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Test_Komus\"/>
    </mc:Choice>
  </mc:AlternateContent>
  <xr:revisionPtr revIDLastSave="0" documentId="13_ncr:1_{DDC12F54-D851-4F66-80F2-8FD972FDF7EC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Sheet1" sheetId="1" r:id="rId1"/>
    <sheet name="Лист2" sheetId="3" r:id="rId2"/>
  </sheets>
  <definedNames>
    <definedName name="_xlnm._FilterDatabase" localSheetId="0" hidden="1">Sheet1!$A$1:$AG$4209</definedName>
    <definedName name="Срез_Название_Бизнес_региона">#N/A</definedName>
    <definedName name="Срез_Наименование_отдела">#N/A</definedName>
    <definedName name="Срез_ФИО_оператора_сценария__121490031">#N/A</definedName>
    <definedName name="Срез_ФИО_ТП__1254041">#N/A</definedName>
    <definedName name="Срез_Ценообразование">#N/A</definedName>
  </definedNames>
  <calcPr calcId="191029"/>
  <pivotCaches>
    <pivotCache cacheId="0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 a="1"/>
  <c r="K3" i="1"/>
  <c r="K4" i="1" a="1"/>
  <c r="K4" i="1"/>
  <c r="K5" i="1" a="1"/>
  <c r="K5" i="1"/>
  <c r="K6" i="1" a="1"/>
  <c r="K6" i="1" s="1"/>
  <c r="K7" i="1" a="1"/>
  <c r="K7" i="1" s="1"/>
  <c r="K8" i="1" a="1"/>
  <c r="K8" i="1" s="1"/>
  <c r="K9" i="1" a="1"/>
  <c r="K9" i="1"/>
  <c r="K10" i="1" a="1"/>
  <c r="K10" i="1"/>
  <c r="K11" i="1" a="1"/>
  <c r="K11" i="1"/>
  <c r="K12" i="1" a="1"/>
  <c r="K12" i="1"/>
  <c r="K13" i="1" a="1"/>
  <c r="K13" i="1" s="1"/>
  <c r="K14" i="1" a="1"/>
  <c r="K14" i="1"/>
  <c r="K15" i="1" a="1"/>
  <c r="K15" i="1" s="1"/>
  <c r="K16" i="1" a="1"/>
  <c r="K16" i="1" s="1"/>
  <c r="K17" i="1" a="1"/>
  <c r="K17" i="1"/>
  <c r="K18" i="1" a="1"/>
  <c r="K18" i="1"/>
  <c r="K19" i="1" a="1"/>
  <c r="K19" i="1"/>
  <c r="K20" i="1" a="1"/>
  <c r="K20" i="1"/>
  <c r="K21" i="1" a="1"/>
  <c r="K21" i="1"/>
  <c r="K22" i="1" a="1"/>
  <c r="K22" i="1" s="1"/>
  <c r="K23" i="1" a="1"/>
  <c r="K23" i="1" s="1"/>
  <c r="K24" i="1" a="1"/>
  <c r="K24" i="1" s="1"/>
  <c r="K25" i="1" a="1"/>
  <c r="K25" i="1"/>
  <c r="K26" i="1" a="1"/>
  <c r="K26" i="1"/>
  <c r="K27" i="1" a="1"/>
  <c r="K27" i="1"/>
  <c r="K28" i="1" a="1"/>
  <c r="K28" i="1"/>
  <c r="K29" i="1" a="1"/>
  <c r="K29" i="1" s="1"/>
  <c r="K30" i="1" a="1"/>
  <c r="K30" i="1" s="1"/>
  <c r="K31" i="1" a="1"/>
  <c r="K31" i="1"/>
  <c r="K32" i="1" a="1"/>
  <c r="K32" i="1" s="1"/>
  <c r="K33" i="1" a="1"/>
  <c r="K33" i="1" s="1"/>
  <c r="K34" i="1" a="1"/>
  <c r="K34" i="1"/>
  <c r="K35" i="1" a="1"/>
  <c r="K35" i="1" s="1"/>
  <c r="K36" i="1" a="1"/>
  <c r="K36" i="1" s="1"/>
  <c r="K37" i="1" a="1"/>
  <c r="K37" i="1"/>
  <c r="K38" i="1" a="1"/>
  <c r="K38" i="1"/>
  <c r="K39" i="1" a="1"/>
  <c r="K39" i="1"/>
  <c r="K40" i="1" a="1"/>
  <c r="K40" i="1" s="1"/>
  <c r="K41" i="1" a="1"/>
  <c r="K41" i="1" s="1"/>
  <c r="K42" i="1" a="1"/>
  <c r="K42" i="1"/>
  <c r="K43" i="1" a="1"/>
  <c r="K43" i="1" s="1"/>
  <c r="K44" i="1" a="1"/>
  <c r="K44" i="1" s="1"/>
  <c r="K45" i="1" a="1"/>
  <c r="K45" i="1" s="1"/>
  <c r="K46" i="1" a="1"/>
  <c r="K46" i="1"/>
  <c r="K47" i="1" a="1"/>
  <c r="K47" i="1" s="1"/>
  <c r="K48" i="1" a="1"/>
  <c r="K48" i="1" s="1"/>
  <c r="K49" i="1" a="1"/>
  <c r="K49" i="1" s="1"/>
  <c r="K50" i="1" a="1"/>
  <c r="K50" i="1"/>
  <c r="K51" i="1" a="1"/>
  <c r="K51" i="1" s="1"/>
  <c r="K52" i="1" a="1"/>
  <c r="K52" i="1" s="1"/>
  <c r="K53" i="1" a="1"/>
  <c r="K53" i="1" s="1"/>
  <c r="K54" i="1" a="1"/>
  <c r="K54" i="1"/>
  <c r="K55" i="1" a="1"/>
  <c r="K55" i="1" s="1"/>
  <c r="K56" i="1" a="1"/>
  <c r="K56" i="1" s="1"/>
  <c r="K57" i="1" a="1"/>
  <c r="K57" i="1" s="1"/>
  <c r="K58" i="1" a="1"/>
  <c r="K58" i="1"/>
  <c r="K59" i="1" a="1"/>
  <c r="K59" i="1" s="1"/>
  <c r="K60" i="1" a="1"/>
  <c r="K60" i="1" s="1"/>
  <c r="K61" i="1" a="1"/>
  <c r="K61" i="1"/>
  <c r="K62" i="1" a="1"/>
  <c r="K62" i="1" s="1"/>
  <c r="K63" i="1" a="1"/>
  <c r="K63" i="1" s="1"/>
  <c r="K64" i="1" a="1"/>
  <c r="K64" i="1" s="1"/>
  <c r="K65" i="1" a="1"/>
  <c r="K65" i="1" s="1"/>
  <c r="K66" i="1" a="1"/>
  <c r="K66" i="1"/>
  <c r="K67" i="1" a="1"/>
  <c r="K67" i="1" s="1"/>
  <c r="K68" i="1" a="1"/>
  <c r="K68" i="1"/>
  <c r="K69" i="1" a="1"/>
  <c r="K69" i="1"/>
  <c r="K70" i="1" a="1"/>
  <c r="K70" i="1" s="1"/>
  <c r="K71" i="1" a="1"/>
  <c r="K71" i="1" s="1"/>
  <c r="K72" i="1" a="1"/>
  <c r="K72" i="1" s="1"/>
  <c r="K73" i="1" a="1"/>
  <c r="K73" i="1" s="1"/>
  <c r="K74" i="1" a="1"/>
  <c r="K74" i="1"/>
  <c r="K75" i="1" a="1"/>
  <c r="K75" i="1" s="1"/>
  <c r="K76" i="1" a="1"/>
  <c r="K76" i="1" s="1"/>
  <c r="K77" i="1" a="1"/>
  <c r="K77" i="1" s="1"/>
  <c r="K78" i="1" a="1"/>
  <c r="K78" i="1" s="1"/>
  <c r="K79" i="1" a="1"/>
  <c r="K79" i="1" s="1"/>
  <c r="K80" i="1" a="1"/>
  <c r="K80" i="1" s="1"/>
  <c r="K81" i="1" a="1"/>
  <c r="K81" i="1" s="1"/>
  <c r="K82" i="1" a="1"/>
  <c r="K82" i="1" s="1"/>
  <c r="K83" i="1" a="1"/>
  <c r="K83" i="1" s="1"/>
  <c r="K84" i="1" a="1"/>
  <c r="K84" i="1" s="1"/>
  <c r="K85" i="1" a="1"/>
  <c r="K85" i="1" s="1"/>
  <c r="K86" i="1" a="1"/>
  <c r="K86" i="1"/>
  <c r="K87" i="1" a="1"/>
  <c r="K87" i="1"/>
  <c r="K88" i="1" a="1"/>
  <c r="K88" i="1" s="1"/>
  <c r="K89" i="1" a="1"/>
  <c r="K89" i="1" s="1"/>
  <c r="K90" i="1" a="1"/>
  <c r="K90" i="1" s="1"/>
  <c r="K91" i="1" a="1"/>
  <c r="K91" i="1" s="1"/>
  <c r="K92" i="1" a="1"/>
  <c r="K92" i="1" s="1"/>
  <c r="K93" i="1" a="1"/>
  <c r="K93" i="1" s="1"/>
  <c r="K94" i="1" a="1"/>
  <c r="K94" i="1"/>
  <c r="K95" i="1" a="1"/>
  <c r="K95" i="1" s="1"/>
  <c r="K96" i="1" a="1"/>
  <c r="K96" i="1" s="1"/>
  <c r="K97" i="1" a="1"/>
  <c r="K97" i="1" s="1"/>
  <c r="K98" i="1" a="1"/>
  <c r="K98" i="1" s="1"/>
  <c r="K99" i="1" a="1"/>
  <c r="K99" i="1" s="1"/>
  <c r="K100" i="1" a="1"/>
  <c r="K100" i="1" s="1"/>
  <c r="K101" i="1" a="1"/>
  <c r="K101" i="1" s="1"/>
  <c r="K102" i="1" a="1"/>
  <c r="K102" i="1" s="1"/>
  <c r="K103" i="1" a="1"/>
  <c r="K103" i="1" s="1"/>
  <c r="K104" i="1" a="1"/>
  <c r="K104" i="1" s="1"/>
  <c r="K105" i="1" a="1"/>
  <c r="K105" i="1" s="1"/>
  <c r="K106" i="1" a="1"/>
  <c r="K106" i="1"/>
  <c r="K107" i="1" a="1"/>
  <c r="K107" i="1" s="1"/>
  <c r="K108" i="1" a="1"/>
  <c r="K108" i="1" s="1"/>
  <c r="K109" i="1" a="1"/>
  <c r="K109" i="1" s="1"/>
  <c r="K110" i="1" a="1"/>
  <c r="K110" i="1"/>
  <c r="K111" i="1" a="1"/>
  <c r="K111" i="1" s="1"/>
  <c r="K112" i="1" a="1"/>
  <c r="K112" i="1" s="1"/>
  <c r="K113" i="1" a="1"/>
  <c r="K113" i="1" s="1"/>
  <c r="K114" i="1" a="1"/>
  <c r="K114" i="1"/>
  <c r="K115" i="1" a="1"/>
  <c r="K115" i="1" s="1"/>
  <c r="K116" i="1" a="1"/>
  <c r="K116" i="1"/>
  <c r="K117" i="1" a="1"/>
  <c r="K117" i="1"/>
  <c r="K118" i="1" a="1"/>
  <c r="K118" i="1"/>
  <c r="K119" i="1" a="1"/>
  <c r="K119" i="1" s="1"/>
  <c r="K120" i="1" a="1"/>
  <c r="K120" i="1" s="1"/>
  <c r="K121" i="1" a="1"/>
  <c r="K121" i="1" s="1"/>
  <c r="K122" i="1" a="1"/>
  <c r="K122" i="1" s="1"/>
  <c r="K123" i="1" a="1"/>
  <c r="K123" i="1" s="1"/>
  <c r="K124" i="1" a="1"/>
  <c r="K124" i="1" s="1"/>
  <c r="K125" i="1" a="1"/>
  <c r="K125" i="1" s="1"/>
  <c r="K126" i="1" a="1"/>
  <c r="K126" i="1" s="1"/>
  <c r="K127" i="1" a="1"/>
  <c r="K127" i="1" s="1"/>
  <c r="K128" i="1" a="1"/>
  <c r="K128" i="1" s="1"/>
  <c r="K129" i="1" a="1"/>
  <c r="K129" i="1" s="1"/>
  <c r="K130" i="1" a="1"/>
  <c r="K130" i="1"/>
  <c r="K131" i="1" a="1"/>
  <c r="K131" i="1" s="1"/>
  <c r="K132" i="1" a="1"/>
  <c r="K132" i="1" s="1"/>
  <c r="K133" i="1" a="1"/>
  <c r="K133" i="1" s="1"/>
  <c r="K134" i="1" a="1"/>
  <c r="K134" i="1"/>
  <c r="K135" i="1" a="1"/>
  <c r="K135" i="1"/>
  <c r="K136" i="1" a="1"/>
  <c r="K136" i="1" s="1"/>
  <c r="K137" i="1" a="1"/>
  <c r="K137" i="1" s="1"/>
  <c r="K138" i="1" a="1"/>
  <c r="K138" i="1"/>
  <c r="K139" i="1" a="1"/>
  <c r="K139" i="1" s="1"/>
  <c r="K140" i="1" a="1"/>
  <c r="K140" i="1"/>
  <c r="K141" i="1" a="1"/>
  <c r="K141" i="1" s="1"/>
  <c r="K142" i="1" a="1"/>
  <c r="K142" i="1" s="1"/>
  <c r="K143" i="1" a="1"/>
  <c r="K143" i="1" s="1"/>
  <c r="K144" i="1" a="1"/>
  <c r="K144" i="1" s="1"/>
  <c r="K145" i="1" a="1"/>
  <c r="K145" i="1" s="1"/>
  <c r="K146" i="1" a="1"/>
  <c r="K146" i="1" s="1"/>
  <c r="K147" i="1" a="1"/>
  <c r="K147" i="1" s="1"/>
  <c r="K148" i="1" a="1"/>
  <c r="K148" i="1"/>
  <c r="K149" i="1" a="1"/>
  <c r="K149" i="1" s="1"/>
  <c r="K150" i="1" a="1"/>
  <c r="K150" i="1" s="1"/>
  <c r="K151" i="1" a="1"/>
  <c r="K151" i="1" s="1"/>
  <c r="K152" i="1" a="1"/>
  <c r="K152" i="1" s="1"/>
  <c r="K153" i="1" a="1"/>
  <c r="K153" i="1" s="1"/>
  <c r="K154" i="1" a="1"/>
  <c r="K154" i="1"/>
  <c r="K155" i="1" a="1"/>
  <c r="K155" i="1" s="1"/>
  <c r="K156" i="1" a="1"/>
  <c r="K156" i="1" s="1"/>
  <c r="K157" i="1" a="1"/>
  <c r="K157" i="1" s="1"/>
  <c r="K158" i="1" a="1"/>
  <c r="K158" i="1"/>
  <c r="K159" i="1" a="1"/>
  <c r="K159" i="1"/>
  <c r="K160" i="1" a="1"/>
  <c r="K160" i="1" s="1"/>
  <c r="K161" i="1" a="1"/>
  <c r="K161" i="1" s="1"/>
  <c r="K162" i="1" a="1"/>
  <c r="K162" i="1" s="1"/>
  <c r="K163" i="1" a="1"/>
  <c r="K163" i="1" s="1"/>
  <c r="K164" i="1" a="1"/>
  <c r="K164" i="1" s="1"/>
  <c r="K165" i="1" a="1"/>
  <c r="K165" i="1"/>
  <c r="K166" i="1" a="1"/>
  <c r="K166" i="1"/>
  <c r="K167" i="1" a="1"/>
  <c r="K167" i="1"/>
  <c r="K168" i="1" a="1"/>
  <c r="K168" i="1" s="1"/>
  <c r="K169" i="1" a="1"/>
  <c r="K169" i="1" s="1"/>
  <c r="K170" i="1" a="1"/>
  <c r="K170" i="1" s="1"/>
  <c r="K171" i="1" a="1"/>
  <c r="K171" i="1" s="1"/>
  <c r="K172" i="1" a="1"/>
  <c r="K172" i="1" s="1"/>
  <c r="K173" i="1" a="1"/>
  <c r="K173" i="1" s="1"/>
  <c r="K174" i="1" a="1"/>
  <c r="K174" i="1"/>
  <c r="K175" i="1" a="1"/>
  <c r="K175" i="1" s="1"/>
  <c r="K176" i="1" a="1"/>
  <c r="K176" i="1" s="1"/>
  <c r="K177" i="1" a="1"/>
  <c r="K177" i="1" s="1"/>
  <c r="K178" i="1" a="1"/>
  <c r="K178" i="1"/>
  <c r="K179" i="1" a="1"/>
  <c r="K179" i="1" s="1"/>
  <c r="K180" i="1" a="1"/>
  <c r="K180" i="1" s="1"/>
  <c r="K181" i="1" a="1"/>
  <c r="K181" i="1" s="1"/>
  <c r="K182" i="1" a="1"/>
  <c r="K182" i="1"/>
  <c r="K183" i="1" a="1"/>
  <c r="K183" i="1" s="1"/>
  <c r="K184" i="1" a="1"/>
  <c r="K184" i="1" s="1"/>
  <c r="K185" i="1" a="1"/>
  <c r="K185" i="1" s="1"/>
  <c r="K186" i="1" a="1"/>
  <c r="K186" i="1"/>
  <c r="K187" i="1" a="1"/>
  <c r="K187" i="1" s="1"/>
  <c r="K188" i="1" a="1"/>
  <c r="K188" i="1" s="1"/>
  <c r="K189" i="1" a="1"/>
  <c r="K189" i="1" s="1"/>
  <c r="K190" i="1" a="1"/>
  <c r="K190" i="1"/>
  <c r="K191" i="1" a="1"/>
  <c r="K191" i="1" s="1"/>
  <c r="K192" i="1" a="1"/>
  <c r="K192" i="1" s="1"/>
  <c r="K193" i="1" a="1"/>
  <c r="K193" i="1" s="1"/>
  <c r="K194" i="1" a="1"/>
  <c r="K194" i="1"/>
  <c r="K195" i="1" a="1"/>
  <c r="K195" i="1" s="1"/>
  <c r="K196" i="1" a="1"/>
  <c r="K196" i="1"/>
  <c r="K197" i="1" a="1"/>
  <c r="K197" i="1" s="1"/>
  <c r="K198" i="1" a="1"/>
  <c r="K198" i="1"/>
  <c r="K199" i="1" a="1"/>
  <c r="K199" i="1" s="1"/>
  <c r="K200" i="1" a="1"/>
  <c r="K200" i="1" s="1"/>
  <c r="K201" i="1" a="1"/>
  <c r="K201" i="1" s="1"/>
  <c r="K202" i="1" a="1"/>
  <c r="K202" i="1"/>
  <c r="K203" i="1" a="1"/>
  <c r="K203" i="1" s="1"/>
  <c r="K204" i="1" a="1"/>
  <c r="K204" i="1" s="1"/>
  <c r="K205" i="1" a="1"/>
  <c r="K205" i="1" s="1"/>
  <c r="K206" i="1" a="1"/>
  <c r="K206" i="1"/>
  <c r="K207" i="1" a="1"/>
  <c r="K207" i="1" s="1"/>
  <c r="K208" i="1" a="1"/>
  <c r="K208" i="1" s="1"/>
  <c r="K209" i="1" a="1"/>
  <c r="K209" i="1" s="1"/>
  <c r="K210" i="1" a="1"/>
  <c r="K210" i="1"/>
  <c r="K211" i="1" a="1"/>
  <c r="K211" i="1" s="1"/>
  <c r="K212" i="1" a="1"/>
  <c r="K212" i="1" s="1"/>
  <c r="K213" i="1" a="1"/>
  <c r="K213" i="1" s="1"/>
  <c r="K214" i="1" a="1"/>
  <c r="K214" i="1"/>
  <c r="K215" i="1" a="1"/>
  <c r="K215" i="1"/>
  <c r="K216" i="1" a="1"/>
  <c r="K216" i="1" s="1"/>
  <c r="K217" i="1" a="1"/>
  <c r="K217" i="1" s="1"/>
  <c r="K218" i="1" a="1"/>
  <c r="K218" i="1"/>
  <c r="K219" i="1" a="1"/>
  <c r="K219" i="1" s="1"/>
  <c r="K220" i="1" a="1"/>
  <c r="K220" i="1" s="1"/>
  <c r="K221" i="1" a="1"/>
  <c r="K221" i="1" s="1"/>
  <c r="K222" i="1" a="1"/>
  <c r="K222" i="1"/>
  <c r="K223" i="1" a="1"/>
  <c r="K223" i="1" s="1"/>
  <c r="K224" i="1" a="1"/>
  <c r="K224" i="1" s="1"/>
  <c r="K225" i="1" a="1"/>
  <c r="K225" i="1" s="1"/>
  <c r="K226" i="1" a="1"/>
  <c r="K226" i="1"/>
  <c r="K227" i="1" a="1"/>
  <c r="K227" i="1" s="1"/>
  <c r="K228" i="1" a="1"/>
  <c r="K228" i="1" s="1"/>
  <c r="K229" i="1" a="1"/>
  <c r="K229" i="1" s="1"/>
  <c r="K230" i="1" a="1"/>
  <c r="K230" i="1"/>
  <c r="K231" i="1" a="1"/>
  <c r="K231" i="1"/>
  <c r="K232" i="1" a="1"/>
  <c r="K232" i="1" s="1"/>
  <c r="K233" i="1" a="1"/>
  <c r="K233" i="1" s="1"/>
  <c r="K234" i="1" a="1"/>
  <c r="K234" i="1"/>
  <c r="K235" i="1" a="1"/>
  <c r="K235" i="1" s="1"/>
  <c r="K236" i="1" a="1"/>
  <c r="K236" i="1" s="1"/>
  <c r="K237" i="1" a="1"/>
  <c r="K237" i="1" s="1"/>
  <c r="K238" i="1" a="1"/>
  <c r="K238" i="1"/>
  <c r="K239" i="1" a="1"/>
  <c r="K239" i="1" s="1"/>
  <c r="K240" i="1" a="1"/>
  <c r="K240" i="1" s="1"/>
  <c r="K241" i="1" a="1"/>
  <c r="K241" i="1" s="1"/>
  <c r="K242" i="1" a="1"/>
  <c r="K242" i="1"/>
  <c r="K243" i="1" a="1"/>
  <c r="K243" i="1" s="1"/>
  <c r="K244" i="1" a="1"/>
  <c r="K244" i="1"/>
  <c r="K245" i="1" a="1"/>
  <c r="K245" i="1" s="1"/>
  <c r="K246" i="1" a="1"/>
  <c r="K246" i="1"/>
  <c r="K247" i="1" a="1"/>
  <c r="K247" i="1" s="1"/>
  <c r="K248" i="1" a="1"/>
  <c r="K248" i="1" s="1"/>
  <c r="K249" i="1" a="1"/>
  <c r="K249" i="1" s="1"/>
  <c r="K250" i="1" a="1"/>
  <c r="K250" i="1" s="1"/>
  <c r="K251" i="1" a="1"/>
  <c r="K251" i="1" s="1"/>
  <c r="K252" i="1" a="1"/>
  <c r="K252" i="1" s="1"/>
  <c r="K253" i="1" a="1"/>
  <c r="K253" i="1" s="1"/>
  <c r="K254" i="1" a="1"/>
  <c r="K254" i="1" s="1"/>
  <c r="K255" i="1" a="1"/>
  <c r="K255" i="1"/>
  <c r="K256" i="1" a="1"/>
  <c r="K256" i="1" s="1"/>
  <c r="K257" i="1" a="1"/>
  <c r="K257" i="1" s="1"/>
  <c r="K258" i="1" a="1"/>
  <c r="K258" i="1"/>
  <c r="K259" i="1" a="1"/>
  <c r="K259" i="1" s="1"/>
  <c r="K260" i="1" a="1"/>
  <c r="K260" i="1" s="1"/>
  <c r="K261" i="1" a="1"/>
  <c r="K261" i="1"/>
  <c r="K262" i="1" a="1"/>
  <c r="K262" i="1"/>
  <c r="K263" i="1" a="1"/>
  <c r="K263" i="1"/>
  <c r="K264" i="1" a="1"/>
  <c r="K264" i="1" s="1"/>
  <c r="K265" i="1" a="1"/>
  <c r="K265" i="1" s="1"/>
  <c r="K266" i="1" a="1"/>
  <c r="K266" i="1"/>
  <c r="K267" i="1" a="1"/>
  <c r="K267" i="1" s="1"/>
  <c r="K268" i="1" a="1"/>
  <c r="K268" i="1"/>
  <c r="K269" i="1" a="1"/>
  <c r="K269" i="1" s="1"/>
  <c r="K270" i="1" a="1"/>
  <c r="K270" i="1" s="1"/>
  <c r="K271" i="1" a="1"/>
  <c r="K271" i="1" s="1"/>
  <c r="K272" i="1" a="1"/>
  <c r="K272" i="1" s="1"/>
  <c r="K273" i="1" a="1"/>
  <c r="K273" i="1" s="1"/>
  <c r="K274" i="1" a="1"/>
  <c r="K274" i="1" s="1"/>
  <c r="K275" i="1" a="1"/>
  <c r="K275" i="1" s="1"/>
  <c r="K276" i="1" a="1"/>
  <c r="K276" i="1" s="1"/>
  <c r="K277" i="1" a="1"/>
  <c r="K277" i="1" s="1"/>
  <c r="K278" i="1" a="1"/>
  <c r="K278" i="1" s="1"/>
  <c r="K279" i="1" a="1"/>
  <c r="K279" i="1" s="1"/>
  <c r="K280" i="1" a="1"/>
  <c r="K280" i="1" s="1"/>
  <c r="K281" i="1" a="1"/>
  <c r="K281" i="1" s="1"/>
  <c r="K282" i="1" a="1"/>
  <c r="K282" i="1"/>
  <c r="K283" i="1" a="1"/>
  <c r="K283" i="1" s="1"/>
  <c r="K284" i="1" a="1"/>
  <c r="K284" i="1" s="1"/>
  <c r="K285" i="1" a="1"/>
  <c r="K285" i="1" s="1"/>
  <c r="K286" i="1" a="1"/>
  <c r="K286" i="1"/>
  <c r="K287" i="1" a="1"/>
  <c r="K287" i="1"/>
  <c r="K288" i="1" a="1"/>
  <c r="K288" i="1" s="1"/>
  <c r="K289" i="1" a="1"/>
  <c r="K289" i="1" s="1"/>
  <c r="K290" i="1" a="1"/>
  <c r="K290" i="1" s="1"/>
  <c r="K291" i="1" a="1"/>
  <c r="K291" i="1" s="1"/>
  <c r="K292" i="1" a="1"/>
  <c r="K292" i="1" s="1"/>
  <c r="K293" i="1" a="1"/>
  <c r="K293" i="1"/>
  <c r="K294" i="1" a="1"/>
  <c r="K294" i="1"/>
  <c r="K295" i="1" a="1"/>
  <c r="K295" i="1" s="1"/>
  <c r="K296" i="1" a="1"/>
  <c r="K296" i="1" s="1"/>
  <c r="K297" i="1" a="1"/>
  <c r="K297" i="1" s="1"/>
  <c r="K298" i="1" a="1"/>
  <c r="K298" i="1" s="1"/>
  <c r="K299" i="1" a="1"/>
  <c r="K299" i="1" s="1"/>
  <c r="K300" i="1" a="1"/>
  <c r="K300" i="1" s="1"/>
  <c r="K301" i="1" a="1"/>
  <c r="K301" i="1" s="1"/>
  <c r="K302" i="1" a="1"/>
  <c r="K302" i="1"/>
  <c r="K303" i="1" a="1"/>
  <c r="K303" i="1" s="1"/>
  <c r="K304" i="1" a="1"/>
  <c r="K304" i="1" s="1"/>
  <c r="K305" i="1" a="1"/>
  <c r="K305" i="1" s="1"/>
  <c r="K306" i="1" a="1"/>
  <c r="K306" i="1"/>
  <c r="K307" i="1" a="1"/>
  <c r="K307" i="1" s="1"/>
  <c r="K308" i="1" a="1"/>
  <c r="K308" i="1" s="1"/>
  <c r="K309" i="1" a="1"/>
  <c r="K309" i="1" s="1"/>
  <c r="K310" i="1" a="1"/>
  <c r="K310" i="1"/>
  <c r="K311" i="1" a="1"/>
  <c r="K311" i="1" s="1"/>
  <c r="K312" i="1" a="1"/>
  <c r="K312" i="1" s="1"/>
  <c r="K313" i="1" a="1"/>
  <c r="K313" i="1" s="1"/>
  <c r="K314" i="1" a="1"/>
  <c r="K314" i="1"/>
  <c r="K315" i="1" a="1"/>
  <c r="K315" i="1" s="1"/>
  <c r="K316" i="1" a="1"/>
  <c r="K316" i="1" s="1"/>
  <c r="K317" i="1" a="1"/>
  <c r="K317" i="1"/>
  <c r="K318" i="1" a="1"/>
  <c r="K318" i="1" s="1"/>
  <c r="K319" i="1" a="1"/>
  <c r="K319" i="1" s="1"/>
  <c r="K320" i="1" a="1"/>
  <c r="K320" i="1" s="1"/>
  <c r="K321" i="1" a="1"/>
  <c r="K321" i="1" s="1"/>
  <c r="K322" i="1" a="1"/>
  <c r="K322" i="1"/>
  <c r="K323" i="1" a="1"/>
  <c r="K323" i="1" s="1"/>
  <c r="K324" i="1" a="1"/>
  <c r="K324" i="1" s="1"/>
  <c r="K325" i="1" a="1"/>
  <c r="K325" i="1" s="1"/>
  <c r="K326" i="1" a="1"/>
  <c r="K326" i="1" s="1"/>
  <c r="K327" i="1" a="1"/>
  <c r="K327" i="1" s="1"/>
  <c r="K328" i="1" a="1"/>
  <c r="K328" i="1" s="1"/>
  <c r="K329" i="1" a="1"/>
  <c r="K329" i="1" s="1"/>
  <c r="K330" i="1" a="1"/>
  <c r="K330" i="1"/>
  <c r="K331" i="1" a="1"/>
  <c r="K331" i="1" s="1"/>
  <c r="K332" i="1" a="1"/>
  <c r="K332" i="1" s="1"/>
  <c r="K333" i="1" a="1"/>
  <c r="K333" i="1" s="1"/>
  <c r="K334" i="1" a="1"/>
  <c r="K334" i="1"/>
  <c r="K335" i="1" a="1"/>
  <c r="K335" i="1" s="1"/>
  <c r="K336" i="1" a="1"/>
  <c r="K336" i="1" s="1"/>
  <c r="K337" i="1" a="1"/>
  <c r="K337" i="1" s="1"/>
  <c r="K338" i="1" a="1"/>
  <c r="K338" i="1" s="1"/>
  <c r="K339" i="1" a="1"/>
  <c r="K339" i="1" s="1"/>
  <c r="K340" i="1" a="1"/>
  <c r="K340" i="1"/>
  <c r="K341" i="1" a="1"/>
  <c r="K341" i="1" s="1"/>
  <c r="K342" i="1" a="1"/>
  <c r="K342" i="1"/>
  <c r="K343" i="1" a="1"/>
  <c r="K343" i="1" s="1"/>
  <c r="K344" i="1" a="1"/>
  <c r="K344" i="1" s="1"/>
  <c r="K345" i="1" a="1"/>
  <c r="K345" i="1" s="1"/>
  <c r="K346" i="1" a="1"/>
  <c r="K346" i="1" s="1"/>
  <c r="K347" i="1" a="1"/>
  <c r="K347" i="1" s="1"/>
  <c r="K348" i="1" a="1"/>
  <c r="K348" i="1" s="1"/>
  <c r="K349" i="1" a="1"/>
  <c r="K349" i="1" s="1"/>
  <c r="K350" i="1" a="1"/>
  <c r="K350" i="1"/>
  <c r="K351" i="1" a="1"/>
  <c r="K351" i="1" s="1"/>
  <c r="K352" i="1" a="1"/>
  <c r="K352" i="1" s="1"/>
  <c r="K353" i="1" a="1"/>
  <c r="K353" i="1" s="1"/>
  <c r="K354" i="1" a="1"/>
  <c r="K354" i="1"/>
  <c r="K355" i="1" a="1"/>
  <c r="K355" i="1" s="1"/>
  <c r="K356" i="1" a="1"/>
  <c r="K356" i="1" s="1"/>
  <c r="K357" i="1" a="1"/>
  <c r="K357" i="1" s="1"/>
  <c r="K358" i="1" a="1"/>
  <c r="K358" i="1" s="1"/>
  <c r="K359" i="1" a="1"/>
  <c r="K359" i="1"/>
  <c r="K360" i="1" a="1"/>
  <c r="K360" i="1" s="1"/>
  <c r="K361" i="1" a="1"/>
  <c r="K361" i="1" s="1"/>
  <c r="K362" i="1" a="1"/>
  <c r="K362" i="1"/>
  <c r="K363" i="1" a="1"/>
  <c r="K363" i="1" s="1"/>
  <c r="K364" i="1" a="1"/>
  <c r="K364" i="1" s="1"/>
  <c r="K365" i="1" a="1"/>
  <c r="K365" i="1" s="1"/>
  <c r="K366" i="1" a="1"/>
  <c r="K366" i="1"/>
  <c r="K367" i="1" a="1"/>
  <c r="K367" i="1" s="1"/>
  <c r="K368" i="1" a="1"/>
  <c r="K368" i="1" s="1"/>
  <c r="K369" i="1" a="1"/>
  <c r="K369" i="1" s="1"/>
  <c r="K370" i="1" a="1"/>
  <c r="K370" i="1"/>
  <c r="K371" i="1" a="1"/>
  <c r="K371" i="1" s="1"/>
  <c r="K372" i="1" a="1"/>
  <c r="K372" i="1"/>
  <c r="K373" i="1" a="1"/>
  <c r="K373" i="1" s="1"/>
  <c r="K374" i="1" a="1"/>
  <c r="K374" i="1"/>
  <c r="K375" i="1" a="1"/>
  <c r="K375" i="1" s="1"/>
  <c r="K376" i="1" a="1"/>
  <c r="K376" i="1" s="1"/>
  <c r="K377" i="1" a="1"/>
  <c r="K377" i="1" s="1"/>
  <c r="K378" i="1" a="1"/>
  <c r="K378" i="1" s="1"/>
  <c r="K379" i="1" a="1"/>
  <c r="K379" i="1" s="1"/>
  <c r="K380" i="1" a="1"/>
  <c r="K380" i="1" s="1"/>
  <c r="K381" i="1" a="1"/>
  <c r="K381" i="1" s="1"/>
  <c r="K382" i="1" a="1"/>
  <c r="K382" i="1" s="1"/>
  <c r="K383" i="1" a="1"/>
  <c r="K383" i="1" s="1"/>
  <c r="K384" i="1" a="1"/>
  <c r="K384" i="1" s="1"/>
  <c r="K385" i="1" a="1"/>
  <c r="K385" i="1" s="1"/>
  <c r="K386" i="1" a="1"/>
  <c r="K386" i="1"/>
  <c r="K387" i="1" a="1"/>
  <c r="K387" i="1" s="1"/>
  <c r="K388" i="1" a="1"/>
  <c r="K388" i="1" s="1"/>
  <c r="K389" i="1" a="1"/>
  <c r="K389" i="1"/>
  <c r="K390" i="1" a="1"/>
  <c r="K390" i="1"/>
  <c r="K391" i="1" a="1"/>
  <c r="K391" i="1"/>
  <c r="K392" i="1" a="1"/>
  <c r="K392" i="1" s="1"/>
  <c r="K393" i="1" a="1"/>
  <c r="K393" i="1" s="1"/>
  <c r="K394" i="1" a="1"/>
  <c r="K394" i="1"/>
  <c r="K395" i="1" a="1"/>
  <c r="K395" i="1" s="1"/>
  <c r="K396" i="1" a="1"/>
  <c r="K396" i="1"/>
  <c r="K397" i="1" a="1"/>
  <c r="K397" i="1" s="1"/>
  <c r="K398" i="1" a="1"/>
  <c r="K398" i="1" s="1"/>
  <c r="K399" i="1" a="1"/>
  <c r="K399" i="1" s="1"/>
  <c r="K400" i="1" a="1"/>
  <c r="K400" i="1" s="1"/>
  <c r="K401" i="1" a="1"/>
  <c r="K401" i="1" s="1"/>
  <c r="K402" i="1" a="1"/>
  <c r="K402" i="1" s="1"/>
  <c r="K403" i="1" a="1"/>
  <c r="K403" i="1" s="1"/>
  <c r="K404" i="1" a="1"/>
  <c r="K404" i="1" s="1"/>
  <c r="K405" i="1" a="1"/>
  <c r="K405" i="1" s="1"/>
  <c r="K406" i="1" a="1"/>
  <c r="K406" i="1" s="1"/>
  <c r="K407" i="1" a="1"/>
  <c r="K407" i="1" s="1"/>
  <c r="K408" i="1" a="1"/>
  <c r="K408" i="1" s="1"/>
  <c r="K409" i="1" a="1"/>
  <c r="K409" i="1" s="1"/>
  <c r="K410" i="1" a="1"/>
  <c r="K410" i="1"/>
  <c r="K411" i="1" a="1"/>
  <c r="K411" i="1" s="1"/>
  <c r="K412" i="1" a="1"/>
  <c r="K412" i="1" s="1"/>
  <c r="K413" i="1" a="1"/>
  <c r="K413" i="1" s="1"/>
  <c r="K414" i="1" a="1"/>
  <c r="K414" i="1"/>
  <c r="K415" i="1" a="1"/>
  <c r="K415" i="1"/>
  <c r="K416" i="1" a="1"/>
  <c r="K416" i="1" s="1"/>
  <c r="K417" i="1" a="1"/>
  <c r="K417" i="1" s="1"/>
  <c r="K418" i="1" a="1"/>
  <c r="K418" i="1" s="1"/>
  <c r="K419" i="1" a="1"/>
  <c r="K419" i="1" s="1"/>
  <c r="K420" i="1" a="1"/>
  <c r="K420" i="1" s="1"/>
  <c r="K421" i="1" a="1"/>
  <c r="K421" i="1"/>
  <c r="K422" i="1" a="1"/>
  <c r="K422" i="1"/>
  <c r="K423" i="1" a="1"/>
  <c r="K423" i="1" s="1"/>
  <c r="K424" i="1" a="1"/>
  <c r="K424" i="1" s="1"/>
  <c r="K425" i="1" a="1"/>
  <c r="K425" i="1" s="1"/>
  <c r="K426" i="1" a="1"/>
  <c r="K426" i="1" s="1"/>
  <c r="K427" i="1" a="1"/>
  <c r="K427" i="1" s="1"/>
  <c r="K428" i="1" a="1"/>
  <c r="K428" i="1" s="1"/>
  <c r="K429" i="1" a="1"/>
  <c r="K429" i="1" s="1"/>
  <c r="K430" i="1" a="1"/>
  <c r="K430" i="1"/>
  <c r="K431" i="1" a="1"/>
  <c r="K431" i="1" s="1"/>
  <c r="K432" i="1" a="1"/>
  <c r="K432" i="1" s="1"/>
  <c r="K433" i="1" a="1"/>
  <c r="K433" i="1" s="1"/>
  <c r="K434" i="1" a="1"/>
  <c r="K434" i="1"/>
  <c r="K435" i="1" a="1"/>
  <c r="K435" i="1" s="1"/>
  <c r="K436" i="1" a="1"/>
  <c r="K436" i="1" s="1"/>
  <c r="K437" i="1" a="1"/>
  <c r="K437" i="1" s="1"/>
  <c r="K438" i="1" a="1"/>
  <c r="K438" i="1"/>
  <c r="K439" i="1" a="1"/>
  <c r="K439" i="1" s="1"/>
  <c r="K440" i="1" a="1"/>
  <c r="K440" i="1" s="1"/>
  <c r="K441" i="1" a="1"/>
  <c r="K441" i="1" s="1"/>
  <c r="K442" i="1" a="1"/>
  <c r="K442" i="1"/>
  <c r="K443" i="1" a="1"/>
  <c r="K443" i="1" s="1"/>
  <c r="K444" i="1" a="1"/>
  <c r="K444" i="1" s="1"/>
  <c r="K445" i="1" a="1"/>
  <c r="K445" i="1"/>
  <c r="K446" i="1" a="1"/>
  <c r="K446" i="1"/>
  <c r="K447" i="1" a="1"/>
  <c r="K447" i="1" s="1"/>
  <c r="K448" i="1" a="1"/>
  <c r="K448" i="1" s="1"/>
  <c r="K449" i="1" a="1"/>
  <c r="K449" i="1" s="1"/>
  <c r="K450" i="1" a="1"/>
  <c r="K450" i="1"/>
  <c r="K451" i="1" a="1"/>
  <c r="K451" i="1" s="1"/>
  <c r="K452" i="1" a="1"/>
  <c r="K452" i="1"/>
  <c r="K453" i="1" a="1"/>
  <c r="K453" i="1" s="1"/>
  <c r="K454" i="1" a="1"/>
  <c r="K454" i="1"/>
  <c r="K455" i="1" a="1"/>
  <c r="K455" i="1" s="1"/>
  <c r="K456" i="1" a="1"/>
  <c r="K456" i="1" s="1"/>
  <c r="K457" i="1" a="1"/>
  <c r="K457" i="1" s="1"/>
  <c r="K458" i="1" a="1"/>
  <c r="K458" i="1"/>
  <c r="K459" i="1" a="1"/>
  <c r="K459" i="1" s="1"/>
  <c r="K460" i="1" a="1"/>
  <c r="K460" i="1" s="1"/>
  <c r="K461" i="1" a="1"/>
  <c r="K461" i="1" s="1"/>
  <c r="K462" i="1" a="1"/>
  <c r="K462" i="1"/>
  <c r="K463" i="1" a="1"/>
  <c r="K463" i="1" s="1"/>
  <c r="K464" i="1" a="1"/>
  <c r="K464" i="1" s="1"/>
  <c r="K465" i="1" a="1"/>
  <c r="K465" i="1" s="1"/>
  <c r="K466" i="1" a="1"/>
  <c r="K466" i="1"/>
  <c r="K467" i="1" a="1"/>
  <c r="K467" i="1" s="1"/>
  <c r="K468" i="1" a="1"/>
  <c r="K468" i="1"/>
  <c r="K469" i="1" a="1"/>
  <c r="K469" i="1" s="1"/>
  <c r="K470" i="1" a="1"/>
  <c r="K470" i="1"/>
  <c r="K471" i="1" a="1"/>
  <c r="K471" i="1"/>
  <c r="K472" i="1" a="1"/>
  <c r="K472" i="1" s="1"/>
  <c r="K473" i="1" a="1"/>
  <c r="K473" i="1" s="1"/>
  <c r="K474" i="1" a="1"/>
  <c r="K474" i="1"/>
  <c r="K475" i="1" a="1"/>
  <c r="K475" i="1" s="1"/>
  <c r="K476" i="1" a="1"/>
  <c r="K476" i="1"/>
  <c r="K477" i="1" a="1"/>
  <c r="K477" i="1" s="1"/>
  <c r="K478" i="1" a="1"/>
  <c r="K478" i="1" s="1"/>
  <c r="K479" i="1" a="1"/>
  <c r="K479" i="1" s="1"/>
  <c r="K480" i="1" a="1"/>
  <c r="K480" i="1" s="1"/>
  <c r="K481" i="1" a="1"/>
  <c r="K481" i="1" s="1"/>
  <c r="K482" i="1" a="1"/>
  <c r="K482" i="1"/>
  <c r="K483" i="1" a="1"/>
  <c r="K483" i="1" s="1"/>
  <c r="K484" i="1" a="1"/>
  <c r="K484" i="1"/>
  <c r="K485" i="1" a="1"/>
  <c r="K485" i="1" s="1"/>
  <c r="K486" i="1" a="1"/>
  <c r="K486" i="1" s="1"/>
  <c r="K487" i="1" a="1"/>
  <c r="K487" i="1"/>
  <c r="K488" i="1" a="1"/>
  <c r="K488" i="1" s="1"/>
  <c r="K489" i="1" a="1"/>
  <c r="K489" i="1" s="1"/>
  <c r="K490" i="1" a="1"/>
  <c r="K490" i="1"/>
  <c r="K491" i="1" a="1"/>
  <c r="K491" i="1" s="1"/>
  <c r="K492" i="1" a="1"/>
  <c r="K492" i="1"/>
  <c r="K493" i="1" a="1"/>
  <c r="K493" i="1" s="1"/>
  <c r="K494" i="1" a="1"/>
  <c r="K494" i="1"/>
  <c r="K495" i="1" a="1"/>
  <c r="K495" i="1"/>
  <c r="K496" i="1" a="1"/>
  <c r="K496" i="1" s="1"/>
  <c r="K497" i="1" a="1"/>
  <c r="K497" i="1" s="1"/>
  <c r="K498" i="1" a="1"/>
  <c r="K498" i="1" s="1"/>
  <c r="K499" i="1" a="1"/>
  <c r="K499" i="1" s="1"/>
  <c r="K500" i="1" a="1"/>
  <c r="K500" i="1"/>
  <c r="K501" i="1" a="1"/>
  <c r="K501" i="1" s="1"/>
  <c r="K502" i="1" a="1"/>
  <c r="K502" i="1" s="1"/>
  <c r="K503" i="1" a="1"/>
  <c r="K503" i="1"/>
  <c r="K504" i="1" a="1"/>
  <c r="K504" i="1" s="1"/>
  <c r="K505" i="1" a="1"/>
  <c r="K505" i="1" s="1"/>
  <c r="K506" i="1" a="1"/>
  <c r="K506" i="1" s="1"/>
  <c r="K507" i="1" a="1"/>
  <c r="K507" i="1" s="1"/>
  <c r="K508" i="1" a="1"/>
  <c r="K508" i="1" s="1"/>
  <c r="K509" i="1" a="1"/>
  <c r="K509" i="1" s="1"/>
  <c r="K510" i="1" a="1"/>
  <c r="K510" i="1" s="1"/>
  <c r="K511" i="1" a="1"/>
  <c r="K511" i="1"/>
  <c r="K512" i="1" a="1"/>
  <c r="K512" i="1" s="1"/>
  <c r="K513" i="1" a="1"/>
  <c r="K513" i="1" s="1"/>
  <c r="K514" i="1" a="1"/>
  <c r="K514" i="1"/>
  <c r="K515" i="1" a="1"/>
  <c r="K515" i="1" s="1"/>
  <c r="K516" i="1" a="1"/>
  <c r="K516" i="1" s="1"/>
  <c r="K517" i="1" a="1"/>
  <c r="K517" i="1"/>
  <c r="K518" i="1" a="1"/>
  <c r="K518" i="1"/>
  <c r="K519" i="1" a="1"/>
  <c r="K519" i="1"/>
  <c r="K520" i="1" a="1"/>
  <c r="K520" i="1" s="1"/>
  <c r="K521" i="1" a="1"/>
  <c r="K521" i="1" s="1"/>
  <c r="K522" i="1" a="1"/>
  <c r="K522" i="1" s="1"/>
  <c r="K523" i="1" a="1"/>
  <c r="K523" i="1" s="1"/>
  <c r="K524" i="1" a="1"/>
  <c r="K524" i="1"/>
  <c r="K525" i="1" a="1"/>
  <c r="K525" i="1" s="1"/>
  <c r="K526" i="1" a="1"/>
  <c r="K526" i="1" s="1"/>
  <c r="K527" i="1" a="1"/>
  <c r="K527" i="1" s="1"/>
  <c r="K528" i="1" a="1"/>
  <c r="K528" i="1" s="1"/>
  <c r="K529" i="1" a="1"/>
  <c r="K529" i="1" s="1"/>
  <c r="K530" i="1" a="1"/>
  <c r="K530" i="1" s="1"/>
  <c r="K531" i="1" a="1"/>
  <c r="K531" i="1" s="1"/>
  <c r="K532" i="1" a="1"/>
  <c r="K532" i="1" s="1"/>
  <c r="K533" i="1" a="1"/>
  <c r="K533" i="1" s="1"/>
  <c r="K534" i="1" a="1"/>
  <c r="K534" i="1" s="1"/>
  <c r="K535" i="1" a="1"/>
  <c r="K535" i="1" s="1"/>
  <c r="K536" i="1" a="1"/>
  <c r="K536" i="1" s="1"/>
  <c r="K537" i="1" a="1"/>
  <c r="K537" i="1" s="1"/>
  <c r="K538" i="1" a="1"/>
  <c r="K538" i="1"/>
  <c r="K539" i="1" a="1"/>
  <c r="K539" i="1" s="1"/>
  <c r="K540" i="1" a="1"/>
  <c r="K540" i="1" s="1"/>
  <c r="K541" i="1" a="1"/>
  <c r="K541" i="1" s="1"/>
  <c r="K542" i="1" a="1"/>
  <c r="K542" i="1"/>
  <c r="K543" i="1" a="1"/>
  <c r="K543" i="1"/>
  <c r="K544" i="1" a="1"/>
  <c r="K544" i="1" s="1"/>
  <c r="K545" i="1" a="1"/>
  <c r="K545" i="1" s="1"/>
  <c r="K546" i="1" a="1"/>
  <c r="K546" i="1" s="1"/>
  <c r="K547" i="1" a="1"/>
  <c r="K547" i="1" s="1"/>
  <c r="K548" i="1" a="1"/>
  <c r="K548" i="1" s="1"/>
  <c r="K549" i="1" a="1"/>
  <c r="K549" i="1"/>
  <c r="K550" i="1" a="1"/>
  <c r="K550" i="1"/>
  <c r="K551" i="1" a="1"/>
  <c r="K551" i="1" s="1"/>
  <c r="K552" i="1" a="1"/>
  <c r="K552" i="1" s="1"/>
  <c r="K553" i="1" a="1"/>
  <c r="K553" i="1" s="1"/>
  <c r="K554" i="1" a="1"/>
  <c r="K554" i="1" s="1"/>
  <c r="K555" i="1" a="1"/>
  <c r="K555" i="1" s="1"/>
  <c r="K556" i="1" a="1"/>
  <c r="K556" i="1" s="1"/>
  <c r="K557" i="1" a="1"/>
  <c r="K557" i="1" s="1"/>
  <c r="K558" i="1" a="1"/>
  <c r="K558" i="1" s="1"/>
  <c r="K559" i="1" a="1"/>
  <c r="K559" i="1" s="1"/>
  <c r="K560" i="1" a="1"/>
  <c r="K560" i="1" s="1"/>
  <c r="K561" i="1" a="1"/>
  <c r="K561" i="1" s="1"/>
  <c r="K562" i="1" a="1"/>
  <c r="K562" i="1"/>
  <c r="K563" i="1" a="1"/>
  <c r="K563" i="1" s="1"/>
  <c r="K564" i="1" a="1"/>
  <c r="K564" i="1" s="1"/>
  <c r="K565" i="1" a="1"/>
  <c r="K565" i="1" s="1"/>
  <c r="K566" i="1" a="1"/>
  <c r="K566" i="1"/>
  <c r="K567" i="1" a="1"/>
  <c r="K567" i="1" s="1"/>
  <c r="K568" i="1" a="1"/>
  <c r="K568" i="1" s="1"/>
  <c r="K569" i="1" a="1"/>
  <c r="K569" i="1" s="1"/>
  <c r="K570" i="1" a="1"/>
  <c r="K570" i="1"/>
  <c r="K571" i="1" a="1"/>
  <c r="K571" i="1" s="1"/>
  <c r="K572" i="1" a="1"/>
  <c r="K572" i="1"/>
  <c r="K573" i="1" a="1"/>
  <c r="K573" i="1"/>
  <c r="K574" i="1" a="1"/>
  <c r="K574" i="1"/>
  <c r="K575" i="1" a="1"/>
  <c r="K575" i="1" s="1"/>
  <c r="K576" i="1" a="1"/>
  <c r="K576" i="1" s="1"/>
  <c r="K577" i="1" a="1"/>
  <c r="K577" i="1" s="1"/>
  <c r="K578" i="1" a="1"/>
  <c r="K578" i="1" s="1"/>
  <c r="K579" i="1" a="1"/>
  <c r="K579" i="1" s="1"/>
  <c r="K580" i="1" a="1"/>
  <c r="K580" i="1"/>
  <c r="K581" i="1" a="1"/>
  <c r="K581" i="1" s="1"/>
  <c r="K582" i="1" a="1"/>
  <c r="K582" i="1"/>
  <c r="K583" i="1" a="1"/>
  <c r="K583" i="1" s="1"/>
  <c r="K584" i="1" a="1"/>
  <c r="K584" i="1" s="1"/>
  <c r="K585" i="1" a="1"/>
  <c r="K585" i="1" s="1"/>
  <c r="K586" i="1" a="1"/>
  <c r="K586" i="1"/>
  <c r="K587" i="1" a="1"/>
  <c r="K587" i="1" s="1"/>
  <c r="K588" i="1" a="1"/>
  <c r="K588" i="1" s="1"/>
  <c r="K589" i="1" a="1"/>
  <c r="K589" i="1" s="1"/>
  <c r="K590" i="1" a="1"/>
  <c r="K590" i="1"/>
  <c r="K591" i="1" a="1"/>
  <c r="K591" i="1"/>
  <c r="K592" i="1" a="1"/>
  <c r="K592" i="1" s="1"/>
  <c r="K593" i="1" a="1"/>
  <c r="K593" i="1" s="1"/>
  <c r="K594" i="1" a="1"/>
  <c r="K594" i="1"/>
  <c r="K595" i="1" a="1"/>
  <c r="K595" i="1" s="1"/>
  <c r="K596" i="1" a="1"/>
  <c r="K596" i="1"/>
  <c r="K597" i="1" a="1"/>
  <c r="K597" i="1" s="1"/>
  <c r="K598" i="1" a="1"/>
  <c r="K598" i="1"/>
  <c r="K599" i="1" a="1"/>
  <c r="K599" i="1"/>
  <c r="K600" i="1" a="1"/>
  <c r="K600" i="1" s="1"/>
  <c r="K601" i="1" a="1"/>
  <c r="K601" i="1" s="1"/>
  <c r="K602" i="1" a="1"/>
  <c r="K602" i="1"/>
  <c r="K603" i="1" a="1"/>
  <c r="K603" i="1" s="1"/>
  <c r="K604" i="1" a="1"/>
  <c r="K604" i="1"/>
  <c r="K605" i="1" a="1"/>
  <c r="K605" i="1" s="1"/>
  <c r="K606" i="1" a="1"/>
  <c r="K606" i="1"/>
  <c r="K607" i="1" a="1"/>
  <c r="K607" i="1" s="1"/>
  <c r="K608" i="1" a="1"/>
  <c r="K608" i="1" s="1"/>
  <c r="K609" i="1" a="1"/>
  <c r="K609" i="1" s="1"/>
  <c r="K610" i="1" a="1"/>
  <c r="K610" i="1"/>
  <c r="K611" i="1" a="1"/>
  <c r="K611" i="1" s="1"/>
  <c r="K612" i="1" a="1"/>
  <c r="K612" i="1"/>
  <c r="K613" i="1" a="1"/>
  <c r="K613" i="1" s="1"/>
  <c r="K614" i="1" a="1"/>
  <c r="K614" i="1" s="1"/>
  <c r="K615" i="1" a="1"/>
  <c r="K615" i="1"/>
  <c r="K616" i="1" a="1"/>
  <c r="K616" i="1" s="1"/>
  <c r="K617" i="1" a="1"/>
  <c r="K617" i="1" s="1"/>
  <c r="K618" i="1" a="1"/>
  <c r="K618" i="1"/>
  <c r="K619" i="1" a="1"/>
  <c r="K619" i="1" s="1"/>
  <c r="K620" i="1" a="1"/>
  <c r="K620" i="1"/>
  <c r="K621" i="1" a="1"/>
  <c r="K621" i="1" s="1"/>
  <c r="K622" i="1" a="1"/>
  <c r="K622" i="1"/>
  <c r="K623" i="1" a="1"/>
  <c r="K623" i="1" s="1"/>
  <c r="K624" i="1" a="1"/>
  <c r="K624" i="1" s="1"/>
  <c r="K625" i="1" a="1"/>
  <c r="K625" i="1" s="1"/>
  <c r="K626" i="1" a="1"/>
  <c r="K626" i="1" s="1"/>
  <c r="K627" i="1" a="1"/>
  <c r="K627" i="1" s="1"/>
  <c r="K628" i="1" a="1"/>
  <c r="K628" i="1"/>
  <c r="K629" i="1" a="1"/>
  <c r="K629" i="1" s="1"/>
  <c r="K630" i="1" a="1"/>
  <c r="K630" i="1" s="1"/>
  <c r="K631" i="1" a="1"/>
  <c r="K631" i="1" s="1"/>
  <c r="K632" i="1" a="1"/>
  <c r="K632" i="1" s="1"/>
  <c r="K633" i="1" a="1"/>
  <c r="K633" i="1" s="1"/>
  <c r="K634" i="1" a="1"/>
  <c r="K634" i="1" s="1"/>
  <c r="K635" i="1" a="1"/>
  <c r="K635" i="1" s="1"/>
  <c r="K636" i="1" a="1"/>
  <c r="K636" i="1" s="1"/>
  <c r="K637" i="1" a="1"/>
  <c r="K637" i="1" s="1"/>
  <c r="K638" i="1" a="1"/>
  <c r="K638" i="1" s="1"/>
  <c r="K639" i="1" a="1"/>
  <c r="K639" i="1"/>
  <c r="K640" i="1" a="1"/>
  <c r="K640" i="1" s="1"/>
  <c r="K641" i="1" a="1"/>
  <c r="K641" i="1" s="1"/>
  <c r="K642" i="1" a="1"/>
  <c r="K642" i="1"/>
  <c r="K643" i="1" a="1"/>
  <c r="K643" i="1" s="1"/>
  <c r="K644" i="1" a="1"/>
  <c r="K644" i="1" s="1"/>
  <c r="K645" i="1" a="1"/>
  <c r="K645" i="1"/>
  <c r="K646" i="1" a="1"/>
  <c r="K646" i="1"/>
  <c r="K647" i="1" a="1"/>
  <c r="K647" i="1"/>
  <c r="K648" i="1" a="1"/>
  <c r="K648" i="1" s="1"/>
  <c r="K649" i="1" a="1"/>
  <c r="K649" i="1" s="1"/>
  <c r="K650" i="1" a="1"/>
  <c r="K650" i="1" s="1"/>
  <c r="K651" i="1" a="1"/>
  <c r="K651" i="1" s="1"/>
  <c r="K652" i="1" a="1"/>
  <c r="K652" i="1"/>
  <c r="K653" i="1" a="1"/>
  <c r="K653" i="1" s="1"/>
  <c r="K654" i="1" a="1"/>
  <c r="K654" i="1" s="1"/>
  <c r="K655" i="1" a="1"/>
  <c r="K655" i="1" s="1"/>
  <c r="K656" i="1" a="1"/>
  <c r="K656" i="1" s="1"/>
  <c r="K657" i="1" a="1"/>
  <c r="K657" i="1" s="1"/>
  <c r="K658" i="1" a="1"/>
  <c r="K658" i="1" s="1"/>
  <c r="K659" i="1" a="1"/>
  <c r="K659" i="1" s="1"/>
  <c r="K660" i="1" a="1"/>
  <c r="K660" i="1" s="1"/>
  <c r="K661" i="1" a="1"/>
  <c r="K661" i="1" s="1"/>
  <c r="K662" i="1" a="1"/>
  <c r="K662" i="1" s="1"/>
  <c r="K663" i="1" a="1"/>
  <c r="K663" i="1" s="1"/>
  <c r="K664" i="1" a="1"/>
  <c r="K664" i="1" s="1"/>
  <c r="K665" i="1" a="1"/>
  <c r="K665" i="1" s="1"/>
  <c r="K666" i="1" a="1"/>
  <c r="K666" i="1"/>
  <c r="K667" i="1" a="1"/>
  <c r="K667" i="1" s="1"/>
  <c r="K668" i="1" a="1"/>
  <c r="K668" i="1" s="1"/>
  <c r="K669" i="1" a="1"/>
  <c r="K669" i="1"/>
  <c r="K670" i="1" a="1"/>
  <c r="K670" i="1"/>
  <c r="K671" i="1" a="1"/>
  <c r="K671" i="1" s="1"/>
  <c r="K672" i="1" a="1"/>
  <c r="K672" i="1" s="1"/>
  <c r="K673" i="1" a="1"/>
  <c r="K673" i="1" s="1"/>
  <c r="K674" i="1" a="1"/>
  <c r="K674" i="1" s="1"/>
  <c r="K675" i="1" a="1"/>
  <c r="K675" i="1" s="1"/>
  <c r="K676" i="1" a="1"/>
  <c r="K676" i="1" s="1"/>
  <c r="K677" i="1" a="1"/>
  <c r="K677" i="1"/>
  <c r="K678" i="1" a="1"/>
  <c r="K678" i="1"/>
  <c r="K679" i="1" a="1"/>
  <c r="K679" i="1" s="1"/>
  <c r="K680" i="1" a="1"/>
  <c r="K680" i="1" s="1"/>
  <c r="K681" i="1" a="1"/>
  <c r="K681" i="1" s="1"/>
  <c r="K682" i="1" a="1"/>
  <c r="K682" i="1"/>
  <c r="K683" i="1" a="1"/>
  <c r="K683" i="1" s="1"/>
  <c r="K684" i="1" a="1"/>
  <c r="K684" i="1" s="1"/>
  <c r="K685" i="1" a="1"/>
  <c r="K685" i="1" s="1"/>
  <c r="K686" i="1" a="1"/>
  <c r="K686" i="1"/>
  <c r="K687" i="1" a="1"/>
  <c r="K687" i="1" s="1"/>
  <c r="K688" i="1" a="1"/>
  <c r="K688" i="1" s="1"/>
  <c r="K689" i="1" a="1"/>
  <c r="K689" i="1" s="1"/>
  <c r="K690" i="1" a="1"/>
  <c r="K690" i="1"/>
  <c r="K691" i="1" a="1"/>
  <c r="K691" i="1"/>
  <c r="K692" i="1" a="1"/>
  <c r="K692" i="1" s="1"/>
  <c r="K693" i="1" a="1"/>
  <c r="K693" i="1"/>
  <c r="K694" i="1" a="1"/>
  <c r="K694" i="1" s="1"/>
  <c r="K695" i="1" a="1"/>
  <c r="K695" i="1" s="1"/>
  <c r="K696" i="1" a="1"/>
  <c r="K696" i="1"/>
  <c r="K697" i="1" a="1"/>
  <c r="K697" i="1" s="1"/>
  <c r="K698" i="1" a="1"/>
  <c r="K698" i="1"/>
  <c r="K699" i="1" a="1"/>
  <c r="K699" i="1" s="1"/>
  <c r="K700" i="1" a="1"/>
  <c r="K700" i="1"/>
  <c r="K701" i="1" a="1"/>
  <c r="K701" i="1"/>
  <c r="K702" i="1" a="1"/>
  <c r="K702" i="1" s="1"/>
  <c r="K703" i="1" a="1"/>
  <c r="K703" i="1"/>
  <c r="K704" i="1" a="1"/>
  <c r="K704" i="1"/>
  <c r="K705" i="1" a="1"/>
  <c r="K705" i="1"/>
  <c r="K706" i="1" a="1"/>
  <c r="K706" i="1" s="1"/>
  <c r="K707" i="1" a="1"/>
  <c r="K707" i="1"/>
  <c r="K708" i="1" a="1"/>
  <c r="K708" i="1"/>
  <c r="K709" i="1" a="1"/>
  <c r="K709" i="1"/>
  <c r="K710" i="1" a="1"/>
  <c r="K710" i="1" s="1"/>
  <c r="K711" i="1" a="1"/>
  <c r="K711" i="1" s="1"/>
  <c r="K712" i="1" a="1"/>
  <c r="K712" i="1" s="1"/>
  <c r="K713" i="1" a="1"/>
  <c r="K713" i="1" s="1"/>
  <c r="K714" i="1" a="1"/>
  <c r="K714" i="1" s="1"/>
  <c r="K715" i="1" a="1"/>
  <c r="K715" i="1" s="1"/>
  <c r="K716" i="1" a="1"/>
  <c r="K716" i="1" s="1"/>
  <c r="K717" i="1" a="1"/>
  <c r="K717" i="1"/>
  <c r="K718" i="1" a="1"/>
  <c r="K718" i="1" s="1"/>
  <c r="K719" i="1" a="1"/>
  <c r="K719" i="1"/>
  <c r="K720" i="1" a="1"/>
  <c r="K720" i="1"/>
  <c r="K721" i="1" a="1"/>
  <c r="K721" i="1"/>
  <c r="K722" i="1" a="1"/>
  <c r="K722" i="1"/>
  <c r="K723" i="1" a="1"/>
  <c r="K723" i="1"/>
  <c r="K724" i="1" a="1"/>
  <c r="K724" i="1"/>
  <c r="K725" i="1" a="1"/>
  <c r="K725" i="1"/>
  <c r="K726" i="1" a="1"/>
  <c r="K726" i="1" s="1"/>
  <c r="K727" i="1" a="1"/>
  <c r="K727" i="1"/>
  <c r="K728" i="1" a="1"/>
  <c r="K728" i="1" s="1"/>
  <c r="K729" i="1" a="1"/>
  <c r="K729" i="1" s="1"/>
  <c r="K730" i="1" a="1"/>
  <c r="K730" i="1" s="1"/>
  <c r="K731" i="1" a="1"/>
  <c r="K731" i="1" s="1"/>
  <c r="K732" i="1" a="1"/>
  <c r="K732" i="1" s="1"/>
  <c r="K733" i="1" a="1"/>
  <c r="K733" i="1"/>
  <c r="K734" i="1" a="1"/>
  <c r="K734" i="1" s="1"/>
  <c r="K735" i="1" a="1"/>
  <c r="K735" i="1" s="1"/>
  <c r="K736" i="1" a="1"/>
  <c r="K736" i="1"/>
  <c r="K737" i="1" a="1"/>
  <c r="K737" i="1"/>
  <c r="K738" i="1" a="1"/>
  <c r="K738" i="1"/>
  <c r="K739" i="1" a="1"/>
  <c r="K739" i="1"/>
  <c r="K740" i="1" a="1"/>
  <c r="K740" i="1"/>
  <c r="K741" i="1" a="1"/>
  <c r="K741" i="1"/>
  <c r="K742" i="1" a="1"/>
  <c r="K742" i="1" s="1"/>
  <c r="K743" i="1" a="1"/>
  <c r="K743" i="1"/>
  <c r="K744" i="1" a="1"/>
  <c r="K744" i="1"/>
  <c r="K745" i="1" a="1"/>
  <c r="K745" i="1" s="1"/>
  <c r="K746" i="1" a="1"/>
  <c r="K746" i="1" s="1"/>
  <c r="K747" i="1" a="1"/>
  <c r="K747" i="1" s="1"/>
  <c r="K748" i="1" a="1"/>
  <c r="K748" i="1" s="1"/>
  <c r="K749" i="1" a="1"/>
  <c r="K749" i="1" s="1"/>
  <c r="K750" i="1" a="1"/>
  <c r="K750" i="1" s="1"/>
  <c r="K751" i="1" a="1"/>
  <c r="K751" i="1"/>
  <c r="K752" i="1" a="1"/>
  <c r="K752" i="1" s="1"/>
  <c r="K753" i="1" a="1"/>
  <c r="K753" i="1"/>
  <c r="K754" i="1" a="1"/>
  <c r="K754" i="1"/>
  <c r="K755" i="1" a="1"/>
  <c r="K755" i="1"/>
  <c r="K756" i="1" a="1"/>
  <c r="K756" i="1"/>
  <c r="K757" i="1" a="1"/>
  <c r="K757" i="1"/>
  <c r="K758" i="1" a="1"/>
  <c r="K758" i="1" s="1"/>
  <c r="K759" i="1" a="1"/>
  <c r="K759" i="1" s="1"/>
  <c r="K760" i="1" a="1"/>
  <c r="K760" i="1"/>
  <c r="K761" i="1" a="1"/>
  <c r="K761" i="1"/>
  <c r="K762" i="1" a="1"/>
  <c r="K762" i="1" s="1"/>
  <c r="K763" i="1" a="1"/>
  <c r="K763" i="1" s="1"/>
  <c r="K764" i="1" a="1"/>
  <c r="K764" i="1" s="1"/>
  <c r="K765" i="1" a="1"/>
  <c r="K765" i="1" s="1"/>
  <c r="K766" i="1" a="1"/>
  <c r="K766" i="1" s="1"/>
  <c r="K767" i="1" a="1"/>
  <c r="K767" i="1"/>
  <c r="K768" i="1" a="1"/>
  <c r="K768" i="1"/>
  <c r="K769" i="1" a="1"/>
  <c r="K769" i="1" s="1"/>
  <c r="K770" i="1" a="1"/>
  <c r="K770" i="1"/>
  <c r="K771" i="1" a="1"/>
  <c r="K771" i="1"/>
  <c r="K772" i="1" a="1"/>
  <c r="K772" i="1"/>
  <c r="K773" i="1" a="1"/>
  <c r="K773" i="1"/>
  <c r="K774" i="1" a="1"/>
  <c r="K774" i="1" s="1"/>
  <c r="K775" i="1" a="1"/>
  <c r="K775" i="1" s="1"/>
  <c r="K776" i="1" a="1"/>
  <c r="K776" i="1" s="1"/>
  <c r="K777" i="1" a="1"/>
  <c r="K777" i="1"/>
  <c r="K778" i="1" a="1"/>
  <c r="K778" i="1"/>
  <c r="K779" i="1" a="1"/>
  <c r="K779" i="1" s="1"/>
  <c r="K780" i="1" a="1"/>
  <c r="K780" i="1" s="1"/>
  <c r="K781" i="1" a="1"/>
  <c r="K781" i="1" s="1"/>
  <c r="K782" i="1" a="1"/>
  <c r="K782" i="1" s="1"/>
  <c r="K783" i="1" a="1"/>
  <c r="K783" i="1"/>
  <c r="K784" i="1" a="1"/>
  <c r="K784" i="1"/>
  <c r="K785" i="1" a="1"/>
  <c r="K785" i="1"/>
  <c r="K786" i="1" a="1"/>
  <c r="K786" i="1" s="1"/>
  <c r="K787" i="1" a="1"/>
  <c r="K787" i="1"/>
  <c r="K788" i="1" a="1"/>
  <c r="K788" i="1"/>
  <c r="K789" i="1" a="1"/>
  <c r="K789" i="1"/>
  <c r="K790" i="1" a="1"/>
  <c r="K790" i="1" s="1"/>
  <c r="K791" i="1" a="1"/>
  <c r="K791" i="1" s="1"/>
  <c r="K792" i="1" a="1"/>
  <c r="K792" i="1" s="1"/>
  <c r="K793" i="1" a="1"/>
  <c r="K793" i="1" s="1"/>
  <c r="K794" i="1" a="1"/>
  <c r="K794" i="1"/>
  <c r="K795" i="1" a="1"/>
  <c r="K795" i="1"/>
  <c r="K796" i="1" a="1"/>
  <c r="K796" i="1" s="1"/>
  <c r="K797" i="1" a="1"/>
  <c r="K797" i="1" s="1"/>
  <c r="K798" i="1" a="1"/>
  <c r="K798" i="1" s="1"/>
  <c r="K799" i="1" a="1"/>
  <c r="K799" i="1"/>
  <c r="K800" i="1" a="1"/>
  <c r="K800" i="1"/>
  <c r="K801" i="1" a="1"/>
  <c r="K801" i="1"/>
  <c r="K802" i="1" a="1"/>
  <c r="K802" i="1"/>
  <c r="K803" i="1" a="1"/>
  <c r="K803" i="1" s="1"/>
  <c r="K804" i="1" a="1"/>
  <c r="K804" i="1"/>
  <c r="K805" i="1" a="1"/>
  <c r="K805" i="1"/>
  <c r="K806" i="1" a="1"/>
  <c r="K806" i="1" s="1"/>
  <c r="K807" i="1" a="1"/>
  <c r="K807" i="1" s="1"/>
  <c r="K808" i="1" a="1"/>
  <c r="K808" i="1" s="1"/>
  <c r="K809" i="1" a="1"/>
  <c r="K809" i="1" s="1"/>
  <c r="K810" i="1" a="1"/>
  <c r="K810" i="1" s="1"/>
  <c r="K811" i="1" a="1"/>
  <c r="K811" i="1"/>
  <c r="K812" i="1" a="1"/>
  <c r="K812" i="1"/>
  <c r="K813" i="1" a="1"/>
  <c r="K813" i="1" s="1"/>
  <c r="K814" i="1" a="1"/>
  <c r="K814" i="1" s="1"/>
  <c r="K815" i="1" a="1"/>
  <c r="K815" i="1"/>
  <c r="K816" i="1" a="1"/>
  <c r="K816" i="1"/>
  <c r="K817" i="1" a="1"/>
  <c r="K817" i="1"/>
  <c r="K818" i="1" a="1"/>
  <c r="K818" i="1"/>
  <c r="K819" i="1" a="1"/>
  <c r="K819" i="1"/>
  <c r="K820" i="1" a="1"/>
  <c r="K820" i="1" s="1"/>
  <c r="K821" i="1" a="1"/>
  <c r="K821" i="1" s="1"/>
  <c r="K822" i="1" a="1"/>
  <c r="K822" i="1" s="1"/>
  <c r="K823" i="1" a="1"/>
  <c r="K823" i="1" s="1"/>
  <c r="K824" i="1" a="1"/>
  <c r="K824" i="1" s="1"/>
  <c r="K825" i="1" a="1"/>
  <c r="K825" i="1" s="1"/>
  <c r="K826" i="1" a="1"/>
  <c r="K826" i="1" s="1"/>
  <c r="K827" i="1" a="1"/>
  <c r="K827" i="1" s="1"/>
  <c r="K828" i="1" a="1"/>
  <c r="K828" i="1"/>
  <c r="K829" i="1" a="1"/>
  <c r="K829" i="1"/>
  <c r="K830" i="1" a="1"/>
  <c r="K830" i="1" s="1"/>
  <c r="K831" i="1" a="1"/>
  <c r="K831" i="1"/>
  <c r="K832" i="1" a="1"/>
  <c r="K832" i="1"/>
  <c r="K833" i="1" a="1"/>
  <c r="K833" i="1"/>
  <c r="K834" i="1" a="1"/>
  <c r="K834" i="1"/>
  <c r="K835" i="1" a="1"/>
  <c r="K835" i="1"/>
  <c r="K836" i="1" a="1"/>
  <c r="K836" i="1"/>
  <c r="K837" i="1" a="1"/>
  <c r="K837" i="1" s="1"/>
  <c r="K838" i="1" a="1"/>
  <c r="K838" i="1" s="1"/>
  <c r="K839" i="1" a="1"/>
  <c r="K839" i="1"/>
  <c r="K840" i="1" a="1"/>
  <c r="K840" i="1" s="1"/>
  <c r="K841" i="1" a="1"/>
  <c r="K841" i="1" s="1"/>
  <c r="K842" i="1" a="1"/>
  <c r="K842" i="1" s="1"/>
  <c r="K843" i="1" a="1"/>
  <c r="K843" i="1" s="1"/>
  <c r="K844" i="1" a="1"/>
  <c r="K844" i="1" s="1"/>
  <c r="K845" i="1" a="1"/>
  <c r="K845" i="1"/>
  <c r="K846" i="1" a="1"/>
  <c r="K846" i="1" s="1"/>
  <c r="K847" i="1" a="1"/>
  <c r="K847" i="1" s="1"/>
  <c r="K848" i="1" a="1"/>
  <c r="K848" i="1"/>
  <c r="K849" i="1" a="1"/>
  <c r="K849" i="1"/>
  <c r="K850" i="1" a="1"/>
  <c r="K850" i="1"/>
  <c r="K851" i="1" a="1"/>
  <c r="K851" i="1"/>
  <c r="K852" i="1" a="1"/>
  <c r="K852" i="1"/>
  <c r="K853" i="1" a="1"/>
  <c r="K853" i="1"/>
  <c r="K854" i="1" a="1"/>
  <c r="K854" i="1" s="1"/>
  <c r="K855" i="1" a="1"/>
  <c r="K855" i="1"/>
  <c r="K856" i="1" a="1"/>
  <c r="K856" i="1" s="1"/>
  <c r="K857" i="1" a="1"/>
  <c r="K857" i="1" s="1"/>
  <c r="K858" i="1" a="1"/>
  <c r="K858" i="1" s="1"/>
  <c r="K859" i="1" a="1"/>
  <c r="K859" i="1" s="1"/>
  <c r="K860" i="1" a="1"/>
  <c r="K860" i="1" s="1"/>
  <c r="K861" i="1" a="1"/>
  <c r="K861" i="1" s="1"/>
  <c r="K862" i="1" a="1"/>
  <c r="K862" i="1" s="1"/>
  <c r="K863" i="1" a="1"/>
  <c r="K863" i="1" s="1"/>
  <c r="K864" i="1" a="1"/>
  <c r="K864" i="1" s="1"/>
  <c r="K865" i="1" a="1"/>
  <c r="K865" i="1"/>
  <c r="K866" i="1" a="1"/>
  <c r="K866" i="1"/>
  <c r="K867" i="1" a="1"/>
  <c r="K867" i="1"/>
  <c r="K868" i="1" a="1"/>
  <c r="K868" i="1"/>
  <c r="K869" i="1" a="1"/>
  <c r="K869" i="1"/>
  <c r="K870" i="1" a="1"/>
  <c r="K870" i="1" s="1"/>
  <c r="K871" i="1" a="1"/>
  <c r="K871" i="1"/>
  <c r="K872" i="1" a="1"/>
  <c r="K872" i="1"/>
  <c r="K873" i="1" a="1"/>
  <c r="K873" i="1" s="1"/>
  <c r="K874" i="1" a="1"/>
  <c r="K874" i="1" s="1"/>
  <c r="K875" i="1" a="1"/>
  <c r="K875" i="1" s="1"/>
  <c r="K876" i="1" a="1"/>
  <c r="K876" i="1" s="1"/>
  <c r="K877" i="1" a="1"/>
  <c r="K877" i="1" s="1"/>
  <c r="K878" i="1" a="1"/>
  <c r="K878" i="1" s="1"/>
  <c r="K879" i="1" a="1"/>
  <c r="K879" i="1"/>
  <c r="K880" i="1" a="1"/>
  <c r="K880" i="1" s="1"/>
  <c r="K881" i="1" a="1"/>
  <c r="K881" i="1" s="1"/>
  <c r="K882" i="1" a="1"/>
  <c r="K882" i="1"/>
  <c r="K883" i="1" a="1"/>
  <c r="K883" i="1"/>
  <c r="K884" i="1" a="1"/>
  <c r="K884" i="1"/>
  <c r="K885" i="1" a="1"/>
  <c r="K885" i="1"/>
  <c r="K886" i="1" a="1"/>
  <c r="K886" i="1" s="1"/>
  <c r="K887" i="1" a="1"/>
  <c r="K887" i="1" s="1"/>
  <c r="K888" i="1" a="1"/>
  <c r="K888" i="1"/>
  <c r="K889" i="1" a="1"/>
  <c r="K889" i="1"/>
  <c r="K890" i="1" a="1"/>
  <c r="K890" i="1" s="1"/>
  <c r="K891" i="1" a="1"/>
  <c r="K891" i="1" s="1"/>
  <c r="K892" i="1" a="1"/>
  <c r="K892" i="1" s="1"/>
  <c r="K893" i="1" a="1"/>
  <c r="K893" i="1" s="1"/>
  <c r="K894" i="1" a="1"/>
  <c r="K894" i="1" s="1"/>
  <c r="K895" i="1" a="1"/>
  <c r="K895" i="1"/>
  <c r="K896" i="1" a="1"/>
  <c r="K896" i="1"/>
  <c r="K897" i="1" a="1"/>
  <c r="K897" i="1" s="1"/>
  <c r="K898" i="1" a="1"/>
  <c r="K898" i="1" s="1"/>
  <c r="K899" i="1" a="1"/>
  <c r="K899" i="1"/>
  <c r="K900" i="1" a="1"/>
  <c r="K900" i="1"/>
  <c r="K901" i="1" a="1"/>
  <c r="K901" i="1"/>
  <c r="K902" i="1" a="1"/>
  <c r="K902" i="1" s="1"/>
  <c r="K903" i="1" a="1"/>
  <c r="K903" i="1" s="1"/>
  <c r="K904" i="1" a="1"/>
  <c r="K904" i="1" s="1"/>
  <c r="K905" i="1" a="1"/>
  <c r="K905" i="1"/>
  <c r="K906" i="1" a="1"/>
  <c r="K906" i="1"/>
  <c r="K907" i="1" a="1"/>
  <c r="K907" i="1" s="1"/>
  <c r="K908" i="1" a="1"/>
  <c r="K908" i="1" s="1"/>
  <c r="K909" i="1" a="1"/>
  <c r="K909" i="1" s="1"/>
  <c r="K910" i="1" a="1"/>
  <c r="K910" i="1" s="1"/>
  <c r="K911" i="1" a="1"/>
  <c r="K911" i="1" s="1"/>
  <c r="K912" i="1" a="1"/>
  <c r="K912" i="1"/>
  <c r="K913" i="1" a="1"/>
  <c r="K913" i="1"/>
  <c r="K914" i="1" a="1"/>
  <c r="K914" i="1" s="1"/>
  <c r="K915" i="1" a="1"/>
  <c r="K915" i="1" s="1"/>
  <c r="K916" i="1" a="1"/>
  <c r="K916" i="1"/>
  <c r="K917" i="1" a="1"/>
  <c r="K917" i="1"/>
  <c r="K918" i="1" a="1"/>
  <c r="K918" i="1" s="1"/>
  <c r="K919" i="1" a="1"/>
  <c r="K919" i="1" s="1"/>
  <c r="K920" i="1" a="1"/>
  <c r="K920" i="1" s="1"/>
  <c r="K921" i="1" a="1"/>
  <c r="K921" i="1" s="1"/>
  <c r="K922" i="1" a="1"/>
  <c r="K922" i="1"/>
  <c r="K923" i="1" a="1"/>
  <c r="K923" i="1"/>
  <c r="K924" i="1" a="1"/>
  <c r="K924" i="1" s="1"/>
  <c r="K925" i="1" a="1"/>
  <c r="K925" i="1" s="1"/>
  <c r="K926" i="1" a="1"/>
  <c r="K926" i="1" s="1"/>
  <c r="K927" i="1" a="1"/>
  <c r="K927" i="1"/>
  <c r="K928" i="1" a="1"/>
  <c r="K928" i="1"/>
  <c r="K929" i="1" a="1"/>
  <c r="K929" i="1"/>
  <c r="K930" i="1" a="1"/>
  <c r="K930" i="1"/>
  <c r="K931" i="1" a="1"/>
  <c r="K931" i="1" s="1"/>
  <c r="K932" i="1" a="1"/>
  <c r="K932" i="1" s="1"/>
  <c r="K933" i="1" a="1"/>
  <c r="K933" i="1"/>
  <c r="K934" i="1" a="1"/>
  <c r="K934" i="1" s="1"/>
  <c r="K935" i="1" a="1"/>
  <c r="K935" i="1" s="1"/>
  <c r="K936" i="1" a="1"/>
  <c r="K936" i="1" s="1"/>
  <c r="K937" i="1" a="1"/>
  <c r="K937" i="1" s="1"/>
  <c r="K938" i="1" a="1"/>
  <c r="K938" i="1" s="1"/>
  <c r="K939" i="1" a="1"/>
  <c r="K939" i="1"/>
  <c r="K940" i="1" a="1"/>
  <c r="K940" i="1"/>
  <c r="K941" i="1" a="1"/>
  <c r="K941" i="1"/>
  <c r="K942" i="1" a="1"/>
  <c r="K942" i="1" s="1"/>
  <c r="K943" i="1" a="1"/>
  <c r="K943" i="1"/>
  <c r="K944" i="1" a="1"/>
  <c r="K944" i="1"/>
  <c r="K945" i="1" a="1"/>
  <c r="K945" i="1"/>
  <c r="K946" i="1" a="1"/>
  <c r="K946" i="1"/>
  <c r="K947" i="1" a="1"/>
  <c r="K947" i="1"/>
  <c r="K948" i="1" a="1"/>
  <c r="K948" i="1" s="1"/>
  <c r="K949" i="1" a="1"/>
  <c r="K949" i="1" s="1"/>
  <c r="K950" i="1" a="1"/>
  <c r="K950" i="1" s="1"/>
  <c r="K951" i="1" a="1"/>
  <c r="K951" i="1" s="1"/>
  <c r="K952" i="1" a="1"/>
  <c r="K952" i="1" s="1"/>
  <c r="K953" i="1" a="1"/>
  <c r="K953" i="1" s="1"/>
  <c r="K954" i="1" a="1"/>
  <c r="K954" i="1" s="1"/>
  <c r="K955" i="1" a="1"/>
  <c r="K955" i="1" s="1"/>
  <c r="K956" i="1" a="1"/>
  <c r="K956" i="1"/>
  <c r="K957" i="1" a="1"/>
  <c r="K957" i="1"/>
  <c r="K958" i="1" a="1"/>
  <c r="K958" i="1" s="1"/>
  <c r="K959" i="1" a="1"/>
  <c r="K959" i="1"/>
  <c r="K960" i="1" a="1"/>
  <c r="K960" i="1"/>
  <c r="K961" i="1" a="1"/>
  <c r="K961" i="1"/>
  <c r="K962" i="1" a="1"/>
  <c r="K962" i="1"/>
  <c r="K963" i="1" a="1"/>
  <c r="K963" i="1"/>
  <c r="K964" i="1" a="1"/>
  <c r="K964" i="1"/>
  <c r="K965" i="1" a="1"/>
  <c r="K965" i="1" s="1"/>
  <c r="K966" i="1" a="1"/>
  <c r="K966" i="1" s="1"/>
  <c r="K967" i="1" a="1"/>
  <c r="K967" i="1" s="1"/>
  <c r="K968" i="1" a="1"/>
  <c r="K968" i="1" s="1"/>
  <c r="K969" i="1" a="1"/>
  <c r="K969" i="1" s="1"/>
  <c r="K970" i="1" a="1"/>
  <c r="K970" i="1" s="1"/>
  <c r="K971" i="1" a="1"/>
  <c r="K971" i="1" s="1"/>
  <c r="K972" i="1" a="1"/>
  <c r="K972" i="1" s="1"/>
  <c r="K973" i="1" a="1"/>
  <c r="K973" i="1"/>
  <c r="K974" i="1" a="1"/>
  <c r="K974" i="1" s="1"/>
  <c r="K975" i="1" a="1"/>
  <c r="K975" i="1" s="1"/>
  <c r="K976" i="1" a="1"/>
  <c r="K976" i="1"/>
  <c r="K977" i="1" a="1"/>
  <c r="K977" i="1"/>
  <c r="K978" i="1" a="1"/>
  <c r="K978" i="1"/>
  <c r="K979" i="1" a="1"/>
  <c r="K979" i="1"/>
  <c r="K980" i="1" a="1"/>
  <c r="K980" i="1"/>
  <c r="K981" i="1" a="1"/>
  <c r="K981" i="1"/>
  <c r="K982" i="1" a="1"/>
  <c r="K982" i="1" s="1"/>
  <c r="K983" i="1" a="1"/>
  <c r="K983" i="1"/>
  <c r="K984" i="1" a="1"/>
  <c r="K984" i="1" s="1"/>
  <c r="K985" i="1" a="1"/>
  <c r="K985" i="1" s="1"/>
  <c r="K986" i="1" a="1"/>
  <c r="K986" i="1" s="1"/>
  <c r="K987" i="1" a="1"/>
  <c r="K987" i="1" s="1"/>
  <c r="K988" i="1" a="1"/>
  <c r="K988" i="1" s="1"/>
  <c r="K989" i="1" a="1"/>
  <c r="K989" i="1" s="1"/>
  <c r="K990" i="1" a="1"/>
  <c r="K990" i="1" s="1"/>
  <c r="K991" i="1" a="1"/>
  <c r="K991" i="1" s="1"/>
  <c r="K992" i="1" a="1"/>
  <c r="K992" i="1" s="1"/>
  <c r="K993" i="1" a="1"/>
  <c r="K993" i="1"/>
  <c r="K994" i="1" a="1"/>
  <c r="K994" i="1"/>
  <c r="K995" i="1" a="1"/>
  <c r="K995" i="1"/>
  <c r="K996" i="1" a="1"/>
  <c r="K996" i="1"/>
  <c r="K997" i="1" a="1"/>
  <c r="K997" i="1"/>
  <c r="K998" i="1" a="1"/>
  <c r="K998" i="1" s="1"/>
  <c r="K999" i="1" a="1"/>
  <c r="K999" i="1"/>
  <c r="K1000" i="1" a="1"/>
  <c r="K1000" i="1"/>
  <c r="K1001" i="1" a="1"/>
  <c r="K1001" i="1" s="1"/>
  <c r="K1002" i="1" a="1"/>
  <c r="K1002" i="1" s="1"/>
  <c r="K1003" i="1" a="1"/>
  <c r="K1003" i="1" s="1"/>
  <c r="K1004" i="1" a="1"/>
  <c r="K1004" i="1" s="1"/>
  <c r="K1005" i="1" a="1"/>
  <c r="K1005" i="1" s="1"/>
  <c r="K1006" i="1" a="1"/>
  <c r="K1006" i="1" s="1"/>
  <c r="K1007" i="1" a="1"/>
  <c r="K1007" i="1"/>
  <c r="K1008" i="1" a="1"/>
  <c r="K1008" i="1" s="1"/>
  <c r="K1009" i="1" a="1"/>
  <c r="K1009" i="1" s="1"/>
  <c r="K1010" i="1" a="1"/>
  <c r="K1010" i="1"/>
  <c r="K1011" i="1" a="1"/>
  <c r="K1011" i="1"/>
  <c r="K1012" i="1" a="1"/>
  <c r="K1012" i="1"/>
  <c r="K1013" i="1" a="1"/>
  <c r="K1013" i="1"/>
  <c r="K1014" i="1" a="1"/>
  <c r="K1014" i="1" s="1"/>
  <c r="K1015" i="1" a="1"/>
  <c r="K1015" i="1" s="1"/>
  <c r="K1016" i="1" a="1"/>
  <c r="K1016" i="1"/>
  <c r="K1017" i="1" a="1"/>
  <c r="K1017" i="1"/>
  <c r="K1018" i="1" a="1"/>
  <c r="K1018" i="1" s="1"/>
  <c r="K1019" i="1" a="1"/>
  <c r="K1019" i="1" s="1"/>
  <c r="K1020" i="1" a="1"/>
  <c r="K1020" i="1" s="1"/>
  <c r="K1021" i="1" a="1"/>
  <c r="K1021" i="1" s="1"/>
  <c r="K1022" i="1" a="1"/>
  <c r="K1022" i="1" s="1"/>
  <c r="K1023" i="1" a="1"/>
  <c r="K1023" i="1"/>
  <c r="K1024" i="1" a="1"/>
  <c r="K1024" i="1"/>
  <c r="K1025" i="1" a="1"/>
  <c r="K1025" i="1" s="1"/>
  <c r="K1026" i="1" a="1"/>
  <c r="K1026" i="1" s="1"/>
  <c r="K1027" i="1" a="1"/>
  <c r="K1027" i="1"/>
  <c r="K1028" i="1" a="1"/>
  <c r="K1028" i="1"/>
  <c r="K1029" i="1" a="1"/>
  <c r="K1029" i="1"/>
  <c r="K1030" i="1" a="1"/>
  <c r="K1030" i="1" s="1"/>
  <c r="K1031" i="1" a="1"/>
  <c r="K1031" i="1" s="1"/>
  <c r="K1032" i="1" a="1"/>
  <c r="K1032" i="1" s="1"/>
  <c r="K1033" i="1" a="1"/>
  <c r="K1033" i="1"/>
  <c r="K1034" i="1" a="1"/>
  <c r="K1034" i="1"/>
  <c r="K1035" i="1" a="1"/>
  <c r="K1035" i="1" s="1"/>
  <c r="K1036" i="1" a="1"/>
  <c r="K1036" i="1" s="1"/>
  <c r="K1037" i="1" a="1"/>
  <c r="K1037" i="1" s="1"/>
  <c r="K1038" i="1" a="1"/>
  <c r="K1038" i="1" s="1"/>
  <c r="K1039" i="1" a="1"/>
  <c r="K1039" i="1"/>
  <c r="K1040" i="1" a="1"/>
  <c r="K1040" i="1"/>
  <c r="K1041" i="1" a="1"/>
  <c r="K1041" i="1"/>
  <c r="K1042" i="1" a="1"/>
  <c r="K1042" i="1" s="1"/>
  <c r="K1043" i="1" a="1"/>
  <c r="K1043" i="1" s="1"/>
  <c r="K1044" i="1" a="1"/>
  <c r="K1044" i="1"/>
  <c r="K1045" i="1" a="1"/>
  <c r="K1045" i="1"/>
  <c r="K1046" i="1" a="1"/>
  <c r="K1046" i="1" s="1"/>
  <c r="K1047" i="1" a="1"/>
  <c r="K1047" i="1" s="1"/>
  <c r="K1048" i="1" a="1"/>
  <c r="K1048" i="1" s="1"/>
  <c r="K1049" i="1" a="1"/>
  <c r="K1049" i="1" s="1"/>
  <c r="K1050" i="1" a="1"/>
  <c r="K1050" i="1"/>
  <c r="K1051" i="1" a="1"/>
  <c r="K1051" i="1"/>
  <c r="K1052" i="1" a="1"/>
  <c r="K1052" i="1" s="1"/>
  <c r="K1053" i="1" a="1"/>
  <c r="K1053" i="1" s="1"/>
  <c r="K1054" i="1" a="1"/>
  <c r="K1054" i="1" s="1"/>
  <c r="K1055" i="1" a="1"/>
  <c r="K1055" i="1"/>
  <c r="K1056" i="1" a="1"/>
  <c r="K1056" i="1"/>
  <c r="K1057" i="1" a="1"/>
  <c r="K1057" i="1"/>
  <c r="K1058" i="1" a="1"/>
  <c r="K1058" i="1"/>
  <c r="K1059" i="1" a="1"/>
  <c r="K1059" i="1" s="1"/>
  <c r="K1060" i="1" a="1"/>
  <c r="K1060" i="1" s="1"/>
  <c r="K1061" i="1" a="1"/>
  <c r="K1061" i="1"/>
  <c r="K1062" i="1" a="1"/>
  <c r="K1062" i="1" s="1"/>
  <c r="K1063" i="1" a="1"/>
  <c r="K1063" i="1" s="1"/>
  <c r="K1064" i="1" a="1"/>
  <c r="K1064" i="1" s="1"/>
  <c r="K1065" i="1" a="1"/>
  <c r="K1065" i="1" s="1"/>
  <c r="K1066" i="1" a="1"/>
  <c r="K1066" i="1" s="1"/>
  <c r="K1067" i="1" a="1"/>
  <c r="K1067" i="1"/>
  <c r="K1068" i="1" a="1"/>
  <c r="K1068" i="1"/>
  <c r="K1069" i="1" a="1"/>
  <c r="K1069" i="1" s="1"/>
  <c r="K1070" i="1" a="1"/>
  <c r="K1070" i="1" s="1"/>
  <c r="K1071" i="1" a="1"/>
  <c r="K1071" i="1"/>
  <c r="K1072" i="1" a="1"/>
  <c r="K1072" i="1"/>
  <c r="K1073" i="1" a="1"/>
  <c r="K1073" i="1"/>
  <c r="K1074" i="1" a="1"/>
  <c r="K1074" i="1"/>
  <c r="K1075" i="1" a="1"/>
  <c r="K1075" i="1"/>
  <c r="K1076" i="1" a="1"/>
  <c r="K1076" i="1" s="1"/>
  <c r="K1077" i="1" a="1"/>
  <c r="K1077" i="1" s="1"/>
  <c r="K1078" i="1" a="1"/>
  <c r="K1078" i="1" s="1"/>
  <c r="K1079" i="1" a="1"/>
  <c r="K1079" i="1" s="1"/>
  <c r="K1080" i="1" a="1"/>
  <c r="K1080" i="1" s="1"/>
  <c r="K1081" i="1" a="1"/>
  <c r="K1081" i="1" s="1"/>
  <c r="K1082" i="1" a="1"/>
  <c r="K1082" i="1" s="1"/>
  <c r="K1083" i="1" a="1"/>
  <c r="K1083" i="1" s="1"/>
  <c r="K1084" i="1" a="1"/>
  <c r="K1084" i="1"/>
  <c r="K1085" i="1" a="1"/>
  <c r="K1085" i="1"/>
  <c r="K1086" i="1" a="1"/>
  <c r="K1086" i="1" s="1"/>
  <c r="K1087" i="1" a="1"/>
  <c r="K1087" i="1"/>
  <c r="K1088" i="1" a="1"/>
  <c r="K1088" i="1"/>
  <c r="K1089" i="1" a="1"/>
  <c r="K1089" i="1"/>
  <c r="K1090" i="1" a="1"/>
  <c r="K1090" i="1"/>
  <c r="K1091" i="1" a="1"/>
  <c r="K1091" i="1"/>
  <c r="K1092" i="1" a="1"/>
  <c r="K1092" i="1"/>
  <c r="K1093" i="1" a="1"/>
  <c r="K1093" i="1" s="1"/>
  <c r="K1094" i="1" a="1"/>
  <c r="K1094" i="1" s="1"/>
  <c r="K1095" i="1" a="1"/>
  <c r="K1095" i="1" s="1"/>
  <c r="K1096" i="1" a="1"/>
  <c r="K1096" i="1" s="1"/>
  <c r="K1097" i="1" a="1"/>
  <c r="K1097" i="1" s="1"/>
  <c r="K1098" i="1" a="1"/>
  <c r="K1098" i="1" s="1"/>
  <c r="K1099" i="1" a="1"/>
  <c r="K1099" i="1" s="1"/>
  <c r="K1100" i="1" a="1"/>
  <c r="K1100" i="1" s="1"/>
  <c r="K1101" i="1" a="1"/>
  <c r="K1101" i="1"/>
  <c r="K1102" i="1" a="1"/>
  <c r="K1102" i="1" s="1"/>
  <c r="K1103" i="1" a="1"/>
  <c r="K1103" i="1" s="1"/>
  <c r="K1104" i="1" a="1"/>
  <c r="K1104" i="1"/>
  <c r="K1105" i="1" a="1"/>
  <c r="K1105" i="1"/>
  <c r="K1106" i="1" a="1"/>
  <c r="K1106" i="1"/>
  <c r="K1107" i="1" a="1"/>
  <c r="K1107" i="1"/>
  <c r="K1108" i="1" a="1"/>
  <c r="K1108" i="1"/>
  <c r="K1109" i="1" a="1"/>
  <c r="K1109" i="1"/>
  <c r="K1110" i="1" a="1"/>
  <c r="K1110" i="1" s="1"/>
  <c r="K1111" i="1" a="1"/>
  <c r="K1111" i="1"/>
  <c r="K1112" i="1" a="1"/>
  <c r="K1112" i="1" s="1"/>
  <c r="K1113" i="1" a="1"/>
  <c r="K1113" i="1" s="1"/>
  <c r="K1114" i="1" a="1"/>
  <c r="K1114" i="1" s="1"/>
  <c r="K1115" i="1" a="1"/>
  <c r="K1115" i="1" s="1"/>
  <c r="K1116" i="1" a="1"/>
  <c r="K1116" i="1" s="1"/>
  <c r="K1117" i="1" a="1"/>
  <c r="K1117" i="1" s="1"/>
  <c r="K1118" i="1" a="1"/>
  <c r="K1118" i="1" s="1"/>
  <c r="K1119" i="1" a="1"/>
  <c r="K1119" i="1" s="1"/>
  <c r="K1120" i="1" a="1"/>
  <c r="K1120" i="1" s="1"/>
  <c r="K1121" i="1" a="1"/>
  <c r="K1121" i="1"/>
  <c r="K1122" i="1" a="1"/>
  <c r="K1122" i="1"/>
  <c r="K1123" i="1" a="1"/>
  <c r="K1123" i="1"/>
  <c r="K1124" i="1" a="1"/>
  <c r="K1124" i="1"/>
  <c r="K1125" i="1" a="1"/>
  <c r="K1125" i="1"/>
  <c r="K1126" i="1" a="1"/>
  <c r="K1126" i="1" s="1"/>
  <c r="K1127" i="1" a="1"/>
  <c r="K1127" i="1"/>
  <c r="K1128" i="1" a="1"/>
  <c r="K1128" i="1"/>
  <c r="K1129" i="1" a="1"/>
  <c r="K1129" i="1" s="1"/>
  <c r="K1130" i="1" a="1"/>
  <c r="K1130" i="1" s="1"/>
  <c r="K1131" i="1" a="1"/>
  <c r="K1131" i="1" s="1"/>
  <c r="K1132" i="1" a="1"/>
  <c r="K1132" i="1" s="1"/>
  <c r="K1133" i="1" a="1"/>
  <c r="K1133" i="1" s="1"/>
  <c r="K1134" i="1" a="1"/>
  <c r="K1134" i="1" s="1"/>
  <c r="K1135" i="1" a="1"/>
  <c r="K1135" i="1"/>
  <c r="K1136" i="1" a="1"/>
  <c r="K1136" i="1" s="1"/>
  <c r="K1137" i="1" a="1"/>
  <c r="K1137" i="1" s="1"/>
  <c r="K1138" i="1" a="1"/>
  <c r="K1138" i="1"/>
  <c r="K1139" i="1" a="1"/>
  <c r="K1139" i="1"/>
  <c r="K1140" i="1" a="1"/>
  <c r="K1140" i="1"/>
  <c r="K1141" i="1" a="1"/>
  <c r="K1141" i="1"/>
  <c r="K1142" i="1" a="1"/>
  <c r="K1142" i="1" s="1"/>
  <c r="K1143" i="1" a="1"/>
  <c r="K1143" i="1" s="1"/>
  <c r="K1144" i="1" a="1"/>
  <c r="K1144" i="1" s="1"/>
  <c r="K1145" i="1" a="1"/>
  <c r="K1145" i="1"/>
  <c r="K1146" i="1" a="1"/>
  <c r="K1146" i="1" s="1"/>
  <c r="K1147" i="1" a="1"/>
  <c r="K1147" i="1" s="1"/>
  <c r="K1148" i="1" a="1"/>
  <c r="K1148" i="1" s="1"/>
  <c r="K1149" i="1" a="1"/>
  <c r="K1149" i="1" s="1"/>
  <c r="K1150" i="1" a="1"/>
  <c r="K1150" i="1" s="1"/>
  <c r="K1151" i="1" a="1"/>
  <c r="K1151" i="1"/>
  <c r="K1152" i="1" a="1"/>
  <c r="K1152" i="1"/>
  <c r="K1153" i="1" a="1"/>
  <c r="K1153" i="1" s="1"/>
  <c r="K1154" i="1" a="1"/>
  <c r="K1154" i="1" s="1"/>
  <c r="K1155" i="1" a="1"/>
  <c r="K1155" i="1"/>
  <c r="K1156" i="1" a="1"/>
  <c r="K1156" i="1"/>
  <c r="K1157" i="1" a="1"/>
  <c r="K1157" i="1"/>
  <c r="K1158" i="1" a="1"/>
  <c r="K1158" i="1" s="1"/>
  <c r="K1159" i="1" a="1"/>
  <c r="K1159" i="1" s="1"/>
  <c r="K1160" i="1" a="1"/>
  <c r="K1160" i="1" s="1"/>
  <c r="K1161" i="1" a="1"/>
  <c r="K1161" i="1"/>
  <c r="K1162" i="1" a="1"/>
  <c r="K1162" i="1"/>
  <c r="K1163" i="1" a="1"/>
  <c r="K1163" i="1" s="1"/>
  <c r="K1164" i="1" a="1"/>
  <c r="K1164" i="1" s="1"/>
  <c r="K1165" i="1" a="1"/>
  <c r="K1165" i="1" s="1"/>
  <c r="K1166" i="1" a="1"/>
  <c r="K1166" i="1" s="1"/>
  <c r="K1167" i="1" a="1"/>
  <c r="K1167" i="1"/>
  <c r="K1168" i="1" a="1"/>
  <c r="K1168" i="1"/>
  <c r="K1169" i="1" a="1"/>
  <c r="K1169" i="1"/>
  <c r="K1170" i="1" a="1"/>
  <c r="K1170" i="1" s="1"/>
  <c r="K1171" i="1" a="1"/>
  <c r="K1171" i="1" s="1"/>
  <c r="K1172" i="1" a="1"/>
  <c r="K1172" i="1"/>
  <c r="K1173" i="1" a="1"/>
  <c r="K1173" i="1"/>
  <c r="K1174" i="1" a="1"/>
  <c r="K1174" i="1" s="1"/>
  <c r="K1175" i="1" a="1"/>
  <c r="K1175" i="1" s="1"/>
  <c r="K1176" i="1" a="1"/>
  <c r="K1176" i="1" s="1"/>
  <c r="K1177" i="1" a="1"/>
  <c r="K1177" i="1" s="1"/>
  <c r="K1178" i="1" a="1"/>
  <c r="K1178" i="1" s="1"/>
  <c r="K1179" i="1" a="1"/>
  <c r="K1179" i="1"/>
  <c r="K1180" i="1" a="1"/>
  <c r="K1180" i="1"/>
  <c r="K1181" i="1" a="1"/>
  <c r="K1181" i="1" s="1"/>
  <c r="K1182" i="1" a="1"/>
  <c r="K1182" i="1" s="1"/>
  <c r="K1183" i="1" a="1"/>
  <c r="K1183" i="1"/>
  <c r="K1184" i="1" a="1"/>
  <c r="K1184" i="1"/>
  <c r="K1185" i="1" a="1"/>
  <c r="K1185" i="1" s="1"/>
  <c r="K1186" i="1" a="1"/>
  <c r="K1186" i="1"/>
  <c r="K1187" i="1" a="1"/>
  <c r="K1187" i="1" s="1"/>
  <c r="K1188" i="1" a="1"/>
  <c r="K1188" i="1" s="1"/>
  <c r="K1189" i="1" a="1"/>
  <c r="K1189" i="1"/>
  <c r="K1190" i="1" a="1"/>
  <c r="K1190" i="1" s="1"/>
  <c r="K1191" i="1" a="1"/>
  <c r="K1191" i="1" s="1"/>
  <c r="K1192" i="1" a="1"/>
  <c r="K1192" i="1"/>
  <c r="K1193" i="1" a="1"/>
  <c r="K1193" i="1" s="1"/>
  <c r="K1194" i="1" a="1"/>
  <c r="K1194" i="1" s="1"/>
  <c r="K1195" i="1" a="1"/>
  <c r="K1195" i="1" s="1"/>
  <c r="K1196" i="1" a="1"/>
  <c r="K1196" i="1"/>
  <c r="K1197" i="1" a="1"/>
  <c r="K1197" i="1"/>
  <c r="K1198" i="1" a="1"/>
  <c r="K1198" i="1" s="1"/>
  <c r="K1199" i="1" a="1"/>
  <c r="K1199" i="1"/>
  <c r="K1200" i="1" a="1"/>
  <c r="K1200" i="1"/>
  <c r="K1201" i="1" a="1"/>
  <c r="K1201" i="1" s="1"/>
  <c r="K1202" i="1" a="1"/>
  <c r="K1202" i="1"/>
  <c r="K1203" i="1" a="1"/>
  <c r="K1203" i="1"/>
  <c r="K1204" i="1" a="1"/>
  <c r="K1204" i="1" s="1"/>
  <c r="K1205" i="1" a="1"/>
  <c r="K1205" i="1" s="1"/>
  <c r="K1206" i="1" a="1"/>
  <c r="K1206" i="1" s="1"/>
  <c r="K1207" i="1" a="1"/>
  <c r="K1207" i="1" s="1"/>
  <c r="K1208" i="1" a="1"/>
  <c r="K1208" i="1" s="1"/>
  <c r="K1209" i="1" a="1"/>
  <c r="K1209" i="1" s="1"/>
  <c r="K1210" i="1" a="1"/>
  <c r="K1210" i="1"/>
  <c r="K1211" i="1" a="1"/>
  <c r="K1211" i="1" s="1"/>
  <c r="K1212" i="1" a="1"/>
  <c r="K1212" i="1" s="1"/>
  <c r="K1213" i="1" a="1"/>
  <c r="K1213" i="1"/>
  <c r="K1214" i="1" a="1"/>
  <c r="K1214" i="1" s="1"/>
  <c r="K1215" i="1" a="1"/>
  <c r="K1215" i="1" s="1"/>
  <c r="K1216" i="1" a="1"/>
  <c r="K1216" i="1"/>
  <c r="K1217" i="1" a="1"/>
  <c r="K1217" i="1"/>
  <c r="K1218" i="1" a="1"/>
  <c r="K1218" i="1"/>
  <c r="K1219" i="1" a="1"/>
  <c r="K1219" i="1"/>
  <c r="K1220" i="1" a="1"/>
  <c r="K1220" i="1"/>
  <c r="K1221" i="1" a="1"/>
  <c r="K1221" i="1" s="1"/>
  <c r="K1222" i="1" a="1"/>
  <c r="K1222" i="1" s="1"/>
  <c r="K1223" i="1" a="1"/>
  <c r="K1223" i="1" s="1"/>
  <c r="K1224" i="1" a="1"/>
  <c r="K1224" i="1" s="1"/>
  <c r="K1225" i="1" a="1"/>
  <c r="K1225" i="1"/>
  <c r="K1226" i="1" a="1"/>
  <c r="K1226" i="1" s="1"/>
  <c r="K1227" i="1" a="1"/>
  <c r="K1227" i="1" s="1"/>
  <c r="K1228" i="1" a="1"/>
  <c r="K1228" i="1"/>
  <c r="K1229" i="1" a="1"/>
  <c r="K1229" i="1" s="1"/>
  <c r="K1230" i="1" a="1"/>
  <c r="K1230" i="1" s="1"/>
  <c r="K1231" i="1" a="1"/>
  <c r="K1231" i="1" s="1"/>
  <c r="K1232" i="1" a="1"/>
  <c r="K1232" i="1" s="1"/>
  <c r="K1233" i="1" a="1"/>
  <c r="K1233" i="1"/>
  <c r="K1234" i="1" a="1"/>
  <c r="K1234" i="1" s="1"/>
  <c r="K1235" i="1" a="1"/>
  <c r="K1235" i="1"/>
  <c r="K1236" i="1" a="1"/>
  <c r="K1236" i="1"/>
  <c r="K1237" i="1" a="1"/>
  <c r="K1237" i="1"/>
  <c r="K1238" i="1" a="1"/>
  <c r="K1238" i="1" s="1"/>
  <c r="K1239" i="1" a="1"/>
  <c r="K1239" i="1"/>
  <c r="K1240" i="1" a="1"/>
  <c r="K1240" i="1"/>
  <c r="K1241" i="1" a="1"/>
  <c r="K1241" i="1" s="1"/>
  <c r="K1242" i="1" a="1"/>
  <c r="K1242" i="1" s="1"/>
  <c r="K1243" i="1" a="1"/>
  <c r="K1243" i="1" s="1"/>
  <c r="K1244" i="1" a="1"/>
  <c r="K1244" i="1" s="1"/>
  <c r="K1245" i="1" a="1"/>
  <c r="K1245" i="1"/>
  <c r="K1246" i="1" a="1"/>
  <c r="K1246" i="1"/>
  <c r="K1247" i="1" a="1"/>
  <c r="K1247" i="1"/>
  <c r="K1248" i="1" a="1"/>
  <c r="K1248" i="1" s="1"/>
  <c r="K1249" i="1" a="1"/>
  <c r="K1249" i="1" s="1"/>
  <c r="K1250" i="1" a="1"/>
  <c r="K1250" i="1" s="1"/>
  <c r="K1251" i="1" a="1"/>
  <c r="K1251" i="1"/>
  <c r="K1252" i="1" a="1"/>
  <c r="K1252" i="1" s="1"/>
  <c r="K1253" i="1" a="1"/>
  <c r="K1253" i="1"/>
  <c r="K1254" i="1" a="1"/>
  <c r="K1254" i="1"/>
  <c r="K1255" i="1" a="1"/>
  <c r="K1255" i="1"/>
  <c r="K1256" i="1" a="1"/>
  <c r="K1256" i="1"/>
  <c r="K1257" i="1" a="1"/>
  <c r="K1257" i="1" s="1"/>
  <c r="K1258" i="1" a="1"/>
  <c r="K1258" i="1" s="1"/>
  <c r="K1259" i="1" a="1"/>
  <c r="K1259" i="1" s="1"/>
  <c r="K1260" i="1" a="1"/>
  <c r="K1260" i="1" s="1"/>
  <c r="K1261" i="1" a="1"/>
  <c r="K1261" i="1" s="1"/>
  <c r="K1262" i="1" a="1"/>
  <c r="K1262" i="1"/>
  <c r="K1263" i="1" a="1"/>
  <c r="K1263" i="1"/>
  <c r="K1264" i="1" a="1"/>
  <c r="K1264" i="1" s="1"/>
  <c r="K1265" i="1" a="1"/>
  <c r="K1265" i="1" s="1"/>
  <c r="K1266" i="1" a="1"/>
  <c r="K1266" i="1"/>
  <c r="K1267" i="1" a="1"/>
  <c r="K1267" i="1" s="1"/>
  <c r="K1268" i="1" a="1"/>
  <c r="K1268" i="1"/>
  <c r="K1269" i="1" a="1"/>
  <c r="K1269" i="1"/>
  <c r="K1270" i="1" a="1"/>
  <c r="K1270" i="1"/>
  <c r="K1271" i="1" a="1"/>
  <c r="K1271" i="1"/>
  <c r="K1272" i="1" a="1"/>
  <c r="K1272" i="1" s="1"/>
  <c r="K1273" i="1" a="1"/>
  <c r="K1273" i="1" s="1"/>
  <c r="K1274" i="1" a="1"/>
  <c r="K1274" i="1" s="1"/>
  <c r="K1275" i="1" a="1"/>
  <c r="K1275" i="1" s="1"/>
  <c r="K1276" i="1" a="1"/>
  <c r="K1276" i="1" s="1"/>
  <c r="K1277" i="1" a="1"/>
  <c r="K1277" i="1" s="1"/>
  <c r="K1278" i="1" a="1"/>
  <c r="K1278" i="1" s="1"/>
  <c r="K1279" i="1" a="1"/>
  <c r="K1279" i="1"/>
  <c r="K1280" i="1" a="1"/>
  <c r="K1280" i="1"/>
  <c r="K1281" i="1" a="1"/>
  <c r="K1281" i="1" s="1"/>
  <c r="K1282" i="1" a="1"/>
  <c r="K1282" i="1"/>
  <c r="K1283" i="1" a="1"/>
  <c r="K1283" i="1"/>
  <c r="K1284" i="1" a="1"/>
  <c r="K1284" i="1" s="1"/>
  <c r="K1285" i="1" a="1"/>
  <c r="K1285" i="1"/>
  <c r="K1286" i="1" a="1"/>
  <c r="K1286" i="1"/>
  <c r="K1287" i="1" a="1"/>
  <c r="K1287" i="1"/>
  <c r="K1288" i="1" a="1"/>
  <c r="K1288" i="1"/>
  <c r="K1289" i="1" a="1"/>
  <c r="K1289" i="1" s="1"/>
  <c r="K1290" i="1" a="1"/>
  <c r="K1290" i="1" s="1"/>
  <c r="K1291" i="1" a="1"/>
  <c r="K1291" i="1" s="1"/>
  <c r="K1292" i="1" a="1"/>
  <c r="K1292" i="1" s="1"/>
  <c r="K1293" i="1" a="1"/>
  <c r="K1293" i="1" s="1"/>
  <c r="K1294" i="1" a="1"/>
  <c r="K1294" i="1" s="1"/>
  <c r="K1295" i="1" a="1"/>
  <c r="K1295" i="1" s="1"/>
  <c r="K1296" i="1" a="1"/>
  <c r="K1296" i="1"/>
  <c r="K1297" i="1" a="1"/>
  <c r="K1297" i="1" s="1"/>
  <c r="K1298" i="1" a="1"/>
  <c r="K1298" i="1" s="1"/>
  <c r="K1299" i="1" a="1"/>
  <c r="K1299" i="1"/>
  <c r="K1300" i="1" a="1"/>
  <c r="K1300" i="1"/>
  <c r="K1301" i="1" a="1"/>
  <c r="K1301" i="1" s="1"/>
  <c r="K1302" i="1" a="1"/>
  <c r="K1302" i="1"/>
  <c r="K1303" i="1" a="1"/>
  <c r="K1303" i="1"/>
  <c r="K1304" i="1" a="1"/>
  <c r="K1304" i="1"/>
  <c r="K1305" i="1" a="1"/>
  <c r="K1305" i="1" s="1"/>
  <c r="K1306" i="1" a="1"/>
  <c r="K1306" i="1"/>
  <c r="K1307" i="1" a="1"/>
  <c r="K1307" i="1" s="1"/>
  <c r="K1308" i="1" a="1"/>
  <c r="K1308" i="1" s="1"/>
  <c r="K1309" i="1" a="1"/>
  <c r="K1309" i="1" s="1"/>
  <c r="K1310" i="1" a="1"/>
  <c r="K1310" i="1" s="1"/>
  <c r="K1311" i="1" a="1"/>
  <c r="K1311" i="1" s="1"/>
  <c r="K1312" i="1" a="1"/>
  <c r="K1312" i="1" s="1"/>
  <c r="K1313" i="1" a="1"/>
  <c r="K1313" i="1" s="1"/>
  <c r="K1314" i="1" a="1"/>
  <c r="K1314" i="1"/>
  <c r="K1315" i="1" a="1"/>
  <c r="K1315" i="1" s="1"/>
  <c r="K1316" i="1" a="1"/>
  <c r="K1316" i="1"/>
  <c r="K1317" i="1" a="1"/>
  <c r="K1317" i="1"/>
  <c r="K1318" i="1" a="1"/>
  <c r="K1318" i="1" s="1"/>
  <c r="K1319" i="1" a="1"/>
  <c r="K1319" i="1"/>
  <c r="K1320" i="1" a="1"/>
  <c r="K1320" i="1"/>
  <c r="K1321" i="1" a="1"/>
  <c r="K1321" i="1" s="1"/>
  <c r="K1322" i="1" a="1"/>
  <c r="K1322" i="1"/>
  <c r="K1323" i="1" a="1"/>
  <c r="K1323" i="1"/>
  <c r="K1324" i="1" a="1"/>
  <c r="K1324" i="1" s="1"/>
  <c r="K1325" i="1" a="1"/>
  <c r="K1325" i="1" s="1"/>
  <c r="K1326" i="1" a="1"/>
  <c r="K1326" i="1" s="1"/>
  <c r="K1327" i="1" a="1"/>
  <c r="K1327" i="1" s="1"/>
  <c r="K1328" i="1" a="1"/>
  <c r="K1328" i="1" s="1"/>
  <c r="K1329" i="1" a="1"/>
  <c r="K1329" i="1" s="1"/>
  <c r="K1330" i="1" a="1"/>
  <c r="K1330" i="1"/>
  <c r="K1331" i="1" a="1"/>
  <c r="K1331" i="1"/>
  <c r="K1332" i="1" a="1"/>
  <c r="K1332" i="1" s="1"/>
  <c r="K1333" i="1" a="1"/>
  <c r="K1333" i="1"/>
  <c r="K1334" i="1" a="1"/>
  <c r="K1334" i="1"/>
  <c r="K1335" i="1" a="1"/>
  <c r="K1335" i="1" s="1"/>
  <c r="K1336" i="1" a="1"/>
  <c r="K1336" i="1"/>
  <c r="K1337" i="1" a="1"/>
  <c r="K1337" i="1" s="1"/>
  <c r="K1338" i="1" a="1"/>
  <c r="K1338" i="1" s="1"/>
  <c r="K1339" i="1" a="1"/>
  <c r="K1339" i="1"/>
  <c r="K1340" i="1" a="1"/>
  <c r="K1340" i="1"/>
  <c r="K1341" i="1" a="1"/>
  <c r="K1341" i="1" s="1"/>
  <c r="K1342" i="1" a="1"/>
  <c r="K1342" i="1" s="1"/>
  <c r="K1343" i="1" a="1"/>
  <c r="K1343" i="1" s="1"/>
  <c r="K1344" i="1" a="1"/>
  <c r="K1344" i="1" s="1"/>
  <c r="K1345" i="1" a="1"/>
  <c r="K1345" i="1" s="1"/>
  <c r="K1346" i="1" a="1"/>
  <c r="K1346" i="1"/>
  <c r="K1347" i="1" a="1"/>
  <c r="K1347" i="1"/>
  <c r="K1348" i="1" a="1"/>
  <c r="K1348" i="1"/>
  <c r="K1349" i="1" a="1"/>
  <c r="K1349" i="1" s="1"/>
  <c r="K1350" i="1" a="1"/>
  <c r="K1350" i="1"/>
  <c r="K1351" i="1" a="1"/>
  <c r="K1351" i="1"/>
  <c r="K1352" i="1" a="1"/>
  <c r="K1352" i="1" s="1"/>
  <c r="K1353" i="1" a="1"/>
  <c r="K1353" i="1" s="1"/>
  <c r="K1354" i="1" a="1"/>
  <c r="K1354" i="1" s="1"/>
  <c r="K1355" i="1" a="1"/>
  <c r="K1355" i="1" s="1"/>
  <c r="K1356" i="1" a="1"/>
  <c r="K1356" i="1"/>
  <c r="K1357" i="1" a="1"/>
  <c r="K1357" i="1"/>
  <c r="K1358" i="1" a="1"/>
  <c r="K1358" i="1" s="1"/>
  <c r="K1359" i="1" a="1"/>
  <c r="K1359" i="1" s="1"/>
  <c r="K1360" i="1" a="1"/>
  <c r="K1360" i="1" s="1"/>
  <c r="K1361" i="1" a="1"/>
  <c r="K1361" i="1" s="1"/>
  <c r="K1362" i="1" a="1"/>
  <c r="K1362" i="1"/>
  <c r="K1363" i="1" a="1"/>
  <c r="K1363" i="1"/>
  <c r="K1364" i="1" a="1"/>
  <c r="K1364" i="1" s="1"/>
  <c r="K1365" i="1" a="1"/>
  <c r="K1365" i="1"/>
  <c r="K1366" i="1" a="1"/>
  <c r="K1366" i="1" s="1"/>
  <c r="K1367" i="1" a="1"/>
  <c r="K1367" i="1" s="1"/>
  <c r="K1368" i="1" a="1"/>
  <c r="K1368" i="1"/>
  <c r="K1369" i="1" a="1"/>
  <c r="K1369" i="1" s="1"/>
  <c r="K1370" i="1" a="1"/>
  <c r="K1370" i="1" s="1"/>
  <c r="K1371" i="1" a="1"/>
  <c r="K1371" i="1" s="1"/>
  <c r="K1372" i="1" a="1"/>
  <c r="K1372" i="1" s="1"/>
  <c r="K1373" i="1" a="1"/>
  <c r="K1373" i="1"/>
  <c r="K1374" i="1" a="1"/>
  <c r="K1374" i="1"/>
  <c r="K1375" i="1" a="1"/>
  <c r="K1375" i="1"/>
  <c r="K1376" i="1" a="1"/>
  <c r="K1376" i="1" s="1"/>
  <c r="K1377" i="1" a="1"/>
  <c r="K1377" i="1" s="1"/>
  <c r="K1378" i="1" a="1"/>
  <c r="K1378" i="1" s="1"/>
  <c r="K1379" i="1" a="1"/>
  <c r="K1379" i="1"/>
  <c r="K1380" i="1" a="1"/>
  <c r="K1380" i="1" s="1"/>
  <c r="K1381" i="1" a="1"/>
  <c r="K1381" i="1" s="1"/>
  <c r="K1382" i="1" a="1"/>
  <c r="K1382" i="1"/>
  <c r="K1383" i="1" a="1"/>
  <c r="K1383" i="1" s="1"/>
  <c r="K1384" i="1" a="1"/>
  <c r="K1384" i="1"/>
  <c r="K1385" i="1" a="1"/>
  <c r="K1385" i="1" s="1"/>
  <c r="K1386" i="1" a="1"/>
  <c r="K1386" i="1" s="1"/>
  <c r="K1387" i="1" a="1"/>
  <c r="K1387" i="1" s="1"/>
  <c r="K1388" i="1" a="1"/>
  <c r="K1388" i="1" s="1"/>
  <c r="K1389" i="1" a="1"/>
  <c r="K1389" i="1" s="1"/>
  <c r="K1390" i="1" a="1"/>
  <c r="K1390" i="1"/>
  <c r="K1391" i="1" a="1"/>
  <c r="K1391" i="1"/>
  <c r="K1392" i="1" a="1"/>
  <c r="K1392" i="1" s="1"/>
  <c r="K1393" i="1" a="1"/>
  <c r="K1393" i="1" s="1"/>
  <c r="K1394" i="1" a="1"/>
  <c r="K1394" i="1"/>
  <c r="K1395" i="1" a="1"/>
  <c r="K1395" i="1" s="1"/>
  <c r="K1396" i="1" a="1"/>
  <c r="K1396" i="1"/>
  <c r="K1397" i="1" a="1"/>
  <c r="K1397" i="1" s="1"/>
  <c r="K1398" i="1" a="1"/>
  <c r="K1398" i="1" s="1"/>
  <c r="K1399" i="1" a="1"/>
  <c r="K1399" i="1"/>
  <c r="K1400" i="1" a="1"/>
  <c r="K1400" i="1" s="1"/>
  <c r="K1401" i="1" a="1"/>
  <c r="K1401" i="1" s="1"/>
  <c r="K1402" i="1" a="1"/>
  <c r="K1402" i="1" s="1"/>
  <c r="K1403" i="1" a="1"/>
  <c r="K1403" i="1" s="1"/>
  <c r="K1404" i="1" a="1"/>
  <c r="K1404" i="1" s="1"/>
  <c r="K1405" i="1" a="1"/>
  <c r="K1405" i="1" s="1"/>
  <c r="K1406" i="1" a="1"/>
  <c r="K1406" i="1" s="1"/>
  <c r="K1407" i="1" a="1"/>
  <c r="K1407" i="1"/>
  <c r="K1408" i="1" a="1"/>
  <c r="K1408" i="1"/>
  <c r="K1409" i="1" a="1"/>
  <c r="K1409" i="1" s="1"/>
  <c r="K1410" i="1" a="1"/>
  <c r="K1410" i="1" s="1"/>
  <c r="K1411" i="1" a="1"/>
  <c r="K1411" i="1"/>
  <c r="K1412" i="1" a="1"/>
  <c r="K1412" i="1" s="1"/>
  <c r="K1413" i="1" a="1"/>
  <c r="K1413" i="1"/>
  <c r="K1414" i="1" a="1"/>
  <c r="K1414" i="1" s="1"/>
  <c r="K1415" i="1" a="1"/>
  <c r="K1415" i="1" s="1"/>
  <c r="K1416" i="1" a="1"/>
  <c r="K1416" i="1"/>
  <c r="K1417" i="1" a="1"/>
  <c r="K1417" i="1" s="1"/>
  <c r="K1418" i="1" a="1"/>
  <c r="K1418" i="1" s="1"/>
  <c r="K1419" i="1" a="1"/>
  <c r="K1419" i="1" s="1"/>
  <c r="K1420" i="1" a="1"/>
  <c r="K1420" i="1" s="1"/>
  <c r="K1421" i="1" a="1"/>
  <c r="K1421" i="1" s="1"/>
  <c r="K1422" i="1" a="1"/>
  <c r="K1422" i="1" s="1"/>
  <c r="K1423" i="1" a="1"/>
  <c r="K1423" i="1" s="1"/>
  <c r="K1424" i="1" a="1"/>
  <c r="K1424" i="1"/>
  <c r="K1425" i="1" a="1"/>
  <c r="K1425" i="1" s="1"/>
  <c r="K1426" i="1" a="1"/>
  <c r="K1426" i="1" s="1"/>
  <c r="K1427" i="1" a="1"/>
  <c r="K1427" i="1" s="1"/>
  <c r="K1428" i="1" a="1"/>
  <c r="K1428" i="1"/>
  <c r="K1429" i="1" a="1"/>
  <c r="K1429" i="1" s="1"/>
  <c r="K1430" i="1" a="1"/>
  <c r="K1430" i="1"/>
  <c r="K1431" i="1" a="1"/>
  <c r="K1431" i="1" s="1"/>
  <c r="K1432" i="1" a="1"/>
  <c r="K1432" i="1" s="1"/>
  <c r="K1433" i="1" a="1"/>
  <c r="K1433" i="1" s="1"/>
  <c r="K1434" i="1" a="1"/>
  <c r="K1434" i="1"/>
  <c r="K1435" i="1" a="1"/>
  <c r="K1435" i="1" s="1"/>
  <c r="K1436" i="1" a="1"/>
  <c r="K1436" i="1" s="1"/>
  <c r="K1437" i="1" a="1"/>
  <c r="K1437" i="1" s="1"/>
  <c r="K1438" i="1" a="1"/>
  <c r="K1438" i="1" s="1"/>
  <c r="K1439" i="1" a="1"/>
  <c r="K1439" i="1" s="1"/>
  <c r="K1440" i="1" a="1"/>
  <c r="K1440" i="1" s="1"/>
  <c r="K1441" i="1" a="1"/>
  <c r="K1441" i="1" s="1"/>
  <c r="K1442" i="1" a="1"/>
  <c r="K1442" i="1"/>
  <c r="K1443" i="1" a="1"/>
  <c r="K1443" i="1" s="1"/>
  <c r="K1444" i="1" a="1"/>
  <c r="K1444" i="1"/>
  <c r="K1445" i="1" a="1"/>
  <c r="K1445" i="1"/>
  <c r="K1446" i="1" a="1"/>
  <c r="K1446" i="1" s="1"/>
  <c r="K1447" i="1" a="1"/>
  <c r="K1447" i="1"/>
  <c r="K1448" i="1" a="1"/>
  <c r="K1448" i="1" s="1"/>
  <c r="K1449" i="1" a="1"/>
  <c r="K1449" i="1" s="1"/>
  <c r="K1450" i="1" a="1"/>
  <c r="K1450" i="1"/>
  <c r="K1451" i="1" a="1"/>
  <c r="K1451" i="1"/>
  <c r="K1452" i="1" a="1"/>
  <c r="K1452" i="1" s="1"/>
  <c r="K1453" i="1" a="1"/>
  <c r="K1453" i="1" s="1"/>
  <c r="K1454" i="1" a="1"/>
  <c r="K1454" i="1" s="1"/>
  <c r="K1455" i="1" a="1"/>
  <c r="K1455" i="1" s="1"/>
  <c r="K1456" i="1" a="1"/>
  <c r="K1456" i="1" s="1"/>
  <c r="K1457" i="1" a="1"/>
  <c r="K1457" i="1" s="1"/>
  <c r="K1458" i="1" a="1"/>
  <c r="K1458" i="1" s="1"/>
  <c r="K1459" i="1" a="1"/>
  <c r="K1459" i="1"/>
  <c r="K1460" i="1" a="1"/>
  <c r="K1460" i="1" s="1"/>
  <c r="K1461" i="1" a="1"/>
  <c r="K1461" i="1"/>
  <c r="K1462" i="1" a="1"/>
  <c r="K1462" i="1"/>
  <c r="K1463" i="1" a="1"/>
  <c r="K1463" i="1" s="1"/>
  <c r="K1464" i="1" a="1"/>
  <c r="K1464" i="1"/>
  <c r="K1465" i="1" a="1"/>
  <c r="K1465" i="1" s="1"/>
  <c r="K1466" i="1" a="1"/>
  <c r="K1466" i="1" s="1"/>
  <c r="K1467" i="1" a="1"/>
  <c r="K1467" i="1"/>
  <c r="K1468" i="1" a="1"/>
  <c r="K1468" i="1" s="1"/>
  <c r="K1469" i="1" a="1"/>
  <c r="K1469" i="1" s="1"/>
  <c r="K1470" i="1" a="1"/>
  <c r="K1470" i="1" s="1"/>
  <c r="K1471" i="1" a="1"/>
  <c r="K1471" i="1" s="1"/>
  <c r="K1472" i="1" a="1"/>
  <c r="K1472" i="1" s="1"/>
  <c r="K1473" i="1" a="1"/>
  <c r="K1473" i="1" s="1"/>
  <c r="K1474" i="1" a="1"/>
  <c r="K1474" i="1"/>
  <c r="K1475" i="1" a="1"/>
  <c r="K1475" i="1" s="1"/>
  <c r="K1476" i="1" a="1"/>
  <c r="K1476" i="1"/>
  <c r="K1477" i="1" a="1"/>
  <c r="K1477" i="1" s="1"/>
  <c r="K1478" i="1" a="1"/>
  <c r="K1478" i="1"/>
  <c r="K1479" i="1" a="1"/>
  <c r="K1479" i="1"/>
  <c r="K1480" i="1" a="1"/>
  <c r="K1480" i="1" s="1"/>
  <c r="K1481" i="1" a="1"/>
  <c r="K1481" i="1" s="1"/>
  <c r="K1482" i="1" a="1"/>
  <c r="K1482" i="1" s="1"/>
  <c r="K1483" i="1" a="1"/>
  <c r="K1483" i="1" s="1"/>
  <c r="K1484" i="1" a="1"/>
  <c r="K1484" i="1"/>
  <c r="K1485" i="1" a="1"/>
  <c r="K1485" i="1"/>
  <c r="K1486" i="1" a="1"/>
  <c r="K1486" i="1" s="1"/>
  <c r="K1487" i="1" a="1"/>
  <c r="K1487" i="1" s="1"/>
  <c r="K1488" i="1" a="1"/>
  <c r="K1488" i="1" s="1"/>
  <c r="K1489" i="1" a="1"/>
  <c r="K1489" i="1" s="1"/>
  <c r="K1490" i="1" a="1"/>
  <c r="K1490" i="1" s="1"/>
  <c r="K1491" i="1" a="1"/>
  <c r="K1491" i="1"/>
  <c r="K1492" i="1" a="1"/>
  <c r="K1492" i="1" s="1"/>
  <c r="K1493" i="1" a="1"/>
  <c r="K1493" i="1"/>
  <c r="K1494" i="1" a="1"/>
  <c r="K1494" i="1" s="1"/>
  <c r="K1495" i="1" a="1"/>
  <c r="K1495" i="1" s="1"/>
  <c r="K1496" i="1" a="1"/>
  <c r="K1496" i="1"/>
  <c r="K1497" i="1" a="1"/>
  <c r="K1497" i="1" s="1"/>
  <c r="K1498" i="1" a="1"/>
  <c r="K1498" i="1" s="1"/>
  <c r="K1499" i="1" a="1"/>
  <c r="K1499" i="1" s="1"/>
  <c r="K1500" i="1" a="1"/>
  <c r="K1500" i="1" s="1"/>
  <c r="K1501" i="1" a="1"/>
  <c r="K1501" i="1" s="1"/>
  <c r="K1502" i="1" a="1"/>
  <c r="K1502" i="1" s="1"/>
  <c r="K1503" i="1" a="1"/>
  <c r="K1503" i="1" s="1"/>
  <c r="K1504" i="1" a="1"/>
  <c r="K1504" i="1" s="1"/>
  <c r="K1505" i="1" a="1"/>
  <c r="K1505" i="1" s="1"/>
  <c r="K1506" i="1" a="1"/>
  <c r="K1506" i="1" s="1"/>
  <c r="K1507" i="1" a="1"/>
  <c r="K1507" i="1" s="1"/>
  <c r="K1508" i="1" a="1"/>
  <c r="K1508" i="1"/>
  <c r="K1509" i="1" a="1"/>
  <c r="K1509" i="1" s="1"/>
  <c r="K1510" i="1" a="1"/>
  <c r="K1510" i="1"/>
  <c r="K1511" i="1" a="1"/>
  <c r="K1511" i="1" s="1"/>
  <c r="K1512" i="1" a="1"/>
  <c r="K1512" i="1" s="1"/>
  <c r="K1513" i="1" a="1"/>
  <c r="K1513" i="1" s="1"/>
  <c r="K1514" i="1" a="1"/>
  <c r="K1514" i="1" s="1"/>
  <c r="K1515" i="1" a="1"/>
  <c r="K1515" i="1" s="1"/>
  <c r="K1516" i="1" a="1"/>
  <c r="K1516" i="1" s="1"/>
  <c r="K1517" i="1" a="1"/>
  <c r="K1517" i="1" s="1"/>
  <c r="K1518" i="1" a="1"/>
  <c r="K1518" i="1" s="1"/>
  <c r="K1519" i="1" a="1"/>
  <c r="K1519" i="1" s="1"/>
  <c r="K1520" i="1" a="1"/>
  <c r="K1520" i="1" s="1"/>
  <c r="K1521" i="1" a="1"/>
  <c r="K1521" i="1" s="1"/>
  <c r="K1522" i="1" a="1"/>
  <c r="K1522" i="1"/>
  <c r="K1523" i="1" a="1"/>
  <c r="K1523" i="1" s="1"/>
  <c r="K1524" i="1" a="1"/>
  <c r="K1524" i="1" s="1"/>
  <c r="K1525" i="1" a="1"/>
  <c r="K1525" i="1"/>
  <c r="K1526" i="1" a="1"/>
  <c r="K1526" i="1" s="1"/>
  <c r="K1527" i="1" a="1"/>
  <c r="K1527" i="1"/>
  <c r="K1528" i="1" a="1"/>
  <c r="K1528" i="1" s="1"/>
  <c r="K1529" i="1" a="1"/>
  <c r="K1529" i="1" s="1"/>
  <c r="K1530" i="1" a="1"/>
  <c r="K1530" i="1"/>
  <c r="K1531" i="1" a="1"/>
  <c r="K1531" i="1" s="1"/>
  <c r="K1532" i="1" a="1"/>
  <c r="K1532" i="1" s="1"/>
  <c r="K1533" i="1" a="1"/>
  <c r="K1533" i="1" s="1"/>
  <c r="K1534" i="1" a="1"/>
  <c r="K1534" i="1" s="1"/>
  <c r="K1535" i="1" a="1"/>
  <c r="K1535" i="1" s="1"/>
  <c r="K1536" i="1" a="1"/>
  <c r="K1536" i="1"/>
  <c r="K1537" i="1" a="1"/>
  <c r="K1537" i="1" s="1"/>
  <c r="K1538" i="1" a="1"/>
  <c r="K1538" i="1" s="1"/>
  <c r="K1539" i="1" a="1"/>
  <c r="K1539" i="1"/>
  <c r="K1540" i="1" a="1"/>
  <c r="K1540" i="1" s="1"/>
  <c r="K1541" i="1" a="1"/>
  <c r="K1541" i="1" s="1"/>
  <c r="K1542" i="1" a="1"/>
  <c r="K1542" i="1"/>
  <c r="K1543" i="1" a="1"/>
  <c r="K1543" i="1" s="1"/>
  <c r="K1544" i="1" a="1"/>
  <c r="K1544" i="1"/>
  <c r="K1545" i="1" a="1"/>
  <c r="K1545" i="1" s="1"/>
  <c r="K1546" i="1" a="1"/>
  <c r="K1546" i="1"/>
  <c r="K1547" i="1" a="1"/>
  <c r="K1547" i="1"/>
  <c r="K1548" i="1" a="1"/>
  <c r="K1548" i="1" s="1"/>
  <c r="K1549" i="1" a="1"/>
  <c r="K1549" i="1" s="1"/>
  <c r="K1550" i="1" a="1"/>
  <c r="K1550" i="1" s="1"/>
  <c r="K1551" i="1" a="1"/>
  <c r="K1551" i="1" s="1"/>
  <c r="K1552" i="1" a="1"/>
  <c r="K1552" i="1" s="1"/>
  <c r="K1553" i="1" a="1"/>
  <c r="K1553" i="1" s="1"/>
  <c r="K1554" i="1" a="1"/>
  <c r="K1554" i="1" s="1"/>
  <c r="K1555" i="1" a="1"/>
  <c r="K1555" i="1" s="1"/>
  <c r="K1556" i="1" a="1"/>
  <c r="K1556" i="1"/>
  <c r="K1557" i="1" a="1"/>
  <c r="K1557" i="1" s="1"/>
  <c r="K1558" i="1" a="1"/>
  <c r="K1558" i="1" s="1"/>
  <c r="K1559" i="1" a="1"/>
  <c r="K1559" i="1"/>
  <c r="K1560" i="1" a="1"/>
  <c r="K1560" i="1" s="1"/>
  <c r="K1561" i="1" a="1"/>
  <c r="K1561" i="1" s="1"/>
  <c r="K1562" i="1" a="1"/>
  <c r="K1562" i="1" s="1"/>
  <c r="K1563" i="1" a="1"/>
  <c r="K1563" i="1" s="1"/>
  <c r="K1564" i="1" a="1"/>
  <c r="K1564" i="1"/>
  <c r="K1565" i="1" a="1"/>
  <c r="K1565" i="1" s="1"/>
  <c r="K1566" i="1" a="1"/>
  <c r="K1566" i="1" s="1"/>
  <c r="K1567" i="1" a="1"/>
  <c r="K1567" i="1" s="1"/>
  <c r="K1568" i="1" a="1"/>
  <c r="K1568" i="1" s="1"/>
  <c r="K1569" i="1" a="1"/>
  <c r="K1569" i="1" s="1"/>
  <c r="K1570" i="1" a="1"/>
  <c r="K1570" i="1"/>
  <c r="K1571" i="1" a="1"/>
  <c r="K1571" i="1" s="1"/>
  <c r="K1572" i="1" a="1"/>
  <c r="K1572" i="1" s="1"/>
  <c r="K1573" i="1" a="1"/>
  <c r="K1573" i="1"/>
  <c r="K1574" i="1" a="1"/>
  <c r="K1574" i="1" s="1"/>
  <c r="K1575" i="1" a="1"/>
  <c r="K1575" i="1" s="1"/>
  <c r="K1576" i="1" a="1"/>
  <c r="K1576" i="1"/>
  <c r="K1577" i="1" a="1"/>
  <c r="K1577" i="1" s="1"/>
  <c r="K1578" i="1" a="1"/>
  <c r="K1578" i="1" s="1"/>
  <c r="K1579" i="1" a="1"/>
  <c r="K1579" i="1" s="1"/>
  <c r="K1580" i="1" a="1"/>
  <c r="K1580" i="1" s="1"/>
  <c r="K1581" i="1" a="1"/>
  <c r="K1581" i="1"/>
  <c r="K1582" i="1" a="1"/>
  <c r="K1582" i="1"/>
  <c r="K1583" i="1" a="1"/>
  <c r="K1583" i="1" s="1"/>
  <c r="K1584" i="1" a="1"/>
  <c r="K1584" i="1" s="1"/>
  <c r="K1585" i="1" a="1"/>
  <c r="K1585" i="1" s="1"/>
  <c r="K1586" i="1" a="1"/>
  <c r="K1586" i="1" s="1"/>
  <c r="K1587" i="1" a="1"/>
  <c r="K1587" i="1"/>
  <c r="K1588" i="1" a="1"/>
  <c r="K1588" i="1" s="1"/>
  <c r="K1589" i="1" a="1"/>
  <c r="K1589" i="1" s="1"/>
  <c r="K1590" i="1" a="1"/>
  <c r="K1590" i="1"/>
  <c r="K1591" i="1" a="1"/>
  <c r="K1591" i="1" s="1"/>
  <c r="K1592" i="1" a="1"/>
  <c r="K1592" i="1" s="1"/>
  <c r="K1593" i="1" a="1"/>
  <c r="K1593" i="1" s="1"/>
  <c r="K1594" i="1" a="1"/>
  <c r="K1594" i="1" s="1"/>
  <c r="K1595" i="1" a="1"/>
  <c r="K1595" i="1" s="1"/>
  <c r="K1596" i="1" a="1"/>
  <c r="K1596" i="1"/>
  <c r="K1597" i="1" a="1"/>
  <c r="K1597" i="1"/>
  <c r="K1598" i="1" a="1"/>
  <c r="K1598" i="1"/>
  <c r="K1599" i="1" a="1"/>
  <c r="K1599" i="1" s="1"/>
  <c r="K1600" i="1" a="1"/>
  <c r="K1600" i="1" s="1"/>
  <c r="K1601" i="1" a="1"/>
  <c r="K1601" i="1" s="1"/>
  <c r="K1602" i="1" a="1"/>
  <c r="K1602" i="1"/>
  <c r="K1603" i="1" a="1"/>
  <c r="K1603" i="1" s="1"/>
  <c r="K1604" i="1" a="1"/>
  <c r="K1604" i="1"/>
  <c r="K1605" i="1" a="1"/>
  <c r="K1605" i="1" s="1"/>
  <c r="K1606" i="1" a="1"/>
  <c r="K1606" i="1" s="1"/>
  <c r="K1607" i="1" a="1"/>
  <c r="K1607" i="1"/>
  <c r="K1608" i="1" a="1"/>
  <c r="K1608" i="1"/>
  <c r="K1609" i="1" a="1"/>
  <c r="K1609" i="1" s="1"/>
  <c r="K1610" i="1" a="1"/>
  <c r="K1610" i="1" s="1"/>
  <c r="K1611" i="1" a="1"/>
  <c r="K1611" i="1" s="1"/>
  <c r="K1612" i="1" a="1"/>
  <c r="K1612" i="1" s="1"/>
  <c r="K1613" i="1" a="1"/>
  <c r="K1613" i="1" s="1"/>
  <c r="K1614" i="1" a="1"/>
  <c r="K1614" i="1"/>
  <c r="K1615" i="1" a="1"/>
  <c r="K1615" i="1"/>
  <c r="K1616" i="1" a="1"/>
  <c r="K1616" i="1"/>
  <c r="K1617" i="1" a="1"/>
  <c r="K1617" i="1" s="1"/>
  <c r="K1618" i="1" a="1"/>
  <c r="K1618" i="1" s="1"/>
  <c r="K1619" i="1" a="1"/>
  <c r="K1619" i="1"/>
  <c r="K1620" i="1" a="1"/>
  <c r="K1620" i="1" s="1"/>
  <c r="K1621" i="1" a="1"/>
  <c r="K1621" i="1"/>
  <c r="K1622" i="1" a="1"/>
  <c r="K1622" i="1" s="1"/>
  <c r="K1623" i="1" a="1"/>
  <c r="K1623" i="1" s="1"/>
  <c r="K1624" i="1" a="1"/>
  <c r="K1624" i="1"/>
  <c r="K1625" i="1" a="1"/>
  <c r="K1625" i="1" s="1"/>
  <c r="K1626" i="1" a="1"/>
  <c r="K1626" i="1" s="1"/>
  <c r="K1627" i="1" a="1"/>
  <c r="K1627" i="1"/>
  <c r="K1628" i="1" a="1"/>
  <c r="K1628" i="1" s="1"/>
  <c r="K1629" i="1" a="1"/>
  <c r="K1629" i="1" s="1"/>
  <c r="K1630" i="1" a="1"/>
  <c r="K1630" i="1"/>
  <c r="K1631" i="1" a="1"/>
  <c r="K1631" i="1" s="1"/>
  <c r="K1632" i="1" a="1"/>
  <c r="K1632" i="1"/>
  <c r="K1633" i="1" a="1"/>
  <c r="K1633" i="1" s="1"/>
  <c r="K1634" i="1" a="1"/>
  <c r="K1634" i="1"/>
  <c r="K1635" i="1" a="1"/>
  <c r="K1635" i="1" s="1"/>
  <c r="K1636" i="1" a="1"/>
  <c r="K1636" i="1"/>
  <c r="K1637" i="1" a="1"/>
  <c r="K1637" i="1" s="1"/>
  <c r="K1638" i="1" a="1"/>
  <c r="K1638" i="1"/>
  <c r="K1639" i="1" a="1"/>
  <c r="K1639" i="1" s="1"/>
  <c r="K1640" i="1" a="1"/>
  <c r="K1640" i="1"/>
  <c r="K1641" i="1" a="1"/>
  <c r="K1641" i="1" s="1"/>
  <c r="K1642" i="1" a="1"/>
  <c r="K1642" i="1"/>
  <c r="K1643" i="1" a="1"/>
  <c r="K1643" i="1" s="1"/>
  <c r="K1644" i="1" a="1"/>
  <c r="K1644" i="1"/>
  <c r="K1645" i="1" a="1"/>
  <c r="K1645" i="1" s="1"/>
  <c r="K1646" i="1" a="1"/>
  <c r="K1646" i="1" s="1"/>
  <c r="K1647" i="1" a="1"/>
  <c r="K1647" i="1" s="1"/>
  <c r="K1648" i="1" a="1"/>
  <c r="K1648" i="1"/>
  <c r="K1649" i="1" a="1"/>
  <c r="K1649" i="1" s="1"/>
  <c r="K1650" i="1" a="1"/>
  <c r="K1650" i="1"/>
  <c r="K1651" i="1" a="1"/>
  <c r="K1651" i="1" s="1"/>
  <c r="K1652" i="1" a="1"/>
  <c r="K1652" i="1" s="1"/>
  <c r="K1653" i="1" a="1"/>
  <c r="K1653" i="1" s="1"/>
  <c r="K1654" i="1" a="1"/>
  <c r="K1654" i="1" s="1"/>
  <c r="K1655" i="1" a="1"/>
  <c r="K1655" i="1"/>
  <c r="K1656" i="1" a="1"/>
  <c r="K1656" i="1"/>
  <c r="K1657" i="1" a="1"/>
  <c r="K1657" i="1" s="1"/>
  <c r="K1658" i="1" a="1"/>
  <c r="K1658" i="1" s="1"/>
  <c r="K1659" i="1" a="1"/>
  <c r="K1659" i="1" s="1"/>
  <c r="K1660" i="1" a="1"/>
  <c r="K1660" i="1"/>
  <c r="K1661" i="1" a="1"/>
  <c r="K1661" i="1"/>
  <c r="K1662" i="1" a="1"/>
  <c r="K1662" i="1" s="1"/>
  <c r="K1663" i="1" a="1"/>
  <c r="K1663" i="1" s="1"/>
  <c r="K1664" i="1" a="1"/>
  <c r="K1664" i="1"/>
  <c r="K1665" i="1" a="1"/>
  <c r="K1665" i="1" s="1"/>
  <c r="K1666" i="1" a="1"/>
  <c r="K1666" i="1" s="1"/>
  <c r="K1667" i="1" a="1"/>
  <c r="K1667" i="1" s="1"/>
  <c r="K1668" i="1" a="1"/>
  <c r="K1668" i="1" s="1"/>
  <c r="K1669" i="1" a="1"/>
  <c r="K1669" i="1" s="1"/>
  <c r="K1670" i="1" a="1"/>
  <c r="K1670" i="1"/>
  <c r="K1671" i="1" a="1"/>
  <c r="K1671" i="1" s="1"/>
  <c r="K1672" i="1" a="1"/>
  <c r="K1672" i="1"/>
  <c r="K1673" i="1" a="1"/>
  <c r="K1673" i="1"/>
  <c r="K1674" i="1" a="1"/>
  <c r="K1674" i="1"/>
  <c r="K1675" i="1" a="1"/>
  <c r="K1675" i="1"/>
  <c r="K1676" i="1" a="1"/>
  <c r="K1676" i="1" s="1"/>
  <c r="K1677" i="1" a="1"/>
  <c r="K1677" i="1"/>
  <c r="K1678" i="1" a="1"/>
  <c r="K1678" i="1" s="1"/>
  <c r="K1679" i="1" a="1"/>
  <c r="K1679" i="1" s="1"/>
  <c r="K1680" i="1" a="1"/>
  <c r="K1680" i="1"/>
  <c r="K1681" i="1" a="1"/>
  <c r="K1681" i="1"/>
  <c r="K1682" i="1" a="1"/>
  <c r="K1682" i="1" s="1"/>
  <c r="K1683" i="1" a="1"/>
  <c r="K1683" i="1" s="1"/>
  <c r="K1684" i="1" a="1"/>
  <c r="K1684" i="1" s="1"/>
  <c r="K1685" i="1" a="1"/>
  <c r="K1685" i="1" s="1"/>
  <c r="K1686" i="1" a="1"/>
  <c r="K1686" i="1" s="1"/>
  <c r="K1687" i="1" a="1"/>
  <c r="K1687" i="1" s="1"/>
  <c r="K1688" i="1" a="1"/>
  <c r="K1688" i="1"/>
  <c r="K1689" i="1" a="1"/>
  <c r="K1689" i="1" s="1"/>
  <c r="K1690" i="1" a="1"/>
  <c r="K1690" i="1"/>
  <c r="K1691" i="1" a="1"/>
  <c r="K1691" i="1"/>
  <c r="K1692" i="1" a="1"/>
  <c r="K1692" i="1"/>
  <c r="K1693" i="1" a="1"/>
  <c r="K1693" i="1" s="1"/>
  <c r="K1694" i="1" a="1"/>
  <c r="K1694" i="1"/>
  <c r="K1695" i="1" a="1"/>
  <c r="K1695" i="1" s="1"/>
  <c r="K1696" i="1" a="1"/>
  <c r="K1696" i="1"/>
  <c r="K1697" i="1" a="1"/>
  <c r="K1697" i="1" s="1"/>
  <c r="K1698" i="1" a="1"/>
  <c r="K1698" i="1"/>
  <c r="K1699" i="1" a="1"/>
  <c r="K1699" i="1" s="1"/>
  <c r="K1700" i="1" a="1"/>
  <c r="K1700" i="1" s="1"/>
  <c r="K1701" i="1" a="1"/>
  <c r="K1701" i="1" s="1"/>
  <c r="K1702" i="1" a="1"/>
  <c r="K1702" i="1" s="1"/>
  <c r="K1703" i="1" a="1"/>
  <c r="K1703" i="1" s="1"/>
  <c r="K1704" i="1" a="1"/>
  <c r="K1704" i="1" s="1"/>
  <c r="K1705" i="1" a="1"/>
  <c r="K1705" i="1"/>
  <c r="K1706" i="1" a="1"/>
  <c r="K1706" i="1" s="1"/>
  <c r="K1707" i="1" a="1"/>
  <c r="K1707" i="1"/>
  <c r="K1708" i="1" a="1"/>
  <c r="K1708" i="1"/>
  <c r="K1709" i="1" a="1"/>
  <c r="K1709" i="1"/>
  <c r="K1710" i="1" a="1"/>
  <c r="K1710" i="1" s="1"/>
  <c r="K1711" i="1" a="1"/>
  <c r="K1711" i="1" s="1"/>
  <c r="K1712" i="1" a="1"/>
  <c r="K1712" i="1" s="1"/>
  <c r="K1713" i="1" a="1"/>
  <c r="K1713" i="1"/>
  <c r="K1714" i="1" a="1"/>
  <c r="K1714" i="1" s="1"/>
  <c r="K1715" i="1" a="1"/>
  <c r="K1715" i="1"/>
  <c r="K1716" i="1" a="1"/>
  <c r="K1716" i="1" s="1"/>
  <c r="K1717" i="1" a="1"/>
  <c r="K1717" i="1" s="1"/>
  <c r="K1718" i="1" a="1"/>
  <c r="K1718" i="1" s="1"/>
  <c r="K1719" i="1" a="1"/>
  <c r="K1719" i="1" s="1"/>
  <c r="K1720" i="1" a="1"/>
  <c r="K1720" i="1"/>
  <c r="K1721" i="1" a="1"/>
  <c r="K1721" i="1" s="1"/>
  <c r="K1722" i="1" a="1"/>
  <c r="K1722" i="1"/>
  <c r="K1723" i="1" a="1"/>
  <c r="K1723" i="1" s="1"/>
  <c r="K1724" i="1" a="1"/>
  <c r="K1724" i="1"/>
  <c r="K1725" i="1" a="1"/>
  <c r="K1725" i="1"/>
  <c r="K1726" i="1" a="1"/>
  <c r="K1726" i="1"/>
  <c r="K1727" i="1" a="1"/>
  <c r="K1727" i="1" s="1"/>
  <c r="K1728" i="1" a="1"/>
  <c r="K1728" i="1" s="1"/>
  <c r="K1729" i="1" a="1"/>
  <c r="K1729" i="1" s="1"/>
  <c r="K1730" i="1" a="1"/>
  <c r="K1730" i="1"/>
  <c r="K1731" i="1" a="1"/>
  <c r="K1731" i="1" s="1"/>
  <c r="K1732" i="1" a="1"/>
  <c r="K1732" i="1"/>
  <c r="K1733" i="1" a="1"/>
  <c r="K1733" i="1" s="1"/>
  <c r="K1734" i="1" a="1"/>
  <c r="K1734" i="1" s="1"/>
  <c r="K1735" i="1" a="1"/>
  <c r="K1735" i="1" s="1"/>
  <c r="K1736" i="1" a="1"/>
  <c r="K1736" i="1" s="1"/>
  <c r="K1737" i="1" a="1"/>
  <c r="K1737" i="1"/>
  <c r="K1738" i="1" a="1"/>
  <c r="K1738" i="1" s="1"/>
  <c r="K1739" i="1" a="1"/>
  <c r="K1739" i="1"/>
  <c r="K1740" i="1" a="1"/>
  <c r="K1740" i="1" s="1"/>
  <c r="K1741" i="1" a="1"/>
  <c r="K1741" i="1"/>
  <c r="K1742" i="1" a="1"/>
  <c r="K1742" i="1"/>
  <c r="K1743" i="1" a="1"/>
  <c r="K1743" i="1" s="1"/>
  <c r="K1744" i="1" a="1"/>
  <c r="K1744" i="1" s="1"/>
  <c r="K1745" i="1" a="1"/>
  <c r="K1745" i="1" s="1"/>
  <c r="K1746" i="1" a="1"/>
  <c r="K1746" i="1" s="1"/>
  <c r="K1747" i="1" a="1"/>
  <c r="K1747" i="1"/>
  <c r="K1748" i="1" a="1"/>
  <c r="K1748" i="1" s="1"/>
  <c r="K1749" i="1" a="1"/>
  <c r="K1749" i="1"/>
  <c r="K1750" i="1" a="1"/>
  <c r="K1750" i="1" s="1"/>
  <c r="K1751" i="1" a="1"/>
  <c r="K1751" i="1" s="1"/>
  <c r="K1752" i="1" a="1"/>
  <c r="K1752" i="1"/>
  <c r="K1753" i="1" a="1"/>
  <c r="K1753" i="1" s="1"/>
  <c r="K1754" i="1" a="1"/>
  <c r="K1754" i="1"/>
  <c r="K1755" i="1" a="1"/>
  <c r="K1755" i="1" s="1"/>
  <c r="K1756" i="1" a="1"/>
  <c r="K1756" i="1"/>
  <c r="K1757" i="1" a="1"/>
  <c r="K1757" i="1" s="1"/>
  <c r="K1758" i="1" a="1"/>
  <c r="K1758" i="1"/>
  <c r="K1759" i="1" a="1"/>
  <c r="K1759" i="1" s="1"/>
  <c r="K1760" i="1" a="1"/>
  <c r="K1760" i="1" s="1"/>
  <c r="K1761" i="1" a="1"/>
  <c r="K1761" i="1" s="1"/>
  <c r="K1762" i="1" a="1"/>
  <c r="K1762" i="1" s="1"/>
  <c r="K1763" i="1" a="1"/>
  <c r="K1763" i="1" s="1"/>
  <c r="K1764" i="1" a="1"/>
  <c r="K1764" i="1"/>
  <c r="K1765" i="1" a="1"/>
  <c r="K1765" i="1" s="1"/>
  <c r="K1766" i="1" a="1"/>
  <c r="K1766" i="1"/>
  <c r="K1767" i="1" a="1"/>
  <c r="K1767" i="1" s="1"/>
  <c r="K1768" i="1" a="1"/>
  <c r="K1768" i="1"/>
  <c r="K1769" i="1" a="1"/>
  <c r="K1769" i="1"/>
  <c r="K1770" i="1" a="1"/>
  <c r="K1770" i="1" s="1"/>
  <c r="K1771" i="1" a="1"/>
  <c r="K1771" i="1"/>
  <c r="K1772" i="1" a="1"/>
  <c r="K1772" i="1" s="1"/>
  <c r="K1773" i="1" a="1"/>
  <c r="K1773" i="1"/>
  <c r="K1774" i="1" a="1"/>
  <c r="K1774" i="1" s="1"/>
  <c r="K1775" i="1" a="1"/>
  <c r="K1775" i="1" s="1"/>
  <c r="K1776" i="1" a="1"/>
  <c r="K1776" i="1" s="1"/>
  <c r="K1777" i="1" a="1"/>
  <c r="K1777" i="1" s="1"/>
  <c r="K1778" i="1" a="1"/>
  <c r="K1778" i="1" s="1"/>
  <c r="K1779" i="1" a="1"/>
  <c r="K1779" i="1" s="1"/>
  <c r="K1780" i="1" a="1"/>
  <c r="K1780" i="1" s="1"/>
  <c r="K1781" i="1" a="1"/>
  <c r="K1781" i="1" s="1"/>
  <c r="K1782" i="1" a="1"/>
  <c r="K1782" i="1" s="1"/>
  <c r="K1783" i="1" a="1"/>
  <c r="K1783" i="1" s="1"/>
  <c r="K1784" i="1" a="1"/>
  <c r="K1784" i="1"/>
  <c r="K1785" i="1" a="1"/>
  <c r="K1785" i="1"/>
  <c r="K1786" i="1" a="1"/>
  <c r="K1786" i="1"/>
  <c r="K1787" i="1" a="1"/>
  <c r="K1787" i="1" s="1"/>
  <c r="K1788" i="1" a="1"/>
  <c r="K1788" i="1"/>
  <c r="K1789" i="1" a="1"/>
  <c r="K1789" i="1" s="1"/>
  <c r="K1790" i="1" a="1"/>
  <c r="K1790" i="1"/>
  <c r="K1791" i="1" a="1"/>
  <c r="K1791" i="1" s="1"/>
  <c r="K1792" i="1" a="1"/>
  <c r="K1792" i="1"/>
  <c r="K1793" i="1" a="1"/>
  <c r="K1793" i="1" s="1"/>
  <c r="K1794" i="1" a="1"/>
  <c r="K1794" i="1" s="1"/>
  <c r="K1795" i="1" a="1"/>
  <c r="K1795" i="1" s="1"/>
  <c r="K1796" i="1" a="1"/>
  <c r="K1796" i="1" s="1"/>
  <c r="K1797" i="1" a="1"/>
  <c r="K1797" i="1" s="1"/>
  <c r="K1798" i="1" a="1"/>
  <c r="K1798" i="1" s="1"/>
  <c r="K1799" i="1" a="1"/>
  <c r="K1799" i="1" s="1"/>
  <c r="K1800" i="1" a="1"/>
  <c r="K1800" i="1" s="1"/>
  <c r="K1801" i="1" a="1"/>
  <c r="K1801" i="1"/>
  <c r="K1802" i="1" a="1"/>
  <c r="K1802" i="1"/>
  <c r="K1803" i="1" a="1"/>
  <c r="K1803" i="1"/>
  <c r="K1804" i="1" a="1"/>
  <c r="K1804" i="1"/>
  <c r="K1805" i="1" a="1"/>
  <c r="K1805" i="1"/>
  <c r="K1806" i="1" a="1"/>
  <c r="K1806" i="1" s="1"/>
  <c r="K1807" i="1" a="1"/>
  <c r="K1807" i="1" s="1"/>
  <c r="K1808" i="1" a="1"/>
  <c r="K1808" i="1" s="1"/>
  <c r="K1809" i="1" a="1"/>
  <c r="K1809" i="1"/>
  <c r="K1810" i="1" a="1"/>
  <c r="K1810" i="1" s="1"/>
  <c r="K1811" i="1" a="1"/>
  <c r="K1811" i="1" s="1"/>
  <c r="K1812" i="1" a="1"/>
  <c r="K1812" i="1" s="1"/>
  <c r="K1813" i="1" a="1"/>
  <c r="K1813" i="1" s="1"/>
  <c r="K1814" i="1" a="1"/>
  <c r="K1814" i="1" s="1"/>
  <c r="K1815" i="1" a="1"/>
  <c r="K1815" i="1" s="1"/>
  <c r="K1816" i="1" a="1"/>
  <c r="K1816" i="1"/>
  <c r="K1817" i="1" a="1"/>
  <c r="K1817" i="1" s="1"/>
  <c r="K1818" i="1" a="1"/>
  <c r="K1818" i="1"/>
  <c r="K1819" i="1" a="1"/>
  <c r="K1819" i="1"/>
  <c r="K1820" i="1" a="1"/>
  <c r="K1820" i="1"/>
  <c r="K1821" i="1" a="1"/>
  <c r="K1821" i="1"/>
  <c r="K1822" i="1" a="1"/>
  <c r="K1822" i="1"/>
  <c r="K1823" i="1" a="1"/>
  <c r="K1823" i="1" s="1"/>
  <c r="K1824" i="1" a="1"/>
  <c r="K1824" i="1" s="1"/>
  <c r="K1825" i="1" a="1"/>
  <c r="K1825" i="1" s="1"/>
  <c r="K1826" i="1" a="1"/>
  <c r="K1826" i="1" s="1"/>
  <c r="K1827" i="1" a="1"/>
  <c r="K1827" i="1" s="1"/>
  <c r="K1828" i="1" a="1"/>
  <c r="K1828" i="1" s="1"/>
  <c r="K1829" i="1" a="1"/>
  <c r="K1829" i="1" s="1"/>
  <c r="K1830" i="1" a="1"/>
  <c r="K1830" i="1" s="1"/>
  <c r="K1831" i="1" a="1"/>
  <c r="K1831" i="1" s="1"/>
  <c r="K1832" i="1" a="1"/>
  <c r="K1832" i="1" s="1"/>
  <c r="K1833" i="1" a="1"/>
  <c r="K1833" i="1"/>
  <c r="K1834" i="1" a="1"/>
  <c r="K1834" i="1" s="1"/>
  <c r="K1835" i="1" a="1"/>
  <c r="K1835" i="1"/>
  <c r="K1836" i="1" a="1"/>
  <c r="K1836" i="1"/>
  <c r="K1837" i="1" a="1"/>
  <c r="K1837" i="1"/>
  <c r="K1838" i="1" a="1"/>
  <c r="K1838" i="1"/>
  <c r="K1839" i="1" a="1"/>
  <c r="K1839" i="1" s="1"/>
  <c r="K1840" i="1" a="1"/>
  <c r="K1840" i="1" s="1"/>
  <c r="K1841" i="1" a="1"/>
  <c r="K1841" i="1"/>
  <c r="K1842" i="1" a="1"/>
  <c r="K1842" i="1" s="1"/>
  <c r="K1843" i="1" a="1"/>
  <c r="K1843" i="1" s="1"/>
  <c r="K1844" i="1" a="1"/>
  <c r="K1844" i="1" s="1"/>
  <c r="K1845" i="1" a="1"/>
  <c r="K1845" i="1" s="1"/>
  <c r="K1846" i="1" a="1"/>
  <c r="K1846" i="1" s="1"/>
  <c r="K1847" i="1" a="1"/>
  <c r="K1847" i="1" s="1"/>
  <c r="K1848" i="1" a="1"/>
  <c r="K1848" i="1"/>
  <c r="K1849" i="1" a="1"/>
  <c r="K1849" i="1" s="1"/>
  <c r="K1850" i="1" a="1"/>
  <c r="K1850" i="1"/>
  <c r="K1851" i="1" a="1"/>
  <c r="K1851" i="1" s="1"/>
  <c r="K1852" i="1" a="1"/>
  <c r="K1852" i="1"/>
  <c r="K1853" i="1" a="1"/>
  <c r="K1853" i="1"/>
  <c r="K1854" i="1" a="1"/>
  <c r="K1854" i="1"/>
  <c r="K1855" i="1" a="1"/>
  <c r="K1855" i="1" s="1"/>
  <c r="K1856" i="1" a="1"/>
  <c r="K1856" i="1" s="1"/>
  <c r="K1857" i="1" a="1"/>
  <c r="K1857" i="1" s="1"/>
  <c r="K1858" i="1" a="1"/>
  <c r="K1858" i="1"/>
  <c r="K1859" i="1" a="1"/>
  <c r="K1859" i="1" s="1"/>
  <c r="K1860" i="1" a="1"/>
  <c r="K1860" i="1" s="1"/>
  <c r="K1861" i="1" a="1"/>
  <c r="K1861" i="1" s="1"/>
  <c r="K1862" i="1" a="1"/>
  <c r="K1862" i="1" s="1"/>
  <c r="K1863" i="1" a="1"/>
  <c r="K1863" i="1" s="1"/>
  <c r="K1864" i="1" a="1"/>
  <c r="K1864" i="1"/>
  <c r="K1865" i="1" a="1"/>
  <c r="K1865" i="1"/>
  <c r="K1866" i="1" a="1"/>
  <c r="K1866" i="1" s="1"/>
  <c r="K1867" i="1" a="1"/>
  <c r="K1867" i="1"/>
  <c r="K1868" i="1" a="1"/>
  <c r="K1868" i="1" s="1"/>
  <c r="K1869" i="1" a="1"/>
  <c r="K1869" i="1"/>
  <c r="K1870" i="1" a="1"/>
  <c r="K1870" i="1"/>
  <c r="K1871" i="1" a="1"/>
  <c r="K1871" i="1" s="1"/>
  <c r="K1872" i="1" a="1"/>
  <c r="K1872" i="1" s="1"/>
  <c r="K1873" i="1" a="1"/>
  <c r="K1873" i="1" s="1"/>
  <c r="K1874" i="1" a="1"/>
  <c r="K1874" i="1" s="1"/>
  <c r="K1875" i="1" a="1"/>
  <c r="K1875" i="1"/>
  <c r="K1876" i="1" a="1"/>
  <c r="K1876" i="1" s="1"/>
  <c r="K1877" i="1" a="1"/>
  <c r="K1877" i="1" s="1"/>
  <c r="K1878" i="1" a="1"/>
  <c r="K1878" i="1" s="1"/>
  <c r="K1879" i="1" a="1"/>
  <c r="K1879" i="1" s="1"/>
  <c r="K1880" i="1" a="1"/>
  <c r="K1880" i="1"/>
  <c r="K1881" i="1" a="1"/>
  <c r="K1881" i="1"/>
  <c r="K1882" i="1" a="1"/>
  <c r="K1882" i="1"/>
  <c r="K1883" i="1" a="1"/>
  <c r="K1883" i="1" s="1"/>
  <c r="K1884" i="1" a="1"/>
  <c r="K1884" i="1"/>
  <c r="K1885" i="1" a="1"/>
  <c r="K1885" i="1" s="1"/>
  <c r="K1886" i="1" a="1"/>
  <c r="K1886" i="1"/>
  <c r="K1887" i="1" a="1"/>
  <c r="K1887" i="1" s="1"/>
  <c r="K1888" i="1" a="1"/>
  <c r="K1888" i="1" s="1"/>
  <c r="K1889" i="1" a="1"/>
  <c r="K1889" i="1" s="1"/>
  <c r="K1890" i="1" a="1"/>
  <c r="K1890" i="1" s="1"/>
  <c r="K1891" i="1" a="1"/>
  <c r="K1891" i="1" s="1"/>
  <c r="K1892" i="1" a="1"/>
  <c r="K1892" i="1"/>
  <c r="K1893" i="1" a="1"/>
  <c r="K1893" i="1" s="1"/>
  <c r="K1894" i="1" a="1"/>
  <c r="K1894" i="1" s="1"/>
  <c r="K1895" i="1" a="1"/>
  <c r="K1895" i="1" s="1"/>
  <c r="K1896" i="1" a="1"/>
  <c r="K1896" i="1"/>
  <c r="K1897" i="1" a="1"/>
  <c r="K1897" i="1"/>
  <c r="K1898" i="1" a="1"/>
  <c r="K1898" i="1" s="1"/>
  <c r="K1899" i="1" a="1"/>
  <c r="K1899" i="1"/>
  <c r="K1900" i="1" a="1"/>
  <c r="K1900" i="1" s="1"/>
  <c r="K1901" i="1" a="1"/>
  <c r="K1901" i="1"/>
  <c r="K1902" i="1" a="1"/>
  <c r="K1902" i="1" s="1"/>
  <c r="K1903" i="1" a="1"/>
  <c r="K1903" i="1" s="1"/>
  <c r="K1904" i="1" a="1"/>
  <c r="K1904" i="1" s="1"/>
  <c r="K1905" i="1" a="1"/>
  <c r="K1905" i="1" s="1"/>
  <c r="K1906" i="1" a="1"/>
  <c r="K1906" i="1" s="1"/>
  <c r="K1907" i="1" a="1"/>
  <c r="K1907" i="1" s="1"/>
  <c r="K1908" i="1" a="1"/>
  <c r="K1908" i="1" s="1"/>
  <c r="K1909" i="1" a="1"/>
  <c r="K1909" i="1"/>
  <c r="K1910" i="1" a="1"/>
  <c r="K1910" i="1" s="1"/>
  <c r="K1911" i="1" a="1"/>
  <c r="K1911" i="1" s="1"/>
  <c r="K1912" i="1" a="1"/>
  <c r="K1912" i="1"/>
  <c r="K1913" i="1" a="1"/>
  <c r="K1913" i="1"/>
  <c r="K1914" i="1" a="1"/>
  <c r="K1914" i="1"/>
  <c r="K1915" i="1" a="1"/>
  <c r="K1915" i="1"/>
  <c r="K1916" i="1" a="1"/>
  <c r="K1916" i="1"/>
  <c r="K1917" i="1" a="1"/>
  <c r="K1917" i="1" s="1"/>
  <c r="K1918" i="1" a="1"/>
  <c r="K1918" i="1"/>
  <c r="K1919" i="1" a="1"/>
  <c r="K1919" i="1" s="1"/>
  <c r="K1920" i="1" a="1"/>
  <c r="K1920" i="1" s="1"/>
  <c r="K1921" i="1" a="1"/>
  <c r="K1921" i="1" s="1"/>
  <c r="K1922" i="1" a="1"/>
  <c r="K1922" i="1" s="1"/>
  <c r="K1923" i="1" a="1"/>
  <c r="K1923" i="1" s="1"/>
  <c r="K1924" i="1" a="1"/>
  <c r="K1924" i="1" s="1"/>
  <c r="K1925" i="1" a="1"/>
  <c r="K1925" i="1" s="1"/>
  <c r="K1926" i="1" a="1"/>
  <c r="K1926" i="1"/>
  <c r="K1927" i="1" a="1"/>
  <c r="K1927" i="1" s="1"/>
  <c r="K1928" i="1" a="1"/>
  <c r="K1928" i="1" s="1"/>
  <c r="K1929" i="1" a="1"/>
  <c r="K1929" i="1"/>
  <c r="K1930" i="1" a="1"/>
  <c r="K1930" i="1"/>
  <c r="K1931" i="1" a="1"/>
  <c r="K1931" i="1"/>
  <c r="K1932" i="1" a="1"/>
  <c r="K1932" i="1" s="1"/>
  <c r="K1933" i="1" a="1"/>
  <c r="K1933" i="1"/>
  <c r="K1934" i="1" a="1"/>
  <c r="K1934" i="1" s="1"/>
  <c r="K1935" i="1" a="1"/>
  <c r="K1935" i="1" s="1"/>
  <c r="K1936" i="1" a="1"/>
  <c r="K1936" i="1" s="1"/>
  <c r="K1937" i="1" a="1"/>
  <c r="K1937" i="1" s="1"/>
  <c r="K1938" i="1" a="1"/>
  <c r="K1938" i="1" s="1"/>
  <c r="K1939" i="1" a="1"/>
  <c r="K1939" i="1" s="1"/>
  <c r="K1940" i="1" a="1"/>
  <c r="K1940" i="1" s="1"/>
  <c r="K1941" i="1" a="1"/>
  <c r="K1941" i="1" s="1"/>
  <c r="K1942" i="1" a="1"/>
  <c r="K1942" i="1" s="1"/>
  <c r="K1943" i="1" a="1"/>
  <c r="K1943" i="1" s="1"/>
  <c r="K1944" i="1" a="1"/>
  <c r="K1944" i="1"/>
  <c r="K1945" i="1" a="1"/>
  <c r="K1945" i="1" s="1"/>
  <c r="K1946" i="1" a="1"/>
  <c r="K1946" i="1"/>
  <c r="K1947" i="1" a="1"/>
  <c r="K1947" i="1"/>
  <c r="K1948" i="1" a="1"/>
  <c r="K1948" i="1"/>
  <c r="K1949" i="1" a="1"/>
  <c r="K1949" i="1" s="1"/>
  <c r="K1950" i="1" a="1"/>
  <c r="K1950" i="1"/>
  <c r="K1951" i="1" a="1"/>
  <c r="K1951" i="1" s="1"/>
  <c r="K1952" i="1" a="1"/>
  <c r="K1952" i="1"/>
  <c r="K1953" i="1" a="1"/>
  <c r="K1953" i="1" s="1"/>
  <c r="K1954" i="1" a="1"/>
  <c r="K1954" i="1" s="1"/>
  <c r="K1955" i="1" a="1"/>
  <c r="K1955" i="1" s="1"/>
  <c r="K1956" i="1" a="1"/>
  <c r="K1956" i="1" s="1"/>
  <c r="K1957" i="1" a="1"/>
  <c r="K1957" i="1" s="1"/>
  <c r="K1958" i="1" a="1"/>
  <c r="K1958" i="1" s="1"/>
  <c r="K1959" i="1" a="1"/>
  <c r="K1959" i="1" s="1"/>
  <c r="K1960" i="1" a="1"/>
  <c r="K1960" i="1" s="1"/>
  <c r="K1961" i="1" a="1"/>
  <c r="K1961" i="1"/>
  <c r="K1962" i="1" a="1"/>
  <c r="K1962" i="1" s="1"/>
  <c r="K1963" i="1" a="1"/>
  <c r="K1963" i="1"/>
  <c r="K1964" i="1" a="1"/>
  <c r="K1964" i="1"/>
  <c r="K1965" i="1" a="1"/>
  <c r="K1965" i="1"/>
  <c r="K1966" i="1" a="1"/>
  <c r="K1966" i="1" s="1"/>
  <c r="K1967" i="1" a="1"/>
  <c r="K1967" i="1" s="1"/>
  <c r="K1968" i="1" a="1"/>
  <c r="K1968" i="1" s="1"/>
  <c r="K1969" i="1" a="1"/>
  <c r="K1969" i="1"/>
  <c r="K1970" i="1" a="1"/>
  <c r="K1970" i="1" s="1"/>
  <c r="K1971" i="1" a="1"/>
  <c r="K1971" i="1" s="1"/>
  <c r="K1972" i="1" a="1"/>
  <c r="K1972" i="1" s="1"/>
  <c r="K1973" i="1" a="1"/>
  <c r="K1973" i="1" s="1"/>
  <c r="K1974" i="1" a="1"/>
  <c r="K1974" i="1" s="1"/>
  <c r="K1975" i="1" a="1"/>
  <c r="K1975" i="1" s="1"/>
  <c r="K1976" i="1" a="1"/>
  <c r="K1976" i="1"/>
  <c r="K1977" i="1" a="1"/>
  <c r="K1977" i="1" s="1"/>
  <c r="K1978" i="1" a="1"/>
  <c r="K1978" i="1"/>
  <c r="K1979" i="1" a="1"/>
  <c r="K1979" i="1" s="1"/>
  <c r="K1980" i="1" a="1"/>
  <c r="K1980" i="1"/>
  <c r="K1981" i="1" a="1"/>
  <c r="K1981" i="1"/>
  <c r="K1982" i="1" a="1"/>
  <c r="K1982" i="1"/>
  <c r="K1983" i="1" a="1"/>
  <c r="K1983" i="1" s="1"/>
  <c r="K1984" i="1" a="1"/>
  <c r="K1984" i="1" s="1"/>
  <c r="K1985" i="1" a="1"/>
  <c r="K1985" i="1" s="1"/>
  <c r="K1986" i="1" a="1"/>
  <c r="K1986" i="1"/>
  <c r="K1987" i="1" a="1"/>
  <c r="K1987" i="1" s="1"/>
  <c r="K1988" i="1" a="1"/>
  <c r="K1988" i="1" s="1"/>
  <c r="K1989" i="1" a="1"/>
  <c r="K1989" i="1" s="1"/>
  <c r="K1990" i="1" a="1"/>
  <c r="K1990" i="1"/>
  <c r="K1991" i="1" a="1"/>
  <c r="K1991" i="1" s="1"/>
  <c r="K1992" i="1" a="1"/>
  <c r="K1992" i="1"/>
  <c r="K1993" i="1" a="1"/>
  <c r="K1993" i="1"/>
  <c r="K1994" i="1" a="1"/>
  <c r="K1994" i="1" s="1"/>
  <c r="K1995" i="1" a="1"/>
  <c r="K1995" i="1"/>
  <c r="K1996" i="1" a="1"/>
  <c r="K1996" i="1" s="1"/>
  <c r="K1997" i="1" a="1"/>
  <c r="K1997" i="1"/>
  <c r="K1998" i="1" a="1"/>
  <c r="K1998" i="1"/>
  <c r="K1999" i="1" a="1"/>
  <c r="K1999" i="1" s="1"/>
  <c r="K2000" i="1" a="1"/>
  <c r="K2000" i="1" s="1"/>
  <c r="K2001" i="1" a="1"/>
  <c r="K2001" i="1" s="1"/>
  <c r="K2002" i="1" a="1"/>
  <c r="K2002" i="1" s="1"/>
  <c r="K2003" i="1" a="1"/>
  <c r="K2003" i="1"/>
  <c r="K2004" i="1" a="1"/>
  <c r="K2004" i="1" s="1"/>
  <c r="K2005" i="1" a="1"/>
  <c r="K2005" i="1" s="1"/>
  <c r="K2006" i="1" a="1"/>
  <c r="K2006" i="1" s="1"/>
  <c r="K2007" i="1" a="1"/>
  <c r="K2007" i="1" s="1"/>
  <c r="K2008" i="1" a="1"/>
  <c r="K2008" i="1"/>
  <c r="K2009" i="1" a="1"/>
  <c r="K2009" i="1"/>
  <c r="K2010" i="1" a="1"/>
  <c r="K2010" i="1"/>
  <c r="K2011" i="1" a="1"/>
  <c r="K2011" i="1" s="1"/>
  <c r="K2012" i="1" a="1"/>
  <c r="K2012" i="1"/>
  <c r="K2013" i="1" a="1"/>
  <c r="K2013" i="1" s="1"/>
  <c r="K2014" i="1" a="1"/>
  <c r="K2014" i="1"/>
  <c r="K2015" i="1" a="1"/>
  <c r="K2015" i="1" s="1"/>
  <c r="K2016" i="1" a="1"/>
  <c r="K2016" i="1"/>
  <c r="K2017" i="1" a="1"/>
  <c r="K2017" i="1" s="1"/>
  <c r="K2018" i="1" a="1"/>
  <c r="K2018" i="1" s="1"/>
  <c r="K2019" i="1" a="1"/>
  <c r="K2019" i="1" s="1"/>
  <c r="K2020" i="1" a="1"/>
  <c r="K2020" i="1"/>
  <c r="K2021" i="1" a="1"/>
  <c r="K2021" i="1" s="1"/>
  <c r="K2022" i="1" a="1"/>
  <c r="K2022" i="1" s="1"/>
  <c r="K2023" i="1" a="1"/>
  <c r="K2023" i="1" s="1"/>
  <c r="K2024" i="1" a="1"/>
  <c r="K2024" i="1"/>
  <c r="K2025" i="1" a="1"/>
  <c r="K2025" i="1"/>
  <c r="K2026" i="1" a="1"/>
  <c r="K2026" i="1"/>
  <c r="K2027" i="1" a="1"/>
  <c r="K2027" i="1"/>
  <c r="K2028" i="1" a="1"/>
  <c r="K2028" i="1" s="1"/>
  <c r="K2029" i="1" a="1"/>
  <c r="K2029" i="1"/>
  <c r="K2030" i="1" a="1"/>
  <c r="K2030" i="1" s="1"/>
  <c r="K2031" i="1" a="1"/>
  <c r="K2031" i="1" s="1"/>
  <c r="K2032" i="1" a="1"/>
  <c r="K2032" i="1" s="1"/>
  <c r="K2033" i="1" a="1"/>
  <c r="K2033" i="1"/>
  <c r="K2034" i="1" a="1"/>
  <c r="K2034" i="1" s="1"/>
  <c r="K2035" i="1" a="1"/>
  <c r="K2035" i="1" s="1"/>
  <c r="K2036" i="1" a="1"/>
  <c r="K2036" i="1" s="1"/>
  <c r="K2037" i="1" a="1"/>
  <c r="K2037" i="1"/>
  <c r="K2038" i="1" a="1"/>
  <c r="K2038" i="1" s="1"/>
  <c r="K2039" i="1" a="1"/>
  <c r="K2039" i="1" s="1"/>
  <c r="K2040" i="1" a="1"/>
  <c r="K2040" i="1"/>
  <c r="K2041" i="1" a="1"/>
  <c r="K2041" i="1"/>
  <c r="K2042" i="1" a="1"/>
  <c r="K2042" i="1"/>
  <c r="K2043" i="1" a="1"/>
  <c r="K2043" i="1"/>
  <c r="K2044" i="1" a="1"/>
  <c r="K2044" i="1"/>
  <c r="K2045" i="1" a="1"/>
  <c r="K2045" i="1" s="1"/>
  <c r="K2046" i="1" a="1"/>
  <c r="K2046" i="1"/>
  <c r="K2047" i="1" a="1"/>
  <c r="K2047" i="1" s="1"/>
  <c r="K2048" i="1" a="1"/>
  <c r="K2048" i="1" s="1"/>
  <c r="K2049" i="1" a="1"/>
  <c r="K2049" i="1" s="1"/>
  <c r="K2050" i="1" a="1"/>
  <c r="K2050" i="1"/>
  <c r="K2051" i="1" a="1"/>
  <c r="K2051" i="1" s="1"/>
  <c r="K2052" i="1" a="1"/>
  <c r="K2052" i="1" s="1"/>
  <c r="K2053" i="1" a="1"/>
  <c r="K2053" i="1" s="1"/>
  <c r="K2054" i="1" a="1"/>
  <c r="K2054" i="1"/>
  <c r="K2055" i="1" a="1"/>
  <c r="K2055" i="1" s="1"/>
  <c r="K2056" i="1" a="1"/>
  <c r="K2056" i="1" s="1"/>
  <c r="K2057" i="1" a="1"/>
  <c r="K2057" i="1"/>
  <c r="K2058" i="1" a="1"/>
  <c r="K2058" i="1"/>
  <c r="K2059" i="1" a="1"/>
  <c r="K2059" i="1"/>
  <c r="K2060" i="1" a="1"/>
  <c r="K2060" i="1"/>
  <c r="K2061" i="1" a="1"/>
  <c r="K2061" i="1"/>
  <c r="K2062" i="1" a="1"/>
  <c r="K2062" i="1" s="1"/>
  <c r="K2063" i="1" a="1"/>
  <c r="K2063" i="1" s="1"/>
  <c r="K2064" i="1" a="1"/>
  <c r="K2064" i="1" s="1"/>
  <c r="K2065" i="1" a="1"/>
  <c r="K2065" i="1" s="1"/>
  <c r="K2066" i="1" a="1"/>
  <c r="K2066" i="1" s="1"/>
  <c r="K2067" i="1" a="1"/>
  <c r="K2067" i="1"/>
  <c r="K2068" i="1" a="1"/>
  <c r="K2068" i="1" s="1"/>
  <c r="K2069" i="1" a="1"/>
  <c r="K2069" i="1" s="1"/>
  <c r="K2070" i="1" a="1"/>
  <c r="K2070" i="1" s="1"/>
  <c r="K2071" i="1" a="1"/>
  <c r="K2071" i="1" s="1"/>
  <c r="K2072" i="1" a="1"/>
  <c r="K2072" i="1"/>
  <c r="K2073" i="1" a="1"/>
  <c r="K2073" i="1" s="1"/>
  <c r="K2074" i="1" a="1"/>
  <c r="K2074" i="1"/>
  <c r="K2075" i="1" a="1"/>
  <c r="K2075" i="1"/>
  <c r="K2076" i="1" a="1"/>
  <c r="K2076" i="1"/>
  <c r="K2077" i="1" a="1"/>
  <c r="K2077" i="1"/>
  <c r="K2078" i="1" a="1"/>
  <c r="K2078" i="1"/>
  <c r="K2079" i="1" a="1"/>
  <c r="K2079" i="1" s="1"/>
  <c r="K2080" i="1" a="1"/>
  <c r="K2080" i="1"/>
  <c r="K2081" i="1" a="1"/>
  <c r="K2081" i="1" s="1"/>
  <c r="K2082" i="1" a="1"/>
  <c r="K2082" i="1" s="1"/>
  <c r="K2083" i="1" a="1"/>
  <c r="K2083" i="1" s="1"/>
  <c r="K2084" i="1" a="1"/>
  <c r="K2084" i="1"/>
  <c r="K2085" i="1" a="1"/>
  <c r="K2085" i="1" s="1"/>
  <c r="K2086" i="1" a="1"/>
  <c r="K2086" i="1" s="1"/>
  <c r="K2087" i="1" a="1"/>
  <c r="K2087" i="1" s="1"/>
  <c r="K2088" i="1" a="1"/>
  <c r="K2088" i="1" s="1"/>
  <c r="K2089" i="1" a="1"/>
  <c r="K2089" i="1"/>
  <c r="K2090" i="1" a="1"/>
  <c r="K2090" i="1" s="1"/>
  <c r="K2091" i="1" a="1"/>
  <c r="K2091" i="1"/>
  <c r="K2092" i="1" a="1"/>
  <c r="K2092" i="1"/>
  <c r="K2093" i="1" a="1"/>
  <c r="K2093" i="1"/>
  <c r="K2094" i="1" a="1"/>
  <c r="K2094" i="1"/>
  <c r="K2095" i="1" a="1"/>
  <c r="K2095" i="1" s="1"/>
  <c r="K2096" i="1" a="1"/>
  <c r="K2096" i="1" s="1"/>
  <c r="K2097" i="1" a="1"/>
  <c r="K2097" i="1"/>
  <c r="K2098" i="1" a="1"/>
  <c r="K2098" i="1" s="1"/>
  <c r="K2099" i="1" a="1"/>
  <c r="K2099" i="1" s="1"/>
  <c r="K2100" i="1" a="1"/>
  <c r="K2100" i="1" s="1"/>
  <c r="K2101" i="1" a="1"/>
  <c r="K2101" i="1"/>
  <c r="K2102" i="1" a="1"/>
  <c r="K2102" i="1" s="1"/>
  <c r="K2103" i="1" a="1"/>
  <c r="K2103" i="1" s="1"/>
  <c r="K2104" i="1" a="1"/>
  <c r="K2104" i="1"/>
  <c r="K2105" i="1" a="1"/>
  <c r="K2105" i="1" s="1"/>
  <c r="K2106" i="1" a="1"/>
  <c r="K2106" i="1"/>
  <c r="K2107" i="1" a="1"/>
  <c r="K2107" i="1" s="1"/>
  <c r="K2108" i="1" a="1"/>
  <c r="K2108" i="1"/>
  <c r="K2109" i="1" a="1"/>
  <c r="K2109" i="1"/>
  <c r="K2110" i="1" a="1"/>
  <c r="K2110" i="1"/>
  <c r="K2111" i="1" a="1"/>
  <c r="K2111" i="1" s="1"/>
  <c r="K2112" i="1" a="1"/>
  <c r="K2112" i="1" s="1"/>
  <c r="K2113" i="1" a="1"/>
  <c r="K2113" i="1"/>
  <c r="K2114" i="1" a="1"/>
  <c r="K2114" i="1"/>
  <c r="K2115" i="1" a="1"/>
  <c r="K2115" i="1" s="1"/>
  <c r="K2116" i="1" a="1"/>
  <c r="K2116" i="1" s="1"/>
  <c r="K2117" i="1" a="1"/>
  <c r="K2117" i="1" s="1"/>
  <c r="K2118" i="1" a="1"/>
  <c r="K2118" i="1"/>
  <c r="K2119" i="1" a="1"/>
  <c r="K2119" i="1" s="1"/>
  <c r="K2120" i="1" a="1"/>
  <c r="K2120" i="1"/>
  <c r="K2121" i="1" a="1"/>
  <c r="K2121" i="1"/>
  <c r="K2122" i="1" a="1"/>
  <c r="K2122" i="1" s="1"/>
  <c r="K2123" i="1" a="1"/>
  <c r="K2123" i="1"/>
  <c r="K2124" i="1" a="1"/>
  <c r="K2124" i="1" s="1"/>
  <c r="K2125" i="1" a="1"/>
  <c r="K2125" i="1"/>
  <c r="K2126" i="1" a="1"/>
  <c r="K2126" i="1"/>
  <c r="K2127" i="1" a="1"/>
  <c r="K2127" i="1" s="1"/>
  <c r="K2128" i="1" a="1"/>
  <c r="K2128" i="1" s="1"/>
  <c r="K2129" i="1" a="1"/>
  <c r="K2129" i="1" s="1"/>
  <c r="K2130" i="1" a="1"/>
  <c r="K2130" i="1" s="1"/>
  <c r="K2131" i="1" a="1"/>
  <c r="K2131" i="1"/>
  <c r="K2132" i="1" a="1"/>
  <c r="K2132" i="1" s="1"/>
  <c r="K2133" i="1" a="1"/>
  <c r="K2133" i="1" s="1"/>
  <c r="K2134" i="1" a="1"/>
  <c r="K2134" i="1" s="1"/>
  <c r="K2135" i="1" a="1"/>
  <c r="K2135" i="1" s="1"/>
  <c r="K2136" i="1" a="1"/>
  <c r="K2136" i="1" s="1"/>
  <c r="K2137" i="1" a="1"/>
  <c r="K2137" i="1" s="1"/>
  <c r="K2138" i="1" a="1"/>
  <c r="K2138" i="1"/>
  <c r="K2139" i="1" a="1"/>
  <c r="K2139" i="1" s="1"/>
  <c r="K2140" i="1" a="1"/>
  <c r="K2140" i="1"/>
  <c r="K2141" i="1" a="1"/>
  <c r="K2141" i="1" s="1"/>
  <c r="K2142" i="1" a="1"/>
  <c r="K2142" i="1"/>
  <c r="K2143" i="1" a="1"/>
  <c r="K2143" i="1" s="1"/>
  <c r="K2144" i="1" a="1"/>
  <c r="K2144" i="1" s="1"/>
  <c r="K2145" i="1" a="1"/>
  <c r="K2145" i="1"/>
  <c r="K2146" i="1" a="1"/>
  <c r="K2146" i="1" s="1"/>
  <c r="K2147" i="1" a="1"/>
  <c r="K2147" i="1" s="1"/>
  <c r="K2148" i="1" a="1"/>
  <c r="K2148" i="1"/>
  <c r="K2149" i="1" a="1"/>
  <c r="K2149" i="1" s="1"/>
  <c r="K2150" i="1" a="1"/>
  <c r="K2150" i="1" s="1"/>
  <c r="K2151" i="1" a="1"/>
  <c r="K2151" i="1" s="1"/>
  <c r="K2152" i="1" a="1"/>
  <c r="K2152" i="1"/>
  <c r="K2153" i="1" a="1"/>
  <c r="K2153" i="1" s="1"/>
  <c r="K2154" i="1" a="1"/>
  <c r="K2154" i="1" s="1"/>
  <c r="K2155" i="1" a="1"/>
  <c r="K2155" i="1"/>
  <c r="K2156" i="1" a="1"/>
  <c r="K2156" i="1" s="1"/>
  <c r="K2157" i="1" a="1"/>
  <c r="K2157" i="1"/>
  <c r="K2158" i="1" a="1"/>
  <c r="K2158" i="1" s="1"/>
  <c r="K2159" i="1" a="1"/>
  <c r="K2159" i="1" s="1"/>
  <c r="K2160" i="1" a="1"/>
  <c r="K2160" i="1" s="1"/>
  <c r="K2161" i="1" a="1"/>
  <c r="K2161" i="1" s="1"/>
  <c r="K2162" i="1" a="1"/>
  <c r="K2162" i="1" s="1"/>
  <c r="K2163" i="1" a="1"/>
  <c r="K2163" i="1" s="1"/>
  <c r="K2164" i="1" a="1"/>
  <c r="K2164" i="1" s="1"/>
  <c r="K2165" i="1" a="1"/>
  <c r="K2165" i="1"/>
  <c r="K2166" i="1" a="1"/>
  <c r="K2166" i="1"/>
  <c r="K2167" i="1" a="1"/>
  <c r="K2167" i="1" s="1"/>
  <c r="K2168" i="1" a="1"/>
  <c r="K2168" i="1"/>
  <c r="K2169" i="1" a="1"/>
  <c r="K2169" i="1"/>
  <c r="K2170" i="1" a="1"/>
  <c r="K2170" i="1"/>
  <c r="K2171" i="1" a="1"/>
  <c r="K2171" i="1"/>
  <c r="K2172" i="1" a="1"/>
  <c r="K2172" i="1"/>
  <c r="K2173" i="1" a="1"/>
  <c r="K2173" i="1" s="1"/>
  <c r="K2174" i="1" a="1"/>
  <c r="K2174" i="1"/>
  <c r="K2175" i="1" a="1"/>
  <c r="K2175" i="1" s="1"/>
  <c r="K2176" i="1" a="1"/>
  <c r="K2176" i="1" s="1"/>
  <c r="K2177" i="1" a="1"/>
  <c r="K2177" i="1" s="1"/>
  <c r="K2178" i="1" a="1"/>
  <c r="K2178" i="1" s="1"/>
  <c r="K2179" i="1" a="1"/>
  <c r="K2179" i="1" s="1"/>
  <c r="K2180" i="1" a="1"/>
  <c r="K2180" i="1" s="1"/>
  <c r="K2181" i="1" a="1"/>
  <c r="K2181" i="1" s="1"/>
  <c r="K2182" i="1" a="1"/>
  <c r="K2182" i="1"/>
  <c r="K2183" i="1" a="1"/>
  <c r="K2183" i="1" s="1"/>
  <c r="K2184" i="1" a="1"/>
  <c r="K2184" i="1"/>
  <c r="K2185" i="1" a="1"/>
  <c r="K2185" i="1"/>
  <c r="K2186" i="1" a="1"/>
  <c r="K2186" i="1"/>
  <c r="K2187" i="1" a="1"/>
  <c r="K2187" i="1" s="1"/>
  <c r="K2188" i="1" a="1"/>
  <c r="K2188" i="1" s="1"/>
  <c r="K2189" i="1" a="1"/>
  <c r="K2189" i="1"/>
  <c r="K2190" i="1" a="1"/>
  <c r="K2190" i="1" s="1"/>
  <c r="K2191" i="1" a="1"/>
  <c r="K2191" i="1" s="1"/>
  <c r="K2192" i="1" a="1"/>
  <c r="K2192" i="1"/>
  <c r="K2193" i="1" a="1"/>
  <c r="K2193" i="1" s="1"/>
  <c r="K2194" i="1" a="1"/>
  <c r="K2194" i="1" s="1"/>
  <c r="K2195" i="1" a="1"/>
  <c r="K2195" i="1"/>
  <c r="K2196" i="1" a="1"/>
  <c r="K2196" i="1" s="1"/>
  <c r="K2197" i="1" a="1"/>
  <c r="K2197" i="1"/>
  <c r="K2198" i="1" a="1"/>
  <c r="K2198" i="1" s="1"/>
  <c r="K2199" i="1" a="1"/>
  <c r="K2199" i="1"/>
  <c r="K2200" i="1" a="1"/>
  <c r="K2200" i="1" s="1"/>
  <c r="K2201" i="1" a="1"/>
  <c r="K2201" i="1" s="1"/>
  <c r="K2202" i="1" a="1"/>
  <c r="K2202" i="1"/>
  <c r="K2203" i="1" a="1"/>
  <c r="K2203" i="1"/>
  <c r="K2204" i="1" a="1"/>
  <c r="K2204" i="1" s="1"/>
  <c r="K2205" i="1" a="1"/>
  <c r="K2205" i="1" s="1"/>
  <c r="K2206" i="1" a="1"/>
  <c r="K2206" i="1" s="1"/>
  <c r="K2207" i="1" a="1"/>
  <c r="K2207" i="1"/>
  <c r="K2208" i="1" a="1"/>
  <c r="K2208" i="1" s="1"/>
  <c r="K2209" i="1" a="1"/>
  <c r="K2209" i="1" s="1"/>
  <c r="K2210" i="1" a="1"/>
  <c r="K2210" i="1" s="1"/>
  <c r="K2211" i="1" a="1"/>
  <c r="K2211" i="1" s="1"/>
  <c r="K2212" i="1" a="1"/>
  <c r="K2212" i="1"/>
  <c r="K2213" i="1" a="1"/>
  <c r="K2213" i="1" s="1"/>
  <c r="K2214" i="1" a="1"/>
  <c r="K2214" i="1"/>
  <c r="K2215" i="1" a="1"/>
  <c r="K2215" i="1"/>
  <c r="K2216" i="1" a="1"/>
  <c r="K2216" i="1" s="1"/>
  <c r="K2217" i="1" a="1"/>
  <c r="K2217" i="1" s="1"/>
  <c r="K2218" i="1" a="1"/>
  <c r="K2218" i="1"/>
  <c r="K2219" i="1" a="1"/>
  <c r="K2219" i="1"/>
  <c r="K2220" i="1" a="1"/>
  <c r="K2220" i="1"/>
  <c r="K2221" i="1" a="1"/>
  <c r="K2221" i="1" s="1"/>
  <c r="K2222" i="1" a="1"/>
  <c r="K2222" i="1" s="1"/>
  <c r="K2223" i="1" a="1"/>
  <c r="K2223" i="1"/>
  <c r="K2224" i="1" a="1"/>
  <c r="K2224" i="1"/>
  <c r="K2225" i="1" a="1"/>
  <c r="K2225" i="1" s="1"/>
  <c r="K2226" i="1" a="1"/>
  <c r="K2226" i="1" s="1"/>
  <c r="K2227" i="1" a="1"/>
  <c r="K2227" i="1" s="1"/>
  <c r="K2228" i="1" a="1"/>
  <c r="K2228" i="1" s="1"/>
  <c r="K2229" i="1" a="1"/>
  <c r="K2229" i="1"/>
  <c r="K2230" i="1" a="1"/>
  <c r="K2230" i="1" s="1"/>
  <c r="K2231" i="1" a="1"/>
  <c r="K2231" i="1"/>
  <c r="K2232" i="1" a="1"/>
  <c r="K2232" i="1" s="1"/>
  <c r="K2233" i="1" a="1"/>
  <c r="K2233" i="1" s="1"/>
  <c r="K2234" i="1" a="1"/>
  <c r="K2234" i="1" s="1"/>
  <c r="K2235" i="1" a="1"/>
  <c r="K2235" i="1"/>
  <c r="K2236" i="1" a="1"/>
  <c r="K2236" i="1"/>
  <c r="K2237" i="1" a="1"/>
  <c r="K2237" i="1"/>
  <c r="K2238" i="1" a="1"/>
  <c r="K2238" i="1" s="1"/>
  <c r="K2239" i="1" a="1"/>
  <c r="K2239" i="1"/>
  <c r="K2240" i="1" a="1"/>
  <c r="K2240" i="1" s="1"/>
  <c r="K2241" i="1" a="1"/>
  <c r="K2241" i="1" s="1"/>
  <c r="K2242" i="1" a="1"/>
  <c r="K2242" i="1" s="1"/>
  <c r="K2243" i="1" a="1"/>
  <c r="K2243" i="1" s="1"/>
  <c r="K2244" i="1" a="1"/>
  <c r="K2244" i="1" s="1"/>
  <c r="K2245" i="1" a="1"/>
  <c r="K2245" i="1" s="1"/>
  <c r="K2246" i="1" a="1"/>
  <c r="K2246" i="1"/>
  <c r="K2247" i="1" a="1"/>
  <c r="K2247" i="1"/>
  <c r="K2248" i="1" a="1"/>
  <c r="K2248" i="1"/>
  <c r="K2249" i="1" a="1"/>
  <c r="K2249" i="1" s="1"/>
  <c r="K2250" i="1" a="1"/>
  <c r="K2250" i="1"/>
  <c r="K2251" i="1" a="1"/>
  <c r="K2251" i="1" s="1"/>
  <c r="K2252" i="1" a="1"/>
  <c r="K2252" i="1"/>
  <c r="K2253" i="1" a="1"/>
  <c r="K2253" i="1"/>
  <c r="K2254" i="1" a="1"/>
  <c r="K2254" i="1"/>
  <c r="K2255" i="1" a="1"/>
  <c r="K2255" i="1"/>
  <c r="K2256" i="1" a="1"/>
  <c r="K2256" i="1" s="1"/>
  <c r="K2257" i="1" a="1"/>
  <c r="K2257" i="1" s="1"/>
  <c r="K2258" i="1" a="1"/>
  <c r="K2258" i="1" s="1"/>
  <c r="K2259" i="1" a="1"/>
  <c r="K2259" i="1" s="1"/>
  <c r="K2260" i="1" a="1"/>
  <c r="K2260" i="1" s="1"/>
  <c r="K2261" i="1" a="1"/>
  <c r="K2261" i="1" s="1"/>
  <c r="K2262" i="1" a="1"/>
  <c r="K2262" i="1" s="1"/>
  <c r="K2263" i="1" a="1"/>
  <c r="K2263" i="1"/>
  <c r="K2264" i="1" a="1"/>
  <c r="K2264" i="1" s="1"/>
  <c r="K2265" i="1" a="1"/>
  <c r="K2265" i="1" s="1"/>
  <c r="K2266" i="1" a="1"/>
  <c r="K2266" i="1" s="1"/>
  <c r="K2267" i="1" a="1"/>
  <c r="K2267" i="1"/>
  <c r="K2268" i="1" a="1"/>
  <c r="K2268" i="1" s="1"/>
  <c r="K2269" i="1" a="1"/>
  <c r="K2269" i="1"/>
  <c r="K2270" i="1" a="1"/>
  <c r="K2270" i="1"/>
  <c r="K2271" i="1" a="1"/>
  <c r="K2271" i="1"/>
  <c r="K2272" i="1" a="1"/>
  <c r="K2272" i="1" s="1"/>
  <c r="K2273" i="1" a="1"/>
  <c r="K2273" i="1" s="1"/>
  <c r="K2274" i="1" a="1"/>
  <c r="K2274" i="1"/>
  <c r="K2275" i="1" a="1"/>
  <c r="K2275" i="1" s="1"/>
  <c r="K2276" i="1" a="1"/>
  <c r="K2276" i="1" s="1"/>
  <c r="K2277" i="1" a="1"/>
  <c r="K2277" i="1" s="1"/>
  <c r="K2278" i="1" a="1"/>
  <c r="K2278" i="1" s="1"/>
  <c r="K2279" i="1" a="1"/>
  <c r="K2279" i="1" s="1"/>
  <c r="K2280" i="1" a="1"/>
  <c r="K2280" i="1"/>
  <c r="K2281" i="1" a="1"/>
  <c r="K2281" i="1" s="1"/>
  <c r="K2282" i="1" a="1"/>
  <c r="K2282" i="1" s="1"/>
  <c r="K2283" i="1" a="1"/>
  <c r="K2283" i="1"/>
  <c r="K2284" i="1" a="1"/>
  <c r="K2284" i="1" s="1"/>
  <c r="K2285" i="1" a="1"/>
  <c r="K2285" i="1" s="1"/>
  <c r="K2286" i="1" a="1"/>
  <c r="K2286" i="1" s="1"/>
  <c r="K2287" i="1" a="1"/>
  <c r="K2287" i="1" s="1"/>
  <c r="K2288" i="1" a="1"/>
  <c r="K2288" i="1"/>
  <c r="K2289" i="1" a="1"/>
  <c r="K2289" i="1" s="1"/>
  <c r="K2290" i="1" a="1"/>
  <c r="K2290" i="1"/>
  <c r="K2291" i="1" a="1"/>
  <c r="K2291" i="1" s="1"/>
  <c r="K2292" i="1" a="1"/>
  <c r="K2292" i="1"/>
  <c r="K2293" i="1" a="1"/>
  <c r="K2293" i="1" s="1"/>
  <c r="K2294" i="1" a="1"/>
  <c r="K2294" i="1" s="1"/>
  <c r="K2295" i="1" a="1"/>
  <c r="K2295" i="1" s="1"/>
  <c r="K2296" i="1" a="1"/>
  <c r="K2296" i="1"/>
  <c r="K2297" i="1" a="1"/>
  <c r="K2297" i="1" s="1"/>
  <c r="K2298" i="1" a="1"/>
  <c r="K2298" i="1" s="1"/>
  <c r="K2299" i="1" a="1"/>
  <c r="K2299" i="1"/>
  <c r="K2300" i="1" a="1"/>
  <c r="K2300" i="1" s="1"/>
  <c r="K2301" i="1" a="1"/>
  <c r="K2301" i="1" s="1"/>
  <c r="K2302" i="1" a="1"/>
  <c r="K2302" i="1" s="1"/>
  <c r="K2303" i="1" a="1"/>
  <c r="K2303" i="1" s="1"/>
  <c r="K2304" i="1" a="1"/>
  <c r="K2304" i="1"/>
  <c r="K2305" i="1" a="1"/>
  <c r="K2305" i="1" s="1"/>
  <c r="K2306" i="1" a="1"/>
  <c r="K2306" i="1" s="1"/>
  <c r="K2307" i="1" a="1"/>
  <c r="K2307" i="1" s="1"/>
  <c r="K2308" i="1" a="1"/>
  <c r="K2308" i="1" s="1"/>
  <c r="K2309" i="1" a="1"/>
  <c r="K2309" i="1" s="1"/>
  <c r="K2310" i="1" a="1"/>
  <c r="K2310" i="1" s="1"/>
  <c r="K2311" i="1" a="1"/>
  <c r="K2311" i="1" s="1"/>
  <c r="K2312" i="1" a="1"/>
  <c r="K2312" i="1"/>
  <c r="K2313" i="1" a="1"/>
  <c r="K2313" i="1" s="1"/>
  <c r="K2314" i="1" a="1"/>
  <c r="K2314" i="1" s="1"/>
  <c r="K2315" i="1" a="1"/>
  <c r="K2315" i="1" s="1"/>
  <c r="K2316" i="1" a="1"/>
  <c r="K2316" i="1" s="1"/>
  <c r="K2317" i="1" a="1"/>
  <c r="K2317" i="1" s="1"/>
  <c r="K2318" i="1" a="1"/>
  <c r="K2318" i="1" s="1"/>
  <c r="K2319" i="1" a="1"/>
  <c r="K2319" i="1" s="1"/>
  <c r="K2320" i="1" a="1"/>
  <c r="K2320" i="1"/>
  <c r="K2321" i="1" a="1"/>
  <c r="K2321" i="1" s="1"/>
  <c r="K2322" i="1" a="1"/>
  <c r="K2322" i="1" s="1"/>
  <c r="K2323" i="1" a="1"/>
  <c r="K2323" i="1" s="1"/>
  <c r="K2324" i="1" a="1"/>
  <c r="K2324" i="1" s="1"/>
  <c r="K2325" i="1" a="1"/>
  <c r="K2325" i="1" s="1"/>
  <c r="K2326" i="1" a="1"/>
  <c r="K2326" i="1" s="1"/>
  <c r="K2327" i="1" a="1"/>
  <c r="K2327" i="1" s="1"/>
  <c r="K2328" i="1" a="1"/>
  <c r="K2328" i="1"/>
  <c r="K2329" i="1" a="1"/>
  <c r="K2329" i="1" s="1"/>
  <c r="K2330" i="1" a="1"/>
  <c r="K2330" i="1" s="1"/>
  <c r="K2331" i="1" a="1"/>
  <c r="K2331" i="1" s="1"/>
  <c r="K2332" i="1" a="1"/>
  <c r="K2332" i="1" s="1"/>
  <c r="K2333" i="1" a="1"/>
  <c r="K2333" i="1" s="1"/>
  <c r="K2334" i="1" a="1"/>
  <c r="K2334" i="1" s="1"/>
  <c r="K2335" i="1" a="1"/>
  <c r="K2335" i="1" s="1"/>
  <c r="K2336" i="1" a="1"/>
  <c r="K2336" i="1"/>
  <c r="K2337" i="1" a="1"/>
  <c r="K2337" i="1" s="1"/>
  <c r="K2338" i="1" a="1"/>
  <c r="K2338" i="1" s="1"/>
  <c r="K2339" i="1" a="1"/>
  <c r="K2339" i="1" s="1"/>
  <c r="K2340" i="1" a="1"/>
  <c r="K2340" i="1" s="1"/>
  <c r="K2341" i="1" a="1"/>
  <c r="K2341" i="1" s="1"/>
  <c r="K2342" i="1" a="1"/>
  <c r="K2342" i="1" s="1"/>
  <c r="K2343" i="1" a="1"/>
  <c r="K2343" i="1" s="1"/>
  <c r="K2344" i="1" a="1"/>
  <c r="K2344" i="1"/>
  <c r="K2345" i="1" a="1"/>
  <c r="K2345" i="1" s="1"/>
  <c r="K2346" i="1" a="1"/>
  <c r="K2346" i="1" s="1"/>
  <c r="K2347" i="1" a="1"/>
  <c r="K2347" i="1" s="1"/>
  <c r="K2348" i="1" a="1"/>
  <c r="K2348" i="1" s="1"/>
  <c r="K2349" i="1" a="1"/>
  <c r="K2349" i="1" s="1"/>
  <c r="K2350" i="1" a="1"/>
  <c r="K2350" i="1" s="1"/>
  <c r="K2351" i="1" a="1"/>
  <c r="K2351" i="1" s="1"/>
  <c r="K2352" i="1" a="1"/>
  <c r="K2352" i="1"/>
  <c r="K2353" i="1" a="1"/>
  <c r="K2353" i="1" s="1"/>
  <c r="K2354" i="1" a="1"/>
  <c r="K2354" i="1" s="1"/>
  <c r="K2355" i="1" a="1"/>
  <c r="K2355" i="1" s="1"/>
  <c r="K2356" i="1" a="1"/>
  <c r="K2356" i="1" s="1"/>
  <c r="K2357" i="1" a="1"/>
  <c r="K2357" i="1" s="1"/>
  <c r="K2358" i="1" a="1"/>
  <c r="K2358" i="1" s="1"/>
  <c r="K2359" i="1" a="1"/>
  <c r="K2359" i="1" s="1"/>
  <c r="K2360" i="1" a="1"/>
  <c r="K2360" i="1"/>
  <c r="K2361" i="1" a="1"/>
  <c r="K2361" i="1" s="1"/>
  <c r="K2362" i="1" a="1"/>
  <c r="K2362" i="1" s="1"/>
  <c r="K2363" i="1" a="1"/>
  <c r="K2363" i="1" s="1"/>
  <c r="K2364" i="1" a="1"/>
  <c r="K2364" i="1" s="1"/>
  <c r="K2365" i="1" a="1"/>
  <c r="K2365" i="1" s="1"/>
  <c r="K2366" i="1" a="1"/>
  <c r="K2366" i="1" s="1"/>
  <c r="K2367" i="1" a="1"/>
  <c r="K2367" i="1" s="1"/>
  <c r="K2368" i="1" a="1"/>
  <c r="K2368" i="1"/>
  <c r="K2369" i="1" a="1"/>
  <c r="K2369" i="1" s="1"/>
  <c r="K2370" i="1" a="1"/>
  <c r="K2370" i="1" s="1"/>
  <c r="K2371" i="1" a="1"/>
  <c r="K2371" i="1" s="1"/>
  <c r="K2372" i="1" a="1"/>
  <c r="K2372" i="1" s="1"/>
  <c r="K2373" i="1" a="1"/>
  <c r="K2373" i="1" s="1"/>
  <c r="K2374" i="1" a="1"/>
  <c r="K2374" i="1" s="1"/>
  <c r="K2375" i="1" a="1"/>
  <c r="K2375" i="1" s="1"/>
  <c r="K2376" i="1" a="1"/>
  <c r="K2376" i="1"/>
  <c r="K2377" i="1" a="1"/>
  <c r="K2377" i="1" s="1"/>
  <c r="K2378" i="1" a="1"/>
  <c r="K2378" i="1" s="1"/>
  <c r="K2379" i="1" a="1"/>
  <c r="K2379" i="1" s="1"/>
  <c r="K2380" i="1" a="1"/>
  <c r="K2380" i="1" s="1"/>
  <c r="K2381" i="1" a="1"/>
  <c r="K2381" i="1" s="1"/>
  <c r="K2382" i="1" a="1"/>
  <c r="K2382" i="1" s="1"/>
  <c r="K2383" i="1" a="1"/>
  <c r="K2383" i="1" s="1"/>
  <c r="K2384" i="1" a="1"/>
  <c r="K2384" i="1"/>
  <c r="K2385" i="1" a="1"/>
  <c r="K2385" i="1" s="1"/>
  <c r="K2386" i="1" a="1"/>
  <c r="K2386" i="1" s="1"/>
  <c r="K2387" i="1" a="1"/>
  <c r="K2387" i="1" s="1"/>
  <c r="K2388" i="1" a="1"/>
  <c r="K2388" i="1" s="1"/>
  <c r="K2389" i="1" a="1"/>
  <c r="K2389" i="1" s="1"/>
  <c r="K2390" i="1" a="1"/>
  <c r="K2390" i="1" s="1"/>
  <c r="K2391" i="1" a="1"/>
  <c r="K2391" i="1" s="1"/>
  <c r="K2392" i="1" a="1"/>
  <c r="K2392" i="1"/>
  <c r="K2393" i="1" a="1"/>
  <c r="K2393" i="1" s="1"/>
  <c r="K2394" i="1" a="1"/>
  <c r="K2394" i="1" s="1"/>
  <c r="K2395" i="1" a="1"/>
  <c r="K2395" i="1" s="1"/>
  <c r="K2396" i="1" a="1"/>
  <c r="K2396" i="1" s="1"/>
  <c r="K2397" i="1" a="1"/>
  <c r="K2397" i="1" s="1"/>
  <c r="K2398" i="1" a="1"/>
  <c r="K2398" i="1" s="1"/>
  <c r="K2399" i="1" a="1"/>
  <c r="K2399" i="1" s="1"/>
  <c r="K2400" i="1" a="1"/>
  <c r="K2400" i="1"/>
  <c r="K2401" i="1" a="1"/>
  <c r="K2401" i="1" s="1"/>
  <c r="K2402" i="1" a="1"/>
  <c r="K2402" i="1" s="1"/>
  <c r="K2403" i="1" a="1"/>
  <c r="K2403" i="1" s="1"/>
  <c r="K2404" i="1" a="1"/>
  <c r="K2404" i="1" s="1"/>
  <c r="K2405" i="1" a="1"/>
  <c r="K2405" i="1" s="1"/>
  <c r="K2406" i="1" a="1"/>
  <c r="K2406" i="1" s="1"/>
  <c r="K2407" i="1" a="1"/>
  <c r="K2407" i="1" s="1"/>
  <c r="K2408" i="1" a="1"/>
  <c r="K2408" i="1"/>
  <c r="K2409" i="1" a="1"/>
  <c r="K2409" i="1" s="1"/>
  <c r="K2410" i="1" a="1"/>
  <c r="K2410" i="1" s="1"/>
  <c r="K2411" i="1" a="1"/>
  <c r="K2411" i="1" s="1"/>
  <c r="K2412" i="1" a="1"/>
  <c r="K2412" i="1" s="1"/>
  <c r="K2413" i="1" a="1"/>
  <c r="K2413" i="1" s="1"/>
  <c r="K2414" i="1" a="1"/>
  <c r="K2414" i="1" s="1"/>
  <c r="K2415" i="1" a="1"/>
  <c r="K2415" i="1" s="1"/>
  <c r="K2416" i="1" a="1"/>
  <c r="K2416" i="1"/>
  <c r="K2417" i="1" a="1"/>
  <c r="K2417" i="1" s="1"/>
  <c r="K2418" i="1" a="1"/>
  <c r="K2418" i="1" s="1"/>
  <c r="K2419" i="1" a="1"/>
  <c r="K2419" i="1" s="1"/>
  <c r="K2420" i="1" a="1"/>
  <c r="K2420" i="1" s="1"/>
  <c r="K2421" i="1" a="1"/>
  <c r="K2421" i="1" s="1"/>
  <c r="K2422" i="1" a="1"/>
  <c r="K2422" i="1" s="1"/>
  <c r="K2423" i="1" a="1"/>
  <c r="K2423" i="1" s="1"/>
  <c r="K2424" i="1" a="1"/>
  <c r="K2424" i="1"/>
  <c r="K2425" i="1" a="1"/>
  <c r="K2425" i="1" s="1"/>
  <c r="K2426" i="1" a="1"/>
  <c r="K2426" i="1" s="1"/>
  <c r="K2427" i="1" a="1"/>
  <c r="K2427" i="1" s="1"/>
  <c r="K2428" i="1" a="1"/>
  <c r="K2428" i="1" s="1"/>
  <c r="K2429" i="1" a="1"/>
  <c r="K2429" i="1" s="1"/>
  <c r="K2430" i="1" a="1"/>
  <c r="K2430" i="1" s="1"/>
  <c r="K2431" i="1" a="1"/>
  <c r="K2431" i="1" s="1"/>
  <c r="K2432" i="1" a="1"/>
  <c r="K2432" i="1"/>
  <c r="K2433" i="1" a="1"/>
  <c r="K2433" i="1" s="1"/>
  <c r="K2434" i="1" a="1"/>
  <c r="K2434" i="1" s="1"/>
  <c r="K2435" i="1" a="1"/>
  <c r="K2435" i="1" s="1"/>
  <c r="K2436" i="1" a="1"/>
  <c r="K2436" i="1" s="1"/>
  <c r="K2437" i="1" a="1"/>
  <c r="K2437" i="1" s="1"/>
  <c r="K2438" i="1" a="1"/>
  <c r="K2438" i="1" s="1"/>
  <c r="K2439" i="1" a="1"/>
  <c r="K2439" i="1" s="1"/>
  <c r="K2440" i="1" a="1"/>
  <c r="K2440" i="1"/>
  <c r="K2441" i="1" a="1"/>
  <c r="K2441" i="1" s="1"/>
  <c r="K2442" i="1" a="1"/>
  <c r="K2442" i="1" s="1"/>
  <c r="K2443" i="1" a="1"/>
  <c r="K2443" i="1" s="1"/>
  <c r="K2444" i="1" a="1"/>
  <c r="K2444" i="1" s="1"/>
  <c r="K2445" i="1" a="1"/>
  <c r="K2445" i="1" s="1"/>
  <c r="K2446" i="1" a="1"/>
  <c r="K2446" i="1" s="1"/>
  <c r="K2447" i="1" a="1"/>
  <c r="K2447" i="1" s="1"/>
  <c r="K2448" i="1" a="1"/>
  <c r="K2448" i="1"/>
  <c r="K2449" i="1" a="1"/>
  <c r="K2449" i="1" s="1"/>
  <c r="K2450" i="1" a="1"/>
  <c r="K2450" i="1" s="1"/>
  <c r="K2451" i="1" a="1"/>
  <c r="K2451" i="1" s="1"/>
  <c r="K2452" i="1" a="1"/>
  <c r="K2452" i="1" s="1"/>
  <c r="K2453" i="1" a="1"/>
  <c r="K2453" i="1" s="1"/>
  <c r="K2454" i="1" a="1"/>
  <c r="K2454" i="1" s="1"/>
  <c r="K2455" i="1" a="1"/>
  <c r="K2455" i="1" s="1"/>
  <c r="K2456" i="1" a="1"/>
  <c r="K2456" i="1"/>
  <c r="K2457" i="1" a="1"/>
  <c r="K2457" i="1" s="1"/>
  <c r="K2458" i="1" a="1"/>
  <c r="K2458" i="1" s="1"/>
  <c r="K2459" i="1" a="1"/>
  <c r="K2459" i="1" s="1"/>
  <c r="K2460" i="1" a="1"/>
  <c r="K2460" i="1" s="1"/>
  <c r="K2461" i="1" a="1"/>
  <c r="K2461" i="1" s="1"/>
  <c r="K2462" i="1" a="1"/>
  <c r="K2462" i="1" s="1"/>
  <c r="K2463" i="1" a="1"/>
  <c r="K2463" i="1" s="1"/>
  <c r="K2464" i="1" a="1"/>
  <c r="K2464" i="1"/>
  <c r="K2465" i="1" a="1"/>
  <c r="K2465" i="1" s="1"/>
  <c r="K2466" i="1" a="1"/>
  <c r="K2466" i="1" s="1"/>
  <c r="K2467" i="1" a="1"/>
  <c r="K2467" i="1" s="1"/>
  <c r="K2468" i="1" a="1"/>
  <c r="K2468" i="1" s="1"/>
  <c r="K2469" i="1" a="1"/>
  <c r="K2469" i="1" s="1"/>
  <c r="K2470" i="1" a="1"/>
  <c r="K2470" i="1" s="1"/>
  <c r="K2471" i="1" a="1"/>
  <c r="K2471" i="1" s="1"/>
  <c r="K2472" i="1" a="1"/>
  <c r="K2472" i="1"/>
  <c r="K2473" i="1" a="1"/>
  <c r="K2473" i="1" s="1"/>
  <c r="K2474" i="1" a="1"/>
  <c r="K2474" i="1" s="1"/>
  <c r="K2475" i="1" a="1"/>
  <c r="K2475" i="1" s="1"/>
  <c r="K2476" i="1" a="1"/>
  <c r="K2476" i="1" s="1"/>
  <c r="K2477" i="1" a="1"/>
  <c r="K2477" i="1" s="1"/>
  <c r="K2478" i="1" a="1"/>
  <c r="K2478" i="1" s="1"/>
  <c r="K2479" i="1" a="1"/>
  <c r="K2479" i="1" s="1"/>
  <c r="K2480" i="1" a="1"/>
  <c r="K2480" i="1"/>
  <c r="K2481" i="1" a="1"/>
  <c r="K2481" i="1" s="1"/>
  <c r="K2482" i="1" a="1"/>
  <c r="K2482" i="1" s="1"/>
  <c r="K2483" i="1" a="1"/>
  <c r="K2483" i="1" s="1"/>
  <c r="K2484" i="1" a="1"/>
  <c r="K2484" i="1" s="1"/>
  <c r="K2485" i="1" a="1"/>
  <c r="K2485" i="1" s="1"/>
  <c r="K2486" i="1" a="1"/>
  <c r="K2486" i="1" s="1"/>
  <c r="K2487" i="1" a="1"/>
  <c r="K2487" i="1" s="1"/>
  <c r="K2488" i="1" a="1"/>
  <c r="K2488" i="1"/>
  <c r="K2489" i="1" a="1"/>
  <c r="K2489" i="1" s="1"/>
  <c r="K2490" i="1" a="1"/>
  <c r="K2490" i="1" s="1"/>
  <c r="K2491" i="1" a="1"/>
  <c r="K2491" i="1" s="1"/>
  <c r="K2492" i="1" a="1"/>
  <c r="K2492" i="1" s="1"/>
  <c r="K2493" i="1" a="1"/>
  <c r="K2493" i="1" s="1"/>
  <c r="K2494" i="1" a="1"/>
  <c r="K2494" i="1" s="1"/>
  <c r="K2495" i="1" a="1"/>
  <c r="K2495" i="1" s="1"/>
  <c r="K2496" i="1" a="1"/>
  <c r="K2496" i="1"/>
  <c r="K2497" i="1" a="1"/>
  <c r="K2497" i="1" s="1"/>
  <c r="K2498" i="1" a="1"/>
  <c r="K2498" i="1" s="1"/>
  <c r="K2499" i="1" a="1"/>
  <c r="K2499" i="1" s="1"/>
  <c r="K2500" i="1" a="1"/>
  <c r="K2500" i="1" s="1"/>
  <c r="K2501" i="1" a="1"/>
  <c r="K2501" i="1" s="1"/>
  <c r="K2502" i="1" a="1"/>
  <c r="K2502" i="1" s="1"/>
  <c r="K2503" i="1" a="1"/>
  <c r="K2503" i="1" s="1"/>
  <c r="K2504" i="1" a="1"/>
  <c r="K2504" i="1"/>
  <c r="K2505" i="1" a="1"/>
  <c r="K2505" i="1" s="1"/>
  <c r="K2506" i="1" a="1"/>
  <c r="K2506" i="1" s="1"/>
  <c r="K2507" i="1" a="1"/>
  <c r="K2507" i="1" s="1"/>
  <c r="K2508" i="1" a="1"/>
  <c r="K2508" i="1" s="1"/>
  <c r="K2509" i="1" a="1"/>
  <c r="K2509" i="1" s="1"/>
  <c r="K2510" i="1" a="1"/>
  <c r="K2510" i="1" s="1"/>
  <c r="K2511" i="1" a="1"/>
  <c r="K2511" i="1" s="1"/>
  <c r="K2512" i="1" a="1"/>
  <c r="K2512" i="1"/>
  <c r="K2513" i="1" a="1"/>
  <c r="K2513" i="1" s="1"/>
  <c r="K2514" i="1" a="1"/>
  <c r="K2514" i="1" s="1"/>
  <c r="K2515" i="1" a="1"/>
  <c r="K2515" i="1" s="1"/>
  <c r="K2516" i="1" a="1"/>
  <c r="K2516" i="1" s="1"/>
  <c r="K2517" i="1" a="1"/>
  <c r="K2517" i="1" s="1"/>
  <c r="K2518" i="1" a="1"/>
  <c r="K2518" i="1" s="1"/>
  <c r="K2519" i="1" a="1"/>
  <c r="K2519" i="1" s="1"/>
  <c r="K2520" i="1" a="1"/>
  <c r="K2520" i="1"/>
  <c r="K2521" i="1" a="1"/>
  <c r="K2521" i="1" s="1"/>
  <c r="K2522" i="1" a="1"/>
  <c r="K2522" i="1" s="1"/>
  <c r="K2523" i="1" a="1"/>
  <c r="K2523" i="1" s="1"/>
  <c r="K2524" i="1" a="1"/>
  <c r="K2524" i="1" s="1"/>
  <c r="K2525" i="1" a="1"/>
  <c r="K2525" i="1" s="1"/>
  <c r="K2526" i="1" a="1"/>
  <c r="K2526" i="1" s="1"/>
  <c r="K2527" i="1" a="1"/>
  <c r="K2527" i="1" s="1"/>
  <c r="K2528" i="1" a="1"/>
  <c r="K2528" i="1"/>
  <c r="K2529" i="1" a="1"/>
  <c r="K2529" i="1" s="1"/>
  <c r="K2530" i="1" a="1"/>
  <c r="K2530" i="1" s="1"/>
  <c r="K2531" i="1" a="1"/>
  <c r="K2531" i="1" s="1"/>
  <c r="K2532" i="1" a="1"/>
  <c r="K2532" i="1" s="1"/>
  <c r="K2533" i="1" a="1"/>
  <c r="K2533" i="1" s="1"/>
  <c r="K2534" i="1" a="1"/>
  <c r="K2534" i="1" s="1"/>
  <c r="K2535" i="1" a="1"/>
  <c r="K2535" i="1" s="1"/>
  <c r="K2536" i="1" a="1"/>
  <c r="K2536" i="1"/>
  <c r="K2537" i="1" a="1"/>
  <c r="K2537" i="1" s="1"/>
  <c r="K2538" i="1" a="1"/>
  <c r="K2538" i="1" s="1"/>
  <c r="K2539" i="1" a="1"/>
  <c r="K2539" i="1" s="1"/>
  <c r="K2540" i="1" a="1"/>
  <c r="K2540" i="1" s="1"/>
  <c r="K2541" i="1" a="1"/>
  <c r="K2541" i="1" s="1"/>
  <c r="K2542" i="1" a="1"/>
  <c r="K2542" i="1" s="1"/>
  <c r="K2543" i="1" a="1"/>
  <c r="K2543" i="1" s="1"/>
  <c r="K2544" i="1" a="1"/>
  <c r="K2544" i="1"/>
  <c r="K2545" i="1" a="1"/>
  <c r="K2545" i="1" s="1"/>
  <c r="K2546" i="1" a="1"/>
  <c r="K2546" i="1" s="1"/>
  <c r="K2547" i="1" a="1"/>
  <c r="K2547" i="1" s="1"/>
  <c r="K2548" i="1" a="1"/>
  <c r="K2548" i="1" s="1"/>
  <c r="K2549" i="1" a="1"/>
  <c r="K2549" i="1" s="1"/>
  <c r="K2550" i="1" a="1"/>
  <c r="K2550" i="1" s="1"/>
  <c r="K2551" i="1" a="1"/>
  <c r="K2551" i="1" s="1"/>
  <c r="K2552" i="1" a="1"/>
  <c r="K2552" i="1"/>
  <c r="K2553" i="1" a="1"/>
  <c r="K2553" i="1" s="1"/>
  <c r="K2554" i="1" a="1"/>
  <c r="K2554" i="1" s="1"/>
  <c r="K2555" i="1" a="1"/>
  <c r="K2555" i="1" s="1"/>
  <c r="K2556" i="1" a="1"/>
  <c r="K2556" i="1" s="1"/>
  <c r="K2557" i="1" a="1"/>
  <c r="K2557" i="1" s="1"/>
  <c r="K2558" i="1" a="1"/>
  <c r="K2558" i="1" s="1"/>
  <c r="K2559" i="1" a="1"/>
  <c r="K2559" i="1" s="1"/>
  <c r="K2560" i="1" a="1"/>
  <c r="K2560" i="1"/>
  <c r="K2561" i="1" a="1"/>
  <c r="K2561" i="1" s="1"/>
  <c r="K2562" i="1" a="1"/>
  <c r="K2562" i="1" s="1"/>
  <c r="K2563" i="1" a="1"/>
  <c r="K2563" i="1" s="1"/>
  <c r="K2564" i="1" a="1"/>
  <c r="K2564" i="1" s="1"/>
  <c r="K2565" i="1" a="1"/>
  <c r="K2565" i="1" s="1"/>
  <c r="K2566" i="1" a="1"/>
  <c r="K2566" i="1" s="1"/>
  <c r="K2567" i="1" a="1"/>
  <c r="K2567" i="1" s="1"/>
  <c r="K2568" i="1" a="1"/>
  <c r="K2568" i="1"/>
  <c r="K2569" i="1" a="1"/>
  <c r="K2569" i="1" s="1"/>
  <c r="K2570" i="1" a="1"/>
  <c r="K2570" i="1" s="1"/>
  <c r="K2571" i="1" a="1"/>
  <c r="K2571" i="1" s="1"/>
  <c r="K2572" i="1" a="1"/>
  <c r="K2572" i="1" s="1"/>
  <c r="K2573" i="1" a="1"/>
  <c r="K2573" i="1" s="1"/>
  <c r="K2574" i="1" a="1"/>
  <c r="K2574" i="1" s="1"/>
  <c r="K2575" i="1" a="1"/>
  <c r="K2575" i="1" s="1"/>
  <c r="K2576" i="1" a="1"/>
  <c r="K2576" i="1"/>
  <c r="K2577" i="1" a="1"/>
  <c r="K2577" i="1" s="1"/>
  <c r="K2578" i="1" a="1"/>
  <c r="K2578" i="1" s="1"/>
  <c r="K2579" i="1" a="1"/>
  <c r="K2579" i="1" s="1"/>
  <c r="K2580" i="1" a="1"/>
  <c r="K2580" i="1" s="1"/>
  <c r="K2581" i="1" a="1"/>
  <c r="K2581" i="1" s="1"/>
  <c r="K2582" i="1" a="1"/>
  <c r="K2582" i="1" s="1"/>
  <c r="K2583" i="1" a="1"/>
  <c r="K2583" i="1" s="1"/>
  <c r="K2584" i="1" a="1"/>
  <c r="K2584" i="1"/>
  <c r="K2585" i="1" a="1"/>
  <c r="K2585" i="1" s="1"/>
  <c r="K2586" i="1" a="1"/>
  <c r="K2586" i="1" s="1"/>
  <c r="K2587" i="1" a="1"/>
  <c r="K2587" i="1" s="1"/>
  <c r="K2588" i="1" a="1"/>
  <c r="K2588" i="1" s="1"/>
  <c r="K2589" i="1" a="1"/>
  <c r="K2589" i="1" s="1"/>
  <c r="K2590" i="1" a="1"/>
  <c r="K2590" i="1" s="1"/>
  <c r="K2591" i="1" a="1"/>
  <c r="K2591" i="1" s="1"/>
  <c r="K2592" i="1" a="1"/>
  <c r="K2592" i="1"/>
  <c r="K2593" i="1" a="1"/>
  <c r="K2593" i="1" s="1"/>
  <c r="K2594" i="1" a="1"/>
  <c r="K2594" i="1" s="1"/>
  <c r="K2595" i="1" a="1"/>
  <c r="K2595" i="1" s="1"/>
  <c r="K2596" i="1" a="1"/>
  <c r="K2596" i="1" s="1"/>
  <c r="K2597" i="1" a="1"/>
  <c r="K2597" i="1" s="1"/>
  <c r="K2598" i="1" a="1"/>
  <c r="K2598" i="1" s="1"/>
  <c r="K2599" i="1" a="1"/>
  <c r="K2599" i="1" s="1"/>
  <c r="K2600" i="1" a="1"/>
  <c r="K2600" i="1"/>
  <c r="K2601" i="1" a="1"/>
  <c r="K2601" i="1" s="1"/>
  <c r="K2602" i="1" a="1"/>
  <c r="K2602" i="1" s="1"/>
  <c r="K2603" i="1" a="1"/>
  <c r="K2603" i="1" s="1"/>
  <c r="K2604" i="1" a="1"/>
  <c r="K2604" i="1" s="1"/>
  <c r="K2605" i="1" a="1"/>
  <c r="K2605" i="1" s="1"/>
  <c r="K2606" i="1" a="1"/>
  <c r="K2606" i="1" s="1"/>
  <c r="K2607" i="1" a="1"/>
  <c r="K2607" i="1" s="1"/>
  <c r="K2608" i="1" a="1"/>
  <c r="K2608" i="1"/>
  <c r="K2609" i="1" a="1"/>
  <c r="K2609" i="1" s="1"/>
  <c r="K2610" i="1" a="1"/>
  <c r="K2610" i="1" s="1"/>
  <c r="K2611" i="1" a="1"/>
  <c r="K2611" i="1" s="1"/>
  <c r="K2612" i="1" a="1"/>
  <c r="K2612" i="1" s="1"/>
  <c r="K2613" i="1" a="1"/>
  <c r="K2613" i="1" s="1"/>
  <c r="K2614" i="1" a="1"/>
  <c r="K2614" i="1" s="1"/>
  <c r="K2615" i="1" a="1"/>
  <c r="K2615" i="1" s="1"/>
  <c r="K2616" i="1" a="1"/>
  <c r="K2616" i="1"/>
  <c r="K2617" i="1" a="1"/>
  <c r="K2617" i="1" s="1"/>
  <c r="K2618" i="1" a="1"/>
  <c r="K2618" i="1" s="1"/>
  <c r="K2619" i="1" a="1"/>
  <c r="K2619" i="1" s="1"/>
  <c r="K2620" i="1" a="1"/>
  <c r="K2620" i="1" s="1"/>
  <c r="K2621" i="1" a="1"/>
  <c r="K2621" i="1" s="1"/>
  <c r="K2622" i="1" a="1"/>
  <c r="K2622" i="1" s="1"/>
  <c r="K2623" i="1" a="1"/>
  <c r="K2623" i="1" s="1"/>
  <c r="K2624" i="1" a="1"/>
  <c r="K2624" i="1"/>
  <c r="K2625" i="1" a="1"/>
  <c r="K2625" i="1" s="1"/>
  <c r="K2626" i="1" a="1"/>
  <c r="K2626" i="1" s="1"/>
  <c r="K2627" i="1" a="1"/>
  <c r="K2627" i="1" s="1"/>
  <c r="K2628" i="1" a="1"/>
  <c r="K2628" i="1" s="1"/>
  <c r="K2629" i="1" a="1"/>
  <c r="K2629" i="1" s="1"/>
  <c r="K2630" i="1" a="1"/>
  <c r="K2630" i="1" s="1"/>
  <c r="K2631" i="1" a="1"/>
  <c r="K2631" i="1" s="1"/>
  <c r="K2632" i="1" a="1"/>
  <c r="K2632" i="1"/>
  <c r="K2633" i="1" a="1"/>
  <c r="K2633" i="1" s="1"/>
  <c r="K2634" i="1" a="1"/>
  <c r="K2634" i="1" s="1"/>
  <c r="K2635" i="1" a="1"/>
  <c r="K2635" i="1" s="1"/>
  <c r="K2636" i="1" a="1"/>
  <c r="K2636" i="1" s="1"/>
  <c r="K2637" i="1" a="1"/>
  <c r="K2637" i="1" s="1"/>
  <c r="K2638" i="1" a="1"/>
  <c r="K2638" i="1" s="1"/>
  <c r="K2639" i="1" a="1"/>
  <c r="K2639" i="1" s="1"/>
  <c r="K2640" i="1" a="1"/>
  <c r="K2640" i="1"/>
  <c r="K2641" i="1" a="1"/>
  <c r="K2641" i="1" s="1"/>
  <c r="K2642" i="1" a="1"/>
  <c r="K2642" i="1" s="1"/>
  <c r="K2643" i="1" a="1"/>
  <c r="K2643" i="1" s="1"/>
  <c r="K2644" i="1" a="1"/>
  <c r="K2644" i="1" s="1"/>
  <c r="K2645" i="1" a="1"/>
  <c r="K2645" i="1" s="1"/>
  <c r="K2646" i="1" a="1"/>
  <c r="K2646" i="1" s="1"/>
  <c r="K2647" i="1" a="1"/>
  <c r="K2647" i="1" s="1"/>
  <c r="K2648" i="1" a="1"/>
  <c r="K2648" i="1"/>
  <c r="K2649" i="1" a="1"/>
  <c r="K2649" i="1" s="1"/>
  <c r="K2650" i="1" a="1"/>
  <c r="K2650" i="1" s="1"/>
  <c r="K2651" i="1" a="1"/>
  <c r="K2651" i="1" s="1"/>
  <c r="K2652" i="1" a="1"/>
  <c r="K2652" i="1" s="1"/>
  <c r="K2653" i="1" a="1"/>
  <c r="K2653" i="1" s="1"/>
  <c r="K2654" i="1" a="1"/>
  <c r="K2654" i="1" s="1"/>
  <c r="K2655" i="1" a="1"/>
  <c r="K2655" i="1" s="1"/>
  <c r="K2656" i="1" a="1"/>
  <c r="K2656" i="1"/>
  <c r="K2657" i="1" a="1"/>
  <c r="K2657" i="1" s="1"/>
  <c r="K2658" i="1" a="1"/>
  <c r="K2658" i="1" s="1"/>
  <c r="K2659" i="1" a="1"/>
  <c r="K2659" i="1" s="1"/>
  <c r="K2660" i="1" a="1"/>
  <c r="K2660" i="1" s="1"/>
  <c r="K2661" i="1" a="1"/>
  <c r="K2661" i="1" s="1"/>
  <c r="K2662" i="1" a="1"/>
  <c r="K2662" i="1" s="1"/>
  <c r="K2663" i="1" a="1"/>
  <c r="K2663" i="1" s="1"/>
  <c r="K2664" i="1" a="1"/>
  <c r="K2664" i="1"/>
  <c r="K2665" i="1" a="1"/>
  <c r="K2665" i="1" s="1"/>
  <c r="K2666" i="1" a="1"/>
  <c r="K2666" i="1" s="1"/>
  <c r="K2667" i="1" a="1"/>
  <c r="K2667" i="1" s="1"/>
  <c r="K2668" i="1" a="1"/>
  <c r="K2668" i="1" s="1"/>
  <c r="K2669" i="1" a="1"/>
  <c r="K2669" i="1" s="1"/>
  <c r="K2670" i="1" a="1"/>
  <c r="K2670" i="1" s="1"/>
  <c r="K2671" i="1" a="1"/>
  <c r="K2671" i="1" s="1"/>
  <c r="K2672" i="1" a="1"/>
  <c r="K2672" i="1"/>
  <c r="K2673" i="1" a="1"/>
  <c r="K2673" i="1" s="1"/>
  <c r="K2674" i="1" a="1"/>
  <c r="K2674" i="1" s="1"/>
  <c r="K2675" i="1" a="1"/>
  <c r="K2675" i="1" s="1"/>
  <c r="K2676" i="1" a="1"/>
  <c r="K2676" i="1" s="1"/>
  <c r="K2677" i="1" a="1"/>
  <c r="K2677" i="1" s="1"/>
  <c r="K2678" i="1" a="1"/>
  <c r="K2678" i="1" s="1"/>
  <c r="K2679" i="1" a="1"/>
  <c r="K2679" i="1" s="1"/>
  <c r="K2680" i="1" a="1"/>
  <c r="K2680" i="1"/>
  <c r="K2681" i="1" a="1"/>
  <c r="K2681" i="1" s="1"/>
  <c r="K2682" i="1" a="1"/>
  <c r="K2682" i="1" s="1"/>
  <c r="K2683" i="1" a="1"/>
  <c r="K2683" i="1" s="1"/>
  <c r="K2684" i="1" a="1"/>
  <c r="K2684" i="1" s="1"/>
  <c r="K2685" i="1" a="1"/>
  <c r="K2685" i="1" s="1"/>
  <c r="K2686" i="1" a="1"/>
  <c r="K2686" i="1" s="1"/>
  <c r="K2687" i="1" a="1"/>
  <c r="K2687" i="1" s="1"/>
  <c r="K2688" i="1" a="1"/>
  <c r="K2688" i="1"/>
  <c r="K2689" i="1" a="1"/>
  <c r="K2689" i="1" s="1"/>
  <c r="K2690" i="1" a="1"/>
  <c r="K2690" i="1" s="1"/>
  <c r="K2691" i="1" a="1"/>
  <c r="K2691" i="1" s="1"/>
  <c r="K2692" i="1" a="1"/>
  <c r="K2692" i="1" s="1"/>
  <c r="K2693" i="1" a="1"/>
  <c r="K2693" i="1" s="1"/>
  <c r="K2694" i="1" a="1"/>
  <c r="K2694" i="1" s="1"/>
  <c r="K2695" i="1" a="1"/>
  <c r="K2695" i="1" s="1"/>
  <c r="K2696" i="1" a="1"/>
  <c r="K2696" i="1"/>
  <c r="K2697" i="1" a="1"/>
  <c r="K2697" i="1" s="1"/>
  <c r="K2698" i="1" a="1"/>
  <c r="K2698" i="1" s="1"/>
  <c r="K2699" i="1" a="1"/>
  <c r="K2699" i="1" s="1"/>
  <c r="K2700" i="1" a="1"/>
  <c r="K2700" i="1" s="1"/>
  <c r="K2701" i="1" a="1"/>
  <c r="K2701" i="1" s="1"/>
  <c r="K2702" i="1" a="1"/>
  <c r="K2702" i="1" s="1"/>
  <c r="K2703" i="1" a="1"/>
  <c r="K2703" i="1" s="1"/>
  <c r="K2704" i="1" a="1"/>
  <c r="K2704" i="1"/>
  <c r="K2705" i="1" a="1"/>
  <c r="K2705" i="1" s="1"/>
  <c r="K2706" i="1" a="1"/>
  <c r="K2706" i="1" s="1"/>
  <c r="K2707" i="1" a="1"/>
  <c r="K2707" i="1" s="1"/>
  <c r="K2708" i="1" a="1"/>
  <c r="K2708" i="1" s="1"/>
  <c r="K2709" i="1" a="1"/>
  <c r="K2709" i="1" s="1"/>
  <c r="K2710" i="1" a="1"/>
  <c r="K2710" i="1" s="1"/>
  <c r="K2711" i="1" a="1"/>
  <c r="K2711" i="1" s="1"/>
  <c r="K2712" i="1" a="1"/>
  <c r="K2712" i="1"/>
  <c r="K2713" i="1" a="1"/>
  <c r="K2713" i="1"/>
  <c r="K2714" i="1" a="1"/>
  <c r="K2714" i="1"/>
  <c r="K2715" i="1" a="1"/>
  <c r="K2715" i="1"/>
  <c r="K2716" i="1" a="1"/>
  <c r="K2716" i="1"/>
  <c r="K2717" i="1" a="1"/>
  <c r="K2717" i="1"/>
  <c r="K2718" i="1" a="1"/>
  <c r="K2718" i="1"/>
  <c r="K2719" i="1" a="1"/>
  <c r="K2719" i="1"/>
  <c r="K2720" i="1" a="1"/>
  <c r="K2720" i="1"/>
  <c r="K2721" i="1" a="1"/>
  <c r="K2721" i="1"/>
  <c r="K2722" i="1" a="1"/>
  <c r="K2722" i="1"/>
  <c r="K2723" i="1" a="1"/>
  <c r="K2723" i="1"/>
  <c r="K2724" i="1" a="1"/>
  <c r="K2724" i="1"/>
  <c r="K2725" i="1" a="1"/>
  <c r="K2725" i="1"/>
  <c r="K2726" i="1" a="1"/>
  <c r="K2726" i="1"/>
  <c r="K2727" i="1" a="1"/>
  <c r="K2727" i="1"/>
  <c r="K2728" i="1" a="1"/>
  <c r="K2728" i="1"/>
  <c r="K2729" i="1" a="1"/>
  <c r="K2729" i="1"/>
  <c r="K2730" i="1" a="1"/>
  <c r="K2730" i="1"/>
  <c r="K2731" i="1" a="1"/>
  <c r="K2731" i="1"/>
  <c r="K2732" i="1" a="1"/>
  <c r="K2732" i="1"/>
  <c r="K2733" i="1" a="1"/>
  <c r="K2733" i="1"/>
  <c r="K2734" i="1" a="1"/>
  <c r="K2734" i="1"/>
  <c r="K2735" i="1" a="1"/>
  <c r="K2735" i="1"/>
  <c r="K2736" i="1" a="1"/>
  <c r="K2736" i="1"/>
  <c r="K2737" i="1" a="1"/>
  <c r="K2737" i="1"/>
  <c r="K2738" i="1" a="1"/>
  <c r="K2738" i="1"/>
  <c r="K2739" i="1" a="1"/>
  <c r="K2739" i="1"/>
  <c r="K2740" i="1" a="1"/>
  <c r="K2740" i="1"/>
  <c r="K2741" i="1" a="1"/>
  <c r="K2741" i="1"/>
  <c r="K2742" i="1" a="1"/>
  <c r="K2742" i="1"/>
  <c r="K2743" i="1" a="1"/>
  <c r="K2743" i="1"/>
  <c r="K2744" i="1" a="1"/>
  <c r="K2744" i="1"/>
  <c r="K2745" i="1" a="1"/>
  <c r="K2745" i="1"/>
  <c r="K2746" i="1" a="1"/>
  <c r="K2746" i="1"/>
  <c r="K2747" i="1" a="1"/>
  <c r="K2747" i="1"/>
  <c r="K2748" i="1" a="1"/>
  <c r="K2748" i="1"/>
  <c r="K2749" i="1" a="1"/>
  <c r="K2749" i="1"/>
  <c r="K2750" i="1" a="1"/>
  <c r="K2750" i="1"/>
  <c r="K2751" i="1" a="1"/>
  <c r="K2751" i="1"/>
  <c r="K2752" i="1" a="1"/>
  <c r="K2752" i="1"/>
  <c r="K2753" i="1" a="1"/>
  <c r="K2753" i="1"/>
  <c r="K2754" i="1" a="1"/>
  <c r="K2754" i="1"/>
  <c r="K2755" i="1" a="1"/>
  <c r="K2755" i="1"/>
  <c r="K2756" i="1" a="1"/>
  <c r="K2756" i="1"/>
  <c r="K2757" i="1" a="1"/>
  <c r="K2757" i="1"/>
  <c r="K2758" i="1" a="1"/>
  <c r="K2758" i="1"/>
  <c r="K2759" i="1" a="1"/>
  <c r="K2759" i="1"/>
  <c r="K2760" i="1" a="1"/>
  <c r="K2760" i="1"/>
  <c r="K2761" i="1" a="1"/>
  <c r="K2761" i="1"/>
  <c r="K2762" i="1" a="1"/>
  <c r="K2762" i="1"/>
  <c r="K2763" i="1" a="1"/>
  <c r="K2763" i="1"/>
  <c r="K2764" i="1" a="1"/>
  <c r="K2764" i="1"/>
  <c r="K2765" i="1" a="1"/>
  <c r="K2765" i="1"/>
  <c r="K2766" i="1" a="1"/>
  <c r="K2766" i="1"/>
  <c r="K2767" i="1" a="1"/>
  <c r="K2767" i="1"/>
  <c r="K2768" i="1" a="1"/>
  <c r="K2768" i="1"/>
  <c r="K2769" i="1" a="1"/>
  <c r="K2769" i="1"/>
  <c r="K2770" i="1" a="1"/>
  <c r="K2770" i="1"/>
  <c r="K2771" i="1" a="1"/>
  <c r="K2771" i="1"/>
  <c r="K2772" i="1" a="1"/>
  <c r="K2772" i="1"/>
  <c r="K2773" i="1" a="1"/>
  <c r="K2773" i="1"/>
  <c r="K2774" i="1" a="1"/>
  <c r="K2774" i="1"/>
  <c r="K2775" i="1" a="1"/>
  <c r="K2775" i="1"/>
  <c r="K2776" i="1" a="1"/>
  <c r="K2776" i="1"/>
  <c r="K2777" i="1" a="1"/>
  <c r="K2777" i="1"/>
  <c r="K2778" i="1" a="1"/>
  <c r="K2778" i="1"/>
  <c r="K2779" i="1" a="1"/>
  <c r="K2779" i="1"/>
  <c r="K2780" i="1" a="1"/>
  <c r="K2780" i="1"/>
  <c r="K2781" i="1" a="1"/>
  <c r="K2781" i="1"/>
  <c r="K2782" i="1" a="1"/>
  <c r="K2782" i="1"/>
  <c r="K2783" i="1" a="1"/>
  <c r="K2783" i="1"/>
  <c r="K2784" i="1" a="1"/>
  <c r="K2784" i="1"/>
  <c r="K2785" i="1" a="1"/>
  <c r="K2785" i="1"/>
  <c r="K2786" i="1" a="1"/>
  <c r="K2786" i="1"/>
  <c r="K2787" i="1" a="1"/>
  <c r="K2787" i="1"/>
  <c r="K2788" i="1" a="1"/>
  <c r="K2788" i="1"/>
  <c r="K2789" i="1" a="1"/>
  <c r="K2789" i="1"/>
  <c r="K2790" i="1" a="1"/>
  <c r="K2790" i="1"/>
  <c r="K2791" i="1" a="1"/>
  <c r="K2791" i="1"/>
  <c r="K2792" i="1" a="1"/>
  <c r="K2792" i="1"/>
  <c r="K2793" i="1" a="1"/>
  <c r="K2793" i="1"/>
  <c r="K2794" i="1" a="1"/>
  <c r="K2794" i="1"/>
  <c r="K2795" i="1" a="1"/>
  <c r="K2795" i="1"/>
  <c r="K2796" i="1" a="1"/>
  <c r="K2796" i="1"/>
  <c r="K2797" i="1" a="1"/>
  <c r="K2797" i="1"/>
  <c r="K2798" i="1" a="1"/>
  <c r="K2798" i="1"/>
  <c r="K2799" i="1" a="1"/>
  <c r="K2799" i="1"/>
  <c r="K2800" i="1" a="1"/>
  <c r="K2800" i="1"/>
  <c r="K2801" i="1" a="1"/>
  <c r="K2801" i="1"/>
  <c r="K2802" i="1" a="1"/>
  <c r="K2802" i="1"/>
  <c r="K2803" i="1" a="1"/>
  <c r="K2803" i="1"/>
  <c r="K2804" i="1" a="1"/>
  <c r="K2804" i="1"/>
  <c r="K2805" i="1" a="1"/>
  <c r="K2805" i="1"/>
  <c r="K2806" i="1" a="1"/>
  <c r="K2806" i="1"/>
  <c r="K2807" i="1" a="1"/>
  <c r="K2807" i="1"/>
  <c r="K2808" i="1" a="1"/>
  <c r="K2808" i="1"/>
  <c r="K2809" i="1" a="1"/>
  <c r="K2809" i="1"/>
  <c r="K2810" i="1" a="1"/>
  <c r="K2810" i="1"/>
  <c r="K2811" i="1" a="1"/>
  <c r="K2811" i="1"/>
  <c r="K2812" i="1" a="1"/>
  <c r="K2812" i="1"/>
  <c r="K2813" i="1" a="1"/>
  <c r="K2813" i="1"/>
  <c r="K2814" i="1" a="1"/>
  <c r="K2814" i="1"/>
  <c r="K2815" i="1" a="1"/>
  <c r="K2815" i="1"/>
  <c r="K2816" i="1" a="1"/>
  <c r="K2816" i="1"/>
  <c r="K2817" i="1" a="1"/>
  <c r="K2817" i="1"/>
  <c r="K2818" i="1" a="1"/>
  <c r="K2818" i="1"/>
  <c r="K2819" i="1" a="1"/>
  <c r="K2819" i="1"/>
  <c r="K2820" i="1" a="1"/>
  <c r="K2820" i="1"/>
  <c r="K2821" i="1" a="1"/>
  <c r="K2821" i="1"/>
  <c r="K2822" i="1" a="1"/>
  <c r="K2822" i="1"/>
  <c r="K2823" i="1" a="1"/>
  <c r="K2823" i="1"/>
  <c r="K2824" i="1" a="1"/>
  <c r="K2824" i="1"/>
  <c r="K2825" i="1" a="1"/>
  <c r="K2825" i="1"/>
  <c r="K2826" i="1" a="1"/>
  <c r="K2826" i="1"/>
  <c r="K2827" i="1" a="1"/>
  <c r="K2827" i="1"/>
  <c r="K2828" i="1" a="1"/>
  <c r="K2828" i="1"/>
  <c r="K2829" i="1" a="1"/>
  <c r="K2829" i="1"/>
  <c r="K2830" i="1" a="1"/>
  <c r="K2830" i="1"/>
  <c r="K2831" i="1" a="1"/>
  <c r="K2831" i="1"/>
  <c r="K2832" i="1" a="1"/>
  <c r="K2832" i="1"/>
  <c r="K2833" i="1" a="1"/>
  <c r="K2833" i="1"/>
  <c r="K2834" i="1" a="1"/>
  <c r="K2834" i="1"/>
  <c r="K2835" i="1" a="1"/>
  <c r="K2835" i="1"/>
  <c r="K2836" i="1" a="1"/>
  <c r="K2836" i="1"/>
  <c r="K2837" i="1" a="1"/>
  <c r="K2837" i="1"/>
  <c r="K2838" i="1" a="1"/>
  <c r="K2838" i="1"/>
  <c r="K2839" i="1" a="1"/>
  <c r="K2839" i="1"/>
  <c r="K2840" i="1" a="1"/>
  <c r="K2840" i="1"/>
  <c r="K2841" i="1" a="1"/>
  <c r="K2841" i="1"/>
  <c r="K2842" i="1" a="1"/>
  <c r="K2842" i="1"/>
  <c r="K2843" i="1" a="1"/>
  <c r="K2843" i="1"/>
  <c r="K2844" i="1" a="1"/>
  <c r="K2844" i="1"/>
  <c r="K2845" i="1" a="1"/>
  <c r="K2845" i="1"/>
  <c r="K2846" i="1" a="1"/>
  <c r="K2846" i="1"/>
  <c r="K2847" i="1" a="1"/>
  <c r="K2847" i="1"/>
  <c r="K2848" i="1" a="1"/>
  <c r="K2848" i="1"/>
  <c r="K2849" i="1" a="1"/>
  <c r="K2849" i="1"/>
  <c r="K2850" i="1" a="1"/>
  <c r="K2850" i="1"/>
  <c r="K2851" i="1" a="1"/>
  <c r="K2851" i="1"/>
  <c r="K2852" i="1" a="1"/>
  <c r="K2852" i="1"/>
  <c r="K2853" i="1" a="1"/>
  <c r="K2853" i="1"/>
  <c r="K2854" i="1" a="1"/>
  <c r="K2854" i="1"/>
  <c r="K2855" i="1" a="1"/>
  <c r="K2855" i="1"/>
  <c r="K2856" i="1" a="1"/>
  <c r="K2856" i="1"/>
  <c r="K2857" i="1" a="1"/>
  <c r="K2857" i="1"/>
  <c r="K2858" i="1" a="1"/>
  <c r="K2858" i="1"/>
  <c r="K2859" i="1" a="1"/>
  <c r="K2859" i="1"/>
  <c r="K2860" i="1" a="1"/>
  <c r="K2860" i="1"/>
  <c r="K2861" i="1" a="1"/>
  <c r="K2861" i="1"/>
  <c r="K2862" i="1" a="1"/>
  <c r="K2862" i="1"/>
  <c r="K2863" i="1" a="1"/>
  <c r="K2863" i="1"/>
  <c r="K2864" i="1" a="1"/>
  <c r="K2864" i="1" s="1"/>
  <c r="K2865" i="1" a="1"/>
  <c r="K2865" i="1"/>
  <c r="K2866" i="1" a="1"/>
  <c r="K2866" i="1"/>
  <c r="K2867" i="1" a="1"/>
  <c r="K2867" i="1"/>
  <c r="K2868" i="1" a="1"/>
  <c r="K2868" i="1"/>
  <c r="K2869" i="1" a="1"/>
  <c r="K2869" i="1"/>
  <c r="K2870" i="1" a="1"/>
  <c r="K2870" i="1"/>
  <c r="K2871" i="1" a="1"/>
  <c r="K2871" i="1"/>
  <c r="K2872" i="1" a="1"/>
  <c r="K2872" i="1" s="1"/>
  <c r="K2873" i="1" a="1"/>
  <c r="K2873" i="1"/>
  <c r="K2874" i="1" a="1"/>
  <c r="K2874" i="1"/>
  <c r="K2875" i="1" a="1"/>
  <c r="K2875" i="1"/>
  <c r="K2876" i="1" a="1"/>
  <c r="K2876" i="1"/>
  <c r="K2877" i="1" a="1"/>
  <c r="K2877" i="1"/>
  <c r="K2878" i="1" a="1"/>
  <c r="K2878" i="1"/>
  <c r="K2879" i="1" a="1"/>
  <c r="K2879" i="1"/>
  <c r="K2880" i="1" a="1"/>
  <c r="K2880" i="1" s="1"/>
  <c r="K2881" i="1" a="1"/>
  <c r="K2881" i="1" s="1"/>
  <c r="K2882" i="1" a="1"/>
  <c r="K2882" i="1"/>
  <c r="K2883" i="1" a="1"/>
  <c r="K2883" i="1"/>
  <c r="K2884" i="1" a="1"/>
  <c r="K2884" i="1"/>
  <c r="K2885" i="1" a="1"/>
  <c r="K2885" i="1"/>
  <c r="K2886" i="1" a="1"/>
  <c r="K2886" i="1"/>
  <c r="K2887" i="1" a="1"/>
  <c r="K2887" i="1" s="1"/>
  <c r="K2888" i="1" a="1"/>
  <c r="K2888" i="1"/>
  <c r="K2889" i="1" a="1"/>
  <c r="K2889" i="1" s="1"/>
  <c r="K2890" i="1" a="1"/>
  <c r="K2890" i="1"/>
  <c r="K2891" i="1" a="1"/>
  <c r="K2891" i="1"/>
  <c r="K2892" i="1" a="1"/>
  <c r="K2892" i="1"/>
  <c r="K2893" i="1" a="1"/>
  <c r="K2893" i="1"/>
  <c r="K2894" i="1" a="1"/>
  <c r="K2894" i="1"/>
  <c r="K2895" i="1" a="1"/>
  <c r="K2895" i="1"/>
  <c r="K2896" i="1" a="1"/>
  <c r="K2896" i="1"/>
  <c r="K2897" i="1" a="1"/>
  <c r="K2897" i="1" s="1"/>
  <c r="K2898" i="1" a="1"/>
  <c r="K2898" i="1"/>
  <c r="K2899" i="1" a="1"/>
  <c r="K2899" i="1"/>
  <c r="K2900" i="1" a="1"/>
  <c r="K2900" i="1"/>
  <c r="K2901" i="1" a="1"/>
  <c r="K2901" i="1"/>
  <c r="K2902" i="1" a="1"/>
  <c r="K2902" i="1"/>
  <c r="K2903" i="1" a="1"/>
  <c r="K2903" i="1"/>
  <c r="K2904" i="1" a="1"/>
  <c r="K2904" i="1" s="1"/>
  <c r="K2905" i="1" a="1"/>
  <c r="K2905" i="1" s="1"/>
  <c r="K2906" i="1" a="1"/>
  <c r="K2906" i="1"/>
  <c r="K2907" i="1" a="1"/>
  <c r="K2907" i="1" s="1"/>
  <c r="K2908" i="1" a="1"/>
  <c r="K2908" i="1"/>
  <c r="K2909" i="1" a="1"/>
  <c r="K2909" i="1"/>
  <c r="K2910" i="1" a="1"/>
  <c r="K2910" i="1"/>
  <c r="K2911" i="1" a="1"/>
  <c r="K2911" i="1" s="1"/>
  <c r="K2912" i="1" a="1"/>
  <c r="K2912" i="1"/>
  <c r="K2913" i="1" a="1"/>
  <c r="K2913" i="1" s="1"/>
  <c r="K2914" i="1" a="1"/>
  <c r="K2914" i="1"/>
  <c r="K2915" i="1" a="1"/>
  <c r="K2915" i="1"/>
  <c r="K2916" i="1" a="1"/>
  <c r="K2916" i="1"/>
  <c r="K2917" i="1" a="1"/>
  <c r="K2917" i="1"/>
  <c r="K2918" i="1" a="1"/>
  <c r="K2918" i="1"/>
  <c r="K2919" i="1" a="1"/>
  <c r="K2919" i="1"/>
  <c r="K2920" i="1" a="1"/>
  <c r="K2920" i="1"/>
  <c r="K2921" i="1" a="1"/>
  <c r="K2921" i="1" s="1"/>
  <c r="K2922" i="1" a="1"/>
  <c r="K2922" i="1"/>
  <c r="K2923" i="1" a="1"/>
  <c r="K2923" i="1" s="1"/>
  <c r="K2924" i="1" a="1"/>
  <c r="K2924" i="1"/>
  <c r="K2925" i="1" a="1"/>
  <c r="K2925" i="1"/>
  <c r="K2926" i="1" a="1"/>
  <c r="K2926" i="1" s="1"/>
  <c r="K2927" i="1" a="1"/>
  <c r="K2927" i="1" s="1"/>
  <c r="K2928" i="1" a="1"/>
  <c r="K2928" i="1" s="1"/>
  <c r="K2929" i="1" a="1"/>
  <c r="K2929" i="1" s="1"/>
  <c r="K2930" i="1" a="1"/>
  <c r="K2930" i="1" s="1"/>
  <c r="K2931" i="1" a="1"/>
  <c r="K2931" i="1"/>
  <c r="K2932" i="1" a="1"/>
  <c r="K2932" i="1"/>
  <c r="K2933" i="1" a="1"/>
  <c r="K2933" i="1"/>
  <c r="K2934" i="1" a="1"/>
  <c r="K2934" i="1"/>
  <c r="K2935" i="1" a="1"/>
  <c r="K2935" i="1" s="1"/>
  <c r="K2936" i="1" a="1"/>
  <c r="K2936" i="1"/>
  <c r="K2937" i="1" a="1"/>
  <c r="K2937" i="1" s="1"/>
  <c r="K2938" i="1" a="1"/>
  <c r="K2938" i="1"/>
  <c r="K2939" i="1" a="1"/>
  <c r="K2939" i="1"/>
  <c r="K2940" i="1" a="1"/>
  <c r="K2940" i="1" s="1"/>
  <c r="K2941" i="1" a="1"/>
  <c r="K2941" i="1" s="1"/>
  <c r="K2942" i="1" a="1"/>
  <c r="K2942" i="1" s="1"/>
  <c r="K2943" i="1" a="1"/>
  <c r="K2943" i="1" s="1"/>
  <c r="K2944" i="1" a="1"/>
  <c r="K2944" i="1" s="1"/>
  <c r="K2945" i="1" a="1"/>
  <c r="K2945" i="1" s="1"/>
  <c r="K2946" i="1" a="1"/>
  <c r="K2946" i="1"/>
  <c r="K2947" i="1" a="1"/>
  <c r="K2947" i="1" s="1"/>
  <c r="K2948" i="1" a="1"/>
  <c r="K2948" i="1"/>
  <c r="K2949" i="1" a="1"/>
  <c r="K2949" i="1"/>
  <c r="K2950" i="1" a="1"/>
  <c r="K2950" i="1" s="1"/>
  <c r="K2951" i="1" a="1"/>
  <c r="K2951" i="1"/>
  <c r="K2952" i="1" a="1"/>
  <c r="K2952" i="1" s="1"/>
  <c r="K2953" i="1" a="1"/>
  <c r="K2953" i="1" s="1"/>
  <c r="K2954" i="1" a="1"/>
  <c r="K2954" i="1" s="1"/>
  <c r="K2955" i="1" a="1"/>
  <c r="K2955" i="1"/>
  <c r="K2956" i="1" a="1"/>
  <c r="K2956" i="1"/>
  <c r="K2957" i="1" a="1"/>
  <c r="K2957" i="1" s="1"/>
  <c r="K2958" i="1" a="1"/>
  <c r="K2958" i="1" s="1"/>
  <c r="K2959" i="1" a="1"/>
  <c r="K2959" i="1" s="1"/>
  <c r="K2960" i="1" a="1"/>
  <c r="K2960" i="1" s="1"/>
  <c r="K2961" i="1" a="1"/>
  <c r="K2961" i="1" s="1"/>
  <c r="K2962" i="1" a="1"/>
  <c r="K2962" i="1"/>
  <c r="K2963" i="1" a="1"/>
  <c r="K2963" i="1"/>
  <c r="K2964" i="1" a="1"/>
  <c r="K2964" i="1" s="1"/>
  <c r="K2965" i="1" a="1"/>
  <c r="K2965" i="1"/>
  <c r="K2966" i="1" a="1"/>
  <c r="K2966" i="1" s="1"/>
  <c r="K2967" i="1" a="1"/>
  <c r="K2967" i="1" s="1"/>
  <c r="K2968" i="1" a="1"/>
  <c r="K2968" i="1"/>
  <c r="K2969" i="1" a="1"/>
  <c r="K2969" i="1" s="1"/>
  <c r="K2970" i="1" a="1"/>
  <c r="K2970" i="1" s="1"/>
  <c r="K2971" i="1" a="1"/>
  <c r="K2971" i="1" s="1"/>
  <c r="K2972" i="1" a="1"/>
  <c r="K2972" i="1"/>
  <c r="K2973" i="1" a="1"/>
  <c r="K2973" i="1"/>
  <c r="K2974" i="1" a="1"/>
  <c r="K2974" i="1" s="1"/>
  <c r="K2975" i="1" a="1"/>
  <c r="K2975" i="1" s="1"/>
  <c r="K2976" i="1" a="1"/>
  <c r="K2976" i="1" s="1"/>
  <c r="K2977" i="1" a="1"/>
  <c r="K2977" i="1" s="1"/>
  <c r="K2978" i="1" a="1"/>
  <c r="K2978" i="1" s="1"/>
  <c r="K2979" i="1" a="1"/>
  <c r="K2979" i="1"/>
  <c r="K2980" i="1" a="1"/>
  <c r="K2980" i="1"/>
  <c r="K2981" i="1" a="1"/>
  <c r="K2981" i="1" s="1"/>
  <c r="K2982" i="1" a="1"/>
  <c r="K2982" i="1"/>
  <c r="K2983" i="1" a="1"/>
  <c r="K2983" i="1"/>
  <c r="K2984" i="1" a="1"/>
  <c r="K2984" i="1" s="1"/>
  <c r="K2985" i="1" a="1"/>
  <c r="K2985" i="1" s="1"/>
  <c r="K2986" i="1" a="1"/>
  <c r="K2986" i="1" s="1"/>
  <c r="K2987" i="1" a="1"/>
  <c r="K2987" i="1" s="1"/>
  <c r="K2988" i="1" a="1"/>
  <c r="K2988" i="1" s="1"/>
  <c r="K2989" i="1" a="1"/>
  <c r="K2989" i="1"/>
  <c r="K2990" i="1" a="1"/>
  <c r="K2990" i="1"/>
  <c r="K2991" i="1" a="1"/>
  <c r="K2991" i="1" s="1"/>
  <c r="K2992" i="1" a="1"/>
  <c r="K2992" i="1" s="1"/>
  <c r="K2993" i="1" a="1"/>
  <c r="K2993" i="1" s="1"/>
  <c r="K2994" i="1" a="1"/>
  <c r="K2994" i="1" s="1"/>
  <c r="K2995" i="1" a="1"/>
  <c r="K2995" i="1" s="1"/>
  <c r="K2996" i="1" a="1"/>
  <c r="K2996" i="1"/>
  <c r="K2997" i="1" a="1"/>
  <c r="K2997" i="1"/>
  <c r="K2998" i="1" a="1"/>
  <c r="K2998" i="1" s="1"/>
  <c r="K2999" i="1" a="1"/>
  <c r="K2999" i="1"/>
  <c r="K3000" i="1" a="1"/>
  <c r="K3000" i="1"/>
  <c r="K3001" i="1" a="1"/>
  <c r="K3001" i="1" s="1"/>
  <c r="K3002" i="1" a="1"/>
  <c r="K3002" i="1" s="1"/>
  <c r="K3003" i="1" a="1"/>
  <c r="K3003" i="1" s="1"/>
  <c r="K3004" i="1" a="1"/>
  <c r="K3004" i="1" s="1"/>
  <c r="K3005" i="1" a="1"/>
  <c r="K3005" i="1" s="1"/>
  <c r="K3006" i="1" a="1"/>
  <c r="K3006" i="1"/>
  <c r="K3007" i="1" a="1"/>
  <c r="K3007" i="1"/>
  <c r="K3008" i="1" a="1"/>
  <c r="K3008" i="1" s="1"/>
  <c r="K3009" i="1" a="1"/>
  <c r="K3009" i="1" s="1"/>
  <c r="K3010" i="1" a="1"/>
  <c r="K3010" i="1" s="1"/>
  <c r="K3011" i="1" a="1"/>
  <c r="K3011" i="1" s="1"/>
  <c r="K3012" i="1" a="1"/>
  <c r="K3012" i="1" s="1"/>
  <c r="K3013" i="1" a="1"/>
  <c r="K3013" i="1"/>
  <c r="K3014" i="1" a="1"/>
  <c r="K3014" i="1" s="1"/>
  <c r="K3015" i="1" a="1"/>
  <c r="K3015" i="1" s="1"/>
  <c r="K3016" i="1" a="1"/>
  <c r="K3016" i="1"/>
  <c r="K3017" i="1" a="1"/>
  <c r="K3017" i="1" s="1"/>
  <c r="K3018" i="1" a="1"/>
  <c r="K3018" i="1" s="1"/>
  <c r="K3019" i="1" a="1"/>
  <c r="K3019" i="1" s="1"/>
  <c r="K3020" i="1" a="1"/>
  <c r="K3020" i="1" s="1"/>
  <c r="K3021" i="1" a="1"/>
  <c r="K3021" i="1"/>
  <c r="K3022" i="1" a="1"/>
  <c r="K3022" i="1" s="1"/>
  <c r="K3023" i="1" a="1"/>
  <c r="K3023" i="1"/>
  <c r="K3024" i="1" a="1"/>
  <c r="K3024" i="1"/>
  <c r="K3025" i="1" a="1"/>
  <c r="K3025" i="1" s="1"/>
  <c r="K3026" i="1" a="1"/>
  <c r="K3026" i="1"/>
  <c r="K3027" i="1" a="1"/>
  <c r="K3027" i="1" s="1"/>
  <c r="K3028" i="1" a="1"/>
  <c r="K3028" i="1" s="1"/>
  <c r="K3029" i="1" a="1"/>
  <c r="K3029" i="1" s="1"/>
  <c r="K3030" i="1" a="1"/>
  <c r="K3030" i="1" s="1"/>
  <c r="K3031" i="1" a="1"/>
  <c r="K3031" i="1" s="1"/>
  <c r="K3032" i="1" a="1"/>
  <c r="K3032" i="1" s="1"/>
  <c r="K3033" i="1" a="1"/>
  <c r="K3033" i="1" s="1"/>
  <c r="K3034" i="1" a="1"/>
  <c r="K3034" i="1" s="1"/>
  <c r="K3035" i="1" a="1"/>
  <c r="K3035" i="1" s="1"/>
  <c r="K3036" i="1" a="1"/>
  <c r="K3036" i="1" s="1"/>
  <c r="K3037" i="1" a="1"/>
  <c r="K3037" i="1" s="1"/>
  <c r="K3038" i="1" a="1"/>
  <c r="K3038" i="1"/>
  <c r="K3039" i="1" a="1"/>
  <c r="K3039" i="1" s="1"/>
  <c r="K3040" i="1" a="1"/>
  <c r="K3040" i="1"/>
  <c r="K3041" i="1" a="1"/>
  <c r="K3041" i="1" s="1"/>
  <c r="K3042" i="1" a="1"/>
  <c r="K3042" i="1"/>
  <c r="K3043" i="1" a="1"/>
  <c r="K3043" i="1" s="1"/>
  <c r="K3044" i="1" a="1"/>
  <c r="K3044" i="1" s="1"/>
  <c r="K3045" i="1" a="1"/>
  <c r="K3045" i="1" s="1"/>
  <c r="K3046" i="1" a="1"/>
  <c r="K3046" i="1" s="1"/>
  <c r="K3047" i="1" a="1"/>
  <c r="K3047" i="1"/>
  <c r="K3048" i="1" a="1"/>
  <c r="K3048" i="1"/>
  <c r="K3049" i="1" a="1"/>
  <c r="K3049" i="1" s="1"/>
  <c r="K3050" i="1" a="1"/>
  <c r="K3050" i="1"/>
  <c r="K3051" i="1" a="1"/>
  <c r="K3051" i="1" s="1"/>
  <c r="K3052" i="1" a="1"/>
  <c r="K3052" i="1" s="1"/>
  <c r="K3053" i="1" a="1"/>
  <c r="K3053" i="1" s="1"/>
  <c r="K3054" i="1" a="1"/>
  <c r="K3054" i="1" s="1"/>
  <c r="K3055" i="1" a="1"/>
  <c r="K3055" i="1"/>
  <c r="K3056" i="1" a="1"/>
  <c r="K3056" i="1" s="1"/>
  <c r="K3057" i="1" a="1"/>
  <c r="K3057" i="1" s="1"/>
  <c r="K3058" i="1" a="1"/>
  <c r="K3058" i="1" s="1"/>
  <c r="K3059" i="1" a="1"/>
  <c r="K3059" i="1"/>
  <c r="K3060" i="1" a="1"/>
  <c r="K3060" i="1" s="1"/>
  <c r="K3061" i="1" a="1"/>
  <c r="K3061" i="1" s="1"/>
  <c r="K3062" i="1" a="1"/>
  <c r="K3062" i="1" s="1"/>
  <c r="K3063" i="1" a="1"/>
  <c r="K3063" i="1" s="1"/>
  <c r="K3064" i="1" a="1"/>
  <c r="K3064" i="1"/>
  <c r="K3065" i="1" a="1"/>
  <c r="K3065" i="1" s="1"/>
  <c r="K3066" i="1" a="1"/>
  <c r="K3066" i="1"/>
  <c r="K3067" i="1" a="1"/>
  <c r="K3067" i="1"/>
  <c r="K3068" i="1" a="1"/>
  <c r="K3068" i="1" s="1"/>
  <c r="K3069" i="1" a="1"/>
  <c r="K3069" i="1" s="1"/>
  <c r="K3070" i="1" a="1"/>
  <c r="K3070" i="1" s="1"/>
  <c r="K3071" i="1" a="1"/>
  <c r="K3071" i="1" s="1"/>
  <c r="K3072" i="1" a="1"/>
  <c r="K3072" i="1"/>
  <c r="K3073" i="1" a="1"/>
  <c r="K3073" i="1" s="1"/>
  <c r="K3074" i="1" a="1"/>
  <c r="K3074" i="1"/>
  <c r="K3075" i="1" a="1"/>
  <c r="K3075" i="1" s="1"/>
  <c r="K3076" i="1" a="1"/>
  <c r="K3076" i="1"/>
  <c r="K3077" i="1" a="1"/>
  <c r="K3077" i="1"/>
  <c r="K3078" i="1" a="1"/>
  <c r="K3078" i="1" s="1"/>
  <c r="K3079" i="1" a="1"/>
  <c r="K3079" i="1" s="1"/>
  <c r="K3080" i="1" a="1"/>
  <c r="K3080" i="1" s="1"/>
  <c r="K3081" i="1" a="1"/>
  <c r="K3081" i="1" s="1"/>
  <c r="K3082" i="1" a="1"/>
  <c r="K3082" i="1" s="1"/>
  <c r="K3083" i="1" a="1"/>
  <c r="K3083" i="1"/>
  <c r="K3084" i="1" a="1"/>
  <c r="K3084" i="1"/>
  <c r="K3085" i="1" a="1"/>
  <c r="K3085" i="1" s="1"/>
  <c r="K3086" i="1" a="1"/>
  <c r="K3086" i="1" s="1"/>
  <c r="K3087" i="1" a="1"/>
  <c r="K3087" i="1" s="1"/>
  <c r="K3088" i="1" a="1"/>
  <c r="K3088" i="1" s="1"/>
  <c r="K3089" i="1" a="1"/>
  <c r="K3089" i="1" s="1"/>
  <c r="K3090" i="1" a="1"/>
  <c r="K3090" i="1"/>
  <c r="K3091" i="1" a="1"/>
  <c r="K3091" i="1"/>
  <c r="K3092" i="1" a="1"/>
  <c r="K3092" i="1" s="1"/>
  <c r="K3093" i="1" a="1"/>
  <c r="K3093" i="1"/>
  <c r="K3094" i="1" a="1"/>
  <c r="K3094" i="1" s="1"/>
  <c r="K3095" i="1" a="1"/>
  <c r="K3095" i="1" s="1"/>
  <c r="K3096" i="1" a="1"/>
  <c r="K3096" i="1" s="1"/>
  <c r="K3097" i="1" a="1"/>
  <c r="K3097" i="1" s="1"/>
  <c r="K3098" i="1" a="1"/>
  <c r="K3098" i="1"/>
  <c r="K3099" i="1" a="1"/>
  <c r="K3099" i="1" s="1"/>
  <c r="K3100" i="1" a="1"/>
  <c r="K3100" i="1"/>
  <c r="K3101" i="1" a="1"/>
  <c r="K3101" i="1"/>
  <c r="K3102" i="1" a="1"/>
  <c r="K3102" i="1" s="1"/>
  <c r="K3103" i="1" a="1"/>
  <c r="K3103" i="1" s="1"/>
  <c r="K3104" i="1" a="1"/>
  <c r="K3104" i="1"/>
  <c r="K3105" i="1" a="1"/>
  <c r="K3105" i="1" s="1"/>
  <c r="K3106" i="1" a="1"/>
  <c r="K3106" i="1" s="1"/>
  <c r="K3107" i="1" a="1"/>
  <c r="K3107" i="1"/>
  <c r="K3108" i="1" a="1"/>
  <c r="K3108" i="1"/>
  <c r="K3109" i="1" a="1"/>
  <c r="K3109" i="1" s="1"/>
  <c r="K3110" i="1" a="1"/>
  <c r="K3110" i="1"/>
  <c r="K3111" i="1" a="1"/>
  <c r="K3111" i="1" s="1"/>
  <c r="K3112" i="1" a="1"/>
  <c r="K3112" i="1" s="1"/>
  <c r="K3113" i="1" a="1"/>
  <c r="K3113" i="1" s="1"/>
  <c r="K3114" i="1" a="1"/>
  <c r="K3114" i="1" s="1"/>
  <c r="K3115" i="1" a="1"/>
  <c r="K3115" i="1" s="1"/>
  <c r="K3116" i="1" a="1"/>
  <c r="K3116" i="1" s="1"/>
  <c r="K3117" i="1" a="1"/>
  <c r="K3117" i="1"/>
  <c r="K3118" i="1" a="1"/>
  <c r="K3118" i="1"/>
  <c r="K3119" i="1" a="1"/>
  <c r="K3119" i="1" s="1"/>
  <c r="K3120" i="1" a="1"/>
  <c r="K3120" i="1" s="1"/>
  <c r="K3121" i="1" a="1"/>
  <c r="K3121" i="1" s="1"/>
  <c r="K3122" i="1" a="1"/>
  <c r="K3122" i="1" s="1"/>
  <c r="K3123" i="1" a="1"/>
  <c r="K3123" i="1" s="1"/>
  <c r="K3124" i="1" a="1"/>
  <c r="K3124" i="1"/>
  <c r="K3125" i="1" a="1"/>
  <c r="K3125" i="1"/>
  <c r="K3126" i="1" a="1"/>
  <c r="K3126" i="1" s="1"/>
  <c r="K3127" i="1" a="1"/>
  <c r="K3127" i="1"/>
  <c r="K3128" i="1" a="1"/>
  <c r="K3128" i="1" s="1"/>
  <c r="K3129" i="1" a="1"/>
  <c r="K3129" i="1" s="1"/>
  <c r="K3130" i="1" a="1"/>
  <c r="K3130" i="1"/>
  <c r="K3131" i="1" a="1"/>
  <c r="K3131" i="1"/>
  <c r="K3132" i="1" a="1"/>
  <c r="K3132" i="1"/>
  <c r="K3133" i="1" a="1"/>
  <c r="K3133" i="1" s="1"/>
  <c r="K3134" i="1" a="1"/>
  <c r="K3134" i="1"/>
  <c r="K3135" i="1" a="1"/>
  <c r="K3135" i="1"/>
  <c r="K3136" i="1" a="1"/>
  <c r="K3136" i="1" s="1"/>
  <c r="K3137" i="1" a="1"/>
  <c r="K3137" i="1" s="1"/>
  <c r="K3138" i="1" a="1"/>
  <c r="K3138" i="1" s="1"/>
  <c r="K3139" i="1" a="1"/>
  <c r="K3139" i="1" s="1"/>
  <c r="K3140" i="1" a="1"/>
  <c r="K3140" i="1" s="1"/>
  <c r="K3141" i="1" a="1"/>
  <c r="K3141" i="1"/>
  <c r="K3142" i="1" a="1"/>
  <c r="K3142" i="1"/>
  <c r="K3143" i="1" a="1"/>
  <c r="K3143" i="1" s="1"/>
  <c r="K3144" i="1" a="1"/>
  <c r="K3144" i="1"/>
  <c r="K3145" i="1" a="1"/>
  <c r="K3145" i="1" s="1"/>
  <c r="K3146" i="1" a="1"/>
  <c r="K3146" i="1" s="1"/>
  <c r="K3147" i="1" a="1"/>
  <c r="K3147" i="1"/>
  <c r="K3148" i="1" a="1"/>
  <c r="K3148" i="1"/>
  <c r="K3149" i="1" a="1"/>
  <c r="K3149" i="1"/>
  <c r="K3150" i="1" a="1"/>
  <c r="K3150" i="1" s="1"/>
  <c r="K3151" i="1" a="1"/>
  <c r="K3151" i="1"/>
  <c r="K3152" i="1" a="1"/>
  <c r="K3152" i="1"/>
  <c r="K3153" i="1" a="1"/>
  <c r="K3153" i="1" s="1"/>
  <c r="K3154" i="1" a="1"/>
  <c r="K3154" i="1" s="1"/>
  <c r="K3155" i="1" a="1"/>
  <c r="K3155" i="1" s="1"/>
  <c r="K3156" i="1" a="1"/>
  <c r="K3156" i="1" s="1"/>
  <c r="K3157" i="1" a="1"/>
  <c r="K3157" i="1" s="1"/>
  <c r="K3158" i="1" a="1"/>
  <c r="K3158" i="1"/>
  <c r="K3159" i="1" a="1"/>
  <c r="K3159" i="1"/>
  <c r="K3160" i="1" a="1"/>
  <c r="K3160" i="1" s="1"/>
  <c r="K3161" i="1" a="1"/>
  <c r="K3161" i="1" s="1"/>
  <c r="K3162" i="1" a="1"/>
  <c r="K3162" i="1" s="1"/>
  <c r="K3163" i="1" a="1"/>
  <c r="K3163" i="1" s="1"/>
  <c r="K3164" i="1" a="1"/>
  <c r="K3164" i="1"/>
  <c r="K3165" i="1" a="1"/>
  <c r="K3165" i="1"/>
  <c r="K3166" i="1" a="1"/>
  <c r="K3166" i="1" s="1"/>
  <c r="K3167" i="1" a="1"/>
  <c r="K3167" i="1" s="1"/>
  <c r="K3168" i="1" a="1"/>
  <c r="K3168" i="1"/>
  <c r="K3169" i="1" a="1"/>
  <c r="K3169" i="1" s="1"/>
  <c r="K3170" i="1" a="1"/>
  <c r="K3170" i="1"/>
  <c r="K3171" i="1" a="1"/>
  <c r="K3171" i="1" s="1"/>
  <c r="K3172" i="1" a="1"/>
  <c r="K3172" i="1" s="1"/>
  <c r="K3173" i="1" a="1"/>
  <c r="K3173" i="1" s="1"/>
  <c r="K3174" i="1" a="1"/>
  <c r="K3174" i="1" s="1"/>
  <c r="K3175" i="1" a="1"/>
  <c r="K3175" i="1"/>
  <c r="K3176" i="1" a="1"/>
  <c r="K3176" i="1"/>
  <c r="K3177" i="1" a="1"/>
  <c r="K3177" i="1" s="1"/>
  <c r="K3178" i="1" a="1"/>
  <c r="K3178" i="1"/>
  <c r="K3179" i="1" a="1"/>
  <c r="K3179" i="1" s="1"/>
  <c r="K3180" i="1" a="1"/>
  <c r="K3180" i="1" s="1"/>
  <c r="K3181" i="1" a="1"/>
  <c r="K3181" i="1"/>
  <c r="K3182" i="1" a="1"/>
  <c r="K3182" i="1"/>
  <c r="K3183" i="1" a="1"/>
  <c r="K3183" i="1" s="1"/>
  <c r="K3184" i="1" a="1"/>
  <c r="K3184" i="1" s="1"/>
  <c r="K3185" i="1" a="1"/>
  <c r="K3185" i="1" s="1"/>
  <c r="K3186" i="1" a="1"/>
  <c r="K3186" i="1" s="1"/>
  <c r="K3187" i="1" a="1"/>
  <c r="K3187" i="1"/>
  <c r="K3188" i="1" a="1"/>
  <c r="K3188" i="1" s="1"/>
  <c r="K3189" i="1" a="1"/>
  <c r="K3189" i="1" s="1"/>
  <c r="K3190" i="1" a="1"/>
  <c r="K3190" i="1" s="1"/>
  <c r="K3191" i="1" a="1"/>
  <c r="K3191" i="1" s="1"/>
  <c r="K3192" i="1" a="1"/>
  <c r="K3192" i="1"/>
  <c r="K3193" i="1" a="1"/>
  <c r="K3193" i="1" s="1"/>
  <c r="K3194" i="1" a="1"/>
  <c r="K3194" i="1"/>
  <c r="K3195" i="1" a="1"/>
  <c r="K3195" i="1"/>
  <c r="K3196" i="1" a="1"/>
  <c r="K3196" i="1" s="1"/>
  <c r="K3197" i="1" a="1"/>
  <c r="K3197" i="1" s="1"/>
  <c r="K3198" i="1" a="1"/>
  <c r="K3198" i="1" s="1"/>
  <c r="K3199" i="1" a="1"/>
  <c r="K3199" i="1"/>
  <c r="K3200" i="1" a="1"/>
  <c r="K3200" i="1" s="1"/>
  <c r="K3201" i="1" a="1"/>
  <c r="K3201" i="1" s="1"/>
  <c r="K3202" i="1" a="1"/>
  <c r="K3202" i="1"/>
  <c r="K3203" i="1" a="1"/>
  <c r="K3203" i="1" s="1"/>
  <c r="K3204" i="1" a="1"/>
  <c r="K3204" i="1"/>
  <c r="K3205" i="1" a="1"/>
  <c r="K3205" i="1" s="1"/>
  <c r="K3206" i="1" a="1"/>
  <c r="K3206" i="1" s="1"/>
  <c r="K3207" i="1" a="1"/>
  <c r="K3207" i="1" s="1"/>
  <c r="K3208" i="1" a="1"/>
  <c r="K3208" i="1" s="1"/>
  <c r="K3209" i="1" a="1"/>
  <c r="K3209" i="1" s="1"/>
  <c r="K3210" i="1" a="1"/>
  <c r="K3210" i="1" s="1"/>
  <c r="K3211" i="1" a="1"/>
  <c r="K3211" i="1"/>
  <c r="K3212" i="1" a="1"/>
  <c r="K3212" i="1"/>
  <c r="K3213" i="1" a="1"/>
  <c r="K3213" i="1" s="1"/>
  <c r="K3214" i="1" a="1"/>
  <c r="K3214" i="1" s="1"/>
  <c r="K3215" i="1" a="1"/>
  <c r="K3215" i="1" s="1"/>
  <c r="K3216" i="1" a="1"/>
  <c r="K3216" i="1"/>
  <c r="K3217" i="1" a="1"/>
  <c r="K3217" i="1" s="1"/>
  <c r="K3218" i="1" a="1"/>
  <c r="K3218" i="1"/>
  <c r="K3219" i="1" a="1"/>
  <c r="K3219" i="1"/>
  <c r="K3220" i="1" a="1"/>
  <c r="K3220" i="1" s="1"/>
  <c r="K3221" i="1" a="1"/>
  <c r="K3221" i="1"/>
  <c r="K3222" i="1" a="1"/>
  <c r="K3222" i="1" s="1"/>
  <c r="K3223" i="1" a="1"/>
  <c r="K3223" i="1" s="1"/>
  <c r="K3224" i="1" a="1"/>
  <c r="K3224" i="1" s="1"/>
  <c r="K3225" i="1" a="1"/>
  <c r="K3225" i="1" s="1"/>
  <c r="K3226" i="1" a="1"/>
  <c r="K3226" i="1" s="1"/>
  <c r="K3227" i="1" a="1"/>
  <c r="K3227" i="1" s="1"/>
  <c r="K3228" i="1" a="1"/>
  <c r="K3228" i="1"/>
  <c r="K3229" i="1" a="1"/>
  <c r="K3229" i="1"/>
  <c r="K3230" i="1" a="1"/>
  <c r="K3230" i="1" s="1"/>
  <c r="K3231" i="1" a="1"/>
  <c r="K3231" i="1" s="1"/>
  <c r="K3232" i="1" a="1"/>
  <c r="K3232" i="1" s="1"/>
  <c r="K3233" i="1" a="1"/>
  <c r="K3233" i="1" s="1"/>
  <c r="K3234" i="1" a="1"/>
  <c r="K3234" i="1" s="1"/>
  <c r="K3235" i="1" a="1"/>
  <c r="K3235" i="1"/>
  <c r="K3236" i="1" a="1"/>
  <c r="K3236" i="1"/>
  <c r="K3237" i="1" a="1"/>
  <c r="K3237" i="1" s="1"/>
  <c r="K3238" i="1" a="1"/>
  <c r="K3238" i="1"/>
  <c r="K3239" i="1" a="1"/>
  <c r="K3239" i="1" s="1"/>
  <c r="K3240" i="1" a="1"/>
  <c r="K3240" i="1" s="1"/>
  <c r="K3241" i="1" a="1"/>
  <c r="K3241" i="1" s="1"/>
  <c r="K3242" i="1" a="1"/>
  <c r="K3242" i="1"/>
  <c r="K3243" i="1" a="1"/>
  <c r="K3243" i="1" s="1"/>
  <c r="K3244" i="1" a="1"/>
  <c r="K3244" i="1" s="1"/>
  <c r="K3245" i="1" a="1"/>
  <c r="K3245" i="1"/>
  <c r="K3246" i="1" a="1"/>
  <c r="K3246" i="1"/>
  <c r="K3247" i="1" a="1"/>
  <c r="K3247" i="1" s="1"/>
  <c r="K3248" i="1" a="1"/>
  <c r="K3248" i="1" s="1"/>
  <c r="K3249" i="1" a="1"/>
  <c r="K3249" i="1" s="1"/>
  <c r="K3250" i="1" a="1"/>
  <c r="K3250" i="1" s="1"/>
  <c r="K3251" i="1" a="1"/>
  <c r="K3251" i="1" s="1"/>
  <c r="K3252" i="1" a="1"/>
  <c r="K3252" i="1"/>
  <c r="K3253" i="1" a="1"/>
  <c r="K3253" i="1"/>
  <c r="K3254" i="1" a="1"/>
  <c r="K3254" i="1" s="1"/>
  <c r="K3255" i="1" a="1"/>
  <c r="K3255" i="1"/>
  <c r="K3256" i="1" a="1"/>
  <c r="K3256" i="1" s="1"/>
  <c r="K3257" i="1" a="1"/>
  <c r="K3257" i="1" s="1"/>
  <c r="K3258" i="1" a="1"/>
  <c r="K3258" i="1" s="1"/>
  <c r="K3259" i="1" a="1"/>
  <c r="K3259" i="1"/>
  <c r="K3260" i="1" a="1"/>
  <c r="K3260" i="1"/>
  <c r="K3261" i="1" a="1"/>
  <c r="K3261" i="1" s="1"/>
  <c r="K3262" i="1" a="1"/>
  <c r="K3262" i="1"/>
  <c r="K3263" i="1" a="1"/>
  <c r="K3263" i="1"/>
  <c r="K3264" i="1" a="1"/>
  <c r="K3264" i="1" s="1"/>
  <c r="K3265" i="1" a="1"/>
  <c r="K3265" i="1" s="1"/>
  <c r="K3266" i="1" a="1"/>
  <c r="K3266" i="1" s="1"/>
  <c r="K3267" i="1" a="1"/>
  <c r="K3267" i="1" s="1"/>
  <c r="K3268" i="1" a="1"/>
  <c r="K3268" i="1" s="1"/>
  <c r="K3269" i="1" a="1"/>
  <c r="K3269" i="1"/>
  <c r="K3270" i="1" a="1"/>
  <c r="K3270" i="1"/>
  <c r="K3271" i="1" a="1"/>
  <c r="K3271" i="1" s="1"/>
  <c r="K3272" i="1" a="1"/>
  <c r="K3272" i="1"/>
  <c r="K3273" i="1" a="1"/>
  <c r="K3273" i="1" s="1"/>
  <c r="K3274" i="1" a="1"/>
  <c r="K3274" i="1" s="1"/>
  <c r="K3275" i="1" a="1"/>
  <c r="K3275" i="1" s="1"/>
  <c r="K3276" i="1" a="1"/>
  <c r="K3276" i="1"/>
  <c r="K3277" i="1" a="1"/>
  <c r="K3277" i="1"/>
  <c r="K3278" i="1" a="1"/>
  <c r="K3278" i="1" s="1"/>
  <c r="K3279" i="1" a="1"/>
  <c r="K3279" i="1"/>
  <c r="K3280" i="1" a="1"/>
  <c r="K3280" i="1"/>
  <c r="K3281" i="1" a="1"/>
  <c r="K3281" i="1" s="1"/>
  <c r="K3282" i="1" a="1"/>
  <c r="K3282" i="1" s="1"/>
  <c r="K3283" i="1" a="1"/>
  <c r="K3283" i="1" s="1"/>
  <c r="K3284" i="1" a="1"/>
  <c r="K3284" i="1" s="1"/>
  <c r="K3285" i="1" a="1"/>
  <c r="K3285" i="1" s="1"/>
  <c r="K3286" i="1" a="1"/>
  <c r="K3286" i="1"/>
  <c r="K3287" i="1" a="1"/>
  <c r="K3287" i="1"/>
  <c r="K3288" i="1" a="1"/>
  <c r="K3288" i="1" s="1"/>
  <c r="K3289" i="1" a="1"/>
  <c r="K3289" i="1" s="1"/>
  <c r="K3290" i="1" a="1"/>
  <c r="K3290" i="1" s="1"/>
  <c r="K3291" i="1" a="1"/>
  <c r="K3291" i="1" s="1"/>
  <c r="K3292" i="1" a="1"/>
  <c r="K3292" i="1" s="1"/>
  <c r="K3293" i="1" a="1"/>
  <c r="K3293" i="1"/>
  <c r="K3294" i="1" a="1"/>
  <c r="K3294" i="1"/>
  <c r="K3295" i="1" a="1"/>
  <c r="K3295" i="1" s="1"/>
  <c r="K3296" i="1" a="1"/>
  <c r="K3296" i="1"/>
  <c r="K3297" i="1" a="1"/>
  <c r="K3297" i="1" s="1"/>
  <c r="K3298" i="1" a="1"/>
  <c r="K3298" i="1"/>
  <c r="K3299" i="1" a="1"/>
  <c r="K3299" i="1" s="1"/>
  <c r="K3300" i="1" a="1"/>
  <c r="K3300" i="1" s="1"/>
  <c r="K3301" i="1" a="1"/>
  <c r="K3301" i="1" s="1"/>
  <c r="K3302" i="1" a="1"/>
  <c r="K3302" i="1" s="1"/>
  <c r="K3303" i="1" a="1"/>
  <c r="K3303" i="1"/>
  <c r="K3304" i="1" a="1"/>
  <c r="K3304" i="1"/>
  <c r="K3305" i="1" a="1"/>
  <c r="K3305" i="1" s="1"/>
  <c r="K3306" i="1" a="1"/>
  <c r="K3306" i="1"/>
  <c r="K3307" i="1" a="1"/>
  <c r="K3307" i="1" s="1"/>
  <c r="K3308" i="1" a="1"/>
  <c r="K3308" i="1" s="1"/>
  <c r="K3309" i="1" a="1"/>
  <c r="K3309" i="1" s="1"/>
  <c r="K3310" i="1" a="1"/>
  <c r="K3310" i="1"/>
  <c r="K3311" i="1" a="1"/>
  <c r="K3311" i="1"/>
  <c r="K3312" i="1" a="1"/>
  <c r="K3312" i="1" s="1"/>
  <c r="K3313" i="1" a="1"/>
  <c r="K3313" i="1" s="1"/>
  <c r="K3314" i="1" a="1"/>
  <c r="K3314" i="1" s="1"/>
  <c r="K3315" i="1" a="1"/>
  <c r="K3315" i="1"/>
  <c r="K3316" i="1" a="1"/>
  <c r="K3316" i="1" s="1"/>
  <c r="K3317" i="1" a="1"/>
  <c r="K3317" i="1" s="1"/>
  <c r="K3318" i="1" a="1"/>
  <c r="K3318" i="1" s="1"/>
  <c r="K3319" i="1" a="1"/>
  <c r="K3319" i="1" s="1"/>
  <c r="K3320" i="1" a="1"/>
  <c r="K3320" i="1"/>
  <c r="K3321" i="1" a="1"/>
  <c r="K3321" i="1" s="1"/>
  <c r="K3322" i="1" a="1"/>
  <c r="K3322" i="1"/>
  <c r="K3323" i="1" a="1"/>
  <c r="K3323" i="1"/>
  <c r="K3324" i="1" a="1"/>
  <c r="K3324" i="1" s="1"/>
  <c r="K3325" i="1" a="1"/>
  <c r="K3325" i="1" s="1"/>
  <c r="K3326" i="1" a="1"/>
  <c r="K3326" i="1" s="1"/>
  <c r="K3327" i="1" a="1"/>
  <c r="K3327" i="1"/>
  <c r="K3328" i="1" a="1"/>
  <c r="K3328" i="1" s="1"/>
  <c r="K3329" i="1" a="1"/>
  <c r="K3329" i="1" s="1"/>
  <c r="K3330" i="1" a="1"/>
  <c r="K3330" i="1"/>
  <c r="K3331" i="1" a="1"/>
  <c r="K3331" i="1" s="1"/>
  <c r="K3332" i="1" a="1"/>
  <c r="K3332" i="1"/>
  <c r="K3333" i="1" a="1"/>
  <c r="K3333" i="1" s="1"/>
  <c r="K3334" i="1" a="1"/>
  <c r="K3334" i="1" s="1"/>
  <c r="K3335" i="1" a="1"/>
  <c r="K3335" i="1" s="1"/>
  <c r="K3336" i="1" a="1"/>
  <c r="K3336" i="1" s="1"/>
  <c r="K3337" i="1" a="1"/>
  <c r="K3337" i="1" s="1"/>
  <c r="K3338" i="1" a="1"/>
  <c r="K3338" i="1" s="1"/>
  <c r="K3339" i="1" a="1"/>
  <c r="K3339" i="1"/>
  <c r="K3340" i="1" a="1"/>
  <c r="K3340" i="1"/>
  <c r="K3341" i="1" a="1"/>
  <c r="K3341" i="1" s="1"/>
  <c r="K3342" i="1" a="1"/>
  <c r="K3342" i="1" s="1"/>
  <c r="K3343" i="1" a="1"/>
  <c r="K3343" i="1" s="1"/>
  <c r="K3344" i="1" a="1"/>
  <c r="K3344" i="1"/>
  <c r="K3345" i="1" a="1"/>
  <c r="K3345" i="1" s="1"/>
  <c r="K3346" i="1" a="1"/>
  <c r="K3346" i="1"/>
  <c r="K3347" i="1" a="1"/>
  <c r="K3347" i="1"/>
  <c r="K3348" i="1" a="1"/>
  <c r="K3348" i="1" s="1"/>
  <c r="K3349" i="1" a="1"/>
  <c r="K3349" i="1"/>
  <c r="K3350" i="1" a="1"/>
  <c r="K3350" i="1" s="1"/>
  <c r="K3351" i="1" a="1"/>
  <c r="K3351" i="1" s="1"/>
  <c r="K3352" i="1" a="1"/>
  <c r="K3352" i="1" s="1"/>
  <c r="K3353" i="1" a="1"/>
  <c r="K3353" i="1" s="1"/>
  <c r="K3354" i="1" a="1"/>
  <c r="K3354" i="1"/>
  <c r="K3355" i="1" a="1"/>
  <c r="K3355" i="1" s="1"/>
  <c r="K3356" i="1" a="1"/>
  <c r="K3356" i="1"/>
  <c r="K3357" i="1" a="1"/>
  <c r="K3357" i="1"/>
  <c r="K3358" i="1" a="1"/>
  <c r="K3358" i="1" s="1"/>
  <c r="K3359" i="1" a="1"/>
  <c r="K3359" i="1" s="1"/>
  <c r="K3360" i="1" a="1"/>
  <c r="K3360" i="1" s="1"/>
  <c r="K3361" i="1" a="1"/>
  <c r="K3361" i="1" s="1"/>
  <c r="K3362" i="1" a="1"/>
  <c r="K3362" i="1" s="1"/>
  <c r="K3363" i="1" a="1"/>
  <c r="K3363" i="1"/>
  <c r="K3364" i="1" a="1"/>
  <c r="K3364" i="1"/>
  <c r="K3365" i="1" a="1"/>
  <c r="K3365" i="1" s="1"/>
  <c r="K3366" i="1" a="1"/>
  <c r="K3366" i="1"/>
  <c r="K3367" i="1" a="1"/>
  <c r="K3367" i="1" s="1"/>
  <c r="K3368" i="1" a="1"/>
  <c r="K3368" i="1" s="1"/>
  <c r="K3369" i="1" a="1"/>
  <c r="K3369" i="1" s="1"/>
  <c r="K3370" i="1" a="1"/>
  <c r="K3370" i="1"/>
  <c r="K3371" i="1" a="1"/>
  <c r="K3371" i="1"/>
  <c r="K3372" i="1" a="1"/>
  <c r="K3372" i="1" s="1"/>
  <c r="K3373" i="1" a="1"/>
  <c r="K3373" i="1"/>
  <c r="K3374" i="1" a="1"/>
  <c r="K3374" i="1"/>
  <c r="K3375" i="1" a="1"/>
  <c r="K3375" i="1" s="1"/>
  <c r="K3376" i="1" a="1"/>
  <c r="K3376" i="1" s="1"/>
  <c r="K3377" i="1" a="1"/>
  <c r="K3377" i="1" s="1"/>
  <c r="K3378" i="1" a="1"/>
  <c r="K3378" i="1" s="1"/>
  <c r="K3379" i="1" a="1"/>
  <c r="K3379" i="1" s="1"/>
  <c r="K3380" i="1" a="1"/>
  <c r="K3380" i="1"/>
  <c r="K3381" i="1" a="1"/>
  <c r="K3381" i="1"/>
  <c r="K3382" i="1" a="1"/>
  <c r="K3382" i="1" s="1"/>
  <c r="K3383" i="1" a="1"/>
  <c r="K3383" i="1"/>
  <c r="K3384" i="1" a="1"/>
  <c r="K3384" i="1" s="1"/>
  <c r="K3385" i="1" a="1"/>
  <c r="K3385" i="1" s="1"/>
  <c r="K3386" i="1" a="1"/>
  <c r="K3386" i="1" s="1"/>
  <c r="K3387" i="1" a="1"/>
  <c r="K3387" i="1"/>
  <c r="K3388" i="1" a="1"/>
  <c r="K3388" i="1"/>
  <c r="K3389" i="1" a="1"/>
  <c r="K3389" i="1" s="1"/>
  <c r="K3390" i="1" a="1"/>
  <c r="K3390" i="1"/>
  <c r="K3391" i="1" a="1"/>
  <c r="K3391" i="1"/>
  <c r="K3392" i="1" a="1"/>
  <c r="K3392" i="1" s="1"/>
  <c r="K3393" i="1" a="1"/>
  <c r="K3393" i="1" s="1"/>
  <c r="K3394" i="1" a="1"/>
  <c r="K3394" i="1" s="1"/>
  <c r="K3395" i="1" a="1"/>
  <c r="K3395" i="1" s="1"/>
  <c r="K3396" i="1" a="1"/>
  <c r="K3396" i="1" s="1"/>
  <c r="K3397" i="1" a="1"/>
  <c r="K3397" i="1"/>
  <c r="K3398" i="1" a="1"/>
  <c r="K3398" i="1"/>
  <c r="K3399" i="1" a="1"/>
  <c r="K3399" i="1" s="1"/>
  <c r="K3400" i="1" a="1"/>
  <c r="K3400" i="1"/>
  <c r="K3401" i="1" a="1"/>
  <c r="K3401" i="1" s="1"/>
  <c r="K3402" i="1" a="1"/>
  <c r="K3402" i="1" s="1"/>
  <c r="K3403" i="1" a="1"/>
  <c r="K3403" i="1" s="1"/>
  <c r="K3404" i="1" a="1"/>
  <c r="K3404" i="1"/>
  <c r="K3405" i="1" a="1"/>
  <c r="K3405" i="1"/>
  <c r="K3406" i="1" a="1"/>
  <c r="K3406" i="1" s="1"/>
  <c r="K3407" i="1" a="1"/>
  <c r="K3407" i="1"/>
  <c r="K3408" i="1" a="1"/>
  <c r="K3408" i="1"/>
  <c r="K3409" i="1" a="1"/>
  <c r="K3409" i="1" s="1"/>
  <c r="K3410" i="1" a="1"/>
  <c r="K3410" i="1" s="1"/>
  <c r="K3411" i="1" a="1"/>
  <c r="K3411" i="1" s="1"/>
  <c r="K3412" i="1" a="1"/>
  <c r="K3412" i="1" s="1"/>
  <c r="K3413" i="1" a="1"/>
  <c r="K3413" i="1" s="1"/>
  <c r="K3414" i="1" a="1"/>
  <c r="K3414" i="1"/>
  <c r="K3415" i="1" a="1"/>
  <c r="K3415" i="1"/>
  <c r="K3416" i="1" a="1"/>
  <c r="K3416" i="1" s="1"/>
  <c r="K3417" i="1" a="1"/>
  <c r="K3417" i="1" s="1"/>
  <c r="K3418" i="1" a="1"/>
  <c r="K3418" i="1" s="1"/>
  <c r="K3419" i="1" a="1"/>
  <c r="K3419" i="1" s="1"/>
  <c r="K3420" i="1" a="1"/>
  <c r="K3420" i="1" s="1"/>
  <c r="K3421" i="1" a="1"/>
  <c r="K3421" i="1"/>
  <c r="K3422" i="1" a="1"/>
  <c r="K3422" i="1"/>
  <c r="K3423" i="1" a="1"/>
  <c r="K3423" i="1" s="1"/>
  <c r="K3424" i="1" a="1"/>
  <c r="K3424" i="1"/>
  <c r="K3425" i="1" a="1"/>
  <c r="K3425" i="1" s="1"/>
  <c r="K3426" i="1" a="1"/>
  <c r="K3426" i="1"/>
  <c r="K3427" i="1" a="1"/>
  <c r="K3427" i="1" s="1"/>
  <c r="K3428" i="1" a="1"/>
  <c r="K3428" i="1" s="1"/>
  <c r="K3429" i="1" a="1"/>
  <c r="K3429" i="1" s="1"/>
  <c r="K3430" i="1" a="1"/>
  <c r="K3430" i="1" s="1"/>
  <c r="K3431" i="1" a="1"/>
  <c r="K3431" i="1"/>
  <c r="K3432" i="1" a="1"/>
  <c r="K3432" i="1"/>
  <c r="K3433" i="1" a="1"/>
  <c r="K3433" i="1" s="1"/>
  <c r="K3434" i="1" a="1"/>
  <c r="K3434" i="1"/>
  <c r="K3435" i="1" a="1"/>
  <c r="K3435" i="1" s="1"/>
  <c r="K3436" i="1" a="1"/>
  <c r="K3436" i="1" s="1"/>
  <c r="K3437" i="1" a="1"/>
  <c r="K3437" i="1" s="1"/>
  <c r="K3438" i="1" a="1"/>
  <c r="K3438" i="1"/>
  <c r="K3439" i="1" a="1"/>
  <c r="K3439" i="1" s="1"/>
  <c r="K3440" i="1" a="1"/>
  <c r="K3440" i="1" s="1"/>
  <c r="K3441" i="1" a="1"/>
  <c r="K3441" i="1" s="1"/>
  <c r="K3442" i="1" a="1"/>
  <c r="K3442" i="1" s="1"/>
  <c r="K3443" i="1" a="1"/>
  <c r="K3443" i="1"/>
  <c r="K3444" i="1" a="1"/>
  <c r="K3444" i="1" s="1"/>
  <c r="K3445" i="1" a="1"/>
  <c r="K3445" i="1"/>
  <c r="K3446" i="1" a="1"/>
  <c r="K3446" i="1" s="1"/>
  <c r="K3447" i="1" a="1"/>
  <c r="K3447" i="1" s="1"/>
  <c r="K3448" i="1" a="1"/>
  <c r="K3448" i="1"/>
  <c r="K3449" i="1" a="1"/>
  <c r="K3449" i="1" s="1"/>
  <c r="K3450" i="1" a="1"/>
  <c r="K3450" i="1"/>
  <c r="K3451" i="1" a="1"/>
  <c r="K3451" i="1"/>
  <c r="K3452" i="1" a="1"/>
  <c r="K3452" i="1" s="1"/>
  <c r="K3453" i="1" a="1"/>
  <c r="K3453" i="1" s="1"/>
  <c r="K3454" i="1" a="1"/>
  <c r="K3454" i="1" s="1"/>
  <c r="K3455" i="1" a="1"/>
  <c r="K3455" i="1"/>
  <c r="K3456" i="1" a="1"/>
  <c r="K3456" i="1" s="1"/>
  <c r="K3457" i="1" a="1"/>
  <c r="K3457" i="1" s="1"/>
  <c r="K3458" i="1" a="1"/>
  <c r="K3458" i="1"/>
  <c r="K3459" i="1" a="1"/>
  <c r="K3459" i="1" s="1"/>
  <c r="K3460" i="1" a="1"/>
  <c r="K3460" i="1"/>
  <c r="K3461" i="1" a="1"/>
  <c r="K3461" i="1" s="1"/>
  <c r="K3462" i="1" a="1"/>
  <c r="K3462" i="1"/>
  <c r="K3463" i="1" a="1"/>
  <c r="K3463" i="1" s="1"/>
  <c r="K3464" i="1" a="1"/>
  <c r="K3464" i="1" s="1"/>
  <c r="K3465" i="1" a="1"/>
  <c r="K3465" i="1" s="1"/>
  <c r="K3466" i="1" a="1"/>
  <c r="K3466" i="1" s="1"/>
  <c r="K3467" i="1" a="1"/>
  <c r="K3467" i="1"/>
  <c r="K3468" i="1" a="1"/>
  <c r="K3468" i="1"/>
  <c r="K3469" i="1" a="1"/>
  <c r="K3469" i="1" s="1"/>
  <c r="K3470" i="1" a="1"/>
  <c r="K3470" i="1" s="1"/>
  <c r="K3471" i="1" a="1"/>
  <c r="K3471" i="1" s="1"/>
  <c r="K3472" i="1" a="1"/>
  <c r="K3472" i="1"/>
  <c r="K3473" i="1" a="1"/>
  <c r="K3473" i="1" s="1"/>
  <c r="K3474" i="1" a="1"/>
  <c r="K3474" i="1"/>
  <c r="K3475" i="1" a="1"/>
  <c r="K3475" i="1"/>
  <c r="K3476" i="1" a="1"/>
  <c r="K3476" i="1" s="1"/>
  <c r="K3477" i="1" a="1"/>
  <c r="K3477" i="1"/>
  <c r="K3478" i="1" a="1"/>
  <c r="K3478" i="1" s="1"/>
  <c r="K3479" i="1" a="1"/>
  <c r="K3479" i="1"/>
  <c r="K3480" i="1" a="1"/>
  <c r="K3480" i="1" s="1"/>
  <c r="K3481" i="1" a="1"/>
  <c r="K3481" i="1" s="1"/>
  <c r="K3482" i="1" a="1"/>
  <c r="K3482" i="1"/>
  <c r="K3483" i="1" a="1"/>
  <c r="K3483" i="1" s="1"/>
  <c r="K3484" i="1" a="1"/>
  <c r="K3484" i="1"/>
  <c r="K3485" i="1" a="1"/>
  <c r="K3485" i="1"/>
  <c r="K3486" i="1" a="1"/>
  <c r="K3486" i="1" s="1"/>
  <c r="K3487" i="1" a="1"/>
  <c r="K3487" i="1" s="1"/>
  <c r="K3488" i="1" a="1"/>
  <c r="K3488" i="1" s="1"/>
  <c r="K3489" i="1" a="1"/>
  <c r="K3489" i="1" s="1"/>
  <c r="K3490" i="1" a="1"/>
  <c r="K3490" i="1" s="1"/>
  <c r="K3491" i="1" a="1"/>
  <c r="K3491" i="1" s="1"/>
  <c r="K3492" i="1" a="1"/>
  <c r="K3492" i="1"/>
  <c r="K3493" i="1" a="1"/>
  <c r="K3493" i="1" s="1"/>
  <c r="K3494" i="1" a="1"/>
  <c r="K3494" i="1"/>
  <c r="K3495" i="1" a="1"/>
  <c r="K3495" i="1" s="1"/>
  <c r="K3496" i="1" a="1"/>
  <c r="K3496" i="1"/>
  <c r="K3497" i="1" a="1"/>
  <c r="K3497" i="1" s="1"/>
  <c r="K3498" i="1" a="1"/>
  <c r="K3498" i="1" s="1"/>
  <c r="K3499" i="1" a="1"/>
  <c r="K3499" i="1"/>
  <c r="K3500" i="1" a="1"/>
  <c r="K3500" i="1" s="1"/>
  <c r="K3501" i="1" a="1"/>
  <c r="K3501" i="1"/>
  <c r="K3502" i="1" a="1"/>
  <c r="K3502" i="1"/>
  <c r="K3503" i="1" a="1"/>
  <c r="K3503" i="1" s="1"/>
  <c r="K3504" i="1" a="1"/>
  <c r="K3504" i="1" s="1"/>
  <c r="K3505" i="1" a="1"/>
  <c r="K3505" i="1" s="1"/>
  <c r="K3506" i="1" a="1"/>
  <c r="K3506" i="1" s="1"/>
  <c r="K3507" i="1" a="1"/>
  <c r="K3507" i="1" s="1"/>
  <c r="K3508" i="1" a="1"/>
  <c r="K3508" i="1" s="1"/>
  <c r="K3509" i="1" a="1"/>
  <c r="K3509" i="1"/>
  <c r="K3510" i="1" a="1"/>
  <c r="K3510" i="1" s="1"/>
  <c r="K3511" i="1" a="1"/>
  <c r="K3511" i="1"/>
  <c r="K3512" i="1" a="1"/>
  <c r="K3512" i="1" s="1"/>
  <c r="K3513" i="1" a="1"/>
  <c r="K3513" i="1" s="1"/>
  <c r="K3514" i="1" a="1"/>
  <c r="K3514" i="1" s="1"/>
  <c r="K3515" i="1" a="1"/>
  <c r="K3515" i="1" s="1"/>
  <c r="K3516" i="1" a="1"/>
  <c r="K3516" i="1"/>
  <c r="K3517" i="1" a="1"/>
  <c r="K3517" i="1" s="1"/>
  <c r="K3518" i="1" a="1"/>
  <c r="K3518" i="1"/>
  <c r="K3519" i="1" a="1"/>
  <c r="K3519" i="1"/>
  <c r="K3520" i="1" a="1"/>
  <c r="K3520" i="1" s="1"/>
  <c r="K3521" i="1" a="1"/>
  <c r="K3521" i="1" s="1"/>
  <c r="K3522" i="1" a="1"/>
  <c r="K3522" i="1"/>
  <c r="K3523" i="1" a="1"/>
  <c r="K3523" i="1" s="1"/>
  <c r="K3524" i="1" a="1"/>
  <c r="K3524" i="1" s="1"/>
  <c r="K3525" i="1" a="1"/>
  <c r="K3525" i="1" s="1"/>
  <c r="K3526" i="1" a="1"/>
  <c r="K3526" i="1"/>
  <c r="K3527" i="1" a="1"/>
  <c r="K3527" i="1" s="1"/>
  <c r="K3528" i="1" a="1"/>
  <c r="K3528" i="1"/>
  <c r="K3529" i="1" a="1"/>
  <c r="K3529" i="1" s="1"/>
  <c r="K3530" i="1" a="1"/>
  <c r="K3530" i="1" s="1"/>
  <c r="K3531" i="1" a="1"/>
  <c r="K3531" i="1" s="1"/>
  <c r="K3532" i="1" a="1"/>
  <c r="K3532" i="1"/>
  <c r="K3533" i="1" a="1"/>
  <c r="K3533" i="1"/>
  <c r="K3534" i="1" a="1"/>
  <c r="K3534" i="1"/>
  <c r="K3535" i="1" a="1"/>
  <c r="K3535" i="1"/>
  <c r="K3536" i="1" a="1"/>
  <c r="K3536" i="1"/>
  <c r="K3537" i="1" a="1"/>
  <c r="K3537" i="1" s="1"/>
  <c r="K3538" i="1" a="1"/>
  <c r="K3538" i="1" s="1"/>
  <c r="K3539" i="1" a="1"/>
  <c r="K3539" i="1"/>
  <c r="K3540" i="1" a="1"/>
  <c r="K3540" i="1" s="1"/>
  <c r="K3541" i="1" a="1"/>
  <c r="K3541" i="1" s="1"/>
  <c r="K3542" i="1" a="1"/>
  <c r="K3542" i="1" s="1"/>
  <c r="K3543" i="1" a="1"/>
  <c r="K3543" i="1"/>
  <c r="K3544" i="1" a="1"/>
  <c r="K3544" i="1" s="1"/>
  <c r="K3545" i="1" a="1"/>
  <c r="K3545" i="1" s="1"/>
  <c r="K3546" i="1" a="1"/>
  <c r="K3546" i="1" s="1"/>
  <c r="K3547" i="1" a="1"/>
  <c r="K3547" i="1" s="1"/>
  <c r="K3548" i="1" a="1"/>
  <c r="K3548" i="1" s="1"/>
  <c r="K3549" i="1" a="1"/>
  <c r="K3549" i="1"/>
  <c r="K3550" i="1" a="1"/>
  <c r="K3550" i="1"/>
  <c r="K3551" i="1" a="1"/>
  <c r="K3551" i="1" s="1"/>
  <c r="K3552" i="1" a="1"/>
  <c r="K3552" i="1"/>
  <c r="K3553" i="1" a="1"/>
  <c r="K3553" i="1" s="1"/>
  <c r="K3554" i="1" a="1"/>
  <c r="K3554" i="1"/>
  <c r="K3555" i="1" a="1"/>
  <c r="K3555" i="1" s="1"/>
  <c r="K3556" i="1" a="1"/>
  <c r="K3556" i="1"/>
  <c r="K3557" i="1" a="1"/>
  <c r="K3557" i="1" s="1"/>
  <c r="K3558" i="1" a="1"/>
  <c r="K3558" i="1" s="1"/>
  <c r="K3559" i="1" a="1"/>
  <c r="K3559" i="1" s="1"/>
  <c r="K3560" i="1" a="1"/>
  <c r="K3560" i="1"/>
  <c r="K3561" i="1" a="1"/>
  <c r="K3561" i="1" s="1"/>
  <c r="K3562" i="1" a="1"/>
  <c r="K3562" i="1"/>
  <c r="K3563" i="1" a="1"/>
  <c r="K3563" i="1" s="1"/>
  <c r="K3564" i="1" a="1"/>
  <c r="K3564" i="1" s="1"/>
  <c r="K3565" i="1" a="1"/>
  <c r="K3565" i="1" s="1"/>
  <c r="K3566" i="1" a="1"/>
  <c r="K3566" i="1"/>
  <c r="K3567" i="1" a="1"/>
  <c r="K3567" i="1"/>
  <c r="K3568" i="1" a="1"/>
  <c r="K3568" i="1"/>
  <c r="K3569" i="1" a="1"/>
  <c r="K3569" i="1" s="1"/>
  <c r="K3570" i="1" a="1"/>
  <c r="K3570" i="1" s="1"/>
  <c r="K3571" i="1" a="1"/>
  <c r="K3571" i="1"/>
  <c r="K3572" i="1" a="1"/>
  <c r="K3572" i="1"/>
  <c r="K3573" i="1" a="1"/>
  <c r="K3573" i="1"/>
  <c r="K3574" i="1" a="1"/>
  <c r="K3574" i="1" s="1"/>
  <c r="K3575" i="1" a="1"/>
  <c r="K3575" i="1" s="1"/>
  <c r="K3576" i="1" a="1"/>
  <c r="K3576" i="1" s="1"/>
  <c r="K3577" i="1" a="1"/>
  <c r="K3577" i="1" s="1"/>
  <c r="K3578" i="1" a="1"/>
  <c r="K3578" i="1"/>
  <c r="K3579" i="1" a="1"/>
  <c r="K3579" i="1"/>
  <c r="K3580" i="1" a="1"/>
  <c r="K3580" i="1" s="1"/>
  <c r="K3581" i="1" a="1"/>
  <c r="K3581" i="1" s="1"/>
  <c r="K3582" i="1" a="1"/>
  <c r="K3582" i="1" s="1"/>
  <c r="K3583" i="1" a="1"/>
  <c r="K3583" i="1" s="1"/>
  <c r="K3584" i="1" a="1"/>
  <c r="K3584" i="1"/>
  <c r="K3585" i="1" a="1"/>
  <c r="K3585" i="1" s="1"/>
  <c r="K3586" i="1" a="1"/>
  <c r="K3586" i="1"/>
  <c r="K3587" i="1" a="1"/>
  <c r="K3587" i="1" s="1"/>
  <c r="K3588" i="1" a="1"/>
  <c r="K3588" i="1"/>
  <c r="K3589" i="1" a="1"/>
  <c r="K3589" i="1"/>
  <c r="K3590" i="1" a="1"/>
  <c r="K3590" i="1"/>
  <c r="K3591" i="1" a="1"/>
  <c r="K3591" i="1" s="1"/>
  <c r="K3592" i="1" a="1"/>
  <c r="K3592" i="1" s="1"/>
  <c r="K3593" i="1" a="1"/>
  <c r="K3593" i="1" s="1"/>
  <c r="K3594" i="1" a="1"/>
  <c r="K3594" i="1"/>
  <c r="K3595" i="1" a="1"/>
  <c r="K3595" i="1"/>
  <c r="K3596" i="1" a="1"/>
  <c r="K3596" i="1"/>
  <c r="K3597" i="1" a="1"/>
  <c r="K3597" i="1" s="1"/>
  <c r="K3598" i="1" a="1"/>
  <c r="K3598" i="1" s="1"/>
  <c r="K3599" i="1" a="1"/>
  <c r="K3599" i="1" s="1"/>
  <c r="K3600" i="1" a="1"/>
  <c r="K3600" i="1" s="1"/>
  <c r="K3601" i="1" a="1"/>
  <c r="K3601" i="1" s="1"/>
  <c r="K3602" i="1" a="1"/>
  <c r="K3602" i="1" s="1"/>
  <c r="K3603" i="1" a="1"/>
  <c r="K3603" i="1"/>
  <c r="K3604" i="1" a="1"/>
  <c r="K3604" i="1" s="1"/>
  <c r="K3605" i="1" a="1"/>
  <c r="K3605" i="1"/>
  <c r="K3606" i="1" a="1"/>
  <c r="K3606" i="1"/>
  <c r="K3607" i="1" a="1"/>
  <c r="K3607" i="1"/>
  <c r="K3608" i="1" a="1"/>
  <c r="K3608" i="1" s="1"/>
  <c r="K3609" i="1" a="1"/>
  <c r="K3609" i="1" s="1"/>
  <c r="K3610" i="1" a="1"/>
  <c r="K3610" i="1" s="1"/>
  <c r="K3611" i="1" a="1"/>
  <c r="K3611" i="1"/>
  <c r="K3612" i="1" a="1"/>
  <c r="K3612" i="1"/>
  <c r="K3613" i="1" a="1"/>
  <c r="K3613" i="1"/>
  <c r="K3614" i="1" a="1"/>
  <c r="K3614" i="1" s="1"/>
  <c r="K3615" i="1" a="1"/>
  <c r="K3615" i="1" s="1"/>
  <c r="K3616" i="1" a="1"/>
  <c r="K3616" i="1" s="1"/>
  <c r="K3617" i="1" a="1"/>
  <c r="K3617" i="1" s="1"/>
  <c r="K3618" i="1" a="1"/>
  <c r="K3618" i="1" s="1"/>
  <c r="K3619" i="1" a="1"/>
  <c r="K3619" i="1" s="1"/>
  <c r="K3620" i="1" a="1"/>
  <c r="K3620" i="1" s="1"/>
  <c r="K3621" i="1" a="1"/>
  <c r="K3621" i="1" s="1"/>
  <c r="K3622" i="1" a="1"/>
  <c r="K3622" i="1"/>
  <c r="K3623" i="1" a="1"/>
  <c r="K3623" i="1"/>
  <c r="K3624" i="1" a="1"/>
  <c r="K3624" i="1"/>
  <c r="K3625" i="1" a="1"/>
  <c r="K3625" i="1" s="1"/>
  <c r="K3626" i="1" a="1"/>
  <c r="K3626" i="1" s="1"/>
  <c r="K3627" i="1" a="1"/>
  <c r="K3627" i="1" s="1"/>
  <c r="K3628" i="1" a="1"/>
  <c r="K3628" i="1"/>
  <c r="K3629" i="1" a="1"/>
  <c r="K3629" i="1"/>
  <c r="K3630" i="1" a="1"/>
  <c r="K3630" i="1"/>
  <c r="K3631" i="1" a="1"/>
  <c r="K3631" i="1" s="1"/>
  <c r="K3632" i="1" a="1"/>
  <c r="K3632" i="1" s="1"/>
  <c r="K3633" i="1" a="1"/>
  <c r="K3633" i="1" s="1"/>
  <c r="K3634" i="1" a="1"/>
  <c r="K3634" i="1" s="1"/>
  <c r="K3635" i="1" a="1"/>
  <c r="K3635" i="1" s="1"/>
  <c r="K3636" i="1" a="1"/>
  <c r="K3636" i="1"/>
  <c r="K3637" i="1" a="1"/>
  <c r="K3637" i="1"/>
  <c r="K3638" i="1" a="1"/>
  <c r="K3638" i="1" s="1"/>
  <c r="K3639" i="1" a="1"/>
  <c r="K3639" i="1"/>
  <c r="K3640" i="1" a="1"/>
  <c r="K3640" i="1"/>
  <c r="K3641" i="1" a="1"/>
  <c r="K3641" i="1" s="1"/>
  <c r="K3642" i="1" a="1"/>
  <c r="K3642" i="1" s="1"/>
  <c r="K3643" i="1" a="1"/>
  <c r="K3643" i="1" s="1"/>
  <c r="K3644" i="1" a="1"/>
  <c r="K3644" i="1" s="1"/>
  <c r="K3645" i="1" a="1"/>
  <c r="K3645" i="1" s="1"/>
  <c r="K3646" i="1" a="1"/>
  <c r="K3646" i="1"/>
  <c r="K3647" i="1" a="1"/>
  <c r="K3647" i="1"/>
  <c r="K3648" i="1" a="1"/>
  <c r="K3648" i="1" s="1"/>
  <c r="K3649" i="1" a="1"/>
  <c r="K3649" i="1" s="1"/>
  <c r="K3650" i="1" a="1"/>
  <c r="K3650" i="1"/>
  <c r="K3651" i="1" a="1"/>
  <c r="K3651" i="1" s="1"/>
  <c r="K3652" i="1" a="1"/>
  <c r="K3652" i="1" s="1"/>
  <c r="K3653" i="1" a="1"/>
  <c r="K3653" i="1"/>
  <c r="K3654" i="1" a="1"/>
  <c r="K3654" i="1"/>
  <c r="K3655" i="1" a="1"/>
  <c r="K3655" i="1" s="1"/>
  <c r="K3656" i="1" a="1"/>
  <c r="K3656" i="1"/>
  <c r="K3657" i="1" a="1"/>
  <c r="K3657" i="1" s="1"/>
  <c r="K3658" i="1" a="1"/>
  <c r="K3658" i="1" s="1"/>
  <c r="K3659" i="1" a="1"/>
  <c r="K3659" i="1" s="1"/>
  <c r="K3660" i="1" a="1"/>
  <c r="K3660" i="1" s="1"/>
  <c r="K3661" i="1" a="1"/>
  <c r="K3661" i="1" s="1"/>
  <c r="K3662" i="1" a="1"/>
  <c r="K3662" i="1" s="1"/>
  <c r="K3663" i="1" a="1"/>
  <c r="K3663" i="1"/>
  <c r="K3664" i="1" a="1"/>
  <c r="K3664" i="1"/>
  <c r="K3665" i="1" a="1"/>
  <c r="K3665" i="1" s="1"/>
  <c r="K3666" i="1" a="1"/>
  <c r="K3666" i="1"/>
  <c r="K3667" i="1" a="1"/>
  <c r="K3667" i="1"/>
  <c r="K3668" i="1" a="1"/>
  <c r="K3668" i="1" s="1"/>
  <c r="K3669" i="1" a="1"/>
  <c r="K3669" i="1" s="1"/>
  <c r="K3670" i="1" a="1"/>
  <c r="K3670" i="1"/>
  <c r="K3671" i="1" a="1"/>
  <c r="K3671" i="1"/>
  <c r="K3672" i="1" a="1"/>
  <c r="K3672" i="1" s="1"/>
  <c r="K3673" i="1" a="1"/>
  <c r="K3673" i="1" s="1"/>
  <c r="K3674" i="1" a="1"/>
  <c r="K3674" i="1" s="1"/>
  <c r="K3675" i="1" a="1"/>
  <c r="K3675" i="1" s="1"/>
  <c r="K3676" i="1" a="1"/>
  <c r="K3676" i="1" s="1"/>
  <c r="K3677" i="1" a="1"/>
  <c r="K3677" i="1" s="1"/>
  <c r="K3678" i="1" a="1"/>
  <c r="K3678" i="1" s="1"/>
  <c r="K3679" i="1" a="1"/>
  <c r="K3679" i="1" s="1"/>
  <c r="K3680" i="1" a="1"/>
  <c r="K3680" i="1"/>
  <c r="K3681" i="1" a="1"/>
  <c r="K3681" i="1" s="1"/>
  <c r="K3682" i="1" a="1"/>
  <c r="K3682" i="1"/>
  <c r="K3683" i="1" a="1"/>
  <c r="K3683" i="1"/>
  <c r="K3684" i="1" a="1"/>
  <c r="K3684" i="1"/>
  <c r="K3685" i="1" a="1"/>
  <c r="K3685" i="1" s="1"/>
  <c r="K3686" i="1" a="1"/>
  <c r="K3686" i="1" s="1"/>
  <c r="K3687" i="1" a="1"/>
  <c r="K3687" i="1"/>
  <c r="K3688" i="1" a="1"/>
  <c r="K3688" i="1"/>
  <c r="K3689" i="1" a="1"/>
  <c r="K3689" i="1" s="1"/>
  <c r="K3690" i="1" a="1"/>
  <c r="K3690" i="1"/>
  <c r="K3691" i="1" a="1"/>
  <c r="K3691" i="1" s="1"/>
  <c r="K3692" i="1" a="1"/>
  <c r="K3692" i="1" s="1"/>
  <c r="K3693" i="1" a="1"/>
  <c r="K3693" i="1" s="1"/>
  <c r="K3694" i="1" a="1"/>
  <c r="K3694" i="1" s="1"/>
  <c r="K3695" i="1" a="1"/>
  <c r="K3695" i="1" s="1"/>
  <c r="K3696" i="1" a="1"/>
  <c r="K3696" i="1" s="1"/>
  <c r="K3697" i="1" a="1"/>
  <c r="K3697" i="1" s="1"/>
  <c r="K3698" i="1" a="1"/>
  <c r="K3698" i="1" s="1"/>
  <c r="K3699" i="1" a="1"/>
  <c r="K3699" i="1"/>
  <c r="K3700" i="1" a="1"/>
  <c r="K3700" i="1"/>
  <c r="K3701" i="1" a="1"/>
  <c r="K3701" i="1"/>
  <c r="K3702" i="1" a="1"/>
  <c r="K3702" i="1" s="1"/>
  <c r="K3703" i="1" a="1"/>
  <c r="K3703" i="1"/>
  <c r="K3704" i="1" a="1"/>
  <c r="K3704" i="1"/>
  <c r="K3705" i="1" a="1"/>
  <c r="K3705" i="1" s="1"/>
  <c r="K3706" i="1" a="1"/>
  <c r="K3706" i="1"/>
  <c r="K3707" i="1" a="1"/>
  <c r="K3707" i="1"/>
  <c r="K3708" i="1" a="1"/>
  <c r="K3708" i="1" s="1"/>
  <c r="K3709" i="1" a="1"/>
  <c r="K3709" i="1" s="1"/>
  <c r="K3710" i="1" a="1"/>
  <c r="K3710" i="1" s="1"/>
  <c r="K3711" i="1" a="1"/>
  <c r="K3711" i="1" s="1"/>
  <c r="K3712" i="1" a="1"/>
  <c r="K3712" i="1" s="1"/>
  <c r="K3713" i="1" a="1"/>
  <c r="K3713" i="1" s="1"/>
  <c r="K3714" i="1" a="1"/>
  <c r="K3714" i="1"/>
  <c r="K3715" i="1" a="1"/>
  <c r="K3715" i="1" s="1"/>
  <c r="K3716" i="1" a="1"/>
  <c r="K3716" i="1"/>
  <c r="K3717" i="1" a="1"/>
  <c r="K3717" i="1"/>
  <c r="K3718" i="1" a="1"/>
  <c r="K3718" i="1"/>
  <c r="K3719" i="1" a="1"/>
  <c r="K3719" i="1" s="1"/>
  <c r="K3720" i="1" a="1"/>
  <c r="K3720" i="1"/>
  <c r="K3721" i="1" a="1"/>
  <c r="K3721" i="1" s="1"/>
  <c r="K3722" i="1" a="1"/>
  <c r="K3722" i="1" s="1"/>
  <c r="K3723" i="1" a="1"/>
  <c r="K3723" i="1"/>
  <c r="K3724" i="1" a="1"/>
  <c r="K3724" i="1"/>
  <c r="K3725" i="1" a="1"/>
  <c r="K3725" i="1" s="1"/>
  <c r="K3726" i="1" a="1"/>
  <c r="K3726" i="1" s="1"/>
  <c r="K3727" i="1" a="1"/>
  <c r="K3727" i="1" s="1"/>
  <c r="K3728" i="1" a="1"/>
  <c r="K3728" i="1" s="1"/>
  <c r="K3729" i="1" a="1"/>
  <c r="K3729" i="1" s="1"/>
  <c r="K3730" i="1" a="1"/>
  <c r="K3730" i="1"/>
  <c r="K3731" i="1" a="1"/>
  <c r="K3731" i="1"/>
  <c r="K3732" i="1" a="1"/>
  <c r="K3732" i="1" s="1"/>
  <c r="K3733" i="1" a="1"/>
  <c r="K3733" i="1"/>
  <c r="K3734" i="1" a="1"/>
  <c r="K3734" i="1"/>
  <c r="K3735" i="1" a="1"/>
  <c r="K3735" i="1"/>
  <c r="K3736" i="1" a="1"/>
  <c r="K3736" i="1" s="1"/>
  <c r="K3737" i="1" a="1"/>
  <c r="K3737" i="1" s="1"/>
  <c r="K3738" i="1" a="1"/>
  <c r="K3738" i="1" s="1"/>
  <c r="K3739" i="1" a="1"/>
  <c r="K3739" i="1" s="1"/>
  <c r="K3740" i="1" a="1"/>
  <c r="K3740" i="1"/>
  <c r="K3741" i="1" a="1"/>
  <c r="K3741" i="1"/>
  <c r="K3742" i="1" a="1"/>
  <c r="K3742" i="1" s="1"/>
  <c r="K3743" i="1" a="1"/>
  <c r="K3743" i="1" s="1"/>
  <c r="K3744" i="1" a="1"/>
  <c r="K3744" i="1" s="1"/>
  <c r="K3745" i="1" a="1"/>
  <c r="K3745" i="1" s="1"/>
  <c r="K3746" i="1" a="1"/>
  <c r="K3746" i="1" s="1"/>
  <c r="K3747" i="1" a="1"/>
  <c r="K3747" i="1"/>
  <c r="K3748" i="1" a="1"/>
  <c r="K3748" i="1"/>
  <c r="K3749" i="1" a="1"/>
  <c r="K3749" i="1" s="1"/>
  <c r="K3750" i="1" a="1"/>
  <c r="K3750" i="1"/>
  <c r="K3751" i="1" a="1"/>
  <c r="K3751" i="1"/>
  <c r="K3752" i="1" a="1"/>
  <c r="K3752" i="1"/>
  <c r="K3753" i="1" a="1"/>
  <c r="K3753" i="1" s="1"/>
  <c r="K3754" i="1" a="1"/>
  <c r="K3754" i="1" s="1"/>
  <c r="K3755" i="1" a="1"/>
  <c r="K3755" i="1" s="1"/>
  <c r="K3756" i="1" a="1"/>
  <c r="K3756" i="1" s="1"/>
  <c r="K3757" i="1" a="1"/>
  <c r="K3757" i="1"/>
  <c r="K3758" i="1" a="1"/>
  <c r="K3758" i="1"/>
  <c r="K3759" i="1" a="1"/>
  <c r="K3759" i="1" s="1"/>
  <c r="K3760" i="1" a="1"/>
  <c r="K3760" i="1" s="1"/>
  <c r="K3761" i="1" a="1"/>
  <c r="K3761" i="1" s="1"/>
  <c r="K3762" i="1" a="1"/>
  <c r="K3762" i="1" s="1"/>
  <c r="K3763" i="1" a="1"/>
  <c r="K3763" i="1"/>
  <c r="K3764" i="1" a="1"/>
  <c r="K3764" i="1"/>
  <c r="K3765" i="1" a="1"/>
  <c r="K3765" i="1"/>
  <c r="K3766" i="1" a="1"/>
  <c r="K3766" i="1" s="1"/>
  <c r="K3767" i="1" a="1"/>
  <c r="K3767" i="1"/>
  <c r="K3768" i="1" a="1"/>
  <c r="K3768" i="1"/>
  <c r="K3769" i="1" a="1"/>
  <c r="K3769" i="1" s="1"/>
  <c r="K3770" i="1" a="1"/>
  <c r="K3770" i="1" s="1"/>
  <c r="K3771" i="1" a="1"/>
  <c r="K3771" i="1" s="1"/>
  <c r="K3772" i="1" a="1"/>
  <c r="K3772" i="1" s="1"/>
  <c r="K3773" i="1" a="1"/>
  <c r="K3773" i="1" s="1"/>
  <c r="K3774" i="1" a="1"/>
  <c r="K3774" i="1"/>
  <c r="K3775" i="1" a="1"/>
  <c r="K3775" i="1"/>
  <c r="K3776" i="1" a="1"/>
  <c r="K3776" i="1" s="1"/>
  <c r="K3777" i="1" a="1"/>
  <c r="K3777" i="1" s="1"/>
  <c r="K3778" i="1" a="1"/>
  <c r="K3778" i="1"/>
  <c r="K3779" i="1" a="1"/>
  <c r="K3779" i="1" s="1"/>
  <c r="K3780" i="1" a="1"/>
  <c r="K3780" i="1"/>
  <c r="K3781" i="1" a="1"/>
  <c r="K3781" i="1"/>
  <c r="K3782" i="1" a="1"/>
  <c r="K3782" i="1"/>
  <c r="K3783" i="1" a="1"/>
  <c r="K3783" i="1" s="1"/>
  <c r="K3784" i="1" a="1"/>
  <c r="K3784" i="1"/>
  <c r="K3785" i="1" a="1"/>
  <c r="K3785" i="1" s="1"/>
  <c r="K3786" i="1" a="1"/>
  <c r="K3786" i="1" s="1"/>
  <c r="K3787" i="1" a="1"/>
  <c r="K3787" i="1" s="1"/>
  <c r="K3788" i="1" a="1"/>
  <c r="K3788" i="1" s="1"/>
  <c r="K3789" i="1" a="1"/>
  <c r="K3789" i="1" s="1"/>
  <c r="K3790" i="1" a="1"/>
  <c r="K3790" i="1" s="1"/>
  <c r="K3791" i="1" a="1"/>
  <c r="K3791" i="1"/>
  <c r="K3792" i="1" a="1"/>
  <c r="K3792" i="1"/>
  <c r="K3793" i="1" a="1"/>
  <c r="K3793" i="1" s="1"/>
  <c r="K3794" i="1" a="1"/>
  <c r="K3794" i="1"/>
  <c r="K3795" i="1" a="1"/>
  <c r="K3795" i="1"/>
  <c r="K3796" i="1" a="1"/>
  <c r="K3796" i="1" s="1"/>
  <c r="K3797" i="1" a="1"/>
  <c r="K3797" i="1"/>
  <c r="K3798" i="1" a="1"/>
  <c r="K3798" i="1"/>
  <c r="K3799" i="1" a="1"/>
  <c r="K3799" i="1"/>
  <c r="K3800" i="1" a="1"/>
  <c r="K3800" i="1" s="1"/>
  <c r="K3801" i="1" a="1"/>
  <c r="K3801" i="1" s="1"/>
  <c r="K3802" i="1" a="1"/>
  <c r="K3802" i="1" s="1"/>
  <c r="K3803" i="1" a="1"/>
  <c r="K3803" i="1" s="1"/>
  <c r="K3804" i="1" a="1"/>
  <c r="K3804" i="1" s="1"/>
  <c r="K3805" i="1" a="1"/>
  <c r="K3805" i="1" s="1"/>
  <c r="K3806" i="1" a="1"/>
  <c r="K3806" i="1" s="1"/>
  <c r="K3807" i="1" a="1"/>
  <c r="K3807" i="1" s="1"/>
  <c r="K3808" i="1" a="1"/>
  <c r="K3808" i="1"/>
  <c r="K3809" i="1" a="1"/>
  <c r="K3809" i="1" s="1"/>
  <c r="K3810" i="1" a="1"/>
  <c r="K3810" i="1"/>
  <c r="K3811" i="1" a="1"/>
  <c r="K3811" i="1"/>
  <c r="K3812" i="1" a="1"/>
  <c r="K3812" i="1"/>
  <c r="K3813" i="1" a="1"/>
  <c r="K3813" i="1" s="1"/>
  <c r="K3814" i="1" a="1"/>
  <c r="K3814" i="1"/>
  <c r="K3815" i="1" a="1"/>
  <c r="K3815" i="1"/>
  <c r="K3816" i="1" a="1"/>
  <c r="K3816" i="1"/>
  <c r="K3817" i="1" a="1"/>
  <c r="K3817" i="1" s="1"/>
  <c r="K3818" i="1" a="1"/>
  <c r="K3818" i="1"/>
  <c r="K3819" i="1" a="1"/>
  <c r="K3819" i="1" s="1"/>
  <c r="K3820" i="1" a="1"/>
  <c r="K3820" i="1" s="1"/>
  <c r="K3821" i="1" a="1"/>
  <c r="K3821" i="1" s="1"/>
  <c r="K3822" i="1" a="1"/>
  <c r="K3822" i="1" s="1"/>
  <c r="K3823" i="1" a="1"/>
  <c r="K3823" i="1" s="1"/>
  <c r="K3824" i="1" a="1"/>
  <c r="K3824" i="1" s="1"/>
  <c r="K3825" i="1" a="1"/>
  <c r="K3825" i="1" s="1"/>
  <c r="K3826" i="1" a="1"/>
  <c r="K3826" i="1" s="1"/>
  <c r="K3827" i="1" a="1"/>
  <c r="K3827" i="1"/>
  <c r="K3828" i="1" a="1"/>
  <c r="K3828" i="1" s="1"/>
  <c r="K3829" i="1" a="1"/>
  <c r="K3829" i="1"/>
  <c r="K3830" i="1" a="1"/>
  <c r="K3830" i="1" s="1"/>
  <c r="K3831" i="1" a="1"/>
  <c r="K3831" i="1"/>
  <c r="K3832" i="1" a="1"/>
  <c r="K3832" i="1"/>
  <c r="K3833" i="1" a="1"/>
  <c r="K3833" i="1" s="1"/>
  <c r="K3834" i="1" a="1"/>
  <c r="K3834" i="1"/>
  <c r="K3835" i="1" a="1"/>
  <c r="K3835" i="1"/>
  <c r="K3836" i="1" a="1"/>
  <c r="K3836" i="1" s="1"/>
  <c r="K3837" i="1" a="1"/>
  <c r="K3837" i="1" s="1"/>
  <c r="K3838" i="1" a="1"/>
  <c r="K3838" i="1" s="1"/>
  <c r="K3839" i="1" a="1"/>
  <c r="K3839" i="1" s="1"/>
  <c r="K3840" i="1" a="1"/>
  <c r="K3840" i="1" s="1"/>
  <c r="K3841" i="1" a="1"/>
  <c r="K3841" i="1" s="1"/>
  <c r="K3842" i="1" a="1"/>
  <c r="K3842" i="1"/>
  <c r="K3843" i="1" a="1"/>
  <c r="K3843" i="1" s="1"/>
  <c r="K3844" i="1" a="1"/>
  <c r="K3844" i="1"/>
  <c r="K3845" i="1" a="1"/>
  <c r="K3845" i="1" s="1"/>
  <c r="K3846" i="1" a="1"/>
  <c r="K3846" i="1"/>
  <c r="K3847" i="1" a="1"/>
  <c r="K3847" i="1" s="1"/>
  <c r="K3848" i="1" a="1"/>
  <c r="K3848" i="1"/>
  <c r="K3849" i="1" a="1"/>
  <c r="K3849" i="1" s="1"/>
  <c r="K3850" i="1" a="1"/>
  <c r="K3850" i="1" s="1"/>
  <c r="K3851" i="1" a="1"/>
  <c r="K3851" i="1"/>
  <c r="K3852" i="1" a="1"/>
  <c r="K3852" i="1"/>
  <c r="K3853" i="1" a="1"/>
  <c r="K3853" i="1" s="1"/>
  <c r="K3854" i="1" a="1"/>
  <c r="K3854" i="1" s="1"/>
  <c r="K3855" i="1" a="1"/>
  <c r="K3855" i="1" s="1"/>
  <c r="K3856" i="1" a="1"/>
  <c r="K3856" i="1" s="1"/>
  <c r="K3857" i="1" a="1"/>
  <c r="K3857" i="1" s="1"/>
  <c r="K3858" i="1" a="1"/>
  <c r="K3858" i="1"/>
  <c r="K3859" i="1" a="1"/>
  <c r="K3859" i="1"/>
  <c r="K3860" i="1" a="1"/>
  <c r="K3860" i="1" s="1"/>
  <c r="K3861" i="1" a="1"/>
  <c r="K3861" i="1"/>
  <c r="K3862" i="1" a="1"/>
  <c r="K3862" i="1" s="1"/>
  <c r="K3863" i="1" a="1"/>
  <c r="K3863" i="1"/>
  <c r="K3864" i="1" a="1"/>
  <c r="K3864" i="1" s="1"/>
  <c r="K3865" i="1" a="1"/>
  <c r="K3865" i="1" s="1"/>
  <c r="K3866" i="1" a="1"/>
  <c r="K3866" i="1" s="1"/>
  <c r="K3867" i="1" a="1"/>
  <c r="K3867" i="1" s="1"/>
  <c r="K3868" i="1" a="1"/>
  <c r="K3868" i="1"/>
  <c r="K3869" i="1" a="1"/>
  <c r="K3869" i="1"/>
  <c r="K3870" i="1" a="1"/>
  <c r="K3870" i="1" s="1"/>
  <c r="K3871" i="1" a="1"/>
  <c r="K3871" i="1" s="1"/>
  <c r="K3872" i="1" a="1"/>
  <c r="K3872" i="1" s="1"/>
  <c r="K3873" i="1" a="1"/>
  <c r="K3873" i="1" s="1"/>
  <c r="K3874" i="1" a="1"/>
  <c r="K3874" i="1"/>
  <c r="K3875" i="1" a="1"/>
  <c r="K3875" i="1"/>
  <c r="K3876" i="1" a="1"/>
  <c r="K3876" i="1"/>
  <c r="K3877" i="1" a="1"/>
  <c r="K3877" i="1" s="1"/>
  <c r="K3878" i="1" a="1"/>
  <c r="K3878" i="1"/>
  <c r="K3879" i="1" a="1"/>
  <c r="K3879" i="1" s="1"/>
  <c r="K3880" i="1" a="1"/>
  <c r="K3880" i="1"/>
  <c r="K3881" i="1" a="1"/>
  <c r="K3881" i="1" s="1"/>
  <c r="K3882" i="1" a="1"/>
  <c r="K3882" i="1" s="1"/>
  <c r="K3883" i="1" a="1"/>
  <c r="K3883" i="1" s="1"/>
  <c r="K3884" i="1" a="1"/>
  <c r="K3884" i="1" s="1"/>
  <c r="K3885" i="1" a="1"/>
  <c r="K3885" i="1"/>
  <c r="K3886" i="1" a="1"/>
  <c r="K3886" i="1"/>
  <c r="K3887" i="1" a="1"/>
  <c r="K3887" i="1" s="1"/>
  <c r="K3888" i="1" a="1"/>
  <c r="K3888" i="1" s="1"/>
  <c r="K3889" i="1" a="1"/>
  <c r="K3889" i="1" s="1"/>
  <c r="K3890" i="1" a="1"/>
  <c r="K3890" i="1" s="1"/>
  <c r="K3891" i="1" a="1"/>
  <c r="K3891" i="1"/>
  <c r="K3892" i="1" a="1"/>
  <c r="K3892" i="1" s="1"/>
  <c r="K3893" i="1" a="1"/>
  <c r="K3893" i="1"/>
  <c r="K3894" i="1" a="1"/>
  <c r="K3894" i="1" s="1"/>
  <c r="K3895" i="1" a="1"/>
  <c r="K3895" i="1"/>
  <c r="K3896" i="1" a="1"/>
  <c r="K3896" i="1" s="1"/>
  <c r="K3897" i="1" a="1"/>
  <c r="K3897" i="1" s="1"/>
  <c r="K3898" i="1" a="1"/>
  <c r="K3898" i="1" s="1"/>
  <c r="K3899" i="1" a="1"/>
  <c r="K3899" i="1" s="1"/>
  <c r="K3900" i="1" a="1"/>
  <c r="K3900" i="1" s="1"/>
  <c r="K3901" i="1" a="1"/>
  <c r="K3901" i="1" s="1"/>
  <c r="K3902" i="1" a="1"/>
  <c r="K3902" i="1"/>
  <c r="K3903" i="1" a="1"/>
  <c r="K3903" i="1"/>
  <c r="K3904" i="1" a="1"/>
  <c r="K3904" i="1" s="1"/>
  <c r="K3905" i="1" a="1"/>
  <c r="K3905" i="1" s="1"/>
  <c r="K3906" i="1" a="1"/>
  <c r="K3906" i="1"/>
  <c r="K3907" i="1" a="1"/>
  <c r="K3907" i="1" s="1"/>
  <c r="K3908" i="1" a="1"/>
  <c r="K3908" i="1"/>
  <c r="K3909" i="1" a="1"/>
  <c r="K3909" i="1" s="1"/>
  <c r="K3910" i="1" a="1"/>
  <c r="K3910" i="1"/>
  <c r="K3911" i="1" a="1"/>
  <c r="K3911" i="1" s="1"/>
  <c r="K3912" i="1" a="1"/>
  <c r="K3912" i="1"/>
  <c r="K3913" i="1" a="1"/>
  <c r="K3913" i="1" s="1"/>
  <c r="K3914" i="1" a="1"/>
  <c r="K3914" i="1" s="1"/>
  <c r="K3915" i="1" a="1"/>
  <c r="K3915" i="1" s="1"/>
  <c r="K3916" i="1" a="1"/>
  <c r="K3916" i="1" s="1"/>
  <c r="K3917" i="1" a="1"/>
  <c r="K3917" i="1" s="1"/>
  <c r="K3918" i="1" a="1"/>
  <c r="K3918" i="1" s="1"/>
  <c r="K3919" i="1" a="1"/>
  <c r="K3919" i="1"/>
  <c r="K3920" i="1" a="1"/>
  <c r="K3920" i="1"/>
  <c r="K3921" i="1" a="1"/>
  <c r="K3921" i="1" s="1"/>
  <c r="K3922" i="1" a="1"/>
  <c r="K3922" i="1" s="1"/>
  <c r="K3923" i="1" a="1"/>
  <c r="K3923" i="1"/>
  <c r="K3924" i="1" a="1"/>
  <c r="K3924" i="1" s="1"/>
  <c r="K3925" i="1" a="1"/>
  <c r="K3925" i="1"/>
  <c r="K3926" i="1" a="1"/>
  <c r="K3926" i="1"/>
  <c r="K3927" i="1" a="1"/>
  <c r="K3927" i="1"/>
  <c r="K3928" i="1" a="1"/>
  <c r="K3928" i="1" s="1"/>
  <c r="K3929" i="1" a="1"/>
  <c r="K3929" i="1" s="1"/>
  <c r="K3930" i="1" a="1"/>
  <c r="K3930" i="1" s="1"/>
  <c r="K3931" i="1" a="1"/>
  <c r="K3931" i="1" s="1"/>
  <c r="K3932" i="1" a="1"/>
  <c r="K3932" i="1" s="1"/>
  <c r="K3933" i="1" a="1"/>
  <c r="K3933" i="1"/>
  <c r="K3934" i="1" a="1"/>
  <c r="K3934" i="1" s="1"/>
  <c r="K3935" i="1" a="1"/>
  <c r="K3935" i="1" s="1"/>
  <c r="K3936" i="1" a="1"/>
  <c r="K3936" i="1"/>
  <c r="K3937" i="1" a="1"/>
  <c r="K3937" i="1" s="1"/>
  <c r="K3938" i="1" a="1"/>
  <c r="K3938" i="1"/>
  <c r="K3939" i="1" a="1"/>
  <c r="K3939" i="1" s="1"/>
  <c r="K3940" i="1" a="1"/>
  <c r="K3940" i="1"/>
  <c r="K3941" i="1" a="1"/>
  <c r="K3941" i="1" s="1"/>
  <c r="K3942" i="1" a="1"/>
  <c r="K3942" i="1"/>
  <c r="K3943" i="1" a="1"/>
  <c r="K3943" i="1" s="1"/>
  <c r="K3944" i="1" a="1"/>
  <c r="K3944" i="1"/>
  <c r="K3945" i="1" a="1"/>
  <c r="K3945" i="1" s="1"/>
  <c r="K3946" i="1" a="1"/>
  <c r="K3946" i="1"/>
  <c r="K3947" i="1" a="1"/>
  <c r="K3947" i="1" s="1"/>
  <c r="K3948" i="1" a="1"/>
  <c r="K3948" i="1" s="1"/>
  <c r="K3949" i="1" a="1"/>
  <c r="K3949" i="1" s="1"/>
  <c r="K3950" i="1" a="1"/>
  <c r="K3950" i="1"/>
  <c r="K3951" i="1" a="1"/>
  <c r="K3951" i="1" s="1"/>
  <c r="K3952" i="1" a="1"/>
  <c r="K3952" i="1" s="1"/>
  <c r="K3953" i="1" a="1"/>
  <c r="K3953" i="1" s="1"/>
  <c r="K3954" i="1" a="1"/>
  <c r="K3954" i="1" s="1"/>
  <c r="K3955" i="1" a="1"/>
  <c r="K3955" i="1"/>
  <c r="K3956" i="1" a="1"/>
  <c r="K3956" i="1" s="1"/>
  <c r="K3957" i="1" a="1"/>
  <c r="K3957" i="1"/>
  <c r="K3958" i="1" a="1"/>
  <c r="K3958" i="1" s="1"/>
  <c r="K3959" i="1" a="1"/>
  <c r="K3959" i="1"/>
  <c r="K3960" i="1" a="1"/>
  <c r="K3960" i="1" s="1"/>
  <c r="K3961" i="1" a="1"/>
  <c r="K3961" i="1" s="1"/>
  <c r="K3962" i="1" a="1"/>
  <c r="K3962" i="1"/>
  <c r="K3963" i="1" a="1"/>
  <c r="K3963" i="1"/>
  <c r="K3964" i="1" a="1"/>
  <c r="K3964" i="1" s="1"/>
  <c r="K3965" i="1" a="1"/>
  <c r="K3965" i="1" s="1"/>
  <c r="K3966" i="1" a="1"/>
  <c r="K3966" i="1" s="1"/>
  <c r="K3967" i="1" a="1"/>
  <c r="K3967" i="1"/>
  <c r="K3968" i="1" a="1"/>
  <c r="K3968" i="1" s="1"/>
  <c r="K3969" i="1" a="1"/>
  <c r="K3969" i="1" s="1"/>
  <c r="K3970" i="1" a="1"/>
  <c r="K3970" i="1"/>
  <c r="K3971" i="1" a="1"/>
  <c r="K3971" i="1" s="1"/>
  <c r="K3972" i="1" a="1"/>
  <c r="K3972" i="1"/>
  <c r="K3973" i="1" a="1"/>
  <c r="K3973" i="1" s="1"/>
  <c r="K3974" i="1" a="1"/>
  <c r="K3974" i="1"/>
  <c r="K3975" i="1" a="1"/>
  <c r="K3975" i="1" s="1"/>
  <c r="K3976" i="1" a="1"/>
  <c r="K3976" i="1"/>
  <c r="K3977" i="1" a="1"/>
  <c r="K3977" i="1" s="1"/>
  <c r="K3978" i="1" a="1"/>
  <c r="K3978" i="1" s="1"/>
  <c r="K3979" i="1" a="1"/>
  <c r="K3979" i="1"/>
  <c r="K3980" i="1" a="1"/>
  <c r="K3980" i="1"/>
  <c r="K3981" i="1" a="1"/>
  <c r="K3981" i="1" s="1"/>
  <c r="K3982" i="1" a="1"/>
  <c r="K3982" i="1"/>
  <c r="K3983" i="1" a="1"/>
  <c r="K3983" i="1" s="1"/>
  <c r="K3984" i="1" a="1"/>
  <c r="K3984" i="1"/>
  <c r="K3985" i="1" a="1"/>
  <c r="K3985" i="1" s="1"/>
  <c r="K3986" i="1" a="1"/>
  <c r="K3986" i="1" s="1"/>
  <c r="K3987" i="1" a="1"/>
  <c r="K3987" i="1"/>
  <c r="K3988" i="1" a="1"/>
  <c r="K3988" i="1" s="1"/>
  <c r="K3989" i="1" a="1"/>
  <c r="K3989" i="1"/>
  <c r="K3990" i="1" a="1"/>
  <c r="K3990" i="1" s="1"/>
  <c r="K3991" i="1" a="1"/>
  <c r="K3991" i="1"/>
  <c r="K3992" i="1" a="1"/>
  <c r="K3992" i="1" s="1"/>
  <c r="K3993" i="1" a="1"/>
  <c r="K3993" i="1" s="1"/>
  <c r="K3994" i="1" a="1"/>
  <c r="K3994" i="1" s="1"/>
  <c r="K3995" i="1" a="1"/>
  <c r="K3995" i="1" s="1"/>
  <c r="K3996" i="1" a="1"/>
  <c r="K3996" i="1"/>
  <c r="K3997" i="1" a="1"/>
  <c r="K3997" i="1"/>
  <c r="K3998" i="1" a="1"/>
  <c r="K3998" i="1" s="1"/>
  <c r="K3999" i="1" a="1"/>
  <c r="K3999" i="1"/>
  <c r="K4000" i="1" a="1"/>
  <c r="K4000" i="1" s="1"/>
  <c r="K4001" i="1" a="1"/>
  <c r="K4001" i="1" s="1"/>
  <c r="K4002" i="1" a="1"/>
  <c r="K4002" i="1"/>
  <c r="K4003" i="1" a="1"/>
  <c r="K4003" i="1" s="1"/>
  <c r="K4004" i="1" a="1"/>
  <c r="K4004" i="1"/>
  <c r="K4005" i="1" a="1"/>
  <c r="K4005" i="1" s="1"/>
  <c r="K4006" i="1" a="1"/>
  <c r="K4006" i="1"/>
  <c r="K4007" i="1" a="1"/>
  <c r="K4007" i="1" s="1"/>
  <c r="K4008" i="1" a="1"/>
  <c r="K4008" i="1"/>
  <c r="K4009" i="1" a="1"/>
  <c r="K4009" i="1" s="1"/>
  <c r="K4010" i="1" a="1"/>
  <c r="K4010" i="1"/>
  <c r="K4011" i="1" a="1"/>
  <c r="K4011" i="1" s="1"/>
  <c r="K4012" i="1" a="1"/>
  <c r="K4012" i="1" s="1"/>
  <c r="K4013" i="1" a="1"/>
  <c r="K4013" i="1"/>
  <c r="K4014" i="1" a="1"/>
  <c r="K4014" i="1"/>
  <c r="K4015" i="1" a="1"/>
  <c r="K4015" i="1" s="1"/>
  <c r="K4016" i="1" a="1"/>
  <c r="K4016" i="1"/>
  <c r="K4017" i="1" a="1"/>
  <c r="K4017" i="1" s="1"/>
  <c r="K4018" i="1" a="1"/>
  <c r="K4018" i="1" s="1"/>
  <c r="K4019" i="1" a="1"/>
  <c r="K4019" i="1"/>
  <c r="K4020" i="1" a="1"/>
  <c r="K4020" i="1" s="1"/>
  <c r="K4021" i="1" a="1"/>
  <c r="K4021" i="1"/>
  <c r="K4022" i="1" a="1"/>
  <c r="K4022" i="1" s="1"/>
  <c r="K4023" i="1" a="1"/>
  <c r="K4023" i="1"/>
  <c r="K4024" i="1" a="1"/>
  <c r="K4024" i="1" s="1"/>
  <c r="K4025" i="1" a="1"/>
  <c r="K4025" i="1" s="1"/>
  <c r="K4026" i="1" a="1"/>
  <c r="K4026" i="1" s="1"/>
  <c r="K4027" i="1" a="1"/>
  <c r="K4027" i="1"/>
  <c r="K4028" i="1" a="1"/>
  <c r="K4028" i="1" s="1"/>
  <c r="K4029" i="1" a="1"/>
  <c r="K4029" i="1"/>
  <c r="K4030" i="1" a="1"/>
  <c r="K4030" i="1"/>
  <c r="K4031" i="1" a="1"/>
  <c r="K4031" i="1"/>
  <c r="K4032" i="1" a="1"/>
  <c r="K4032" i="1" s="1"/>
  <c r="K4033" i="1" a="1"/>
  <c r="K4033" i="1" s="1"/>
  <c r="K4034" i="1" a="1"/>
  <c r="K4034" i="1"/>
  <c r="K4035" i="1" a="1"/>
  <c r="K4035" i="1" s="1"/>
  <c r="K4036" i="1" a="1"/>
  <c r="K4036" i="1"/>
  <c r="K4037" i="1" a="1"/>
  <c r="K4037" i="1" s="1"/>
  <c r="K4038" i="1" a="1"/>
  <c r="K4038" i="1"/>
  <c r="K4039" i="1" a="1"/>
  <c r="K4039" i="1" s="1"/>
  <c r="K4040" i="1" a="1"/>
  <c r="K4040" i="1"/>
  <c r="K4041" i="1" a="1"/>
  <c r="K4041" i="1" s="1"/>
  <c r="K4042" i="1" a="1"/>
  <c r="K4042" i="1"/>
  <c r="K4043" i="1" a="1"/>
  <c r="K4043" i="1" s="1"/>
  <c r="K4044" i="1" a="1"/>
  <c r="K4044" i="1"/>
  <c r="K4045" i="1" a="1"/>
  <c r="K4045" i="1" s="1"/>
  <c r="K4046" i="1" a="1"/>
  <c r="K4046" i="1"/>
  <c r="K4047" i="1" a="1"/>
  <c r="K4047" i="1"/>
  <c r="K4048" i="1" a="1"/>
  <c r="K4048" i="1"/>
  <c r="K4049" i="1" a="1"/>
  <c r="K4049" i="1" s="1"/>
  <c r="K4050" i="1" a="1"/>
  <c r="K4050" i="1" s="1"/>
  <c r="K4051" i="1" a="1"/>
  <c r="K4051" i="1"/>
  <c r="K4052" i="1" a="1"/>
  <c r="K4052" i="1" s="1"/>
  <c r="K4053" i="1" a="1"/>
  <c r="K4053" i="1"/>
  <c r="K4054" i="1" a="1"/>
  <c r="K4054" i="1" s="1"/>
  <c r="K4055" i="1" a="1"/>
  <c r="K4055" i="1"/>
  <c r="K4056" i="1" a="1"/>
  <c r="K4056" i="1" s="1"/>
  <c r="K4057" i="1" a="1"/>
  <c r="K4057" i="1" s="1"/>
  <c r="K4058" i="1" a="1"/>
  <c r="K4058" i="1" s="1"/>
  <c r="K4059" i="1" a="1"/>
  <c r="K4059" i="1"/>
  <c r="K4060" i="1" a="1"/>
  <c r="K4060" i="1" s="1"/>
  <c r="K4061" i="1" a="1"/>
  <c r="K4061" i="1"/>
  <c r="K4062" i="1" a="1"/>
  <c r="K4062" i="1" s="1"/>
  <c r="K4063" i="1" a="1"/>
  <c r="K4063" i="1" s="1"/>
  <c r="K4064" i="1" a="1"/>
  <c r="K4064" i="1"/>
  <c r="K4065" i="1" a="1"/>
  <c r="K4065" i="1" s="1"/>
  <c r="K4066" i="1" a="1"/>
  <c r="K4066" i="1"/>
  <c r="K4067" i="1" a="1"/>
  <c r="K4067" i="1" s="1"/>
  <c r="K4068" i="1" a="1"/>
  <c r="K4068" i="1"/>
  <c r="K4069" i="1" a="1"/>
  <c r="K4069" i="1" s="1"/>
  <c r="K4070" i="1" a="1"/>
  <c r="K4070" i="1"/>
  <c r="K4071" i="1" a="1"/>
  <c r="K4071" i="1" s="1"/>
  <c r="K4072" i="1" a="1"/>
  <c r="K4072" i="1"/>
  <c r="K4073" i="1" a="1"/>
  <c r="K4073" i="1" s="1"/>
  <c r="K4074" i="1" a="1"/>
  <c r="K4074" i="1"/>
  <c r="K4075" i="1" a="1"/>
  <c r="K4075" i="1" s="1"/>
  <c r="K4076" i="1" a="1"/>
  <c r="K4076" i="1"/>
  <c r="K4077" i="1" a="1"/>
  <c r="K4077" i="1" s="1"/>
  <c r="K4078" i="1" a="1"/>
  <c r="K4078" i="1"/>
  <c r="K4079" i="1" a="1"/>
  <c r="K4079" i="1" s="1"/>
  <c r="K4080" i="1" a="1"/>
  <c r="K4080" i="1" s="1"/>
  <c r="K4081" i="1" a="1"/>
  <c r="K4081" i="1" s="1"/>
  <c r="K4082" i="1" a="1"/>
  <c r="K4082" i="1" s="1"/>
  <c r="K4083" i="1" a="1"/>
  <c r="K4083" i="1"/>
  <c r="K4084" i="1" a="1"/>
  <c r="K4084" i="1" s="1"/>
  <c r="K4085" i="1" a="1"/>
  <c r="K4085" i="1"/>
  <c r="K4086" i="1" a="1"/>
  <c r="K4086" i="1" s="1"/>
  <c r="K4087" i="1" a="1"/>
  <c r="K4087" i="1" s="1"/>
  <c r="K4088" i="1" a="1"/>
  <c r="K4088" i="1" s="1"/>
  <c r="K4089" i="1" a="1"/>
  <c r="K4089" i="1" s="1"/>
  <c r="K4090" i="1" a="1"/>
  <c r="K4090" i="1"/>
  <c r="K4091" i="1" a="1"/>
  <c r="K4091" i="1"/>
  <c r="K4092" i="1" a="1"/>
  <c r="K4092" i="1" s="1"/>
  <c r="K4093" i="1" a="1"/>
  <c r="K4093" i="1"/>
  <c r="K4094" i="1" a="1"/>
  <c r="K4094" i="1" s="1"/>
  <c r="K4095" i="1" a="1"/>
  <c r="K4095" i="1"/>
  <c r="K4096" i="1" a="1"/>
  <c r="K4096" i="1" s="1"/>
  <c r="K4097" i="1" a="1"/>
  <c r="K4097" i="1" s="1"/>
  <c r="K4098" i="1" a="1"/>
  <c r="K4098" i="1"/>
  <c r="K4099" i="1" a="1"/>
  <c r="K4099" i="1" s="1"/>
  <c r="K4100" i="1" a="1"/>
  <c r="K4100" i="1"/>
  <c r="K4101" i="1" a="1"/>
  <c r="K4101" i="1" s="1"/>
  <c r="K4102" i="1" a="1"/>
  <c r="K4102" i="1"/>
  <c r="K4103" i="1" a="1"/>
  <c r="K4103" i="1" s="1"/>
  <c r="K4104" i="1" a="1"/>
  <c r="K4104" i="1" s="1"/>
  <c r="K4105" i="1" a="1"/>
  <c r="K4105" i="1" s="1"/>
  <c r="K4106" i="1" a="1"/>
  <c r="K4106" i="1" s="1"/>
  <c r="K4107" i="1" a="1"/>
  <c r="K4107" i="1"/>
  <c r="K4108" i="1" a="1"/>
  <c r="K4108" i="1"/>
  <c r="K4109" i="1" a="1"/>
  <c r="K4109" i="1" s="1"/>
  <c r="K4110" i="1" a="1"/>
  <c r="K4110" i="1"/>
  <c r="K4111" i="1" a="1"/>
  <c r="K4111" i="1" s="1"/>
  <c r="K4112" i="1" a="1"/>
  <c r="K4112" i="1"/>
  <c r="K4113" i="1" a="1"/>
  <c r="K4113" i="1" s="1"/>
  <c r="K4114" i="1" a="1"/>
  <c r="K4114" i="1" s="1"/>
  <c r="K4115" i="1" a="1"/>
  <c r="K4115" i="1"/>
  <c r="K4116" i="1" a="1"/>
  <c r="K4116" i="1" s="1"/>
  <c r="K4117" i="1" a="1"/>
  <c r="K4117" i="1"/>
  <c r="K4118" i="1" a="1"/>
  <c r="K4118" i="1" s="1"/>
  <c r="K4119" i="1" a="1"/>
  <c r="K4119" i="1"/>
  <c r="K4120" i="1" a="1"/>
  <c r="K4120" i="1" s="1"/>
  <c r="K4121" i="1" a="1"/>
  <c r="K4121" i="1" s="1"/>
  <c r="K4122" i="1" a="1"/>
  <c r="K4122" i="1"/>
  <c r="K4123" i="1" a="1"/>
  <c r="K4123" i="1"/>
  <c r="K4124" i="1" a="1"/>
  <c r="K4124" i="1"/>
  <c r="K4125" i="1" a="1"/>
  <c r="K4125" i="1"/>
  <c r="K4126" i="1" a="1"/>
  <c r="K4126" i="1" s="1"/>
  <c r="K4127" i="1" a="1"/>
  <c r="K4127" i="1"/>
  <c r="K4128" i="1" a="1"/>
  <c r="K4128" i="1" s="1"/>
  <c r="K4129" i="1" a="1"/>
  <c r="K4129" i="1" s="1"/>
  <c r="K4130" i="1" a="1"/>
  <c r="K4130" i="1" s="1"/>
  <c r="K4131" i="1" a="1"/>
  <c r="K4131" i="1" s="1"/>
  <c r="K4132" i="1" a="1"/>
  <c r="K4132" i="1"/>
  <c r="K4133" i="1" a="1"/>
  <c r="K4133" i="1" s="1"/>
  <c r="K4134" i="1" a="1"/>
  <c r="K4134" i="1"/>
  <c r="K4135" i="1" a="1"/>
  <c r="K4135" i="1" s="1"/>
  <c r="K4136" i="1" a="1"/>
  <c r="K4136" i="1"/>
  <c r="K4137" i="1" a="1"/>
  <c r="K4137" i="1" s="1"/>
  <c r="K4138" i="1" a="1"/>
  <c r="K4138" i="1"/>
  <c r="K4139" i="1" a="1"/>
  <c r="K4139" i="1"/>
  <c r="K4140" i="1" a="1"/>
  <c r="K4140" i="1" s="1"/>
  <c r="K4141" i="1" a="1"/>
  <c r="K4141" i="1"/>
  <c r="K4142" i="1" a="1"/>
  <c r="K4142" i="1"/>
  <c r="K4143" i="1" a="1"/>
  <c r="K4143" i="1" s="1"/>
  <c r="K4144" i="1" a="1"/>
  <c r="K4144" i="1"/>
  <c r="K4145" i="1" a="1"/>
  <c r="K4145" i="1" s="1"/>
  <c r="K4146" i="1" a="1"/>
  <c r="K4146" i="1" s="1"/>
  <c r="K4147" i="1" a="1"/>
  <c r="K4147" i="1" s="1"/>
  <c r="K4148" i="1" a="1"/>
  <c r="K4148" i="1" s="1"/>
  <c r="K4149" i="1" a="1"/>
  <c r="K4149" i="1"/>
  <c r="K4150" i="1" a="1"/>
  <c r="K4150" i="1" s="1"/>
  <c r="K4151" i="1" a="1"/>
  <c r="K4151" i="1" s="1"/>
  <c r="K4152" i="1" a="1"/>
  <c r="K4152" i="1" s="1"/>
  <c r="K4153" i="1" a="1"/>
  <c r="K4153" i="1" s="1"/>
  <c r="K4154" i="1" a="1"/>
  <c r="K4154" i="1" s="1"/>
  <c r="K4155" i="1" a="1"/>
  <c r="K4155" i="1"/>
  <c r="K4156" i="1" a="1"/>
  <c r="K4156" i="1"/>
  <c r="K4157" i="1" a="1"/>
  <c r="K4157" i="1" s="1"/>
  <c r="K4158" i="1" a="1"/>
  <c r="K4158" i="1"/>
  <c r="K4159" i="1" a="1"/>
  <c r="K4159" i="1"/>
  <c r="K4160" i="1" a="1"/>
  <c r="K4160" i="1" s="1"/>
  <c r="K4161" i="1" a="1"/>
  <c r="K4161" i="1" s="1"/>
  <c r="K4162" i="1" a="1"/>
  <c r="K4162" i="1" s="1"/>
  <c r="K4163" i="1" a="1"/>
  <c r="K4163" i="1" s="1"/>
  <c r="K4164" i="1" a="1"/>
  <c r="K4164" i="1" s="1"/>
  <c r="K4165" i="1" a="1"/>
  <c r="K4165" i="1" s="1"/>
  <c r="K4166" i="1" a="1"/>
  <c r="K4166" i="1"/>
  <c r="K4167" i="1" a="1"/>
  <c r="K4167" i="1" s="1"/>
  <c r="K4168" i="1" a="1"/>
  <c r="K4168" i="1" s="1"/>
  <c r="K4169" i="1" a="1"/>
  <c r="K4169" i="1" s="1"/>
  <c r="K4170" i="1" a="1"/>
  <c r="K4170" i="1"/>
  <c r="K4171" i="1" a="1"/>
  <c r="K4171" i="1" s="1"/>
  <c r="K4172" i="1" a="1"/>
  <c r="K4172" i="1"/>
  <c r="K4173" i="1" a="1"/>
  <c r="K4173" i="1"/>
  <c r="K4174" i="1" a="1"/>
  <c r="K4174" i="1"/>
  <c r="K4175" i="1" a="1"/>
  <c r="K4175" i="1"/>
  <c r="K4176" i="1" a="1"/>
  <c r="K4176" i="1"/>
  <c r="K4177" i="1" a="1"/>
  <c r="K4177" i="1" s="1"/>
  <c r="K4178" i="1" a="1"/>
  <c r="K4178" i="1" s="1"/>
  <c r="K4179" i="1" a="1"/>
  <c r="K4179" i="1"/>
  <c r="K4180" i="1" a="1"/>
  <c r="K4180" i="1" s="1"/>
  <c r="K4181" i="1" a="1"/>
  <c r="K4181" i="1" s="1"/>
  <c r="K4182" i="1" a="1"/>
  <c r="K4182" i="1" s="1"/>
  <c r="K4183" i="1" a="1"/>
  <c r="K4183" i="1"/>
  <c r="K4184" i="1" a="1"/>
  <c r="K4184" i="1" s="1"/>
  <c r="K4185" i="1" a="1"/>
  <c r="K4185" i="1" s="1"/>
  <c r="K4186" i="1" a="1"/>
  <c r="K4186" i="1" s="1"/>
  <c r="K4187" i="1" a="1"/>
  <c r="K4187" i="1"/>
  <c r="K4188" i="1" a="1"/>
  <c r="K4188" i="1" s="1"/>
  <c r="K4189" i="1" a="1"/>
  <c r="K4189" i="1"/>
  <c r="K4190" i="1" a="1"/>
  <c r="K4190" i="1"/>
  <c r="K4191" i="1" a="1"/>
  <c r="K4191" i="1"/>
  <c r="K4192" i="1" a="1"/>
  <c r="K4192" i="1"/>
  <c r="K4193" i="1" a="1"/>
  <c r="K4193" i="1" s="1"/>
  <c r="K4194" i="1" a="1"/>
  <c r="K4194" i="1" s="1"/>
  <c r="K4195" i="1" a="1"/>
  <c r="K4195" i="1" s="1"/>
  <c r="K4196" i="1" a="1"/>
  <c r="K4196" i="1" s="1"/>
  <c r="K4197" i="1" a="1"/>
  <c r="K4197" i="1" s="1"/>
  <c r="K4198" i="1" a="1"/>
  <c r="K4198" i="1"/>
  <c r="K4199" i="1" a="1"/>
  <c r="K4199" i="1" s="1"/>
  <c r="K4200" i="1" a="1"/>
  <c r="K4200" i="1"/>
  <c r="K4201" i="1" a="1"/>
  <c r="K4201" i="1" s="1"/>
  <c r="K4202" i="1" a="1"/>
  <c r="K4202" i="1" s="1"/>
  <c r="K4203" i="1" a="1"/>
  <c r="K4203" i="1" s="1"/>
  <c r="K4204" i="1" a="1"/>
  <c r="K4204" i="1" s="1"/>
  <c r="K4205" i="1" a="1"/>
  <c r="K4205" i="1" s="1"/>
  <c r="K4206" i="1" a="1"/>
  <c r="K4206" i="1" s="1"/>
  <c r="K4207" i="1" a="1"/>
  <c r="K4207" i="1" s="1"/>
  <c r="K4208" i="1" a="1"/>
  <c r="K4208" i="1" s="1"/>
  <c r="K4209" i="1" a="1"/>
  <c r="K4209" i="1" s="1"/>
  <c r="K2" i="1" a="1"/>
  <c r="K2" i="1" s="1"/>
  <c r="V3" i="1" a="1"/>
  <c r="V3" i="1"/>
  <c r="V4" i="1" a="1"/>
  <c r="V4" i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/>
  <c r="V668" i="1" a="1"/>
  <c r="V668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/>
  <c r="V683" i="1" a="1"/>
  <c r="V683" i="1" s="1"/>
  <c r="V684" i="1" a="1"/>
  <c r="V684" i="1"/>
  <c r="V685" i="1" a="1"/>
  <c r="V685" i="1" s="1"/>
  <c r="V686" i="1" a="1"/>
  <c r="V686" i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/>
  <c r="V693" i="1" a="1"/>
  <c r="V693" i="1" s="1"/>
  <c r="V694" i="1" a="1"/>
  <c r="V694" i="1" s="1"/>
  <c r="V695" i="1" a="1"/>
  <c r="V695" i="1" s="1"/>
  <c r="V696" i="1" a="1"/>
  <c r="V696" i="1" s="1"/>
  <c r="V697" i="1" a="1"/>
  <c r="V697" i="1"/>
  <c r="V698" i="1" a="1"/>
  <c r="V698" i="1" s="1"/>
  <c r="V699" i="1" a="1"/>
  <c r="V699" i="1" s="1"/>
  <c r="V700" i="1" a="1"/>
  <c r="V700" i="1" s="1"/>
  <c r="V701" i="1" a="1"/>
  <c r="V701" i="1"/>
  <c r="V702" i="1" a="1"/>
  <c r="V702" i="1" s="1"/>
  <c r="V703" i="1" a="1"/>
  <c r="V703" i="1"/>
  <c r="V704" i="1" a="1"/>
  <c r="V704" i="1" s="1"/>
  <c r="V705" i="1" a="1"/>
  <c r="V705" i="1" s="1"/>
  <c r="V706" i="1" a="1"/>
  <c r="V706" i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/>
  <c r="V715" i="1" a="1"/>
  <c r="V715" i="1" s="1"/>
  <c r="V716" i="1" a="1"/>
  <c r="V716" i="1" s="1"/>
  <c r="V717" i="1" a="1"/>
  <c r="V717" i="1" s="1"/>
  <c r="V718" i="1" a="1"/>
  <c r="V718" i="1"/>
  <c r="V719" i="1" a="1"/>
  <c r="V719" i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/>
  <c r="V726" i="1" a="1"/>
  <c r="V726" i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/>
  <c r="V734" i="1" a="1"/>
  <c r="V734" i="1" s="1"/>
  <c r="V735" i="1" a="1"/>
  <c r="V735" i="1" s="1"/>
  <c r="V736" i="1" a="1"/>
  <c r="V736" i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/>
  <c r="V753" i="1" a="1"/>
  <c r="V753" i="1" s="1"/>
  <c r="V754" i="1" a="1"/>
  <c r="V754" i="1" s="1"/>
  <c r="V755" i="1" a="1"/>
  <c r="V755" i="1" s="1"/>
  <c r="V756" i="1" a="1"/>
  <c r="V756" i="1" s="1"/>
  <c r="V757" i="1" a="1"/>
  <c r="V757" i="1"/>
  <c r="V758" i="1" a="1"/>
  <c r="V758" i="1" s="1"/>
  <c r="V759" i="1" a="1"/>
  <c r="V759" i="1"/>
  <c r="V760" i="1" a="1"/>
  <c r="V760" i="1"/>
  <c r="V761" i="1" a="1"/>
  <c r="V761" i="1" s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/>
  <c r="V770" i="1" a="1"/>
  <c r="V770" i="1" s="1"/>
  <c r="V771" i="1" a="1"/>
  <c r="V771" i="1" s="1"/>
  <c r="V772" i="1" a="1"/>
  <c r="V772" i="1" s="1"/>
  <c r="V773" i="1" a="1"/>
  <c r="V773" i="1" s="1"/>
  <c r="V774" i="1" a="1"/>
  <c r="V774" i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/>
  <c r="V792" i="1" a="1"/>
  <c r="V792" i="1" s="1"/>
  <c r="V793" i="1" a="1"/>
  <c r="V793" i="1"/>
  <c r="V794" i="1" a="1"/>
  <c r="V794" i="1" s="1"/>
  <c r="V795" i="1" a="1"/>
  <c r="V795" i="1" s="1"/>
  <c r="V796" i="1" a="1"/>
  <c r="V796" i="1"/>
  <c r="V797" i="1" a="1"/>
  <c r="V797" i="1"/>
  <c r="V798" i="1" a="1"/>
  <c r="V798" i="1" s="1"/>
  <c r="V799" i="1" a="1"/>
  <c r="V799" i="1" s="1"/>
  <c r="V800" i="1" a="1"/>
  <c r="V800" i="1" s="1"/>
  <c r="V801" i="1" a="1"/>
  <c r="V801" i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/>
  <c r="V809" i="1" a="1"/>
  <c r="V809" i="1" s="1"/>
  <c r="V810" i="1" a="1"/>
  <c r="V810" i="1" s="1"/>
  <c r="V811" i="1" a="1"/>
  <c r="V811" i="1" s="1"/>
  <c r="V812" i="1" a="1"/>
  <c r="V812" i="1" s="1"/>
  <c r="V813" i="1" a="1"/>
  <c r="V813" i="1"/>
  <c r="V814" i="1" a="1"/>
  <c r="V814" i="1" s="1"/>
  <c r="V815" i="1" a="1"/>
  <c r="V815" i="1" s="1"/>
  <c r="V816" i="1" a="1"/>
  <c r="V816" i="1" s="1"/>
  <c r="V817" i="1" a="1"/>
  <c r="V817" i="1" s="1"/>
  <c r="V818" i="1" a="1"/>
  <c r="V818" i="1"/>
  <c r="V819" i="1" a="1"/>
  <c r="V819" i="1" s="1"/>
  <c r="V820" i="1" a="1"/>
  <c r="V820" i="1"/>
  <c r="V821" i="1" a="1"/>
  <c r="V821" i="1" s="1"/>
  <c r="V822" i="1" a="1"/>
  <c r="V822" i="1" s="1"/>
  <c r="V823" i="1" a="1"/>
  <c r="V823" i="1" s="1"/>
  <c r="V824" i="1" a="1"/>
  <c r="V824" i="1"/>
  <c r="V825" i="1" a="1"/>
  <c r="V825" i="1"/>
  <c r="V826" i="1" a="1"/>
  <c r="V826" i="1" s="1"/>
  <c r="V827" i="1" a="1"/>
  <c r="V827" i="1" s="1"/>
  <c r="V828" i="1" a="1"/>
  <c r="V828" i="1" s="1"/>
  <c r="V829" i="1" a="1"/>
  <c r="V829" i="1" s="1"/>
  <c r="V830" i="1" a="1"/>
  <c r="V830" i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/>
  <c r="V837" i="1" a="1"/>
  <c r="V837" i="1" s="1"/>
  <c r="V838" i="1" a="1"/>
  <c r="V838" i="1" s="1"/>
  <c r="V839" i="1" a="1"/>
  <c r="V839" i="1" s="1"/>
  <c r="V840" i="1" a="1"/>
  <c r="V840" i="1" s="1"/>
  <c r="V841" i="1" a="1"/>
  <c r="V841" i="1"/>
  <c r="V842" i="1" a="1"/>
  <c r="V842" i="1" s="1"/>
  <c r="V843" i="1" a="1"/>
  <c r="V843" i="1" s="1"/>
  <c r="V844" i="1" a="1"/>
  <c r="V844" i="1"/>
  <c r="V845" i="1" a="1"/>
  <c r="V845" i="1" s="1"/>
  <c r="V846" i="1" a="1"/>
  <c r="V846" i="1"/>
  <c r="V847" i="1" a="1"/>
  <c r="V847" i="1"/>
  <c r="V848" i="1" a="1"/>
  <c r="V848" i="1"/>
  <c r="V849" i="1" a="1"/>
  <c r="V849" i="1" s="1"/>
  <c r="V850" i="1" a="1"/>
  <c r="V850" i="1" s="1"/>
  <c r="V851" i="1" a="1"/>
  <c r="V851" i="1" s="1"/>
  <c r="V852" i="1" a="1"/>
  <c r="V852" i="1" s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/>
  <c r="V859" i="1" a="1"/>
  <c r="V859" i="1" s="1"/>
  <c r="V860" i="1" a="1"/>
  <c r="V860" i="1" s="1"/>
  <c r="V861" i="1" a="1"/>
  <c r="V861" i="1" s="1"/>
  <c r="V862" i="1" a="1"/>
  <c r="V862" i="1" s="1"/>
  <c r="V863" i="1" a="1"/>
  <c r="V863" i="1"/>
  <c r="V864" i="1" a="1"/>
  <c r="V864" i="1" s="1"/>
  <c r="V865" i="1" a="1"/>
  <c r="V865" i="1" s="1"/>
  <c r="V866" i="1" a="1"/>
  <c r="V866" i="1" s="1"/>
  <c r="V867" i="1" a="1"/>
  <c r="V867" i="1" s="1"/>
  <c r="V868" i="1" a="1"/>
  <c r="V868" i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/>
  <c r="V879" i="1" a="1"/>
  <c r="V879" i="1" s="1"/>
  <c r="V880" i="1" a="1"/>
  <c r="V880" i="1"/>
  <c r="V881" i="1" a="1"/>
  <c r="V881" i="1"/>
  <c r="V882" i="1" a="1"/>
  <c r="V882" i="1"/>
  <c r="V883" i="1" a="1"/>
  <c r="V883" i="1" s="1"/>
  <c r="V884" i="1" a="1"/>
  <c r="V884" i="1" s="1"/>
  <c r="V885" i="1" a="1"/>
  <c r="V885" i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/>
  <c r="V896" i="1" a="1"/>
  <c r="V896" i="1" s="1"/>
  <c r="V897" i="1" a="1"/>
  <c r="V897" i="1"/>
  <c r="V898" i="1" a="1"/>
  <c r="V898" i="1"/>
  <c r="V899" i="1" a="1"/>
  <c r="V899" i="1" s="1"/>
  <c r="V900" i="1" a="1"/>
  <c r="V900" i="1" s="1"/>
  <c r="V901" i="1" a="1"/>
  <c r="V901" i="1"/>
  <c r="V902" i="1" a="1"/>
  <c r="V902" i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/>
  <c r="V909" i="1" a="1"/>
  <c r="V909" i="1" s="1"/>
  <c r="V910" i="1" a="1"/>
  <c r="V910" i="1" s="1"/>
  <c r="V911" i="1" a="1"/>
  <c r="V911" i="1" s="1"/>
  <c r="V912" i="1" a="1"/>
  <c r="V912" i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/>
  <c r="V919" i="1" a="1"/>
  <c r="V919" i="1" s="1"/>
  <c r="V920" i="1" a="1"/>
  <c r="V920" i="1" s="1"/>
  <c r="V921" i="1" a="1"/>
  <c r="V921" i="1" s="1"/>
  <c r="V922" i="1" a="1"/>
  <c r="V922" i="1"/>
  <c r="V923" i="1" a="1"/>
  <c r="V923" i="1" s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/>
  <c r="V936" i="1" a="1"/>
  <c r="V936" i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/>
  <c r="V949" i="1" a="1"/>
  <c r="V949" i="1" s="1"/>
  <c r="V950" i="1" a="1"/>
  <c r="V950" i="1" s="1"/>
  <c r="V951" i="1" a="1"/>
  <c r="V951" i="1" s="1"/>
  <c r="V952" i="1" a="1"/>
  <c r="V952" i="1" s="1"/>
  <c r="V953" i="1" a="1"/>
  <c r="V953" i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/>
  <c r="V961" i="1" a="1"/>
  <c r="V961" i="1" s="1"/>
  <c r="V962" i="1" a="1"/>
  <c r="V962" i="1" s="1"/>
  <c r="V963" i="1" a="1"/>
  <c r="V963" i="1" s="1"/>
  <c r="V964" i="1" a="1"/>
  <c r="V964" i="1"/>
  <c r="V965" i="1" a="1"/>
  <c r="V965" i="1"/>
  <c r="V966" i="1" a="1"/>
  <c r="V966" i="1" s="1"/>
  <c r="V967" i="1" a="1"/>
  <c r="V967" i="1" s="1"/>
  <c r="V968" i="1" a="1"/>
  <c r="V968" i="1" s="1"/>
  <c r="V969" i="1" a="1"/>
  <c r="V969" i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/>
  <c r="V978" i="1" a="1"/>
  <c r="V978" i="1" s="1"/>
  <c r="V979" i="1" a="1"/>
  <c r="V979" i="1" s="1"/>
  <c r="V980" i="1" a="1"/>
  <c r="V980" i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 s="1"/>
  <c r="V989" i="1" a="1"/>
  <c r="V989" i="1"/>
  <c r="V990" i="1" a="1"/>
  <c r="V990" i="1" s="1"/>
  <c r="V991" i="1" a="1"/>
  <c r="V991" i="1" s="1"/>
  <c r="V992" i="1" a="1"/>
  <c r="V992" i="1"/>
  <c r="V993" i="1" a="1"/>
  <c r="V993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/>
  <c r="V999" i="1" a="1"/>
  <c r="V999" i="1"/>
  <c r="V1000" i="1" a="1"/>
  <c r="V1000" i="1" s="1"/>
  <c r="V1001" i="1" a="1"/>
  <c r="V1001" i="1" s="1"/>
  <c r="V1002" i="1" a="1"/>
  <c r="V1002" i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/>
  <c r="V1014" i="1" a="1"/>
  <c r="V1014" i="1"/>
  <c r="V1015" i="1" a="1"/>
  <c r="V1015" i="1"/>
  <c r="V1016" i="1" a="1"/>
  <c r="V1016" i="1"/>
  <c r="V1017" i="1" a="1"/>
  <c r="V1017" i="1" s="1"/>
  <c r="V1018" i="1" a="1"/>
  <c r="V1018" i="1" s="1"/>
  <c r="V1019" i="1" a="1"/>
  <c r="V1019" i="1" s="1"/>
  <c r="V1020" i="1" a="1"/>
  <c r="V1020" i="1"/>
  <c r="V1021" i="1" a="1"/>
  <c r="V1021" i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/>
  <c r="V1029" i="1" a="1"/>
  <c r="V1029" i="1"/>
  <c r="V1030" i="1" a="1"/>
  <c r="V1030" i="1" s="1"/>
  <c r="V1031" i="1" a="1"/>
  <c r="V1031" i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/>
  <c r="V1049" i="1" a="1"/>
  <c r="V1049" i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/>
  <c r="V1055" i="1" a="1"/>
  <c r="V1055" i="1" s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/>
  <c r="V1067" i="1" a="1"/>
  <c r="V1067" i="1" s="1"/>
  <c r="V1068" i="1" a="1"/>
  <c r="V1068" i="1" s="1"/>
  <c r="V1069" i="1" a="1"/>
  <c r="V1069" i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/>
  <c r="V1083" i="1" a="1"/>
  <c r="V1083" i="1" s="1"/>
  <c r="V1084" i="1" a="1"/>
  <c r="V1084" i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/>
  <c r="V1104" i="1" a="1"/>
  <c r="V1104" i="1" s="1"/>
  <c r="V1105" i="1" a="1"/>
  <c r="V1105" i="1"/>
  <c r="V1106" i="1" a="1"/>
  <c r="V1106" i="1" s="1"/>
  <c r="V1107" i="1" a="1"/>
  <c r="V1107" i="1" s="1"/>
  <c r="V1108" i="1" a="1"/>
  <c r="V1108" i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/>
  <c r="V1121" i="1" a="1"/>
  <c r="V1121" i="1" s="1"/>
  <c r="V1122" i="1" a="1"/>
  <c r="V1122" i="1" s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/>
  <c r="V1141" i="1" a="1"/>
  <c r="V1141" i="1" s="1"/>
  <c r="V1142" i="1" a="1"/>
  <c r="V1142" i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/>
  <c r="V1155" i="1" a="1"/>
  <c r="V1155" i="1" s="1"/>
  <c r="V1156" i="1" a="1"/>
  <c r="V1156" i="1" s="1"/>
  <c r="V1157" i="1" a="1"/>
  <c r="V1157" i="1" s="1"/>
  <c r="V1158" i="1" a="1"/>
  <c r="V1158" i="1" s="1"/>
  <c r="V1159" i="1" a="1"/>
  <c r="V1159" i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/>
  <c r="V1175" i="1" a="1"/>
  <c r="V1175" i="1" s="1"/>
  <c r="V1176" i="1" a="1"/>
  <c r="V1176" i="1"/>
  <c r="V1177" i="1" a="1"/>
  <c r="V1177" i="1"/>
  <c r="V1178" i="1" a="1"/>
  <c r="V1178" i="1"/>
  <c r="V1179" i="1" a="1"/>
  <c r="V1179" i="1" s="1"/>
  <c r="V1180" i="1" a="1"/>
  <c r="V1180" i="1" s="1"/>
  <c r="V1181" i="1" a="1"/>
  <c r="V1181" i="1" s="1"/>
  <c r="V1182" i="1" a="1"/>
  <c r="V1182" i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/>
  <c r="V1191" i="1" a="1"/>
  <c r="V1191" i="1" s="1"/>
  <c r="V1192" i="1" a="1"/>
  <c r="V1192" i="1" s="1"/>
  <c r="V1193" i="1" a="1"/>
  <c r="V1193" i="1"/>
  <c r="V1194" i="1" a="1"/>
  <c r="V1194" i="1"/>
  <c r="V1195" i="1" a="1"/>
  <c r="V1195" i="1" s="1"/>
  <c r="V1196" i="1" a="1"/>
  <c r="V1196" i="1" s="1"/>
  <c r="V1197" i="1" a="1"/>
  <c r="V1197" i="1"/>
  <c r="V1198" i="1" a="1"/>
  <c r="V1198" i="1" s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/>
  <c r="V1225" i="1" a="1"/>
  <c r="V1225" i="1" s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 s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/>
  <c r="V1237" i="1" a="1"/>
  <c r="V1237" i="1" s="1"/>
  <c r="V1238" i="1" a="1"/>
  <c r="V1238" i="1" s="1"/>
  <c r="V1239" i="1" a="1"/>
  <c r="V1239" i="1" s="1"/>
  <c r="V1240" i="1" a="1"/>
  <c r="V1240" i="1"/>
  <c r="V1241" i="1" a="1"/>
  <c r="V1241" i="1" s="1"/>
  <c r="V1242" i="1" a="1"/>
  <c r="V1242" i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 s="1"/>
  <c r="V1254" i="1" a="1"/>
  <c r="V1254" i="1" s="1"/>
  <c r="V1255" i="1" a="1"/>
  <c r="V1255" i="1" s="1"/>
  <c r="V1256" i="1" a="1"/>
  <c r="V1256" i="1" s="1"/>
  <c r="V1257" i="1" a="1"/>
  <c r="V1257" i="1"/>
  <c r="V1258" i="1" a="1"/>
  <c r="V1258" i="1" s="1"/>
  <c r="V1259" i="1" a="1"/>
  <c r="V1259" i="1" s="1"/>
  <c r="V1260" i="1" a="1"/>
  <c r="V1260" i="1" s="1"/>
  <c r="V1261" i="1" a="1"/>
  <c r="V1261" i="1" s="1"/>
  <c r="V1262" i="1" a="1"/>
  <c r="V1262" i="1" s="1"/>
  <c r="V1263" i="1" a="1"/>
  <c r="V1263" i="1" s="1"/>
  <c r="V1264" i="1" a="1"/>
  <c r="V1264" i="1" s="1"/>
  <c r="V1265" i="1" a="1"/>
  <c r="V1265" i="1"/>
  <c r="V1266" i="1" a="1"/>
  <c r="V1266" i="1" s="1"/>
  <c r="V1267" i="1" a="1"/>
  <c r="V1267" i="1" s="1"/>
  <c r="V1268" i="1" a="1"/>
  <c r="V1268" i="1"/>
  <c r="V1269" i="1" a="1"/>
  <c r="V1269" i="1" s="1"/>
  <c r="V1270" i="1" a="1"/>
  <c r="V1270" i="1" s="1"/>
  <c r="V1271" i="1" a="1"/>
  <c r="V1271" i="1" s="1"/>
  <c r="V1272" i="1" a="1"/>
  <c r="V1272" i="1" s="1"/>
  <c r="V1273" i="1" a="1"/>
  <c r="V1273" i="1" s="1"/>
  <c r="V1274" i="1" a="1"/>
  <c r="V1274" i="1" s="1"/>
  <c r="V1275" i="1" a="1"/>
  <c r="V1275" i="1" s="1"/>
  <c r="V1276" i="1" a="1"/>
  <c r="V1276" i="1" s="1"/>
  <c r="V1277" i="1" a="1"/>
  <c r="V1277" i="1" s="1"/>
  <c r="V1278" i="1" a="1"/>
  <c r="V1278" i="1" s="1"/>
  <c r="V1279" i="1" a="1"/>
  <c r="V1279" i="1" s="1"/>
  <c r="V1280" i="1" a="1"/>
  <c r="V1280" i="1" s="1"/>
  <c r="V1281" i="1" a="1"/>
  <c r="V1281" i="1" s="1"/>
  <c r="V1282" i="1" a="1"/>
  <c r="V1282" i="1"/>
  <c r="V1283" i="1" a="1"/>
  <c r="V1283" i="1" s="1"/>
  <c r="V1284" i="1" a="1"/>
  <c r="V1284" i="1" s="1"/>
  <c r="V1285" i="1" a="1"/>
  <c r="V1285" i="1" s="1"/>
  <c r="V1286" i="1" a="1"/>
  <c r="V1286" i="1" s="1"/>
  <c r="V1287" i="1" a="1"/>
  <c r="V1287" i="1" s="1"/>
  <c r="V1288" i="1" a="1"/>
  <c r="V1288" i="1" s="1"/>
  <c r="V1289" i="1" a="1"/>
  <c r="V1289" i="1" s="1"/>
  <c r="V1290" i="1" a="1"/>
  <c r="V1290" i="1" s="1"/>
  <c r="V1291" i="1" a="1"/>
  <c r="V1291" i="1" s="1"/>
  <c r="V1292" i="1" a="1"/>
  <c r="V1292" i="1" s="1"/>
  <c r="V1293" i="1" a="1"/>
  <c r="V1293" i="1" s="1"/>
  <c r="V1294" i="1" a="1"/>
  <c r="V1294" i="1"/>
  <c r="V1295" i="1" a="1"/>
  <c r="V1295" i="1" s="1"/>
  <c r="V1296" i="1" a="1"/>
  <c r="V1296" i="1" s="1"/>
  <c r="V1297" i="1" a="1"/>
  <c r="V1297" i="1"/>
  <c r="V1298" i="1" a="1"/>
  <c r="V1298" i="1" s="1"/>
  <c r="V1299" i="1" a="1"/>
  <c r="V1299" i="1" s="1"/>
  <c r="V1300" i="1" a="1"/>
  <c r="V1300" i="1" s="1"/>
  <c r="V1301" i="1" a="1"/>
  <c r="V1301" i="1"/>
  <c r="V1302" i="1" a="1"/>
  <c r="V1302" i="1"/>
  <c r="V1303" i="1" a="1"/>
  <c r="V1303" i="1" s="1"/>
  <c r="V1304" i="1" a="1"/>
  <c r="V1304" i="1"/>
  <c r="V1305" i="1" a="1"/>
  <c r="V1305" i="1" s="1"/>
  <c r="V1306" i="1" a="1"/>
  <c r="V1306" i="1" s="1"/>
  <c r="V1307" i="1" a="1"/>
  <c r="V1307" i="1" s="1"/>
  <c r="V1308" i="1" a="1"/>
  <c r="V1308" i="1"/>
  <c r="V1309" i="1" a="1"/>
  <c r="V1309" i="1" s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 s="1"/>
  <c r="V1316" i="1" a="1"/>
  <c r="V1316" i="1" s="1"/>
  <c r="V1317" i="1" a="1"/>
  <c r="V1317" i="1"/>
  <c r="V1318" i="1" a="1"/>
  <c r="V1318" i="1" s="1"/>
  <c r="V1319" i="1" a="1"/>
  <c r="V1319" i="1" s="1"/>
  <c r="V1320" i="1" a="1"/>
  <c r="V1320" i="1" s="1"/>
  <c r="V1321" i="1" a="1"/>
  <c r="V1321" i="1"/>
  <c r="V1322" i="1" a="1"/>
  <c r="V1322" i="1" s="1"/>
  <c r="V1323" i="1" a="1"/>
  <c r="V1323" i="1" s="1"/>
  <c r="V1324" i="1" a="1"/>
  <c r="V1324" i="1" s="1"/>
  <c r="V1325" i="1" a="1"/>
  <c r="V1325" i="1" s="1"/>
  <c r="V1326" i="1" a="1"/>
  <c r="V1326" i="1" s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 s="1"/>
  <c r="V1334" i="1" a="1"/>
  <c r="V1334" i="1" s="1"/>
  <c r="V1335" i="1" a="1"/>
  <c r="V1335" i="1" s="1"/>
  <c r="V1336" i="1" a="1"/>
  <c r="V1336" i="1"/>
  <c r="V1337" i="1" a="1"/>
  <c r="V1337" i="1" s="1"/>
  <c r="V1338" i="1" a="1"/>
  <c r="V1338" i="1"/>
  <c r="V1339" i="1" a="1"/>
  <c r="V1339" i="1" s="1"/>
  <c r="V1340" i="1" a="1"/>
  <c r="V1340" i="1" s="1"/>
  <c r="V1341" i="1" a="1"/>
  <c r="V1341" i="1" s="1"/>
  <c r="V1342" i="1" a="1"/>
  <c r="V1342" i="1"/>
  <c r="V1343" i="1" a="1"/>
  <c r="V1343" i="1" s="1"/>
  <c r="V1344" i="1" a="1"/>
  <c r="V1344" i="1" s="1"/>
  <c r="V1345" i="1" a="1"/>
  <c r="V1345" i="1" s="1"/>
  <c r="V1346" i="1" a="1"/>
  <c r="V1346" i="1" s="1"/>
  <c r="V1347" i="1" a="1"/>
  <c r="V1347" i="1" s="1"/>
  <c r="V1348" i="1" a="1"/>
  <c r="V1348" i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/>
  <c r="V1358" i="1" a="1"/>
  <c r="V1358" i="1" s="1"/>
  <c r="V1359" i="1" a="1"/>
  <c r="V1359" i="1"/>
  <c r="V1360" i="1" a="1"/>
  <c r="V1360" i="1" s="1"/>
  <c r="V1361" i="1" a="1"/>
  <c r="V1361" i="1" s="1"/>
  <c r="V1362" i="1" a="1"/>
  <c r="V1362" i="1"/>
  <c r="V1363" i="1" a="1"/>
  <c r="V1363" i="1" s="1"/>
  <c r="V1364" i="1" a="1"/>
  <c r="V1364" i="1" s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 s="1"/>
  <c r="V1375" i="1" a="1"/>
  <c r="V1375" i="1" s="1"/>
  <c r="V1376" i="1" a="1"/>
  <c r="V1376" i="1" s="1"/>
  <c r="V1377" i="1" a="1"/>
  <c r="V1377" i="1" s="1"/>
  <c r="V1378" i="1" a="1"/>
  <c r="V1378" i="1" s="1"/>
  <c r="V1379" i="1" a="1"/>
  <c r="V1379" i="1" s="1"/>
  <c r="V1380" i="1" a="1"/>
  <c r="V1380" i="1"/>
  <c r="V1381" i="1" a="1"/>
  <c r="V1381" i="1" s="1"/>
  <c r="V1382" i="1" a="1"/>
  <c r="V1382" i="1" s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 s="1"/>
  <c r="V1389" i="1" a="1"/>
  <c r="V1389" i="1" s="1"/>
  <c r="V1390" i="1" a="1"/>
  <c r="V1390" i="1" s="1"/>
  <c r="V1391" i="1" a="1"/>
  <c r="V1391" i="1"/>
  <c r="V1392" i="1" a="1"/>
  <c r="V1392" i="1" s="1"/>
  <c r="V1393" i="1" a="1"/>
  <c r="V1393" i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/>
  <c r="V1399" i="1" a="1"/>
  <c r="V1399" i="1" s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/>
  <c r="V1405" i="1" a="1"/>
  <c r="V1405" i="1" s="1"/>
  <c r="V1406" i="1" a="1"/>
  <c r="V1406" i="1"/>
  <c r="V1407" i="1" a="1"/>
  <c r="V1407" i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/>
  <c r="V1422" i="1" a="1"/>
  <c r="V1422" i="1" s="1"/>
  <c r="V1423" i="1" a="1"/>
  <c r="V1423" i="1" s="1"/>
  <c r="V1424" i="1" a="1"/>
  <c r="V1424" i="1" s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/>
  <c r="V1441" i="1" a="1"/>
  <c r="V1441" i="1" s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 s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/>
  <c r="V1456" i="1" a="1"/>
  <c r="V1456" i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/>
  <c r="V1466" i="1" a="1"/>
  <c r="V1466" i="1"/>
  <c r="V1467" i="1" a="1"/>
  <c r="V1467" i="1" s="1"/>
  <c r="V1468" i="1" a="1"/>
  <c r="V1468" i="1" s="1"/>
  <c r="V1469" i="1" a="1"/>
  <c r="V1469" i="1"/>
  <c r="V1470" i="1" a="1"/>
  <c r="V1470" i="1"/>
  <c r="V1471" i="1" a="1"/>
  <c r="V1471" i="1" s="1"/>
  <c r="V1472" i="1" a="1"/>
  <c r="V1472" i="1" s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 s="1"/>
  <c r="V1479" i="1" a="1"/>
  <c r="V1479" i="1" s="1"/>
  <c r="V1480" i="1" a="1"/>
  <c r="V1480" i="1" s="1"/>
  <c r="V1481" i="1" a="1"/>
  <c r="V1481" i="1" s="1"/>
  <c r="V1482" i="1" a="1"/>
  <c r="V1482" i="1" s="1"/>
  <c r="V1483" i="1" a="1"/>
  <c r="V1483" i="1" s="1"/>
  <c r="V1484" i="1" a="1"/>
  <c r="V1484" i="1" s="1"/>
  <c r="V1485" i="1" a="1"/>
  <c r="V1485" i="1"/>
  <c r="V1486" i="1" a="1"/>
  <c r="V1486" i="1"/>
  <c r="V1487" i="1" a="1"/>
  <c r="V1487" i="1" s="1"/>
  <c r="V1488" i="1" a="1"/>
  <c r="V1488" i="1" s="1"/>
  <c r="V1489" i="1" a="1"/>
  <c r="V1489" i="1"/>
  <c r="V1490" i="1" a="1"/>
  <c r="V1490" i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 s="1"/>
  <c r="V1496" i="1" a="1"/>
  <c r="V1496" i="1" s="1"/>
  <c r="V1497" i="1" a="1"/>
  <c r="V1497" i="1"/>
  <c r="V1498" i="1" a="1"/>
  <c r="V1498" i="1" s="1"/>
  <c r="V1499" i="1" a="1"/>
  <c r="V1499" i="1" s="1"/>
  <c r="V1500" i="1" a="1"/>
  <c r="V1500" i="1"/>
  <c r="V1501" i="1" a="1"/>
  <c r="V1501" i="1" s="1"/>
  <c r="V1502" i="1" a="1"/>
  <c r="V1502" i="1" s="1"/>
  <c r="V1503" i="1" a="1"/>
  <c r="V1503" i="1" s="1"/>
  <c r="V1504" i="1" a="1"/>
  <c r="V1504" i="1" s="1"/>
  <c r="V1505" i="1" a="1"/>
  <c r="V1505" i="1" s="1"/>
  <c r="V1506" i="1" a="1"/>
  <c r="V1506" i="1" s="1"/>
  <c r="V1507" i="1" a="1"/>
  <c r="V1507" i="1" s="1"/>
  <c r="V1508" i="1" a="1"/>
  <c r="V1508" i="1" s="1"/>
  <c r="V1509" i="1" a="1"/>
  <c r="V1509" i="1" s="1"/>
  <c r="V1510" i="1" a="1"/>
  <c r="V1510" i="1" s="1"/>
  <c r="V1511" i="1" a="1"/>
  <c r="V1511" i="1" s="1"/>
  <c r="V1512" i="1" a="1"/>
  <c r="V1512" i="1" s="1"/>
  <c r="V1513" i="1" a="1"/>
  <c r="V1513" i="1" s="1"/>
  <c r="V1514" i="1" a="1"/>
  <c r="V1514" i="1"/>
  <c r="V1515" i="1" a="1"/>
  <c r="V1515" i="1" s="1"/>
  <c r="V1516" i="1" a="1"/>
  <c r="V1516" i="1"/>
  <c r="V1517" i="1" a="1"/>
  <c r="V1517" i="1"/>
  <c r="V1518" i="1" a="1"/>
  <c r="V1518" i="1" s="1"/>
  <c r="V1519" i="1" a="1"/>
  <c r="V1519" i="1" s="1"/>
  <c r="V1520" i="1" a="1"/>
  <c r="V1520" i="1" s="1"/>
  <c r="V1521" i="1" a="1"/>
  <c r="V1521" i="1" s="1"/>
  <c r="V1522" i="1" a="1"/>
  <c r="V1522" i="1" s="1"/>
  <c r="V1523" i="1" a="1"/>
  <c r="V1523" i="1" s="1"/>
  <c r="V1524" i="1" a="1"/>
  <c r="V1524" i="1" s="1"/>
  <c r="V1525" i="1" a="1"/>
  <c r="V1525" i="1" s="1"/>
  <c r="V1526" i="1" a="1"/>
  <c r="V1526" i="1"/>
  <c r="V1527" i="1" a="1"/>
  <c r="V1527" i="1" s="1"/>
  <c r="V1528" i="1" a="1"/>
  <c r="V1528" i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 s="1"/>
  <c r="V1542" i="1" a="1"/>
  <c r="V1542" i="1" s="1"/>
  <c r="V1543" i="1" a="1"/>
  <c r="V1543" i="1"/>
  <c r="V1544" i="1" a="1"/>
  <c r="V1544" i="1"/>
  <c r="V1545" i="1" a="1"/>
  <c r="V1545" i="1" s="1"/>
  <c r="V1546" i="1" a="1"/>
  <c r="V1546" i="1" s="1"/>
  <c r="V1547" i="1" a="1"/>
  <c r="V1547" i="1"/>
  <c r="V1548" i="1" a="1"/>
  <c r="V1548" i="1" s="1"/>
  <c r="V1549" i="1" a="1"/>
  <c r="V1549" i="1" s="1"/>
  <c r="V1550" i="1" a="1"/>
  <c r="V1550" i="1"/>
  <c r="V1551" i="1" a="1"/>
  <c r="V1551" i="1"/>
  <c r="V1552" i="1" a="1"/>
  <c r="V1552" i="1" s="1"/>
  <c r="V1553" i="1" a="1"/>
  <c r="V1553" i="1" s="1"/>
  <c r="V1554" i="1" a="1"/>
  <c r="V1554" i="1"/>
  <c r="V1555" i="1" a="1"/>
  <c r="V1555" i="1"/>
  <c r="V1556" i="1" a="1"/>
  <c r="V1556" i="1" s="1"/>
  <c r="V1557" i="1" a="1"/>
  <c r="V1557" i="1" s="1"/>
  <c r="V1558" i="1" a="1"/>
  <c r="V1558" i="1" s="1"/>
  <c r="V1559" i="1" a="1"/>
  <c r="V1559" i="1" s="1"/>
  <c r="V1560" i="1" a="1"/>
  <c r="V1560" i="1" s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/>
  <c r="V1567" i="1" a="1"/>
  <c r="V1567" i="1"/>
  <c r="V1568" i="1" a="1"/>
  <c r="V1568" i="1"/>
  <c r="V1569" i="1" a="1"/>
  <c r="V1569" i="1" s="1"/>
  <c r="V1570" i="1" a="1"/>
  <c r="V1570" i="1"/>
  <c r="V1571" i="1" a="1"/>
  <c r="V1571" i="1"/>
  <c r="V1572" i="1" a="1"/>
  <c r="V1572" i="1" s="1"/>
  <c r="V1573" i="1" a="1"/>
  <c r="V1573" i="1" s="1"/>
  <c r="V1574" i="1" a="1"/>
  <c r="V1574" i="1" s="1"/>
  <c r="V1575" i="1" a="1"/>
  <c r="V1575" i="1" s="1"/>
  <c r="V1576" i="1" a="1"/>
  <c r="V1576" i="1" s="1"/>
  <c r="V1577" i="1" a="1"/>
  <c r="V1577" i="1" s="1"/>
  <c r="V1578" i="1" a="1"/>
  <c r="V1578" i="1" s="1"/>
  <c r="V1579" i="1" a="1"/>
  <c r="V1579" i="1" s="1"/>
  <c r="V1580" i="1" a="1"/>
  <c r="V1580" i="1" s="1"/>
  <c r="V1581" i="1" a="1"/>
  <c r="V1581" i="1" s="1"/>
  <c r="V1582" i="1" a="1"/>
  <c r="V1582" i="1" s="1"/>
  <c r="V1583" i="1" a="1"/>
  <c r="V1583" i="1" s="1"/>
  <c r="V1584" i="1" a="1"/>
  <c r="V1584" i="1"/>
  <c r="V1585" i="1" a="1"/>
  <c r="V1585" i="1" s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 s="1"/>
  <c r="V1591" i="1" a="1"/>
  <c r="V1591" i="1" s="1"/>
  <c r="V1592" i="1" a="1"/>
  <c r="V1592" i="1" s="1"/>
  <c r="V1593" i="1" a="1"/>
  <c r="V1593" i="1" s="1"/>
  <c r="V1594" i="1" a="1"/>
  <c r="V1594" i="1"/>
  <c r="V1595" i="1" a="1"/>
  <c r="V1595" i="1" s="1"/>
  <c r="V1596" i="1" a="1"/>
  <c r="V1596" i="1" s="1"/>
  <c r="V1597" i="1" a="1"/>
  <c r="V1597" i="1" s="1"/>
  <c r="V1598" i="1" a="1"/>
  <c r="V1598" i="1"/>
  <c r="V1599" i="1" a="1"/>
  <c r="V1599" i="1" s="1"/>
  <c r="V1600" i="1" a="1"/>
  <c r="V1600" i="1" s="1"/>
  <c r="V1601" i="1" a="1"/>
  <c r="V1601" i="1" s="1"/>
  <c r="V1602" i="1" a="1"/>
  <c r="V1602" i="1" s="1"/>
  <c r="V1603" i="1" a="1"/>
  <c r="V1603" i="1" s="1"/>
  <c r="V1604" i="1" a="1"/>
  <c r="V1604" i="1"/>
  <c r="V1605" i="1" a="1"/>
  <c r="V1605" i="1" s="1"/>
  <c r="V1606" i="1" a="1"/>
  <c r="V1606" i="1" s="1"/>
  <c r="V1607" i="1" a="1"/>
  <c r="V1607" i="1" s="1"/>
  <c r="V1608" i="1" a="1"/>
  <c r="V1608" i="1" s="1"/>
  <c r="V1609" i="1" a="1"/>
  <c r="V1609" i="1" s="1"/>
  <c r="V1610" i="1" a="1"/>
  <c r="V1610" i="1"/>
  <c r="V1611" i="1" a="1"/>
  <c r="V1611" i="1"/>
  <c r="V1612" i="1" a="1"/>
  <c r="V1612" i="1" s="1"/>
  <c r="V1613" i="1" a="1"/>
  <c r="V1613" i="1" s="1"/>
  <c r="V1614" i="1" a="1"/>
  <c r="V1614" i="1" s="1"/>
  <c r="V1615" i="1" a="1"/>
  <c r="V1615" i="1" s="1"/>
  <c r="V1616" i="1" a="1"/>
  <c r="V1616" i="1" s="1"/>
  <c r="V1617" i="1" a="1"/>
  <c r="V1617" i="1" s="1"/>
  <c r="V1618" i="1" a="1"/>
  <c r="V1618" i="1" s="1"/>
  <c r="V1619" i="1" a="1"/>
  <c r="V1619" i="1" s="1"/>
  <c r="V1620" i="1" a="1"/>
  <c r="V1620" i="1" s="1"/>
  <c r="V1621" i="1" a="1"/>
  <c r="V1621" i="1" s="1"/>
  <c r="V1622" i="1" a="1"/>
  <c r="V1622" i="1" s="1"/>
  <c r="V1623" i="1" a="1"/>
  <c r="V1623" i="1" s="1"/>
  <c r="V1624" i="1" a="1"/>
  <c r="V1624" i="1" s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 s="1"/>
  <c r="V1631" i="1" a="1"/>
  <c r="V1631" i="1" s="1"/>
  <c r="V1632" i="1" a="1"/>
  <c r="V1632" i="1"/>
  <c r="V1633" i="1" a="1"/>
  <c r="V1633" i="1" s="1"/>
  <c r="V1634" i="1" a="1"/>
  <c r="V1634" i="1" s="1"/>
  <c r="V1635" i="1" a="1"/>
  <c r="V1635" i="1" s="1"/>
  <c r="V1636" i="1" a="1"/>
  <c r="V1636" i="1" s="1"/>
  <c r="V1637" i="1" a="1"/>
  <c r="V1637" i="1" s="1"/>
  <c r="V1638" i="1" a="1"/>
  <c r="V1638" i="1" s="1"/>
  <c r="V1639" i="1" a="1"/>
  <c r="V1639" i="1"/>
  <c r="V1640" i="1" a="1"/>
  <c r="V1640" i="1"/>
  <c r="V1641" i="1" a="1"/>
  <c r="V1641" i="1" s="1"/>
  <c r="V1642" i="1" a="1"/>
  <c r="V1642" i="1" s="1"/>
  <c r="V1643" i="1" a="1"/>
  <c r="V1643" i="1"/>
  <c r="V1644" i="1" a="1"/>
  <c r="V1644" i="1"/>
  <c r="V1645" i="1" a="1"/>
  <c r="V1645" i="1"/>
  <c r="V1646" i="1" a="1"/>
  <c r="V1646" i="1" s="1"/>
  <c r="V1647" i="1" a="1"/>
  <c r="V1647" i="1" s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/>
  <c r="V1655" i="1" a="1"/>
  <c r="V1655" i="1"/>
  <c r="V1656" i="1" a="1"/>
  <c r="V1656" i="1"/>
  <c r="V1657" i="1" a="1"/>
  <c r="V1657" i="1" s="1"/>
  <c r="V1658" i="1" a="1"/>
  <c r="V1658" i="1" s="1"/>
  <c r="V1659" i="1" a="1"/>
  <c r="V1659" i="1" s="1"/>
  <c r="V1660" i="1" a="1"/>
  <c r="V1660" i="1" s="1"/>
  <c r="V1661" i="1" a="1"/>
  <c r="V1661" i="1"/>
  <c r="V1662" i="1" a="1"/>
  <c r="V1662" i="1"/>
  <c r="V1663" i="1" a="1"/>
  <c r="V1663" i="1" s="1"/>
  <c r="V1664" i="1" a="1"/>
  <c r="V1664" i="1" s="1"/>
  <c r="V1665" i="1" a="1"/>
  <c r="V1665" i="1" s="1"/>
  <c r="V1666" i="1" a="1"/>
  <c r="V1666" i="1" s="1"/>
  <c r="V1667" i="1" a="1"/>
  <c r="V1667" i="1" s="1"/>
  <c r="V1668" i="1" a="1"/>
  <c r="V1668" i="1" s="1"/>
  <c r="V1669" i="1" a="1"/>
  <c r="V1669" i="1" s="1"/>
  <c r="V1670" i="1" a="1"/>
  <c r="V1670" i="1" s="1"/>
  <c r="V1671" i="1" a="1"/>
  <c r="V1671" i="1" s="1"/>
  <c r="V1672" i="1" a="1"/>
  <c r="V1672" i="1" s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/>
  <c r="V1678" i="1" a="1"/>
  <c r="V1678" i="1"/>
  <c r="V1679" i="1" a="1"/>
  <c r="V1679" i="1"/>
  <c r="V1680" i="1" a="1"/>
  <c r="V1680" i="1" s="1"/>
  <c r="V1681" i="1" a="1"/>
  <c r="V1681" i="1" s="1"/>
  <c r="V1682" i="1" a="1"/>
  <c r="V1682" i="1" s="1"/>
  <c r="V1683" i="1" a="1"/>
  <c r="V1683" i="1"/>
  <c r="V1684" i="1" a="1"/>
  <c r="V1684" i="1" s="1"/>
  <c r="V1685" i="1" a="1"/>
  <c r="V1685" i="1" s="1"/>
  <c r="V1686" i="1" a="1"/>
  <c r="V1686" i="1" s="1"/>
  <c r="V1687" i="1" a="1"/>
  <c r="V1687" i="1" s="1"/>
  <c r="V1688" i="1" a="1"/>
  <c r="V1688" i="1"/>
  <c r="V1689" i="1" a="1"/>
  <c r="V1689" i="1" s="1"/>
  <c r="V1690" i="1" a="1"/>
  <c r="V1690" i="1" s="1"/>
  <c r="V1691" i="1" a="1"/>
  <c r="V1691" i="1" s="1"/>
  <c r="V1692" i="1" a="1"/>
  <c r="V1692" i="1" s="1"/>
  <c r="V1693" i="1" a="1"/>
  <c r="V1693" i="1" s="1"/>
  <c r="V1694" i="1" a="1"/>
  <c r="V1694" i="1" s="1"/>
  <c r="V1695" i="1" a="1"/>
  <c r="V1695" i="1"/>
  <c r="V1696" i="1" a="1"/>
  <c r="V1696" i="1"/>
  <c r="V1697" i="1" a="1"/>
  <c r="V1697" i="1" s="1"/>
  <c r="V1698" i="1" a="1"/>
  <c r="V1698" i="1" s="1"/>
  <c r="V1699" i="1" a="1"/>
  <c r="V1699" i="1" s="1"/>
  <c r="V1700" i="1" a="1"/>
  <c r="V1700" i="1"/>
  <c r="V1701" i="1" a="1"/>
  <c r="V1701" i="1" s="1"/>
  <c r="V1702" i="1" a="1"/>
  <c r="V1702" i="1" s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 s="1"/>
  <c r="V1710" i="1" a="1"/>
  <c r="V1710" i="1" s="1"/>
  <c r="V1711" i="1" a="1"/>
  <c r="V1711" i="1"/>
  <c r="V1712" i="1" a="1"/>
  <c r="V1712" i="1" s="1"/>
  <c r="V1713" i="1" a="1"/>
  <c r="V1713" i="1" s="1"/>
  <c r="V1714" i="1" a="1"/>
  <c r="V1714" i="1" s="1"/>
  <c r="V1715" i="1" a="1"/>
  <c r="V1715" i="1"/>
  <c r="V1716" i="1" a="1"/>
  <c r="V1716" i="1"/>
  <c r="V1717" i="1" a="1"/>
  <c r="V1717" i="1" s="1"/>
  <c r="V1718" i="1" a="1"/>
  <c r="V1718" i="1" s="1"/>
  <c r="V1719" i="1" a="1"/>
  <c r="V1719" i="1" s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 s="1"/>
  <c r="V1727" i="1" a="1"/>
  <c r="V1727" i="1" s="1"/>
  <c r="V1728" i="1" a="1"/>
  <c r="V1728" i="1" s="1"/>
  <c r="V1729" i="1" a="1"/>
  <c r="V1729" i="1" s="1"/>
  <c r="V1730" i="1" a="1"/>
  <c r="V1730" i="1" s="1"/>
  <c r="V1731" i="1" a="1"/>
  <c r="V1731" i="1" s="1"/>
  <c r="V1732" i="1" a="1"/>
  <c r="V1732" i="1" s="1"/>
  <c r="V1733" i="1" a="1"/>
  <c r="V1733" i="1" s="1"/>
  <c r="V1734" i="1" a="1"/>
  <c r="V1734" i="1"/>
  <c r="V1735" i="1" a="1"/>
  <c r="V1735" i="1" s="1"/>
  <c r="V1736" i="1" a="1"/>
  <c r="V1736" i="1" s="1"/>
  <c r="V1737" i="1" a="1"/>
  <c r="V1737" i="1" s="1"/>
  <c r="V1738" i="1" a="1"/>
  <c r="V1738" i="1" s="1"/>
  <c r="V1739" i="1" a="1"/>
  <c r="V1739" i="1"/>
  <c r="V1740" i="1" a="1"/>
  <c r="V1740" i="1" s="1"/>
  <c r="V1741" i="1" a="1"/>
  <c r="V1741" i="1" s="1"/>
  <c r="V1742" i="1" a="1"/>
  <c r="V1742" i="1" s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49" i="1" a="1"/>
  <c r="V1749" i="1"/>
  <c r="V1750" i="1" a="1"/>
  <c r="V1750" i="1" s="1"/>
  <c r="V1751" i="1" a="1"/>
  <c r="V1751" i="1" s="1"/>
  <c r="V1752" i="1" a="1"/>
  <c r="V1752" i="1" s="1"/>
  <c r="V1753" i="1" a="1"/>
  <c r="V1753" i="1" s="1"/>
  <c r="V1754" i="1" a="1"/>
  <c r="V1754" i="1" s="1"/>
  <c r="V1755" i="1" a="1"/>
  <c r="V1755" i="1" s="1"/>
  <c r="V1756" i="1" a="1"/>
  <c r="V1756" i="1" s="1"/>
  <c r="V1757" i="1" a="1"/>
  <c r="V1757" i="1" s="1"/>
  <c r="V1758" i="1" a="1"/>
  <c r="V1758" i="1" s="1"/>
  <c r="V1759" i="1" a="1"/>
  <c r="V1759" i="1" s="1"/>
  <c r="V1760" i="1" a="1"/>
  <c r="V1760" i="1" s="1"/>
  <c r="V1761" i="1" a="1"/>
  <c r="V1761" i="1" s="1"/>
  <c r="V1762" i="1" a="1"/>
  <c r="V1762" i="1" s="1"/>
  <c r="V1763" i="1" a="1"/>
  <c r="V1763" i="1" s="1"/>
  <c r="V1764" i="1" a="1"/>
  <c r="V1764" i="1" s="1"/>
  <c r="V1765" i="1" a="1"/>
  <c r="V1765" i="1"/>
  <c r="V1766" i="1" a="1"/>
  <c r="V1766" i="1"/>
  <c r="V1767" i="1" a="1"/>
  <c r="V1767" i="1"/>
  <c r="V1768" i="1" a="1"/>
  <c r="V1768" i="1"/>
  <c r="V1769" i="1" a="1"/>
  <c r="V1769" i="1" s="1"/>
  <c r="V1770" i="1" a="1"/>
  <c r="V1770" i="1" s="1"/>
  <c r="V1771" i="1" a="1"/>
  <c r="V1771" i="1" s="1"/>
  <c r="V1772" i="1" a="1"/>
  <c r="V1772" i="1"/>
  <c r="V1773" i="1" a="1"/>
  <c r="V1773" i="1"/>
  <c r="V1774" i="1" a="1"/>
  <c r="V1774" i="1" s="1"/>
  <c r="V1775" i="1" a="1"/>
  <c r="V1775" i="1" s="1"/>
  <c r="V1776" i="1" a="1"/>
  <c r="V1776" i="1" s="1"/>
  <c r="V1777" i="1" a="1"/>
  <c r="V1777" i="1" s="1"/>
  <c r="V1778" i="1" a="1"/>
  <c r="V1778" i="1" s="1"/>
  <c r="V1779" i="1" a="1"/>
  <c r="V1779" i="1" s="1"/>
  <c r="V1780" i="1" a="1"/>
  <c r="V1780" i="1" s="1"/>
  <c r="V1781" i="1" a="1"/>
  <c r="V1781" i="1" s="1"/>
  <c r="V1782" i="1" a="1"/>
  <c r="V1782" i="1" s="1"/>
  <c r="V1783" i="1" a="1"/>
  <c r="V1783" i="1" s="1"/>
  <c r="V1784" i="1" a="1"/>
  <c r="V1784" i="1"/>
  <c r="V1785" i="1" a="1"/>
  <c r="V1785" i="1" s="1"/>
  <c r="V1786" i="1" a="1"/>
  <c r="V1786" i="1" s="1"/>
  <c r="V1787" i="1" a="1"/>
  <c r="V1787" i="1" s="1"/>
  <c r="V1788" i="1" a="1"/>
  <c r="V1788" i="1"/>
  <c r="V1789" i="1" a="1"/>
  <c r="V1789" i="1" s="1"/>
  <c r="V1790" i="1" a="1"/>
  <c r="V1790" i="1"/>
  <c r="V1791" i="1" a="1"/>
  <c r="V1791" i="1" s="1"/>
  <c r="V1792" i="1" a="1"/>
  <c r="V1792" i="1" s="1"/>
  <c r="V1793" i="1" a="1"/>
  <c r="V1793" i="1" s="1"/>
  <c r="V1794" i="1" a="1"/>
  <c r="V1794" i="1"/>
  <c r="V1795" i="1" a="1"/>
  <c r="V1795" i="1" s="1"/>
  <c r="V1796" i="1" a="1"/>
  <c r="V1796" i="1" s="1"/>
  <c r="V1797" i="1" a="1"/>
  <c r="V1797" i="1" s="1"/>
  <c r="V1798" i="1" a="1"/>
  <c r="V1798" i="1" s="1"/>
  <c r="V1799" i="1" a="1"/>
  <c r="V1799" i="1" s="1"/>
  <c r="V1800" i="1" a="1"/>
  <c r="V1800" i="1" s="1"/>
  <c r="V1801" i="1" a="1"/>
  <c r="V1801" i="1" s="1"/>
  <c r="V1802" i="1" a="1"/>
  <c r="V1802" i="1" s="1"/>
  <c r="V1803" i="1" a="1"/>
  <c r="V1803" i="1" s="1"/>
  <c r="V1804" i="1" a="1"/>
  <c r="V1804" i="1"/>
  <c r="V1805" i="1" a="1"/>
  <c r="V1805" i="1"/>
  <c r="V1806" i="1" a="1"/>
  <c r="V1806" i="1" s="1"/>
  <c r="V1807" i="1" a="1"/>
  <c r="V1807" i="1" s="1"/>
  <c r="V1808" i="1" a="1"/>
  <c r="V1808" i="1" s="1"/>
  <c r="V1809" i="1" a="1"/>
  <c r="V1809" i="1" s="1"/>
  <c r="V1810" i="1" a="1"/>
  <c r="V1810" i="1" s="1"/>
  <c r="V1811" i="1" a="1"/>
  <c r="V1811" i="1"/>
  <c r="V1812" i="1" a="1"/>
  <c r="V1812" i="1" s="1"/>
  <c r="V1813" i="1" a="1"/>
  <c r="V1813" i="1" s="1"/>
  <c r="V1814" i="1" a="1"/>
  <c r="V1814" i="1" s="1"/>
  <c r="V1815" i="1" a="1"/>
  <c r="V1815" i="1" s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/>
  <c r="V1821" i="1" a="1"/>
  <c r="V1821" i="1"/>
  <c r="V1822" i="1" a="1"/>
  <c r="V1822" i="1" s="1"/>
  <c r="V1823" i="1" a="1"/>
  <c r="V1823" i="1"/>
  <c r="V1824" i="1" a="1"/>
  <c r="V1824" i="1" s="1"/>
  <c r="V1825" i="1" a="1"/>
  <c r="V1825" i="1" s="1"/>
  <c r="V1826" i="1" a="1"/>
  <c r="V1826" i="1" s="1"/>
  <c r="V1827" i="1" a="1"/>
  <c r="V1827" i="1" s="1"/>
  <c r="V1828" i="1" a="1"/>
  <c r="V1828" i="1" s="1"/>
  <c r="V1829" i="1" a="1"/>
  <c r="V1829" i="1" s="1"/>
  <c r="V1830" i="1" a="1"/>
  <c r="V1830" i="1" s="1"/>
  <c r="V1831" i="1" a="1"/>
  <c r="V1831" i="1" s="1"/>
  <c r="V1832" i="1" a="1"/>
  <c r="V1832" i="1" s="1"/>
  <c r="V1833" i="1" a="1"/>
  <c r="V1833" i="1" s="1"/>
  <c r="V1834" i="1" a="1"/>
  <c r="V1834" i="1" s="1"/>
  <c r="V1835" i="1" a="1"/>
  <c r="V1835" i="1" s="1"/>
  <c r="V1836" i="1" a="1"/>
  <c r="V1836" i="1" s="1"/>
  <c r="V1837" i="1" a="1"/>
  <c r="V1837" i="1"/>
  <c r="V1838" i="1" a="1"/>
  <c r="V1838" i="1" s="1"/>
  <c r="V1839" i="1" a="1"/>
  <c r="V1839" i="1" s="1"/>
  <c r="V1840" i="1" a="1"/>
  <c r="V1840" i="1" s="1"/>
  <c r="V1841" i="1" a="1"/>
  <c r="V1841" i="1" s="1"/>
  <c r="V1842" i="1" a="1"/>
  <c r="V1842" i="1"/>
  <c r="V1843" i="1" a="1"/>
  <c r="V1843" i="1" s="1"/>
  <c r="V1844" i="1" a="1"/>
  <c r="V1844" i="1"/>
  <c r="V1845" i="1" a="1"/>
  <c r="V1845" i="1" s="1"/>
  <c r="V1846" i="1" a="1"/>
  <c r="V1846" i="1" s="1"/>
  <c r="V1847" i="1" a="1"/>
  <c r="V1847" i="1" s="1"/>
  <c r="V1848" i="1" a="1"/>
  <c r="V1848" i="1" s="1"/>
  <c r="V1849" i="1" a="1"/>
  <c r="V1849" i="1" s="1"/>
  <c r="V1850" i="1" a="1"/>
  <c r="V1850" i="1"/>
  <c r="V1851" i="1" a="1"/>
  <c r="V1851" i="1" s="1"/>
  <c r="V1852" i="1" a="1"/>
  <c r="V1852" i="1" s="1"/>
  <c r="V1853" i="1" a="1"/>
  <c r="V1853" i="1" s="1"/>
  <c r="V1854" i="1" a="1"/>
  <c r="V1854" i="1" s="1"/>
  <c r="V1855" i="1" a="1"/>
  <c r="V1855" i="1"/>
  <c r="V1856" i="1" a="1"/>
  <c r="V1856" i="1" s="1"/>
  <c r="V1857" i="1" a="1"/>
  <c r="V1857" i="1" s="1"/>
  <c r="V1858" i="1" a="1"/>
  <c r="V1858" i="1" s="1"/>
  <c r="V1859" i="1" a="1"/>
  <c r="V1859" i="1" s="1"/>
  <c r="V1860" i="1" a="1"/>
  <c r="V1860" i="1" s="1"/>
  <c r="V1861" i="1" a="1"/>
  <c r="V1861" i="1" s="1"/>
  <c r="V1862" i="1" a="1"/>
  <c r="V1862" i="1" s="1"/>
  <c r="V1863" i="1" a="1"/>
  <c r="V1863" i="1" s="1"/>
  <c r="V1864" i="1" a="1"/>
  <c r="V1864" i="1" s="1"/>
  <c r="V1865" i="1" a="1"/>
  <c r="V1865" i="1" s="1"/>
  <c r="V1866" i="1" a="1"/>
  <c r="V1866" i="1"/>
  <c r="V1867" i="1" a="1"/>
  <c r="V1867" i="1" s="1"/>
  <c r="V1868" i="1" a="1"/>
  <c r="V1868" i="1" s="1"/>
  <c r="V1869" i="1" a="1"/>
  <c r="V1869" i="1" s="1"/>
  <c r="V1870" i="1" a="1"/>
  <c r="V1870" i="1" s="1"/>
  <c r="V1871" i="1" a="1"/>
  <c r="V1871" i="1" s="1"/>
  <c r="V1872" i="1" a="1"/>
  <c r="V1872" i="1" s="1"/>
  <c r="V1873" i="1" a="1"/>
  <c r="V1873" i="1" s="1"/>
  <c r="V1874" i="1" a="1"/>
  <c r="V1874" i="1" s="1"/>
  <c r="V1875" i="1" a="1"/>
  <c r="V1875" i="1" s="1"/>
  <c r="V1876" i="1" a="1"/>
  <c r="V1876" i="1" s="1"/>
  <c r="V1877" i="1" a="1"/>
  <c r="V1877" i="1" s="1"/>
  <c r="V1878" i="1" a="1"/>
  <c r="V1878" i="1"/>
  <c r="V1879" i="1" a="1"/>
  <c r="V1879" i="1" s="1"/>
  <c r="V1880" i="1" a="1"/>
  <c r="V1880" i="1" s="1"/>
  <c r="V1881" i="1" a="1"/>
  <c r="V1881" i="1" s="1"/>
  <c r="V1882" i="1" a="1"/>
  <c r="V1882" i="1" s="1"/>
  <c r="V1883" i="1" a="1"/>
  <c r="V1883" i="1" s="1"/>
  <c r="V1884" i="1" a="1"/>
  <c r="V1884" i="1" s="1"/>
  <c r="V1885" i="1" a="1"/>
  <c r="V1885" i="1" s="1"/>
  <c r="V1886" i="1" a="1"/>
  <c r="V1886" i="1" s="1"/>
  <c r="V1887" i="1" a="1"/>
  <c r="V1887" i="1" s="1"/>
  <c r="V1888" i="1" a="1"/>
  <c r="V1888" i="1" s="1"/>
  <c r="V1889" i="1" a="1"/>
  <c r="V1889" i="1" s="1"/>
  <c r="V1890" i="1" a="1"/>
  <c r="V1890" i="1" s="1"/>
  <c r="V1891" i="1" a="1"/>
  <c r="V1891" i="1" s="1"/>
  <c r="V1892" i="1" a="1"/>
  <c r="V1892" i="1" s="1"/>
  <c r="V1893" i="1" a="1"/>
  <c r="V1893" i="1" s="1"/>
  <c r="V1894" i="1" a="1"/>
  <c r="V1894" i="1" s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/>
  <c r="V1901" i="1" a="1"/>
  <c r="V1901" i="1" s="1"/>
  <c r="V1902" i="1" a="1"/>
  <c r="V1902" i="1" s="1"/>
  <c r="V1903" i="1" a="1"/>
  <c r="V1903" i="1" s="1"/>
  <c r="V1904" i="1" a="1"/>
  <c r="V1904" i="1" s="1"/>
  <c r="V1905" i="1" a="1"/>
  <c r="V1905" i="1" s="1"/>
  <c r="V1906" i="1" a="1"/>
  <c r="V1906" i="1" s="1"/>
  <c r="V1907" i="1" a="1"/>
  <c r="V1907" i="1" s="1"/>
  <c r="V1908" i="1" a="1"/>
  <c r="V1908" i="1" s="1"/>
  <c r="V1909" i="1" a="1"/>
  <c r="V1909" i="1" s="1"/>
  <c r="V1910" i="1" a="1"/>
  <c r="V1910" i="1" s="1"/>
  <c r="V1911" i="1" a="1"/>
  <c r="V1911" i="1" s="1"/>
  <c r="V1912" i="1" a="1"/>
  <c r="V1912" i="1" s="1"/>
  <c r="V1913" i="1" a="1"/>
  <c r="V1913" i="1" s="1"/>
  <c r="V1914" i="1" a="1"/>
  <c r="V1914" i="1" s="1"/>
  <c r="V1915" i="1" a="1"/>
  <c r="V1915" i="1" s="1"/>
  <c r="V1916" i="1" a="1"/>
  <c r="V1916" i="1" s="1"/>
  <c r="V1917" i="1" a="1"/>
  <c r="V1917" i="1"/>
  <c r="V1918" i="1" a="1"/>
  <c r="V1918" i="1"/>
  <c r="V1919" i="1" a="1"/>
  <c r="V1919" i="1" s="1"/>
  <c r="V1920" i="1" a="1"/>
  <c r="V1920" i="1" s="1"/>
  <c r="V1921" i="1" a="1"/>
  <c r="V1921" i="1" s="1"/>
  <c r="V1922" i="1" a="1"/>
  <c r="V1922" i="1" s="1"/>
  <c r="V1923" i="1" a="1"/>
  <c r="V1923" i="1" s="1"/>
  <c r="V1924" i="1" a="1"/>
  <c r="V1924" i="1" s="1"/>
  <c r="V1925" i="1" a="1"/>
  <c r="V1925" i="1" s="1"/>
  <c r="V1926" i="1" a="1"/>
  <c r="V1926" i="1" s="1"/>
  <c r="V1927" i="1" a="1"/>
  <c r="V1927" i="1"/>
  <c r="V1928" i="1" a="1"/>
  <c r="V1928" i="1" s="1"/>
  <c r="V1929" i="1" a="1"/>
  <c r="V1929" i="1" s="1"/>
  <c r="V1930" i="1" a="1"/>
  <c r="V1930" i="1" s="1"/>
  <c r="V1931" i="1" a="1"/>
  <c r="V1931" i="1" s="1"/>
  <c r="V1932" i="1" a="1"/>
  <c r="V1932" i="1" s="1"/>
  <c r="V1933" i="1" a="1"/>
  <c r="V1933" i="1"/>
  <c r="V1934" i="1" a="1"/>
  <c r="V1934" i="1"/>
  <c r="V1935" i="1" a="1"/>
  <c r="V1935" i="1" s="1"/>
  <c r="V1936" i="1" a="1"/>
  <c r="V1936" i="1"/>
  <c r="V1937" i="1" a="1"/>
  <c r="V1937" i="1" s="1"/>
  <c r="V1938" i="1" a="1"/>
  <c r="V1938" i="1"/>
  <c r="V1939" i="1" a="1"/>
  <c r="V1939" i="1" s="1"/>
  <c r="V1940" i="1" a="1"/>
  <c r="V1940" i="1"/>
  <c r="V1941" i="1" a="1"/>
  <c r="V1941" i="1" s="1"/>
  <c r="V1942" i="1" a="1"/>
  <c r="V1942" i="1" s="1"/>
  <c r="V1943" i="1" a="1"/>
  <c r="V1943" i="1" s="1"/>
  <c r="V1944" i="1" a="1"/>
  <c r="V1944" i="1" s="1"/>
  <c r="V1945" i="1" a="1"/>
  <c r="V1945" i="1" s="1"/>
  <c r="V1946" i="1" a="1"/>
  <c r="V1946" i="1"/>
  <c r="V1947" i="1" a="1"/>
  <c r="V1947" i="1" s="1"/>
  <c r="V1948" i="1" a="1"/>
  <c r="V1948" i="1" s="1"/>
  <c r="V1949" i="1" a="1"/>
  <c r="V1949" i="1" s="1"/>
  <c r="V1950" i="1" a="1"/>
  <c r="V1950" i="1" s="1"/>
  <c r="V1951" i="1" a="1"/>
  <c r="V1951" i="1" s="1"/>
  <c r="V1952" i="1" a="1"/>
  <c r="V1952" i="1" s="1"/>
  <c r="V1953" i="1" a="1"/>
  <c r="V1953" i="1" s="1"/>
  <c r="V1954" i="1" a="1"/>
  <c r="V1954" i="1" s="1"/>
  <c r="V1955" i="1" a="1"/>
  <c r="V1955" i="1" s="1"/>
  <c r="V1956" i="1" a="1"/>
  <c r="V1956" i="1" s="1"/>
  <c r="V1957" i="1" a="1"/>
  <c r="V1957" i="1" s="1"/>
  <c r="V1958" i="1" a="1"/>
  <c r="V1958" i="1" s="1"/>
  <c r="V1959" i="1" a="1"/>
  <c r="V1959" i="1"/>
  <c r="V1960" i="1" a="1"/>
  <c r="V1960" i="1" s="1"/>
  <c r="V1961" i="1" a="1"/>
  <c r="V1961" i="1" s="1"/>
  <c r="V1962" i="1" a="1"/>
  <c r="V1962" i="1" s="1"/>
  <c r="V1963" i="1" a="1"/>
  <c r="V1963" i="1" s="1"/>
  <c r="V1964" i="1" a="1"/>
  <c r="V1964" i="1" s="1"/>
  <c r="V1965" i="1" a="1"/>
  <c r="V1965" i="1" s="1"/>
  <c r="V1966" i="1" a="1"/>
  <c r="V1966" i="1" s="1"/>
  <c r="V1967" i="1" a="1"/>
  <c r="V1967" i="1" s="1"/>
  <c r="V1968" i="1" a="1"/>
  <c r="V1968" i="1" s="1"/>
  <c r="V1969" i="1" a="1"/>
  <c r="V1969" i="1" s="1"/>
  <c r="V1970" i="1" a="1"/>
  <c r="V1970" i="1" s="1"/>
  <c r="V1971" i="1" a="1"/>
  <c r="V1971" i="1"/>
  <c r="V1972" i="1" a="1"/>
  <c r="V1972" i="1" s="1"/>
  <c r="V1973" i="1" a="1"/>
  <c r="V1973" i="1" s="1"/>
  <c r="V1974" i="1" a="1"/>
  <c r="V1974" i="1" s="1"/>
  <c r="V1975" i="1" a="1"/>
  <c r="V1975" i="1" s="1"/>
  <c r="V1976" i="1" a="1"/>
  <c r="V1976" i="1" s="1"/>
  <c r="V1977" i="1" a="1"/>
  <c r="V1977" i="1" s="1"/>
  <c r="V1978" i="1" a="1"/>
  <c r="V1978" i="1"/>
  <c r="V1979" i="1" a="1"/>
  <c r="V1979" i="1"/>
  <c r="V1980" i="1" a="1"/>
  <c r="V1980" i="1" s="1"/>
  <c r="V1981" i="1" a="1"/>
  <c r="V1981" i="1" s="1"/>
  <c r="V1982" i="1" a="1"/>
  <c r="V1982" i="1" s="1"/>
  <c r="V1983" i="1" a="1"/>
  <c r="V1983" i="1" s="1"/>
  <c r="V1984" i="1" a="1"/>
  <c r="V1984" i="1" s="1"/>
  <c r="V1985" i="1" a="1"/>
  <c r="V1985" i="1" s="1"/>
  <c r="V1986" i="1" a="1"/>
  <c r="V1986" i="1" s="1"/>
  <c r="V1987" i="1" a="1"/>
  <c r="V1987" i="1" s="1"/>
  <c r="V1988" i="1" a="1"/>
  <c r="V1988" i="1" s="1"/>
  <c r="V1989" i="1" a="1"/>
  <c r="V1989" i="1" s="1"/>
  <c r="V1990" i="1" a="1"/>
  <c r="V1990" i="1" s="1"/>
  <c r="V1991" i="1" a="1"/>
  <c r="V1991" i="1" s="1"/>
  <c r="V1992" i="1" a="1"/>
  <c r="V1992" i="1" s="1"/>
  <c r="V1993" i="1" a="1"/>
  <c r="V1993" i="1"/>
  <c r="V1994" i="1" a="1"/>
  <c r="V1994" i="1" s="1"/>
  <c r="V1995" i="1" a="1"/>
  <c r="V1995" i="1" s="1"/>
  <c r="V1996" i="1" a="1"/>
  <c r="V1996" i="1" s="1"/>
  <c r="V1997" i="1" a="1"/>
  <c r="V1997" i="1" s="1"/>
  <c r="V1998" i="1" a="1"/>
  <c r="V1998" i="1" s="1"/>
  <c r="V1999" i="1" a="1"/>
  <c r="V1999" i="1" s="1"/>
  <c r="V2000" i="1" a="1"/>
  <c r="V2000" i="1"/>
  <c r="V2001" i="1" a="1"/>
  <c r="V2001" i="1" s="1"/>
  <c r="V2002" i="1" a="1"/>
  <c r="V2002" i="1" s="1"/>
  <c r="V2003" i="1" a="1"/>
  <c r="V2003" i="1" s="1"/>
  <c r="V2004" i="1" a="1"/>
  <c r="V2004" i="1"/>
  <c r="V2005" i="1" a="1"/>
  <c r="V2005" i="1" s="1"/>
  <c r="V2006" i="1" a="1"/>
  <c r="V2006" i="1" s="1"/>
  <c r="V2007" i="1" a="1"/>
  <c r="V2007" i="1" s="1"/>
  <c r="V2008" i="1" a="1"/>
  <c r="V2008" i="1" s="1"/>
  <c r="V2009" i="1" a="1"/>
  <c r="V2009" i="1" s="1"/>
  <c r="V2010" i="1" a="1"/>
  <c r="V2010" i="1"/>
  <c r="V2011" i="1" a="1"/>
  <c r="V2011" i="1" s="1"/>
  <c r="V2012" i="1" a="1"/>
  <c r="V2012" i="1" s="1"/>
  <c r="V2013" i="1" a="1"/>
  <c r="V2013" i="1" s="1"/>
  <c r="V2014" i="1" a="1"/>
  <c r="V2014" i="1" s="1"/>
  <c r="V2015" i="1" a="1"/>
  <c r="V2015" i="1" s="1"/>
  <c r="V2016" i="1" a="1"/>
  <c r="V2016" i="1" s="1"/>
  <c r="V2017" i="1" a="1"/>
  <c r="V2017" i="1" s="1"/>
  <c r="V2018" i="1" a="1"/>
  <c r="V2018" i="1"/>
  <c r="V2019" i="1" a="1"/>
  <c r="V2019" i="1" s="1"/>
  <c r="V2020" i="1" a="1"/>
  <c r="V2020" i="1"/>
  <c r="V2021" i="1" a="1"/>
  <c r="V2021" i="1" s="1"/>
  <c r="V2022" i="1" a="1"/>
  <c r="V2022" i="1" s="1"/>
  <c r="V2023" i="1" a="1"/>
  <c r="V2023" i="1" s="1"/>
  <c r="V2024" i="1" a="1"/>
  <c r="V2024" i="1" s="1"/>
  <c r="V2025" i="1" a="1"/>
  <c r="V2025" i="1" s="1"/>
  <c r="V2026" i="1" a="1"/>
  <c r="V2026" i="1" s="1"/>
  <c r="V2027" i="1" a="1"/>
  <c r="V2027" i="1" s="1"/>
  <c r="V2028" i="1" a="1"/>
  <c r="V2028" i="1" s="1"/>
  <c r="V2029" i="1" a="1"/>
  <c r="V2029" i="1" s="1"/>
  <c r="V2030" i="1" a="1"/>
  <c r="V2030" i="1" s="1"/>
  <c r="V2031" i="1" a="1"/>
  <c r="V2031" i="1" s="1"/>
  <c r="V2032" i="1" a="1"/>
  <c r="V2032" i="1" s="1"/>
  <c r="V2033" i="1" a="1"/>
  <c r="V2033" i="1" s="1"/>
  <c r="V2034" i="1" a="1"/>
  <c r="V2034" i="1"/>
  <c r="V2035" i="1" a="1"/>
  <c r="V2035" i="1" s="1"/>
  <c r="V2036" i="1" a="1"/>
  <c r="V2036" i="1" s="1"/>
  <c r="V2037" i="1" a="1"/>
  <c r="V2037" i="1" s="1"/>
  <c r="V2038" i="1" a="1"/>
  <c r="V2038" i="1" s="1"/>
  <c r="V2039" i="1" a="1"/>
  <c r="V2039" i="1" s="1"/>
  <c r="V2040" i="1" a="1"/>
  <c r="V2040" i="1" s="1"/>
  <c r="V2041" i="1" a="1"/>
  <c r="V2041" i="1" s="1"/>
  <c r="V2042" i="1" a="1"/>
  <c r="V2042" i="1"/>
  <c r="V2043" i="1" a="1"/>
  <c r="V2043" i="1" s="1"/>
  <c r="V2044" i="1" a="1"/>
  <c r="V2044" i="1" s="1"/>
  <c r="V2045" i="1" a="1"/>
  <c r="V2045" i="1" s="1"/>
  <c r="V2046" i="1" a="1"/>
  <c r="V2046" i="1"/>
  <c r="V2047" i="1" a="1"/>
  <c r="V2047" i="1"/>
  <c r="V2048" i="1" a="1"/>
  <c r="V2048" i="1"/>
  <c r="V2049" i="1" a="1"/>
  <c r="V2049" i="1" s="1"/>
  <c r="V2050" i="1" a="1"/>
  <c r="V2050" i="1" s="1"/>
  <c r="V2051" i="1" a="1"/>
  <c r="V2051" i="1"/>
  <c r="V2052" i="1" a="1"/>
  <c r="V2052" i="1" s="1"/>
  <c r="V2053" i="1" a="1"/>
  <c r="V2053" i="1" s="1"/>
  <c r="V2054" i="1" a="1"/>
  <c r="V2054" i="1" s="1"/>
  <c r="V2055" i="1" a="1"/>
  <c r="V2055" i="1" s="1"/>
  <c r="V2056" i="1" a="1"/>
  <c r="V2056" i="1"/>
  <c r="V2057" i="1" a="1"/>
  <c r="V2057" i="1" s="1"/>
  <c r="V2058" i="1" a="1"/>
  <c r="V2058" i="1" s="1"/>
  <c r="V2059" i="1" a="1"/>
  <c r="V2059" i="1" s="1"/>
  <c r="V2060" i="1" a="1"/>
  <c r="V2060" i="1" s="1"/>
  <c r="V2061" i="1" a="1"/>
  <c r="V2061" i="1" s="1"/>
  <c r="V2062" i="1" a="1"/>
  <c r="V2062" i="1" s="1"/>
  <c r="V2063" i="1" a="1"/>
  <c r="V2063" i="1"/>
  <c r="V2064" i="1" a="1"/>
  <c r="V2064" i="1"/>
  <c r="V2065" i="1" a="1"/>
  <c r="V2065" i="1"/>
  <c r="V2066" i="1" a="1"/>
  <c r="V2066" i="1" s="1"/>
  <c r="V2067" i="1" a="1"/>
  <c r="V2067" i="1" s="1"/>
  <c r="V2068" i="1" a="1"/>
  <c r="V2068" i="1" s="1"/>
  <c r="V2069" i="1" a="1"/>
  <c r="V2069" i="1" s="1"/>
  <c r="V2070" i="1" a="1"/>
  <c r="V2070" i="1" s="1"/>
  <c r="V2071" i="1" a="1"/>
  <c r="V2071" i="1" s="1"/>
  <c r="V2072" i="1" a="1"/>
  <c r="V2072" i="1" s="1"/>
  <c r="V2073" i="1" a="1"/>
  <c r="V2073" i="1" s="1"/>
  <c r="V2074" i="1" a="1"/>
  <c r="V2074" i="1" s="1"/>
  <c r="V2075" i="1" a="1"/>
  <c r="V2075" i="1" s="1"/>
  <c r="V2076" i="1" a="1"/>
  <c r="V2076" i="1" s="1"/>
  <c r="V2077" i="1" a="1"/>
  <c r="V2077" i="1" s="1"/>
  <c r="V2078" i="1" a="1"/>
  <c r="V2078" i="1" s="1"/>
  <c r="V2079" i="1" a="1"/>
  <c r="V2079" i="1" s="1"/>
  <c r="V2080" i="1" a="1"/>
  <c r="V2080" i="1" s="1"/>
  <c r="V2081" i="1" a="1"/>
  <c r="V2081" i="1"/>
  <c r="V2082" i="1" a="1"/>
  <c r="V2082" i="1" s="1"/>
  <c r="V2083" i="1" a="1"/>
  <c r="V2083" i="1" s="1"/>
  <c r="V2084" i="1" a="1"/>
  <c r="V2084" i="1" s="1"/>
  <c r="V2085" i="1" a="1"/>
  <c r="V2085" i="1" s="1"/>
  <c r="V2086" i="1" a="1"/>
  <c r="V2086" i="1" s="1"/>
  <c r="V2087" i="1" a="1"/>
  <c r="V2087" i="1"/>
  <c r="V2088" i="1" a="1"/>
  <c r="V2088" i="1" s="1"/>
  <c r="V2089" i="1" a="1"/>
  <c r="V2089" i="1" s="1"/>
  <c r="V2090" i="1" a="1"/>
  <c r="V2090" i="1"/>
  <c r="V2091" i="1" a="1"/>
  <c r="V2091" i="1" s="1"/>
  <c r="V2092" i="1" a="1"/>
  <c r="V2092" i="1" s="1"/>
  <c r="V2093" i="1" a="1"/>
  <c r="V2093" i="1" s="1"/>
  <c r="V2094" i="1" a="1"/>
  <c r="V2094" i="1" s="1"/>
  <c r="V2095" i="1" a="1"/>
  <c r="V2095" i="1" s="1"/>
  <c r="V2096" i="1" a="1"/>
  <c r="V2096" i="1" s="1"/>
  <c r="V2097" i="1" a="1"/>
  <c r="V2097" i="1" s="1"/>
  <c r="V2098" i="1" a="1"/>
  <c r="V2098" i="1" s="1"/>
  <c r="V2099" i="1" a="1"/>
  <c r="V2099" i="1" s="1"/>
  <c r="V2100" i="1" a="1"/>
  <c r="V2100" i="1" s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 s="1"/>
  <c r="V2106" i="1" a="1"/>
  <c r="V2106" i="1" s="1"/>
  <c r="V2107" i="1" a="1"/>
  <c r="V2107" i="1" s="1"/>
  <c r="V2108" i="1" a="1"/>
  <c r="V2108" i="1" s="1"/>
  <c r="V2109" i="1" a="1"/>
  <c r="V2109" i="1" s="1"/>
  <c r="V2110" i="1" a="1"/>
  <c r="V2110" i="1" s="1"/>
  <c r="V2111" i="1" a="1"/>
  <c r="V2111" i="1" s="1"/>
  <c r="V2112" i="1" a="1"/>
  <c r="V2112" i="1" s="1"/>
  <c r="V2113" i="1" a="1"/>
  <c r="V2113" i="1" s="1"/>
  <c r="V2114" i="1" a="1"/>
  <c r="V2114" i="1" s="1"/>
  <c r="V2115" i="1" a="1"/>
  <c r="V2115" i="1" s="1"/>
  <c r="V2116" i="1" a="1"/>
  <c r="V2116" i="1" s="1"/>
  <c r="V2117" i="1" a="1"/>
  <c r="V2117" i="1" s="1"/>
  <c r="V2118" i="1" a="1"/>
  <c r="V2118" i="1" s="1"/>
  <c r="V2119" i="1" a="1"/>
  <c r="V2119" i="1" s="1"/>
  <c r="V2120" i="1" a="1"/>
  <c r="V2120" i="1" s="1"/>
  <c r="V2121" i="1" a="1"/>
  <c r="V2121" i="1" s="1"/>
  <c r="V2122" i="1" a="1"/>
  <c r="V2122" i="1" s="1"/>
  <c r="V2123" i="1" a="1"/>
  <c r="V2123" i="1" s="1"/>
  <c r="V2124" i="1" a="1"/>
  <c r="V2124" i="1"/>
  <c r="V2125" i="1" a="1"/>
  <c r="V2125" i="1" s="1"/>
  <c r="V2126" i="1" a="1"/>
  <c r="V2126" i="1" s="1"/>
  <c r="V2127" i="1" a="1"/>
  <c r="V2127" i="1" s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 s="1"/>
  <c r="V2136" i="1" a="1"/>
  <c r="V2136" i="1"/>
  <c r="V2137" i="1" a="1"/>
  <c r="V2137" i="1" s="1"/>
  <c r="V2138" i="1" a="1"/>
  <c r="V2138" i="1" s="1"/>
  <c r="V2139" i="1" a="1"/>
  <c r="V2139" i="1" s="1"/>
  <c r="V2140" i="1" a="1"/>
  <c r="V2140" i="1" s="1"/>
  <c r="V2141" i="1" a="1"/>
  <c r="V2141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 s="1"/>
  <c r="V2147" i="1" a="1"/>
  <c r="V2147" i="1" s="1"/>
  <c r="V2148" i="1" a="1"/>
  <c r="V2148" i="1" s="1"/>
  <c r="V2149" i="1" a="1"/>
  <c r="V2149" i="1" s="1"/>
  <c r="V2150" i="1" a="1"/>
  <c r="V2150" i="1" s="1"/>
  <c r="V2151" i="1" a="1"/>
  <c r="V2151" i="1" s="1"/>
  <c r="V2152" i="1" a="1"/>
  <c r="V2152" i="1" s="1"/>
  <c r="V2153" i="1" a="1"/>
  <c r="V2153" i="1" s="1"/>
  <c r="V2154" i="1" a="1"/>
  <c r="V2154" i="1" s="1"/>
  <c r="V2155" i="1" a="1"/>
  <c r="V2155" i="1" s="1"/>
  <c r="V2156" i="1" a="1"/>
  <c r="V2156" i="1"/>
  <c r="V2157" i="1" a="1"/>
  <c r="V2157" i="1" s="1"/>
  <c r="V2158" i="1" a="1"/>
  <c r="V2158" i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 s="1"/>
  <c r="V2164" i="1" a="1"/>
  <c r="V2164" i="1" s="1"/>
  <c r="V2165" i="1" a="1"/>
  <c r="V2165" i="1" s="1"/>
  <c r="V2166" i="1" a="1"/>
  <c r="V2166" i="1" s="1"/>
  <c r="V2167" i="1" a="1"/>
  <c r="V2167" i="1" s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 s="1"/>
  <c r="V2173" i="1" a="1"/>
  <c r="V2173" i="1" s="1"/>
  <c r="V2174" i="1" a="1"/>
  <c r="V2174" i="1" s="1"/>
  <c r="V2175" i="1" a="1"/>
  <c r="V2175" i="1" s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 s="1"/>
  <c r="V2188" i="1" a="1"/>
  <c r="V2188" i="1" s="1"/>
  <c r="V2189" i="1" a="1"/>
  <c r="V2189" i="1" s="1"/>
  <c r="V2190" i="1" a="1"/>
  <c r="V2190" i="1" s="1"/>
  <c r="V2191" i="1" a="1"/>
  <c r="V2191" i="1" s="1"/>
  <c r="V2192" i="1" a="1"/>
  <c r="V2192" i="1"/>
  <c r="V2193" i="1" a="1"/>
  <c r="V2193" i="1" s="1"/>
  <c r="V2194" i="1" a="1"/>
  <c r="V2194" i="1" s="1"/>
  <c r="V2195" i="1" a="1"/>
  <c r="V2195" i="1" s="1"/>
  <c r="V2196" i="1" a="1"/>
  <c r="V2196" i="1" s="1"/>
  <c r="V2197" i="1" a="1"/>
  <c r="V2197" i="1" s="1"/>
  <c r="V2198" i="1" a="1"/>
  <c r="V2198" i="1" s="1"/>
  <c r="V2199" i="1" a="1"/>
  <c r="V2199" i="1" s="1"/>
  <c r="V2200" i="1" a="1"/>
  <c r="V2200" i="1" s="1"/>
  <c r="V2201" i="1" a="1"/>
  <c r="V2201" i="1"/>
  <c r="V2202" i="1" a="1"/>
  <c r="V2202" i="1" s="1"/>
  <c r="V2203" i="1" a="1"/>
  <c r="V2203" i="1" s="1"/>
  <c r="V2204" i="1" a="1"/>
  <c r="V2204" i="1"/>
  <c r="V2205" i="1" a="1"/>
  <c r="V2205" i="1" s="1"/>
  <c r="V2206" i="1" a="1"/>
  <c r="V2206" i="1" s="1"/>
  <c r="V2207" i="1" a="1"/>
  <c r="V2207" i="1" s="1"/>
  <c r="V2208" i="1" a="1"/>
  <c r="V2208" i="1" s="1"/>
  <c r="V2209" i="1" a="1"/>
  <c r="V2209" i="1"/>
  <c r="V2210" i="1" a="1"/>
  <c r="V2210" i="1"/>
  <c r="V2211" i="1" a="1"/>
  <c r="V2211" i="1" s="1"/>
  <c r="V2212" i="1" a="1"/>
  <c r="V2212" i="1" s="1"/>
  <c r="V2213" i="1" a="1"/>
  <c r="V2213" i="1" s="1"/>
  <c r="V2214" i="1" a="1"/>
  <c r="V2214" i="1" s="1"/>
  <c r="V2215" i="1" a="1"/>
  <c r="V2215" i="1" s="1"/>
  <c r="V2216" i="1" a="1"/>
  <c r="V2216" i="1"/>
  <c r="V2217" i="1" a="1"/>
  <c r="V2217" i="1" s="1"/>
  <c r="V2218" i="1" a="1"/>
  <c r="V2218" i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 s="1"/>
  <c r="V2224" i="1" a="1"/>
  <c r="V2224" i="1" s="1"/>
  <c r="V2225" i="1" a="1"/>
  <c r="V2225" i="1" s="1"/>
  <c r="V2226" i="1" a="1"/>
  <c r="V2226" i="1"/>
  <c r="V2227" i="1" a="1"/>
  <c r="V2227" i="1" s="1"/>
  <c r="V2228" i="1" a="1"/>
  <c r="V2228" i="1" s="1"/>
  <c r="V2229" i="1" a="1"/>
  <c r="V2229" i="1" s="1"/>
  <c r="V2230" i="1" a="1"/>
  <c r="V2230" i="1" s="1"/>
  <c r="V2231" i="1" a="1"/>
  <c r="V2231" i="1" s="1"/>
  <c r="V2232" i="1" a="1"/>
  <c r="V2232" i="1" s="1"/>
  <c r="V2233" i="1" a="1"/>
  <c r="V2233" i="1"/>
  <c r="V2234" i="1" a="1"/>
  <c r="V2234" i="1" s="1"/>
  <c r="V2235" i="1" a="1"/>
  <c r="V2235" i="1" s="1"/>
  <c r="V2236" i="1" a="1"/>
  <c r="V2236" i="1" s="1"/>
  <c r="V2237" i="1" a="1"/>
  <c r="V2237" i="1" s="1"/>
  <c r="V2238" i="1" a="1"/>
  <c r="V2238" i="1" s="1"/>
  <c r="V2239" i="1" a="1"/>
  <c r="V2239" i="1" s="1"/>
  <c r="V2240" i="1" a="1"/>
  <c r="V2240" i="1" s="1"/>
  <c r="V2241" i="1" a="1"/>
  <c r="V2241" i="1" s="1"/>
  <c r="V2242" i="1" a="1"/>
  <c r="V2242" i="1" s="1"/>
  <c r="V2243" i="1" a="1"/>
  <c r="V2243" i="1" s="1"/>
  <c r="V2244" i="1" a="1"/>
  <c r="V2244" i="1" s="1"/>
  <c r="V2245" i="1" a="1"/>
  <c r="V2245" i="1" s="1"/>
  <c r="V2246" i="1" a="1"/>
  <c r="V2246" i="1"/>
  <c r="V2247" i="1" a="1"/>
  <c r="V2247" i="1"/>
  <c r="V2248" i="1" a="1"/>
  <c r="V2248" i="1" s="1"/>
  <c r="V2249" i="1" a="1"/>
  <c r="V2249" i="1" s="1"/>
  <c r="V2250" i="1" a="1"/>
  <c r="V2250" i="1" s="1"/>
  <c r="V2251" i="1" a="1"/>
  <c r="V2251" i="1" s="1"/>
  <c r="V2252" i="1" a="1"/>
  <c r="V2252" i="1"/>
  <c r="V2253" i="1" a="1"/>
  <c r="V2253" i="1" s="1"/>
  <c r="V2254" i="1" a="1"/>
  <c r="V2254" i="1" s="1"/>
  <c r="V2255" i="1" a="1"/>
  <c r="V2255" i="1" s="1"/>
  <c r="V2256" i="1" a="1"/>
  <c r="V2256" i="1" s="1"/>
  <c r="V2257" i="1" a="1"/>
  <c r="V2257" i="1" s="1"/>
  <c r="V2258" i="1" a="1"/>
  <c r="V2258" i="1" s="1"/>
  <c r="V2259" i="1" a="1"/>
  <c r="V2259" i="1" s="1"/>
  <c r="V2260" i="1" a="1"/>
  <c r="V2260" i="1" s="1"/>
  <c r="V2261" i="1" a="1"/>
  <c r="V2261" i="1" s="1"/>
  <c r="V2262" i="1" a="1"/>
  <c r="V2262" i="1" s="1"/>
  <c r="V2263" i="1" a="1"/>
  <c r="V2263" i="1" s="1"/>
  <c r="V2264" i="1" a="1"/>
  <c r="V2264" i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 s="1"/>
  <c r="V2271" i="1" a="1"/>
  <c r="V2271" i="1" s="1"/>
  <c r="V2272" i="1" a="1"/>
  <c r="V2272" i="1" s="1"/>
  <c r="V2273" i="1" a="1"/>
  <c r="V2273" i="1" s="1"/>
  <c r="V2274" i="1" a="1"/>
  <c r="V2274" i="1" s="1"/>
  <c r="V2275" i="1" a="1"/>
  <c r="V2275" i="1" s="1"/>
  <c r="V2276" i="1" a="1"/>
  <c r="V2276" i="1" s="1"/>
  <c r="V2277" i="1" a="1"/>
  <c r="V2277" i="1" s="1"/>
  <c r="V2278" i="1" a="1"/>
  <c r="V2278" i="1"/>
  <c r="V2279" i="1" a="1"/>
  <c r="V2279" i="1" s="1"/>
  <c r="V2280" i="1" a="1"/>
  <c r="V2280" i="1"/>
  <c r="V2281" i="1" a="1"/>
  <c r="V2281" i="1" s="1"/>
  <c r="V2282" i="1" a="1"/>
  <c r="V2282" i="1" s="1"/>
  <c r="V2283" i="1" a="1"/>
  <c r="V2283" i="1"/>
  <c r="V2284" i="1" a="1"/>
  <c r="V2284" i="1"/>
  <c r="V2285" i="1" a="1"/>
  <c r="V2285" i="1" s="1"/>
  <c r="V2286" i="1" a="1"/>
  <c r="V2286" i="1" s="1"/>
  <c r="V2287" i="1" a="1"/>
  <c r="V2287" i="1" s="1"/>
  <c r="V2288" i="1" a="1"/>
  <c r="V2288" i="1" s="1"/>
  <c r="V2289" i="1" a="1"/>
  <c r="V2289" i="1" s="1"/>
  <c r="V2290" i="1" a="1"/>
  <c r="V2290" i="1" s="1"/>
  <c r="V2291" i="1" a="1"/>
  <c r="V2291" i="1" s="1"/>
  <c r="V2292" i="1" a="1"/>
  <c r="V2292" i="1" s="1"/>
  <c r="V2293" i="1" a="1"/>
  <c r="V2293" i="1" s="1"/>
  <c r="V2294" i="1" a="1"/>
  <c r="V2294" i="1" s="1"/>
  <c r="V2295" i="1" a="1"/>
  <c r="V2295" i="1" s="1"/>
  <c r="V2296" i="1" a="1"/>
  <c r="V2296" i="1" s="1"/>
  <c r="V2297" i="1" a="1"/>
  <c r="V2297" i="1"/>
  <c r="V2298" i="1" a="1"/>
  <c r="V2298" i="1"/>
  <c r="V2299" i="1" a="1"/>
  <c r="V2299" i="1" s="1"/>
  <c r="V2300" i="1" a="1"/>
  <c r="V2300" i="1"/>
  <c r="V2301" i="1" a="1"/>
  <c r="V2301" i="1" s="1"/>
  <c r="V2302" i="1" a="1"/>
  <c r="V2302" i="1" s="1"/>
  <c r="V2303" i="1" a="1"/>
  <c r="V2303" i="1"/>
  <c r="V2304" i="1" a="1"/>
  <c r="V2304" i="1" s="1"/>
  <c r="V2305" i="1" a="1"/>
  <c r="V2305" i="1" s="1"/>
  <c r="V2306" i="1" a="1"/>
  <c r="V2306" i="1" s="1"/>
  <c r="V2307" i="1" a="1"/>
  <c r="V2307" i="1" s="1"/>
  <c r="V2308" i="1" a="1"/>
  <c r="V2308" i="1" s="1"/>
  <c r="V2309" i="1" a="1"/>
  <c r="V2309" i="1" s="1"/>
  <c r="V2310" i="1" a="1"/>
  <c r="V2310" i="1" s="1"/>
  <c r="V2311" i="1" a="1"/>
  <c r="V2311" i="1" s="1"/>
  <c r="V2312" i="1" a="1"/>
  <c r="V2312" i="1" s="1"/>
  <c r="V2313" i="1" a="1"/>
  <c r="V2313" i="1" s="1"/>
  <c r="V2314" i="1" a="1"/>
  <c r="V2314" i="1" s="1"/>
  <c r="V2315" i="1" a="1"/>
  <c r="V2315" i="1"/>
  <c r="V2316" i="1" a="1"/>
  <c r="V2316" i="1" s="1"/>
  <c r="V2317" i="1" a="1"/>
  <c r="V2317" i="1" s="1"/>
  <c r="V2318" i="1" a="1"/>
  <c r="V2318" i="1" s="1"/>
  <c r="V2319" i="1" a="1"/>
  <c r="V2319" i="1"/>
  <c r="V2320" i="1" a="1"/>
  <c r="V2320" i="1"/>
  <c r="V2321" i="1" a="1"/>
  <c r="V2321" i="1" s="1"/>
  <c r="V2322" i="1" a="1"/>
  <c r="V2322" i="1" s="1"/>
  <c r="V2323" i="1" a="1"/>
  <c r="V2323" i="1" s="1"/>
  <c r="V2324" i="1" a="1"/>
  <c r="V2324" i="1" s="1"/>
  <c r="V2325" i="1" a="1"/>
  <c r="V2325" i="1" s="1"/>
  <c r="V2326" i="1" a="1"/>
  <c r="V2326" i="1" s="1"/>
  <c r="V2327" i="1" a="1"/>
  <c r="V2327" i="1"/>
  <c r="V2328" i="1" a="1"/>
  <c r="V2328" i="1" s="1"/>
  <c r="V2329" i="1" a="1"/>
  <c r="V2329" i="1"/>
  <c r="V2330" i="1" a="1"/>
  <c r="V2330" i="1" s="1"/>
  <c r="V2331" i="1" a="1"/>
  <c r="V2331" i="1" s="1"/>
  <c r="V2332" i="1" a="1"/>
  <c r="V2332" i="1" s="1"/>
  <c r="V2333" i="1" a="1"/>
  <c r="V2333" i="1" s="1"/>
  <c r="V2334" i="1" a="1"/>
  <c r="V2334" i="1" s="1"/>
  <c r="V2335" i="1" a="1"/>
  <c r="V2335" i="1" s="1"/>
  <c r="V2336" i="1" a="1"/>
  <c r="V2336" i="1"/>
  <c r="V2337" i="1" a="1"/>
  <c r="V2337" i="1" s="1"/>
  <c r="V2338" i="1" a="1"/>
  <c r="V2338" i="1" s="1"/>
  <c r="V2339" i="1" a="1"/>
  <c r="V2339" i="1" s="1"/>
  <c r="V2340" i="1" a="1"/>
  <c r="V2340" i="1" s="1"/>
  <c r="V2341" i="1" a="1"/>
  <c r="V2341" i="1" s="1"/>
  <c r="V2342" i="1" a="1"/>
  <c r="V2342" i="1" s="1"/>
  <c r="V2343" i="1" a="1"/>
  <c r="V2343" i="1" s="1"/>
  <c r="V2344" i="1" a="1"/>
  <c r="V2344" i="1" s="1"/>
  <c r="V2345" i="1" a="1"/>
  <c r="V2345" i="1" s="1"/>
  <c r="V2346" i="1" a="1"/>
  <c r="V2346" i="1" s="1"/>
  <c r="V2347" i="1" a="1"/>
  <c r="V2347" i="1" s="1"/>
  <c r="V2348" i="1" a="1"/>
  <c r="V2348" i="1" s="1"/>
  <c r="V2349" i="1" a="1"/>
  <c r="V2349" i="1" s="1"/>
  <c r="V2350" i="1" a="1"/>
  <c r="V2350" i="1" s="1"/>
  <c r="V2351" i="1" a="1"/>
  <c r="V2351" i="1" s="1"/>
  <c r="V2352" i="1" a="1"/>
  <c r="V2352" i="1" s="1"/>
  <c r="V2353" i="1" a="1"/>
  <c r="V2353" i="1" s="1"/>
  <c r="V2354" i="1" a="1"/>
  <c r="V2354" i="1" s="1"/>
  <c r="V2355" i="1" a="1"/>
  <c r="V2355" i="1" s="1"/>
  <c r="V2356" i="1" a="1"/>
  <c r="V2356" i="1" s="1"/>
  <c r="V2357" i="1" a="1"/>
  <c r="V2357" i="1" s="1"/>
  <c r="V2358" i="1" a="1"/>
  <c r="V2358" i="1" s="1"/>
  <c r="V2359" i="1" a="1"/>
  <c r="V2359" i="1" s="1"/>
  <c r="V2360" i="1" a="1"/>
  <c r="V2360" i="1" s="1"/>
  <c r="V2361" i="1" a="1"/>
  <c r="V2361" i="1"/>
  <c r="V2362" i="1" a="1"/>
  <c r="V2362" i="1" s="1"/>
  <c r="V2363" i="1" a="1"/>
  <c r="V2363" i="1"/>
  <c r="V2364" i="1" a="1"/>
  <c r="V2364" i="1" s="1"/>
  <c r="V2365" i="1" a="1"/>
  <c r="V2365" i="1" s="1"/>
  <c r="V2366" i="1" a="1"/>
  <c r="V2366" i="1" s="1"/>
  <c r="V2367" i="1" a="1"/>
  <c r="V2367" i="1" s="1"/>
  <c r="V2368" i="1" a="1"/>
  <c r="V2368" i="1" s="1"/>
  <c r="V2369" i="1" a="1"/>
  <c r="V2369" i="1" s="1"/>
  <c r="V2370" i="1" a="1"/>
  <c r="V2370" i="1" s="1"/>
  <c r="V2371" i="1" a="1"/>
  <c r="V2371" i="1"/>
  <c r="V2372" i="1" a="1"/>
  <c r="V2372" i="1" s="1"/>
  <c r="V2373" i="1" a="1"/>
  <c r="V2373" i="1" s="1"/>
  <c r="V2374" i="1" a="1"/>
  <c r="V2374" i="1" s="1"/>
  <c r="V2375" i="1" a="1"/>
  <c r="V2375" i="1"/>
  <c r="V2376" i="1" a="1"/>
  <c r="V2376" i="1" s="1"/>
  <c r="V2377" i="1" a="1"/>
  <c r="V2377" i="1" s="1"/>
  <c r="V2378" i="1" a="1"/>
  <c r="V2378" i="1" s="1"/>
  <c r="V2379" i="1" a="1"/>
  <c r="V2379" i="1" s="1"/>
  <c r="V2380" i="1" a="1"/>
  <c r="V2380" i="1" s="1"/>
  <c r="V2381" i="1" a="1"/>
  <c r="V2381" i="1" s="1"/>
  <c r="V2382" i="1" a="1"/>
  <c r="V2382" i="1" s="1"/>
  <c r="V2383" i="1" a="1"/>
  <c r="V2383" i="1" s="1"/>
  <c r="V2384" i="1" a="1"/>
  <c r="V2384" i="1" s="1"/>
  <c r="V2385" i="1" a="1"/>
  <c r="V2385" i="1" s="1"/>
  <c r="V2386" i="1" a="1"/>
  <c r="V2386" i="1" s="1"/>
  <c r="V2387" i="1" a="1"/>
  <c r="V2387" i="1"/>
  <c r="V2388" i="1" a="1"/>
  <c r="V2388" i="1"/>
  <c r="V2389" i="1" a="1"/>
  <c r="V2389" i="1" s="1"/>
  <c r="V2390" i="1" a="1"/>
  <c r="V2390" i="1" s="1"/>
  <c r="V2391" i="1" a="1"/>
  <c r="V2391" i="1"/>
  <c r="V2392" i="1" a="1"/>
  <c r="V2392" i="1" s="1"/>
  <c r="V2393" i="1" a="1"/>
  <c r="V2393" i="1" s="1"/>
  <c r="V2394" i="1" a="1"/>
  <c r="V2394" i="1" s="1"/>
  <c r="V2395" i="1" a="1"/>
  <c r="V2395" i="1"/>
  <c r="V2396" i="1" a="1"/>
  <c r="V2396" i="1" s="1"/>
  <c r="V2397" i="1" a="1"/>
  <c r="V2397" i="1" s="1"/>
  <c r="V2398" i="1" a="1"/>
  <c r="V2398" i="1" s="1"/>
  <c r="V2399" i="1" a="1"/>
  <c r="V2399" i="1" s="1"/>
  <c r="V2400" i="1" a="1"/>
  <c r="V2400" i="1" s="1"/>
  <c r="V2401" i="1" a="1"/>
  <c r="V2401" i="1" s="1"/>
  <c r="V2402" i="1" a="1"/>
  <c r="V2402" i="1" s="1"/>
  <c r="V2403" i="1" a="1"/>
  <c r="V2403" i="1" s="1"/>
  <c r="V2404" i="1" a="1"/>
  <c r="V2404" i="1" s="1"/>
  <c r="V2405" i="1" a="1"/>
  <c r="V2405" i="1" s="1"/>
  <c r="V2406" i="1" a="1"/>
  <c r="V2406" i="1"/>
  <c r="V2407" i="1" a="1"/>
  <c r="V2407" i="1" s="1"/>
  <c r="V2408" i="1" a="1"/>
  <c r="V2408" i="1"/>
  <c r="V2409" i="1" a="1"/>
  <c r="V2409" i="1" s="1"/>
  <c r="V2410" i="1" a="1"/>
  <c r="V2410" i="1" s="1"/>
  <c r="V2411" i="1" a="1"/>
  <c r="V2411" i="1"/>
  <c r="V2412" i="1" a="1"/>
  <c r="V2412" i="1"/>
  <c r="V2413" i="1" a="1"/>
  <c r="V2413" i="1" s="1"/>
  <c r="V2414" i="1" a="1"/>
  <c r="V2414" i="1" s="1"/>
  <c r="V2415" i="1" a="1"/>
  <c r="V2415" i="1" s="1"/>
  <c r="V2416" i="1" a="1"/>
  <c r="V2416" i="1" s="1"/>
  <c r="V2417" i="1" a="1"/>
  <c r="V2417" i="1" s="1"/>
  <c r="V2418" i="1" a="1"/>
  <c r="V2418" i="1" s="1"/>
  <c r="V2419" i="1" a="1"/>
  <c r="V2419" i="1" s="1"/>
  <c r="V2420" i="1" a="1"/>
  <c r="V2420" i="1" s="1"/>
  <c r="V2421" i="1" a="1"/>
  <c r="V2421" i="1" s="1"/>
  <c r="V2422" i="1" a="1"/>
  <c r="V2422" i="1" s="1"/>
  <c r="V2423" i="1" a="1"/>
  <c r="V2423" i="1" s="1"/>
  <c r="V2424" i="1" a="1"/>
  <c r="V2424" i="1" s="1"/>
  <c r="V2425" i="1" a="1"/>
  <c r="V2425" i="1"/>
  <c r="V2426" i="1" a="1"/>
  <c r="V2426" i="1"/>
  <c r="V2427" i="1" a="1"/>
  <c r="V2427" i="1" s="1"/>
  <c r="V2428" i="1" a="1"/>
  <c r="V2428" i="1"/>
  <c r="V2429" i="1" a="1"/>
  <c r="V2429" i="1" s="1"/>
  <c r="V2430" i="1" a="1"/>
  <c r="V2430" i="1"/>
  <c r="V2431" i="1" a="1"/>
  <c r="V2431" i="1" s="1"/>
  <c r="V2432" i="1" a="1"/>
  <c r="V2432" i="1" s="1"/>
  <c r="V2433" i="1" a="1"/>
  <c r="V2433" i="1" s="1"/>
  <c r="V2434" i="1" a="1"/>
  <c r="V2434" i="1" s="1"/>
  <c r="V2435" i="1" a="1"/>
  <c r="V2435" i="1" s="1"/>
  <c r="V2436" i="1" a="1"/>
  <c r="V2436" i="1" s="1"/>
  <c r="V2437" i="1" a="1"/>
  <c r="V2437" i="1" s="1"/>
  <c r="V2438" i="1" a="1"/>
  <c r="V2438" i="1"/>
  <c r="V2439" i="1" a="1"/>
  <c r="V2439" i="1" s="1"/>
  <c r="V2440" i="1" a="1"/>
  <c r="V2440" i="1"/>
  <c r="V2441" i="1" a="1"/>
  <c r="V2441" i="1" s="1"/>
  <c r="V2442" i="1" a="1"/>
  <c r="V2442" i="1" s="1"/>
  <c r="V2443" i="1" a="1"/>
  <c r="V2443" i="1" s="1"/>
  <c r="V2444" i="1" a="1"/>
  <c r="V2444" i="1" s="1"/>
  <c r="V2445" i="1" a="1"/>
  <c r="V2445" i="1" s="1"/>
  <c r="V2446" i="1" a="1"/>
  <c r="V2446" i="1" s="1"/>
  <c r="V2447" i="1" a="1"/>
  <c r="V2447" i="1" s="1"/>
  <c r="V2448" i="1" a="1"/>
  <c r="V2448" i="1" s="1"/>
  <c r="V2449" i="1" a="1"/>
  <c r="V2449" i="1" s="1"/>
  <c r="V2450" i="1" a="1"/>
  <c r="V2450" i="1" s="1"/>
  <c r="V2451" i="1" a="1"/>
  <c r="V2451" i="1" s="1"/>
  <c r="V2452" i="1" a="1"/>
  <c r="V2452" i="1" s="1"/>
  <c r="V2453" i="1" a="1"/>
  <c r="V2453" i="1" s="1"/>
  <c r="V2454" i="1" a="1"/>
  <c r="V2454" i="1" s="1"/>
  <c r="V2455" i="1" a="1"/>
  <c r="V2455" i="1" s="1"/>
  <c r="V2456" i="1" a="1"/>
  <c r="V2456" i="1" s="1"/>
  <c r="V2457" i="1" a="1"/>
  <c r="V2457" i="1" s="1"/>
  <c r="V2458" i="1" a="1"/>
  <c r="V2458" i="1" s="1"/>
  <c r="V2459" i="1" a="1"/>
  <c r="V2459" i="1"/>
  <c r="V2460" i="1" a="1"/>
  <c r="V2460" i="1"/>
  <c r="V2461" i="1" a="1"/>
  <c r="V2461" i="1" s="1"/>
  <c r="V2462" i="1" a="1"/>
  <c r="V2462" i="1" s="1"/>
  <c r="V2463" i="1" a="1"/>
  <c r="V2463" i="1" s="1"/>
  <c r="V2464" i="1" a="1"/>
  <c r="V2464" i="1" s="1"/>
  <c r="V2465" i="1" a="1"/>
  <c r="V2465" i="1"/>
  <c r="V2466" i="1" a="1"/>
  <c r="V2466" i="1" s="1"/>
  <c r="V2467" i="1" a="1"/>
  <c r="V2467" i="1" s="1"/>
  <c r="V2468" i="1" a="1"/>
  <c r="V2468" i="1" s="1"/>
  <c r="V2469" i="1" a="1"/>
  <c r="V2469" i="1" s="1"/>
  <c r="V2470" i="1" a="1"/>
  <c r="V2470" i="1" s="1"/>
  <c r="V2471" i="1" a="1"/>
  <c r="V2471" i="1"/>
  <c r="V2472" i="1" a="1"/>
  <c r="V2472" i="1"/>
  <c r="V2473" i="1" a="1"/>
  <c r="V2473" i="1" s="1"/>
  <c r="V2474" i="1" a="1"/>
  <c r="V2474" i="1"/>
  <c r="V2475" i="1" a="1"/>
  <c r="V2475" i="1" s="1"/>
  <c r="V2476" i="1" a="1"/>
  <c r="V2476" i="1" s="1"/>
  <c r="V2477" i="1" a="1"/>
  <c r="V2477" i="1" s="1"/>
  <c r="V2478" i="1" a="1"/>
  <c r="V2478" i="1" s="1"/>
  <c r="V2479" i="1" a="1"/>
  <c r="V2479" i="1" s="1"/>
  <c r="V2480" i="1" a="1"/>
  <c r="V2480" i="1" s="1"/>
  <c r="V2481" i="1" a="1"/>
  <c r="V2481" i="1"/>
  <c r="V2482" i="1" a="1"/>
  <c r="V2482" i="1"/>
  <c r="V2483" i="1" a="1"/>
  <c r="V2483" i="1" s="1"/>
  <c r="V2484" i="1" a="1"/>
  <c r="V2484" i="1" s="1"/>
  <c r="V2485" i="1" a="1"/>
  <c r="V2485" i="1" s="1"/>
  <c r="V2486" i="1" a="1"/>
  <c r="V2486" i="1"/>
  <c r="V2487" i="1" a="1"/>
  <c r="V2487" i="1" s="1"/>
  <c r="V2488" i="1" a="1"/>
  <c r="V2488" i="1" s="1"/>
  <c r="V2489" i="1" a="1"/>
  <c r="V2489" i="1"/>
  <c r="V2490" i="1" a="1"/>
  <c r="V2490" i="1" s="1"/>
  <c r="V2491" i="1" a="1"/>
  <c r="V2491" i="1"/>
  <c r="V2492" i="1" a="1"/>
  <c r="V2492" i="1" s="1"/>
  <c r="V2493" i="1" a="1"/>
  <c r="V2493" i="1" s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 s="1"/>
  <c r="V2499" i="1" a="1"/>
  <c r="V2499" i="1"/>
  <c r="V2500" i="1" a="1"/>
  <c r="V2500" i="1" s="1"/>
  <c r="V2501" i="1" a="1"/>
  <c r="V2501" i="1" s="1"/>
  <c r="V2502" i="1" a="1"/>
  <c r="V2502" i="1" s="1"/>
  <c r="V2503" i="1" a="1"/>
  <c r="V2503" i="1"/>
  <c r="V2504" i="1" a="1"/>
  <c r="V2504" i="1" s="1"/>
  <c r="V2505" i="1" a="1"/>
  <c r="V2505" i="1" s="1"/>
  <c r="V2506" i="1" a="1"/>
  <c r="V2506" i="1"/>
  <c r="V2507" i="1" a="1"/>
  <c r="V2507" i="1" s="1"/>
  <c r="V2508" i="1" a="1"/>
  <c r="V2508" i="1" s="1"/>
  <c r="V2509" i="1" a="1"/>
  <c r="V2509" i="1" s="1"/>
  <c r="V2510" i="1" a="1"/>
  <c r="V2510" i="1" s="1"/>
  <c r="V2511" i="1" a="1"/>
  <c r="V2511" i="1" s="1"/>
  <c r="V2512" i="1" a="1"/>
  <c r="V2512" i="1" s="1"/>
  <c r="V2513" i="1" a="1"/>
  <c r="V2513" i="1" s="1"/>
  <c r="V2514" i="1" a="1"/>
  <c r="V2514" i="1" s="1"/>
  <c r="V2515" i="1" a="1"/>
  <c r="V2515" i="1" s="1"/>
  <c r="V2516" i="1" a="1"/>
  <c r="V2516" i="1" s="1"/>
  <c r="V2517" i="1" a="1"/>
  <c r="V2517" i="1" s="1"/>
  <c r="V2518" i="1" a="1"/>
  <c r="V2518" i="1" s="1"/>
  <c r="V2519" i="1" a="1"/>
  <c r="V2519" i="1" s="1"/>
  <c r="V2520" i="1" a="1"/>
  <c r="V2520" i="1" s="1"/>
  <c r="V2521" i="1" a="1"/>
  <c r="V2521" i="1" s="1"/>
  <c r="V2522" i="1" a="1"/>
  <c r="V2522" i="1" s="1"/>
  <c r="V2523" i="1" a="1"/>
  <c r="V2523" i="1" s="1"/>
  <c r="V2524" i="1" a="1"/>
  <c r="V2524" i="1" s="1"/>
  <c r="V2525" i="1" a="1"/>
  <c r="V2525" i="1" s="1"/>
  <c r="V2526" i="1" a="1"/>
  <c r="V2526" i="1" s="1"/>
  <c r="V2527" i="1" a="1"/>
  <c r="V2527" i="1" s="1"/>
  <c r="V2528" i="1" a="1"/>
  <c r="V2528" i="1" s="1"/>
  <c r="V2529" i="1" a="1"/>
  <c r="V2529" i="1" s="1"/>
  <c r="V2530" i="1" a="1"/>
  <c r="V2530" i="1" s="1"/>
  <c r="V2531" i="1" a="1"/>
  <c r="V2531" i="1" s="1"/>
  <c r="V2532" i="1" a="1"/>
  <c r="V2532" i="1" s="1"/>
  <c r="V2533" i="1" a="1"/>
  <c r="V2533" i="1" s="1"/>
  <c r="V2534" i="1" a="1"/>
  <c r="V2534" i="1" s="1"/>
  <c r="V2535" i="1" a="1"/>
  <c r="V2535" i="1" s="1"/>
  <c r="V2536" i="1" a="1"/>
  <c r="V2536" i="1" s="1"/>
  <c r="V2537" i="1" a="1"/>
  <c r="V2537" i="1"/>
  <c r="V2538" i="1" a="1"/>
  <c r="V2538" i="1" s="1"/>
  <c r="V2539" i="1" a="1"/>
  <c r="V2539" i="1" s="1"/>
  <c r="V2540" i="1" a="1"/>
  <c r="V2540" i="1" s="1"/>
  <c r="V2541" i="1" a="1"/>
  <c r="V2541" i="1" s="1"/>
  <c r="V2542" i="1" a="1"/>
  <c r="V2542" i="1"/>
  <c r="V2543" i="1" a="1"/>
  <c r="V2543" i="1" s="1"/>
  <c r="V2544" i="1" a="1"/>
  <c r="V2544" i="1" s="1"/>
  <c r="V2545" i="1" a="1"/>
  <c r="V2545" i="1" s="1"/>
  <c r="V2546" i="1" a="1"/>
  <c r="V2546" i="1" s="1"/>
  <c r="V2547" i="1" a="1"/>
  <c r="V2547" i="1" s="1"/>
  <c r="V2548" i="1" a="1"/>
  <c r="V2548" i="1" s="1"/>
  <c r="V2549" i="1" a="1"/>
  <c r="V2549" i="1" s="1"/>
  <c r="V2550" i="1" a="1"/>
  <c r="V2550" i="1" s="1"/>
  <c r="V2551" i="1" a="1"/>
  <c r="V2551" i="1" s="1"/>
  <c r="V2552" i="1" a="1"/>
  <c r="V2552" i="1" s="1"/>
  <c r="V2553" i="1" a="1"/>
  <c r="V2553" i="1" s="1"/>
  <c r="V2554" i="1" a="1"/>
  <c r="V2554" i="1" s="1"/>
  <c r="V2555" i="1" a="1"/>
  <c r="V2555" i="1" s="1"/>
  <c r="V2556" i="1" a="1"/>
  <c r="V2556" i="1" s="1"/>
  <c r="V2557" i="1" a="1"/>
  <c r="V2557" i="1" s="1"/>
  <c r="V2558" i="1" a="1"/>
  <c r="V2558" i="1" s="1"/>
  <c r="V2559" i="1" a="1"/>
  <c r="V2559" i="1"/>
  <c r="V2560" i="1" a="1"/>
  <c r="V2560" i="1" s="1"/>
  <c r="V2561" i="1" a="1"/>
  <c r="V2561" i="1" s="1"/>
  <c r="V2562" i="1" a="1"/>
  <c r="V2562" i="1" s="1"/>
  <c r="V2563" i="1" a="1"/>
  <c r="V2563" i="1" s="1"/>
  <c r="V2564" i="1" a="1"/>
  <c r="V2564" i="1" s="1"/>
  <c r="V2565" i="1" a="1"/>
  <c r="V2565" i="1" s="1"/>
  <c r="V2566" i="1" a="1"/>
  <c r="V2566" i="1"/>
  <c r="V2567" i="1" a="1"/>
  <c r="V2567" i="1" s="1"/>
  <c r="V2568" i="1" a="1"/>
  <c r="V2568" i="1" s="1"/>
  <c r="V2569" i="1" a="1"/>
  <c r="V2569" i="1" s="1"/>
  <c r="V2570" i="1" a="1"/>
  <c r="V2570" i="1" s="1"/>
  <c r="V2571" i="1" a="1"/>
  <c r="V2571" i="1"/>
  <c r="V2572" i="1" a="1"/>
  <c r="V2572" i="1" s="1"/>
  <c r="V2573" i="1" a="1"/>
  <c r="V2573" i="1" s="1"/>
  <c r="V2574" i="1" a="1"/>
  <c r="V2574" i="1" s="1"/>
  <c r="V2575" i="1" a="1"/>
  <c r="V2575" i="1" s="1"/>
  <c r="V2576" i="1" a="1"/>
  <c r="V2576" i="1" s="1"/>
  <c r="V2577" i="1" a="1"/>
  <c r="V2577" i="1" s="1"/>
  <c r="V2578" i="1" a="1"/>
  <c r="V2578" i="1" s="1"/>
  <c r="V2579" i="1" a="1"/>
  <c r="V2579" i="1" s="1"/>
  <c r="V2580" i="1" a="1"/>
  <c r="V2580" i="1" s="1"/>
  <c r="V2581" i="1" a="1"/>
  <c r="V2581" i="1" s="1"/>
  <c r="V2582" i="1" a="1"/>
  <c r="V2582" i="1" s="1"/>
  <c r="V2583" i="1" a="1"/>
  <c r="V2583" i="1"/>
  <c r="V2584" i="1" a="1"/>
  <c r="V2584" i="1" s="1"/>
  <c r="V2585" i="1" a="1"/>
  <c r="V2585" i="1" s="1"/>
  <c r="V2586" i="1" a="1"/>
  <c r="V2586" i="1" s="1"/>
  <c r="V2587" i="1" a="1"/>
  <c r="V2587" i="1" s="1"/>
  <c r="V2588" i="1" a="1"/>
  <c r="V2588" i="1" s="1"/>
  <c r="V2589" i="1" a="1"/>
  <c r="V2589" i="1" s="1"/>
  <c r="V2590" i="1" a="1"/>
  <c r="V2590" i="1" s="1"/>
  <c r="V2591" i="1" a="1"/>
  <c r="V2591" i="1" s="1"/>
  <c r="V2592" i="1" a="1"/>
  <c r="V2592" i="1"/>
  <c r="V2593" i="1" a="1"/>
  <c r="V2593" i="1" s="1"/>
  <c r="V2594" i="1" a="1"/>
  <c r="V2594" i="1" s="1"/>
  <c r="V2595" i="1" a="1"/>
  <c r="V2595" i="1" s="1"/>
  <c r="V2596" i="1" a="1"/>
  <c r="V2596" i="1" s="1"/>
  <c r="V2597" i="1" a="1"/>
  <c r="V2597" i="1" s="1"/>
  <c r="V2598" i="1" a="1"/>
  <c r="V2598" i="1" s="1"/>
  <c r="V2599" i="1" a="1"/>
  <c r="V2599" i="1" s="1"/>
  <c r="V2600" i="1" a="1"/>
  <c r="V2600" i="1"/>
  <c r="V2601" i="1" a="1"/>
  <c r="V2601" i="1" s="1"/>
  <c r="V2602" i="1" a="1"/>
  <c r="V2602" i="1" s="1"/>
  <c r="V2603" i="1" a="1"/>
  <c r="V2603" i="1" s="1"/>
  <c r="V2604" i="1" a="1"/>
  <c r="V2604" i="1"/>
  <c r="V2605" i="1" a="1"/>
  <c r="V2605" i="1" s="1"/>
  <c r="V2606" i="1" a="1"/>
  <c r="V2606" i="1" s="1"/>
  <c r="V2607" i="1" a="1"/>
  <c r="V2607" i="1" s="1"/>
  <c r="V2608" i="1" a="1"/>
  <c r="V2608" i="1" s="1"/>
  <c r="V2609" i="1" a="1"/>
  <c r="V2609" i="1" s="1"/>
  <c r="V2610" i="1" a="1"/>
  <c r="V2610" i="1" s="1"/>
  <c r="V2611" i="1" a="1"/>
  <c r="V2611" i="1" s="1"/>
  <c r="V2612" i="1" a="1"/>
  <c r="V2612" i="1" s="1"/>
  <c r="V2613" i="1" a="1"/>
  <c r="V2613" i="1" s="1"/>
  <c r="V2614" i="1" a="1"/>
  <c r="V2614" i="1" s="1"/>
  <c r="V2615" i="1" a="1"/>
  <c r="V2615" i="1" s="1"/>
  <c r="V2616" i="1" a="1"/>
  <c r="V2616" i="1" s="1"/>
  <c r="V2617" i="1" a="1"/>
  <c r="V2617" i="1" s="1"/>
  <c r="V2618" i="1" a="1"/>
  <c r="V2618" i="1" s="1"/>
  <c r="V2619" i="1" a="1"/>
  <c r="V2619" i="1"/>
  <c r="V2620" i="1" a="1"/>
  <c r="V2620" i="1" s="1"/>
  <c r="V2621" i="1" a="1"/>
  <c r="V2621" i="1" s="1"/>
  <c r="V2622" i="1" a="1"/>
  <c r="V2622" i="1" s="1"/>
  <c r="V2623" i="1" a="1"/>
  <c r="V2623" i="1" s="1"/>
  <c r="V2624" i="1" a="1"/>
  <c r="V2624" i="1" s="1"/>
  <c r="V2625" i="1" a="1"/>
  <c r="V2625" i="1" s="1"/>
  <c r="V2626" i="1" a="1"/>
  <c r="V2626" i="1"/>
  <c r="V2627" i="1" a="1"/>
  <c r="V2627" i="1"/>
  <c r="V2628" i="1" a="1"/>
  <c r="V2628" i="1" s="1"/>
  <c r="V2629" i="1" a="1"/>
  <c r="V2629" i="1" s="1"/>
  <c r="V2630" i="1" a="1"/>
  <c r="V2630" i="1" s="1"/>
  <c r="V2631" i="1" a="1"/>
  <c r="V2631" i="1"/>
  <c r="V2632" i="1" a="1"/>
  <c r="V2632" i="1" s="1"/>
  <c r="V2633" i="1" a="1"/>
  <c r="V2633" i="1" s="1"/>
  <c r="V2634" i="1" a="1"/>
  <c r="V2634" i="1" s="1"/>
  <c r="V2635" i="1" a="1"/>
  <c r="V2635" i="1" s="1"/>
  <c r="V2636" i="1" a="1"/>
  <c r="V2636" i="1" s="1"/>
  <c r="V2637" i="1" a="1"/>
  <c r="V2637" i="1" s="1"/>
  <c r="V2638" i="1" a="1"/>
  <c r="V2638" i="1" s="1"/>
  <c r="V2639" i="1" a="1"/>
  <c r="V2639" i="1" s="1"/>
  <c r="V2640" i="1" a="1"/>
  <c r="V2640" i="1" s="1"/>
  <c r="V2641" i="1" a="1"/>
  <c r="V2641" i="1" s="1"/>
  <c r="V2642" i="1" a="1"/>
  <c r="V2642" i="1" s="1"/>
  <c r="V2643" i="1" a="1"/>
  <c r="V2643" i="1"/>
  <c r="V2644" i="1" a="1"/>
  <c r="V2644" i="1" s="1"/>
  <c r="V2645" i="1" a="1"/>
  <c r="V2645" i="1" s="1"/>
  <c r="V2646" i="1" a="1"/>
  <c r="V2646" i="1" s="1"/>
  <c r="V2647" i="1" a="1"/>
  <c r="V2647" i="1" s="1"/>
  <c r="V2648" i="1" a="1"/>
  <c r="V2648" i="1" s="1"/>
  <c r="V2649" i="1" a="1"/>
  <c r="V2649" i="1" s="1"/>
  <c r="V2650" i="1" a="1"/>
  <c r="V2650" i="1" s="1"/>
  <c r="V2651" i="1" a="1"/>
  <c r="V2651" i="1" s="1"/>
  <c r="V2652" i="1" a="1"/>
  <c r="V2652" i="1" s="1"/>
  <c r="V2653" i="1" a="1"/>
  <c r="V2653" i="1" s="1"/>
  <c r="V2654" i="1" a="1"/>
  <c r="V2654" i="1" s="1"/>
  <c r="V2655" i="1" a="1"/>
  <c r="V2655" i="1" s="1"/>
  <c r="V2656" i="1" a="1"/>
  <c r="V2656" i="1" s="1"/>
  <c r="V2657" i="1" a="1"/>
  <c r="V2657" i="1" s="1"/>
  <c r="V2658" i="1" a="1"/>
  <c r="V2658" i="1" s="1"/>
  <c r="V2659" i="1" a="1"/>
  <c r="V2659" i="1" s="1"/>
  <c r="V2660" i="1" a="1"/>
  <c r="V2660" i="1" s="1"/>
  <c r="V2661" i="1" a="1"/>
  <c r="V2661" i="1" s="1"/>
  <c r="V2662" i="1" a="1"/>
  <c r="V2662" i="1"/>
  <c r="V2663" i="1" a="1"/>
  <c r="V2663" i="1" s="1"/>
  <c r="V2664" i="1" a="1"/>
  <c r="V2664" i="1" s="1"/>
  <c r="V2665" i="1" a="1"/>
  <c r="V2665" i="1" s="1"/>
  <c r="V2666" i="1" a="1"/>
  <c r="V2666" i="1" s="1"/>
  <c r="V2667" i="1" a="1"/>
  <c r="V2667" i="1" s="1"/>
  <c r="V2668" i="1" a="1"/>
  <c r="V2668" i="1" s="1"/>
  <c r="V2669" i="1" a="1"/>
  <c r="V2669" i="1" s="1"/>
  <c r="V2670" i="1" a="1"/>
  <c r="V2670" i="1" s="1"/>
  <c r="V2671" i="1" a="1"/>
  <c r="V2671" i="1" s="1"/>
  <c r="V2672" i="1" a="1"/>
  <c r="V2672" i="1" s="1"/>
  <c r="V2673" i="1" a="1"/>
  <c r="V2673" i="1" s="1"/>
  <c r="V2674" i="1" a="1"/>
  <c r="V2674" i="1" s="1"/>
  <c r="V2675" i="1" a="1"/>
  <c r="V2675" i="1" s="1"/>
  <c r="V2676" i="1" a="1"/>
  <c r="V2676" i="1" s="1"/>
  <c r="V2677" i="1" a="1"/>
  <c r="V2677" i="1" s="1"/>
  <c r="V2678" i="1" a="1"/>
  <c r="V2678" i="1" s="1"/>
  <c r="V2679" i="1" a="1"/>
  <c r="V2679" i="1" s="1"/>
  <c r="V2680" i="1" a="1"/>
  <c r="V2680" i="1" s="1"/>
  <c r="V2681" i="1" a="1"/>
  <c r="V2681" i="1" s="1"/>
  <c r="V2682" i="1" a="1"/>
  <c r="V2682" i="1"/>
  <c r="V2683" i="1" a="1"/>
  <c r="V2683" i="1" s="1"/>
  <c r="V2684" i="1" a="1"/>
  <c r="V2684" i="1" s="1"/>
  <c r="V2685" i="1" a="1"/>
  <c r="V2685" i="1" s="1"/>
  <c r="V2686" i="1" a="1"/>
  <c r="V2686" i="1"/>
  <c r="V2687" i="1" a="1"/>
  <c r="V2687" i="1"/>
  <c r="V2688" i="1" a="1"/>
  <c r="V2688" i="1" s="1"/>
  <c r="V2689" i="1" a="1"/>
  <c r="V2689" i="1" s="1"/>
  <c r="V2690" i="1" a="1"/>
  <c r="V2690" i="1" s="1"/>
  <c r="V2691" i="1" a="1"/>
  <c r="V2691" i="1" s="1"/>
  <c r="V2692" i="1" a="1"/>
  <c r="V2692" i="1" s="1"/>
  <c r="V2693" i="1" a="1"/>
  <c r="V2693" i="1" s="1"/>
  <c r="V2694" i="1" a="1"/>
  <c r="V2694" i="1" s="1"/>
  <c r="V2695" i="1" a="1"/>
  <c r="V2695" i="1" s="1"/>
  <c r="V2696" i="1" a="1"/>
  <c r="V2696" i="1" s="1"/>
  <c r="V2697" i="1" a="1"/>
  <c r="V2697" i="1" s="1"/>
  <c r="V2698" i="1" a="1"/>
  <c r="V2698" i="1" s="1"/>
  <c r="V2699" i="1" a="1"/>
  <c r="V2699" i="1" s="1"/>
  <c r="V2700" i="1" a="1"/>
  <c r="V2700" i="1" s="1"/>
  <c r="V2701" i="1" a="1"/>
  <c r="V2701" i="1" s="1"/>
  <c r="V2702" i="1" a="1"/>
  <c r="V2702" i="1" s="1"/>
  <c r="V2703" i="1" a="1"/>
  <c r="V2703" i="1" s="1"/>
  <c r="V2704" i="1" a="1"/>
  <c r="V2704" i="1"/>
  <c r="V2705" i="1" a="1"/>
  <c r="V2705" i="1" s="1"/>
  <c r="V2706" i="1" a="1"/>
  <c r="V2706" i="1" s="1"/>
  <c r="V2707" i="1" a="1"/>
  <c r="V2707" i="1" s="1"/>
  <c r="V2708" i="1" a="1"/>
  <c r="V2708" i="1" s="1"/>
  <c r="V2709" i="1" a="1"/>
  <c r="V2709" i="1" s="1"/>
  <c r="V2710" i="1" a="1"/>
  <c r="V2710" i="1" s="1"/>
  <c r="V2711" i="1" a="1"/>
  <c r="V2711" i="1" s="1"/>
  <c r="V2712" i="1" a="1"/>
  <c r="V2712" i="1" s="1"/>
  <c r="V2713" i="1" a="1"/>
  <c r="V2713" i="1"/>
  <c r="V2714" i="1" a="1"/>
  <c r="V2714" i="1" s="1"/>
  <c r="V2715" i="1" a="1"/>
  <c r="V2715" i="1" s="1"/>
  <c r="V2716" i="1" a="1"/>
  <c r="V2716" i="1"/>
  <c r="V2717" i="1" a="1"/>
  <c r="V2717" i="1" s="1"/>
  <c r="V2718" i="1" a="1"/>
  <c r="V2718" i="1" s="1"/>
  <c r="V2719" i="1" a="1"/>
  <c r="V2719" i="1" s="1"/>
  <c r="V2720" i="1" a="1"/>
  <c r="V2720" i="1" s="1"/>
  <c r="V2721" i="1" a="1"/>
  <c r="V2721" i="1"/>
  <c r="V2722" i="1" a="1"/>
  <c r="V2722" i="1" s="1"/>
  <c r="V2723" i="1" a="1"/>
  <c r="V2723" i="1" s="1"/>
  <c r="V2724" i="1" a="1"/>
  <c r="V2724" i="1" s="1"/>
  <c r="V2725" i="1" a="1"/>
  <c r="V2725" i="1" s="1"/>
  <c r="V2726" i="1" a="1"/>
  <c r="V2726" i="1" s="1"/>
  <c r="V2727" i="1" a="1"/>
  <c r="V2727" i="1" s="1"/>
  <c r="V2728" i="1" a="1"/>
  <c r="V2728" i="1" s="1"/>
  <c r="V2729" i="1" a="1"/>
  <c r="V2729" i="1" s="1"/>
  <c r="V2730" i="1" a="1"/>
  <c r="V2730" i="1"/>
  <c r="V2731" i="1" a="1"/>
  <c r="V2731" i="1" s="1"/>
  <c r="V2732" i="1" a="1"/>
  <c r="V2732" i="1"/>
  <c r="V2733" i="1" a="1"/>
  <c r="V2733" i="1" s="1"/>
  <c r="V2734" i="1" a="1"/>
  <c r="V2734" i="1" s="1"/>
  <c r="V2735" i="1" a="1"/>
  <c r="V2735" i="1" s="1"/>
  <c r="V2736" i="1" a="1"/>
  <c r="V2736" i="1" s="1"/>
  <c r="V2737" i="1" a="1"/>
  <c r="V2737" i="1" s="1"/>
  <c r="V2738" i="1" a="1"/>
  <c r="V2738" i="1" s="1"/>
  <c r="V2739" i="1" a="1"/>
  <c r="V2739" i="1" s="1"/>
  <c r="V2740" i="1" a="1"/>
  <c r="V2740" i="1" s="1"/>
  <c r="V2741" i="1" a="1"/>
  <c r="V2741" i="1" s="1"/>
  <c r="V2742" i="1" a="1"/>
  <c r="V2742" i="1"/>
  <c r="V2743" i="1" a="1"/>
  <c r="V2743" i="1" s="1"/>
  <c r="V2744" i="1" a="1"/>
  <c r="V2744" i="1" s="1"/>
  <c r="V2745" i="1" a="1"/>
  <c r="V2745" i="1" s="1"/>
  <c r="V2746" i="1" a="1"/>
  <c r="V2746" i="1" s="1"/>
  <c r="V2747" i="1" a="1"/>
  <c r="V2747" i="1"/>
  <c r="V2748" i="1" a="1"/>
  <c r="V2748" i="1" s="1"/>
  <c r="V2749" i="1" a="1"/>
  <c r="V2749" i="1" s="1"/>
  <c r="V2750" i="1" a="1"/>
  <c r="V2750" i="1" s="1"/>
  <c r="V2751" i="1" a="1"/>
  <c r="V2751" i="1" s="1"/>
  <c r="V2752" i="1" a="1"/>
  <c r="V2752" i="1" s="1"/>
  <c r="V2753" i="1" a="1"/>
  <c r="V2753" i="1" s="1"/>
  <c r="V2754" i="1" a="1"/>
  <c r="V2754" i="1" s="1"/>
  <c r="V2755" i="1" a="1"/>
  <c r="V2755" i="1"/>
  <c r="V2756" i="1" a="1"/>
  <c r="V2756" i="1" s="1"/>
  <c r="V2757" i="1" a="1"/>
  <c r="V2757" i="1" s="1"/>
  <c r="V2758" i="1" a="1"/>
  <c r="V2758" i="1" s="1"/>
  <c r="V2759" i="1" a="1"/>
  <c r="V2759" i="1"/>
  <c r="V2760" i="1" a="1"/>
  <c r="V2760" i="1" s="1"/>
  <c r="V2761" i="1" a="1"/>
  <c r="V2761" i="1" s="1"/>
  <c r="V2762" i="1" a="1"/>
  <c r="V2762" i="1" s="1"/>
  <c r="V2763" i="1" a="1"/>
  <c r="V2763" i="1" s="1"/>
  <c r="V2764" i="1" a="1"/>
  <c r="V2764" i="1"/>
  <c r="V2765" i="1" a="1"/>
  <c r="V2765" i="1" s="1"/>
  <c r="V2766" i="1" a="1"/>
  <c r="V2766" i="1" s="1"/>
  <c r="V2767" i="1" a="1"/>
  <c r="V2767" i="1" s="1"/>
  <c r="V2768" i="1" a="1"/>
  <c r="V2768" i="1" s="1"/>
  <c r="V2769" i="1" a="1"/>
  <c r="V2769" i="1" s="1"/>
  <c r="V2770" i="1" a="1"/>
  <c r="V2770" i="1" s="1"/>
  <c r="V2771" i="1" a="1"/>
  <c r="V2771" i="1" s="1"/>
  <c r="V2772" i="1" a="1"/>
  <c r="V2772" i="1"/>
  <c r="V2773" i="1" a="1"/>
  <c r="V2773" i="1" s="1"/>
  <c r="V2774" i="1" a="1"/>
  <c r="V2774" i="1" s="1"/>
  <c r="V2775" i="1" a="1"/>
  <c r="V2775" i="1"/>
  <c r="V2776" i="1" a="1"/>
  <c r="V2776" i="1"/>
  <c r="V2777" i="1" a="1"/>
  <c r="V2777" i="1" s="1"/>
  <c r="V2778" i="1" a="1"/>
  <c r="V2778" i="1" s="1"/>
  <c r="V2779" i="1" a="1"/>
  <c r="V2779" i="1" s="1"/>
  <c r="V2780" i="1" a="1"/>
  <c r="V2780" i="1" s="1"/>
  <c r="V2781" i="1" a="1"/>
  <c r="V2781" i="1" s="1"/>
  <c r="V2782" i="1" a="1"/>
  <c r="V2782" i="1" s="1"/>
  <c r="V2783" i="1" a="1"/>
  <c r="V2783" i="1" s="1"/>
  <c r="V2784" i="1" a="1"/>
  <c r="V2784" i="1" s="1"/>
  <c r="V2785" i="1" a="1"/>
  <c r="V2785" i="1" s="1"/>
  <c r="V2786" i="1" a="1"/>
  <c r="V2786" i="1" s="1"/>
  <c r="V2787" i="1" a="1"/>
  <c r="V2787" i="1" s="1"/>
  <c r="V2788" i="1" a="1"/>
  <c r="V2788" i="1" s="1"/>
  <c r="V2789" i="1" a="1"/>
  <c r="V2789" i="1" s="1"/>
  <c r="V2790" i="1" a="1"/>
  <c r="V2790" i="1"/>
  <c r="V2791" i="1" a="1"/>
  <c r="V2791" i="1" s="1"/>
  <c r="V2792" i="1" a="1"/>
  <c r="V2792" i="1"/>
  <c r="V2793" i="1" a="1"/>
  <c r="V2793" i="1" s="1"/>
  <c r="V2794" i="1" a="1"/>
  <c r="V2794" i="1" s="1"/>
  <c r="V2795" i="1" a="1"/>
  <c r="V2795" i="1" s="1"/>
  <c r="V2796" i="1" a="1"/>
  <c r="V2796" i="1" s="1"/>
  <c r="V2797" i="1" a="1"/>
  <c r="V2797" i="1" s="1"/>
  <c r="V2798" i="1" a="1"/>
  <c r="V2798" i="1" s="1"/>
  <c r="V2799" i="1" a="1"/>
  <c r="V2799" i="1" s="1"/>
  <c r="V2800" i="1" a="1"/>
  <c r="V2800" i="1" s="1"/>
  <c r="V2801" i="1" a="1"/>
  <c r="V2801" i="1" s="1"/>
  <c r="V2802" i="1" a="1"/>
  <c r="V2802" i="1" s="1"/>
  <c r="V2803" i="1" a="1"/>
  <c r="V2803" i="1" s="1"/>
  <c r="V2804" i="1" a="1"/>
  <c r="V2804" i="1" s="1"/>
  <c r="V2805" i="1" a="1"/>
  <c r="V2805" i="1" s="1"/>
  <c r="V2806" i="1" a="1"/>
  <c r="V2806" i="1" s="1"/>
  <c r="V2807" i="1" a="1"/>
  <c r="V2807" i="1" s="1"/>
  <c r="V2808" i="1" a="1"/>
  <c r="V2808" i="1" s="1"/>
  <c r="V2809" i="1" a="1"/>
  <c r="V2809" i="1" s="1"/>
  <c r="V2810" i="1" a="1"/>
  <c r="V2810" i="1" s="1"/>
  <c r="V2811" i="1" a="1"/>
  <c r="V2811" i="1" s="1"/>
  <c r="V2812" i="1" a="1"/>
  <c r="V2812" i="1" s="1"/>
  <c r="V2813" i="1" a="1"/>
  <c r="V2813" i="1" s="1"/>
  <c r="V2814" i="1" a="1"/>
  <c r="V2814" i="1" s="1"/>
  <c r="V2815" i="1" a="1"/>
  <c r="V2815" i="1" s="1"/>
  <c r="V2816" i="1" a="1"/>
  <c r="V2816" i="1" s="1"/>
  <c r="V2817" i="1" a="1"/>
  <c r="V2817" i="1" s="1"/>
  <c r="V2818" i="1" a="1"/>
  <c r="V2818" i="1" s="1"/>
  <c r="V2819" i="1" a="1"/>
  <c r="V2819" i="1" s="1"/>
  <c r="V2820" i="1" a="1"/>
  <c r="V2820" i="1" s="1"/>
  <c r="V2821" i="1" a="1"/>
  <c r="V2821" i="1" s="1"/>
  <c r="V2822" i="1" a="1"/>
  <c r="V2822" i="1" s="1"/>
  <c r="V2823" i="1" a="1"/>
  <c r="V2823" i="1" s="1"/>
  <c r="V2824" i="1" a="1"/>
  <c r="V2824" i="1" s="1"/>
  <c r="V2825" i="1" a="1"/>
  <c r="V2825" i="1" s="1"/>
  <c r="V2826" i="1" a="1"/>
  <c r="V2826" i="1"/>
  <c r="V2827" i="1" a="1"/>
  <c r="V2827" i="1"/>
  <c r="V2828" i="1" a="1"/>
  <c r="V2828" i="1" s="1"/>
  <c r="V2829" i="1" a="1"/>
  <c r="V2829" i="1" s="1"/>
  <c r="V2830" i="1" a="1"/>
  <c r="V2830" i="1" s="1"/>
  <c r="V2831" i="1" a="1"/>
  <c r="V2831" i="1" s="1"/>
  <c r="V2832" i="1" a="1"/>
  <c r="V2832" i="1"/>
  <c r="V2833" i="1" a="1"/>
  <c r="V2833" i="1" s="1"/>
  <c r="V2834" i="1" a="1"/>
  <c r="V2834" i="1" s="1"/>
  <c r="V2835" i="1" a="1"/>
  <c r="V2835" i="1" s="1"/>
  <c r="V2836" i="1" a="1"/>
  <c r="V2836" i="1" s="1"/>
  <c r="V2837" i="1" a="1"/>
  <c r="V2837" i="1" s="1"/>
  <c r="V2838" i="1" a="1"/>
  <c r="V2838" i="1" s="1"/>
  <c r="V2839" i="1" a="1"/>
  <c r="V2839" i="1" s="1"/>
  <c r="V2840" i="1" a="1"/>
  <c r="V2840" i="1" s="1"/>
  <c r="V2841" i="1" a="1"/>
  <c r="V2841" i="1" s="1"/>
  <c r="V2842" i="1" a="1"/>
  <c r="V2842" i="1" s="1"/>
  <c r="V2843" i="1" a="1"/>
  <c r="V2843" i="1"/>
  <c r="V2844" i="1" a="1"/>
  <c r="V2844" i="1"/>
  <c r="V2845" i="1" a="1"/>
  <c r="V2845" i="1" s="1"/>
  <c r="V2846" i="1" a="1"/>
  <c r="V2846" i="1" s="1"/>
  <c r="V2847" i="1" a="1"/>
  <c r="V2847" i="1" s="1"/>
  <c r="V2848" i="1" a="1"/>
  <c r="V2848" i="1" s="1"/>
  <c r="V2849" i="1" a="1"/>
  <c r="V2849" i="1" s="1"/>
  <c r="V2850" i="1" a="1"/>
  <c r="V2850" i="1" s="1"/>
  <c r="V2851" i="1" a="1"/>
  <c r="V2851" i="1" s="1"/>
  <c r="V2852" i="1" a="1"/>
  <c r="V2852" i="1" s="1"/>
  <c r="V2853" i="1" a="1"/>
  <c r="V2853" i="1" s="1"/>
  <c r="V2854" i="1" a="1"/>
  <c r="V2854" i="1" s="1"/>
  <c r="V2855" i="1" a="1"/>
  <c r="V2855" i="1" s="1"/>
  <c r="V2856" i="1" a="1"/>
  <c r="V2856" i="1" s="1"/>
  <c r="V2857" i="1" a="1"/>
  <c r="V2857" i="1" s="1"/>
  <c r="V2858" i="1" a="1"/>
  <c r="V2858" i="1"/>
  <c r="V2859" i="1" a="1"/>
  <c r="V2859" i="1" s="1"/>
  <c r="V2860" i="1" a="1"/>
  <c r="V2860" i="1" s="1"/>
  <c r="V2861" i="1" a="1"/>
  <c r="V2861" i="1" s="1"/>
  <c r="V2862" i="1" a="1"/>
  <c r="V2862" i="1" s="1"/>
  <c r="V2863" i="1" a="1"/>
  <c r="V2863" i="1" s="1"/>
  <c r="V2864" i="1" a="1"/>
  <c r="V2864" i="1" s="1"/>
  <c r="V2865" i="1" a="1"/>
  <c r="V2865" i="1"/>
  <c r="V2866" i="1" a="1"/>
  <c r="V2866" i="1" s="1"/>
  <c r="V2867" i="1" a="1"/>
  <c r="V2867" i="1" s="1"/>
  <c r="V2868" i="1" a="1"/>
  <c r="V2868" i="1" s="1"/>
  <c r="V2869" i="1" a="1"/>
  <c r="V2869" i="1" s="1"/>
  <c r="V2870" i="1" a="1"/>
  <c r="V2870" i="1"/>
  <c r="V2871" i="1" a="1"/>
  <c r="V2871" i="1" s="1"/>
  <c r="V2872" i="1" a="1"/>
  <c r="V2872" i="1" s="1"/>
  <c r="V2873" i="1" a="1"/>
  <c r="V2873" i="1" s="1"/>
  <c r="V2874" i="1" a="1"/>
  <c r="V2874" i="1" s="1"/>
  <c r="V2875" i="1" a="1"/>
  <c r="V2875" i="1" s="1"/>
  <c r="V2876" i="1" a="1"/>
  <c r="V2876" i="1" s="1"/>
  <c r="V2877" i="1" a="1"/>
  <c r="V2877" i="1" s="1"/>
  <c r="V2878" i="1" a="1"/>
  <c r="V2878" i="1" s="1"/>
  <c r="V2879" i="1" a="1"/>
  <c r="V2879" i="1" s="1"/>
  <c r="V2880" i="1" a="1"/>
  <c r="V2880" i="1" s="1"/>
  <c r="V2881" i="1" a="1"/>
  <c r="V2881" i="1" s="1"/>
  <c r="V2882" i="1" a="1"/>
  <c r="V2882" i="1" s="1"/>
  <c r="V2883" i="1" a="1"/>
  <c r="V2883" i="1"/>
  <c r="V2884" i="1" a="1"/>
  <c r="V2884" i="1" s="1"/>
  <c r="V2885" i="1" a="1"/>
  <c r="V2885" i="1" s="1"/>
  <c r="V2886" i="1" a="1"/>
  <c r="V2886" i="1" s="1"/>
  <c r="V2887" i="1" a="1"/>
  <c r="V2887" i="1" s="1"/>
  <c r="V2888" i="1" a="1"/>
  <c r="V2888" i="1" s="1"/>
  <c r="V2889" i="1" a="1"/>
  <c r="V2889" i="1" s="1"/>
  <c r="V2890" i="1" a="1"/>
  <c r="V2890" i="1" s="1"/>
  <c r="V2891" i="1" a="1"/>
  <c r="V2891" i="1" s="1"/>
  <c r="V2892" i="1" a="1"/>
  <c r="V2892" i="1"/>
  <c r="V2893" i="1" a="1"/>
  <c r="V2893" i="1" s="1"/>
  <c r="V2894" i="1" a="1"/>
  <c r="V2894" i="1" s="1"/>
  <c r="V2895" i="1" a="1"/>
  <c r="V2895" i="1" s="1"/>
  <c r="V2896" i="1" a="1"/>
  <c r="V2896" i="1" s="1"/>
  <c r="V2897" i="1" a="1"/>
  <c r="V2897" i="1" s="1"/>
  <c r="V2898" i="1" a="1"/>
  <c r="V2898" i="1" s="1"/>
  <c r="V2899" i="1" a="1"/>
  <c r="V2899" i="1" s="1"/>
  <c r="V2900" i="1" a="1"/>
  <c r="V2900" i="1" s="1"/>
  <c r="V2901" i="1" a="1"/>
  <c r="V2901" i="1" s="1"/>
  <c r="V2902" i="1" a="1"/>
  <c r="V2902" i="1" s="1"/>
  <c r="V2903" i="1" a="1"/>
  <c r="V2903" i="1" s="1"/>
  <c r="V2904" i="1" a="1"/>
  <c r="V2904" i="1"/>
  <c r="V2905" i="1" a="1"/>
  <c r="V2905" i="1" s="1"/>
  <c r="V2906" i="1" a="1"/>
  <c r="V2906" i="1" s="1"/>
  <c r="V2907" i="1" a="1"/>
  <c r="V2907" i="1" s="1"/>
  <c r="V2908" i="1" a="1"/>
  <c r="V2908" i="1" s="1"/>
  <c r="V2909" i="1" a="1"/>
  <c r="V2909" i="1" s="1"/>
  <c r="V2910" i="1" a="1"/>
  <c r="V2910" i="1" s="1"/>
  <c r="V2911" i="1" a="1"/>
  <c r="V2911" i="1" s="1"/>
  <c r="V2912" i="1" a="1"/>
  <c r="V2912" i="1" s="1"/>
  <c r="V2913" i="1" a="1"/>
  <c r="V2913" i="1" s="1"/>
  <c r="V2914" i="1" a="1"/>
  <c r="V2914" i="1" s="1"/>
  <c r="V2915" i="1" a="1"/>
  <c r="V2915" i="1" s="1"/>
  <c r="V2916" i="1" a="1"/>
  <c r="V2916" i="1"/>
  <c r="V2917" i="1" a="1"/>
  <c r="V2917" i="1" s="1"/>
  <c r="V2918" i="1" a="1"/>
  <c r="V2918" i="1"/>
  <c r="V2919" i="1" a="1"/>
  <c r="V2919" i="1" s="1"/>
  <c r="V2920" i="1" a="1"/>
  <c r="V2920" i="1"/>
  <c r="V2921" i="1" a="1"/>
  <c r="V2921" i="1" s="1"/>
  <c r="V2922" i="1" a="1"/>
  <c r="V2922" i="1" s="1"/>
  <c r="V2923" i="1" a="1"/>
  <c r="V2923" i="1" s="1"/>
  <c r="V2924" i="1" a="1"/>
  <c r="V2924" i="1" s="1"/>
  <c r="V2925" i="1" a="1"/>
  <c r="V2925" i="1" s="1"/>
  <c r="V2926" i="1" a="1"/>
  <c r="V2926" i="1"/>
  <c r="V2927" i="1" a="1"/>
  <c r="V2927" i="1"/>
  <c r="V2928" i="1" a="1"/>
  <c r="V2928" i="1" s="1"/>
  <c r="V2929" i="1" a="1"/>
  <c r="V2929" i="1" s="1"/>
  <c r="V2930" i="1" a="1"/>
  <c r="V2930" i="1" s="1"/>
  <c r="V2931" i="1" a="1"/>
  <c r="V2931" i="1" s="1"/>
  <c r="V2932" i="1" a="1"/>
  <c r="V2932" i="1" s="1"/>
  <c r="V2933" i="1" a="1"/>
  <c r="V2933" i="1" s="1"/>
  <c r="V2934" i="1" a="1"/>
  <c r="V2934" i="1" s="1"/>
  <c r="V2935" i="1" a="1"/>
  <c r="V2935" i="1" s="1"/>
  <c r="V2936" i="1" a="1"/>
  <c r="V2936" i="1" s="1"/>
  <c r="V2937" i="1" a="1"/>
  <c r="V2937" i="1" s="1"/>
  <c r="V2938" i="1" a="1"/>
  <c r="V2938" i="1" s="1"/>
  <c r="V2939" i="1" a="1"/>
  <c r="V2939" i="1" s="1"/>
  <c r="V2940" i="1" a="1"/>
  <c r="V2940" i="1" s="1"/>
  <c r="V2941" i="1" a="1"/>
  <c r="V2941" i="1" s="1"/>
  <c r="V2942" i="1" a="1"/>
  <c r="V2942" i="1" s="1"/>
  <c r="V2943" i="1" a="1"/>
  <c r="V2943" i="1"/>
  <c r="V2944" i="1" a="1"/>
  <c r="V2944" i="1" s="1"/>
  <c r="V2945" i="1" a="1"/>
  <c r="V2945" i="1" s="1"/>
  <c r="V2946" i="1" a="1"/>
  <c r="V2946" i="1" s="1"/>
  <c r="V2947" i="1" a="1"/>
  <c r="V2947" i="1" s="1"/>
  <c r="V2948" i="1" a="1"/>
  <c r="V2948" i="1" s="1"/>
  <c r="V2949" i="1" a="1"/>
  <c r="V2949" i="1" s="1"/>
  <c r="V2950" i="1" a="1"/>
  <c r="V2950" i="1" s="1"/>
  <c r="V2951" i="1" a="1"/>
  <c r="V2951" i="1" s="1"/>
  <c r="V2952" i="1" a="1"/>
  <c r="V2952" i="1" s="1"/>
  <c r="V2953" i="1" a="1"/>
  <c r="V2953" i="1" s="1"/>
  <c r="V2954" i="1" a="1"/>
  <c r="V2954" i="1"/>
  <c r="V2955" i="1" a="1"/>
  <c r="V2955" i="1" s="1"/>
  <c r="V2956" i="1" a="1"/>
  <c r="V2956" i="1" s="1"/>
  <c r="V2957" i="1" a="1"/>
  <c r="V2957" i="1" s="1"/>
  <c r="V2958" i="1" a="1"/>
  <c r="V2958" i="1" s="1"/>
  <c r="V2959" i="1" a="1"/>
  <c r="V2959" i="1"/>
  <c r="V2960" i="1" a="1"/>
  <c r="V2960" i="1"/>
  <c r="V2961" i="1" a="1"/>
  <c r="V2961" i="1" s="1"/>
  <c r="V2962" i="1" a="1"/>
  <c r="V2962" i="1" s="1"/>
  <c r="V2963" i="1" a="1"/>
  <c r="V2963" i="1" s="1"/>
  <c r="V2964" i="1" a="1"/>
  <c r="V2964" i="1" s="1"/>
  <c r="V2965" i="1" a="1"/>
  <c r="V2965" i="1" s="1"/>
  <c r="V2966" i="1" a="1"/>
  <c r="V2966" i="1" s="1"/>
  <c r="V2967" i="1" a="1"/>
  <c r="V2967" i="1" s="1"/>
  <c r="V2968" i="1" a="1"/>
  <c r="V2968" i="1" s="1"/>
  <c r="V2969" i="1" a="1"/>
  <c r="V2969" i="1"/>
  <c r="V2970" i="1" a="1"/>
  <c r="V2970" i="1" s="1"/>
  <c r="V2971" i="1" a="1"/>
  <c r="V2971" i="1" s="1"/>
  <c r="V2972" i="1" a="1"/>
  <c r="V2972" i="1"/>
  <c r="V2973" i="1" a="1"/>
  <c r="V2973" i="1" s="1"/>
  <c r="V2974" i="1" a="1"/>
  <c r="V2974" i="1"/>
  <c r="V2975" i="1" a="1"/>
  <c r="V2975" i="1" s="1"/>
  <c r="V2976" i="1" a="1"/>
  <c r="V2976" i="1" s="1"/>
  <c r="V2977" i="1" a="1"/>
  <c r="V2977" i="1" s="1"/>
  <c r="V2978" i="1" a="1"/>
  <c r="V2978" i="1"/>
  <c r="V2979" i="1" a="1"/>
  <c r="V2979" i="1" s="1"/>
  <c r="V2980" i="1" a="1"/>
  <c r="V2980" i="1" s="1"/>
  <c r="V2981" i="1" a="1"/>
  <c r="V2981" i="1" s="1"/>
  <c r="V2982" i="1" a="1"/>
  <c r="V2982" i="1" s="1"/>
  <c r="V2983" i="1" a="1"/>
  <c r="V2983" i="1" s="1"/>
  <c r="V2984" i="1" a="1"/>
  <c r="V2984" i="1" s="1"/>
  <c r="V2985" i="1" a="1"/>
  <c r="V2985" i="1" s="1"/>
  <c r="V2986" i="1" a="1"/>
  <c r="V2986" i="1" s="1"/>
  <c r="V2987" i="1" a="1"/>
  <c r="V2987" i="1" s="1"/>
  <c r="V2988" i="1" a="1"/>
  <c r="V2988" i="1" s="1"/>
  <c r="V2989" i="1" a="1"/>
  <c r="V2989" i="1" s="1"/>
  <c r="V2990" i="1" a="1"/>
  <c r="V2990" i="1" s="1"/>
  <c r="V2991" i="1" a="1"/>
  <c r="V2991" i="1" s="1"/>
  <c r="V2992" i="1" a="1"/>
  <c r="V2992" i="1" s="1"/>
  <c r="V2993" i="1" a="1"/>
  <c r="V2993" i="1" s="1"/>
  <c r="V2994" i="1" a="1"/>
  <c r="V2994" i="1" s="1"/>
  <c r="V2995" i="1" a="1"/>
  <c r="V2995" i="1" s="1"/>
  <c r="V2996" i="1" a="1"/>
  <c r="V2996" i="1" s="1"/>
  <c r="V2997" i="1" a="1"/>
  <c r="V2997" i="1" s="1"/>
  <c r="V2998" i="1" a="1"/>
  <c r="V2998" i="1"/>
  <c r="V2999" i="1" a="1"/>
  <c r="V2999" i="1" s="1"/>
  <c r="V3000" i="1" a="1"/>
  <c r="V3000" i="1" s="1"/>
  <c r="V3001" i="1" a="1"/>
  <c r="V3001" i="1" s="1"/>
  <c r="V3002" i="1" a="1"/>
  <c r="V3002" i="1" s="1"/>
  <c r="V3003" i="1" a="1"/>
  <c r="V3003" i="1" s="1"/>
  <c r="V3004" i="1" a="1"/>
  <c r="V3004" i="1" s="1"/>
  <c r="V3005" i="1" a="1"/>
  <c r="V3005" i="1" s="1"/>
  <c r="V3006" i="1" a="1"/>
  <c r="V3006" i="1" s="1"/>
  <c r="V3007" i="1" a="1"/>
  <c r="V3007" i="1"/>
  <c r="V3008" i="1" a="1"/>
  <c r="V3008" i="1" s="1"/>
  <c r="V3009" i="1" a="1"/>
  <c r="V3009" i="1" s="1"/>
  <c r="V3010" i="1" a="1"/>
  <c r="V3010" i="1" s="1"/>
  <c r="V3011" i="1" a="1"/>
  <c r="V3011" i="1"/>
  <c r="V3012" i="1" a="1"/>
  <c r="V3012" i="1"/>
  <c r="V3013" i="1" a="1"/>
  <c r="V3013" i="1" s="1"/>
  <c r="V3014" i="1" a="1"/>
  <c r="V3014" i="1" s="1"/>
  <c r="V3015" i="1" a="1"/>
  <c r="V3015" i="1" s="1"/>
  <c r="V3016" i="1" a="1"/>
  <c r="V3016" i="1"/>
  <c r="V3017" i="1" a="1"/>
  <c r="V3017" i="1" s="1"/>
  <c r="V3018" i="1" a="1"/>
  <c r="V3018" i="1" s="1"/>
  <c r="V3019" i="1" a="1"/>
  <c r="V3019" i="1" s="1"/>
  <c r="V3020" i="1" a="1"/>
  <c r="V3020" i="1" s="1"/>
  <c r="V3021" i="1" a="1"/>
  <c r="V3021" i="1" s="1"/>
  <c r="V3022" i="1" a="1"/>
  <c r="V3022" i="1" s="1"/>
  <c r="V3023" i="1" a="1"/>
  <c r="V3023" i="1" s="1"/>
  <c r="V3024" i="1" a="1"/>
  <c r="V3024" i="1" s="1"/>
  <c r="V3025" i="1" a="1"/>
  <c r="V3025" i="1" s="1"/>
  <c r="V3026" i="1" a="1"/>
  <c r="V3026" i="1" s="1"/>
  <c r="V3027" i="1" a="1"/>
  <c r="V3027" i="1" s="1"/>
  <c r="V3028" i="1" a="1"/>
  <c r="V3028" i="1" s="1"/>
  <c r="V3029" i="1" a="1"/>
  <c r="V3029" i="1" s="1"/>
  <c r="V3030" i="1" a="1"/>
  <c r="V3030" i="1" s="1"/>
  <c r="V3031" i="1" a="1"/>
  <c r="V3031" i="1"/>
  <c r="V3032" i="1" a="1"/>
  <c r="V3032" i="1" s="1"/>
  <c r="V3033" i="1" a="1"/>
  <c r="V3033" i="1" s="1"/>
  <c r="V3034" i="1" a="1"/>
  <c r="V3034" i="1" s="1"/>
  <c r="V3035" i="1" a="1"/>
  <c r="V3035" i="1" s="1"/>
  <c r="V3036" i="1" a="1"/>
  <c r="V3036" i="1" s="1"/>
  <c r="V3037" i="1" a="1"/>
  <c r="V3037" i="1" s="1"/>
  <c r="V3038" i="1" a="1"/>
  <c r="V3038" i="1"/>
  <c r="V3039" i="1" a="1"/>
  <c r="V3039" i="1" s="1"/>
  <c r="V3040" i="1" a="1"/>
  <c r="V3040" i="1"/>
  <c r="V3041" i="1" a="1"/>
  <c r="V3041" i="1" s="1"/>
  <c r="V3042" i="1" a="1"/>
  <c r="V3042" i="1" s="1"/>
  <c r="V3043" i="1" a="1"/>
  <c r="V3043" i="1" s="1"/>
  <c r="V3044" i="1" a="1"/>
  <c r="V3044" i="1" s="1"/>
  <c r="V3045" i="1" a="1"/>
  <c r="V3045" i="1" s="1"/>
  <c r="V3046" i="1" a="1"/>
  <c r="V3046" i="1" s="1"/>
  <c r="V3047" i="1" a="1"/>
  <c r="V3047" i="1" s="1"/>
  <c r="V3048" i="1" a="1"/>
  <c r="V3048" i="1" s="1"/>
  <c r="V3049" i="1" a="1"/>
  <c r="V3049" i="1" s="1"/>
  <c r="V3050" i="1" a="1"/>
  <c r="V3050" i="1"/>
  <c r="V3051" i="1" a="1"/>
  <c r="V3051" i="1" s="1"/>
  <c r="V3052" i="1" a="1"/>
  <c r="V3052" i="1" s="1"/>
  <c r="V3053" i="1" a="1"/>
  <c r="V3053" i="1" s="1"/>
  <c r="V3054" i="1" a="1"/>
  <c r="V3054" i="1"/>
  <c r="V3055" i="1" a="1"/>
  <c r="V3055" i="1" s="1"/>
  <c r="V3056" i="1" a="1"/>
  <c r="V3056" i="1" s="1"/>
  <c r="V3057" i="1" a="1"/>
  <c r="V3057" i="1"/>
  <c r="V3058" i="1" a="1"/>
  <c r="V3058" i="1" s="1"/>
  <c r="V3059" i="1" a="1"/>
  <c r="V3059" i="1" s="1"/>
  <c r="V3060" i="1" a="1"/>
  <c r="V3060" i="1" s="1"/>
  <c r="V3061" i="1" a="1"/>
  <c r="V3061" i="1" s="1"/>
  <c r="V3062" i="1" a="1"/>
  <c r="V3062" i="1" s="1"/>
  <c r="V3063" i="1" a="1"/>
  <c r="V3063" i="1" s="1"/>
  <c r="V3064" i="1" a="1"/>
  <c r="V3064" i="1"/>
  <c r="V3065" i="1" a="1"/>
  <c r="V3065" i="1" s="1"/>
  <c r="V3066" i="1" a="1"/>
  <c r="V3066" i="1" s="1"/>
  <c r="V3067" i="1" a="1"/>
  <c r="V3067" i="1" s="1"/>
  <c r="V3068" i="1" a="1"/>
  <c r="V3068" i="1"/>
  <c r="V3069" i="1" a="1"/>
  <c r="V3069" i="1" s="1"/>
  <c r="V3070" i="1" a="1"/>
  <c r="V3070" i="1" s="1"/>
  <c r="V3071" i="1" a="1"/>
  <c r="V3071" i="1" s="1"/>
  <c r="V3072" i="1" a="1"/>
  <c r="V3072" i="1"/>
  <c r="V3073" i="1" a="1"/>
  <c r="V3073" i="1" s="1"/>
  <c r="V3074" i="1" a="1"/>
  <c r="V3074" i="1"/>
  <c r="V3075" i="1" a="1"/>
  <c r="V3075" i="1" s="1"/>
  <c r="V3076" i="1" a="1"/>
  <c r="V3076" i="1" s="1"/>
  <c r="V3077" i="1" a="1"/>
  <c r="V3077" i="1" s="1"/>
  <c r="V3078" i="1" a="1"/>
  <c r="V3078" i="1" s="1"/>
  <c r="V3079" i="1" a="1"/>
  <c r="V3079" i="1" s="1"/>
  <c r="V3080" i="1" a="1"/>
  <c r="V3080" i="1" s="1"/>
  <c r="V3081" i="1" a="1"/>
  <c r="V3081" i="1"/>
  <c r="V3082" i="1" a="1"/>
  <c r="V3082" i="1" s="1"/>
  <c r="V3083" i="1" a="1"/>
  <c r="V3083" i="1" s="1"/>
  <c r="V3084" i="1" a="1"/>
  <c r="V3084" i="1" s="1"/>
  <c r="V3085" i="1" a="1"/>
  <c r="V3085" i="1" s="1"/>
  <c r="V3086" i="1" a="1"/>
  <c r="V3086" i="1" s="1"/>
  <c r="V3087" i="1" a="1"/>
  <c r="V3087" i="1"/>
  <c r="V3088" i="1" a="1"/>
  <c r="V3088" i="1" s="1"/>
  <c r="V3089" i="1" a="1"/>
  <c r="V3089" i="1" s="1"/>
  <c r="V3090" i="1" a="1"/>
  <c r="V3090" i="1" s="1"/>
  <c r="V3091" i="1" a="1"/>
  <c r="V3091" i="1" s="1"/>
  <c r="V3092" i="1" a="1"/>
  <c r="V3092" i="1" s="1"/>
  <c r="V3093" i="1" a="1"/>
  <c r="V3093" i="1" s="1"/>
  <c r="V3094" i="1" a="1"/>
  <c r="V3094" i="1" s="1"/>
  <c r="V3095" i="1" a="1"/>
  <c r="V3095" i="1" s="1"/>
  <c r="V3096" i="1" a="1"/>
  <c r="V3096" i="1" s="1"/>
  <c r="V3097" i="1" a="1"/>
  <c r="V3097" i="1" s="1"/>
  <c r="V3098" i="1" a="1"/>
  <c r="V3098" i="1"/>
  <c r="V3099" i="1" a="1"/>
  <c r="V3099" i="1" s="1"/>
  <c r="V3100" i="1" a="1"/>
  <c r="V3100" i="1" s="1"/>
  <c r="V3101" i="1" a="1"/>
  <c r="V3101" i="1" s="1"/>
  <c r="V3102" i="1" a="1"/>
  <c r="V3102" i="1" s="1"/>
  <c r="V3103" i="1" a="1"/>
  <c r="V3103" i="1" s="1"/>
  <c r="V3104" i="1" a="1"/>
  <c r="V3104" i="1" s="1"/>
  <c r="V3105" i="1" a="1"/>
  <c r="V3105" i="1" s="1"/>
  <c r="V3106" i="1" a="1"/>
  <c r="V3106" i="1" s="1"/>
  <c r="V3107" i="1" a="1"/>
  <c r="V3107" i="1" s="1"/>
  <c r="V3108" i="1" a="1"/>
  <c r="V3108" i="1"/>
  <c r="V3109" i="1" a="1"/>
  <c r="V3109" i="1" s="1"/>
  <c r="V3110" i="1" a="1"/>
  <c r="V3110" i="1"/>
  <c r="V3111" i="1" a="1"/>
  <c r="V3111" i="1"/>
  <c r="V3112" i="1" a="1"/>
  <c r="V3112" i="1" s="1"/>
  <c r="V3113" i="1" a="1"/>
  <c r="V3113" i="1" s="1"/>
  <c r="V3114" i="1" a="1"/>
  <c r="V3114" i="1" s="1"/>
  <c r="V3115" i="1" a="1"/>
  <c r="V3115" i="1"/>
  <c r="V3116" i="1" a="1"/>
  <c r="V3116" i="1" s="1"/>
  <c r="V3117" i="1" a="1"/>
  <c r="V3117" i="1" s="1"/>
  <c r="V3118" i="1" a="1"/>
  <c r="V3118" i="1" s="1"/>
  <c r="V3119" i="1" a="1"/>
  <c r="V3119" i="1" s="1"/>
  <c r="V3120" i="1" a="1"/>
  <c r="V3120" i="1" s="1"/>
  <c r="V3121" i="1" a="1"/>
  <c r="V3121" i="1" s="1"/>
  <c r="V3122" i="1" a="1"/>
  <c r="V3122" i="1"/>
  <c r="V3123" i="1" a="1"/>
  <c r="V3123" i="1"/>
  <c r="V3124" i="1" a="1"/>
  <c r="V3124" i="1" s="1"/>
  <c r="V3125" i="1" a="1"/>
  <c r="V3125" i="1" s="1"/>
  <c r="V3126" i="1" a="1"/>
  <c r="V3126" i="1" s="1"/>
  <c r="V3127" i="1" a="1"/>
  <c r="V3127" i="1"/>
  <c r="V3128" i="1" a="1"/>
  <c r="V3128" i="1"/>
  <c r="V3129" i="1" a="1"/>
  <c r="V3129" i="1" s="1"/>
  <c r="V3130" i="1" a="1"/>
  <c r="V3130" i="1" s="1"/>
  <c r="V3131" i="1" a="1"/>
  <c r="V3131" i="1" s="1"/>
  <c r="V3132" i="1" a="1"/>
  <c r="V3132" i="1" s="1"/>
  <c r="V3133" i="1" a="1"/>
  <c r="V3133" i="1" s="1"/>
  <c r="V3134" i="1" a="1"/>
  <c r="V3134" i="1" s="1"/>
  <c r="V3135" i="1" a="1"/>
  <c r="V3135" i="1" s="1"/>
  <c r="V3136" i="1" a="1"/>
  <c r="V3136" i="1" s="1"/>
  <c r="V3137" i="1" a="1"/>
  <c r="V3137" i="1" s="1"/>
  <c r="V3138" i="1" a="1"/>
  <c r="V3138" i="1" s="1"/>
  <c r="V3139" i="1" a="1"/>
  <c r="V3139" i="1" s="1"/>
  <c r="V3140" i="1" a="1"/>
  <c r="V3140" i="1" s="1"/>
  <c r="V3141" i="1" a="1"/>
  <c r="V3141" i="1" s="1"/>
  <c r="V3142" i="1" a="1"/>
  <c r="V3142" i="1" s="1"/>
  <c r="V3143" i="1" a="1"/>
  <c r="V3143" i="1" s="1"/>
  <c r="V3144" i="1" a="1"/>
  <c r="V3144" i="1"/>
  <c r="V3145" i="1" a="1"/>
  <c r="V3145" i="1" s="1"/>
  <c r="V3146" i="1" a="1"/>
  <c r="V3146" i="1" s="1"/>
  <c r="V3147" i="1" a="1"/>
  <c r="V3147" i="1" s="1"/>
  <c r="V3148" i="1" a="1"/>
  <c r="V3148" i="1" s="1"/>
  <c r="V3149" i="1" a="1"/>
  <c r="V3149" i="1" s="1"/>
  <c r="V3150" i="1" a="1"/>
  <c r="V3150" i="1" s="1"/>
  <c r="V3151" i="1" a="1"/>
  <c r="V3151" i="1" s="1"/>
  <c r="V3152" i="1" a="1"/>
  <c r="V3152" i="1" s="1"/>
  <c r="V3153" i="1" a="1"/>
  <c r="V3153" i="1" s="1"/>
  <c r="V3154" i="1" a="1"/>
  <c r="V3154" i="1" s="1"/>
  <c r="V3155" i="1" a="1"/>
  <c r="V3155" i="1"/>
  <c r="V3156" i="1" a="1"/>
  <c r="V3156" i="1"/>
  <c r="V3157" i="1" a="1"/>
  <c r="V3157" i="1" s="1"/>
  <c r="V3158" i="1" a="1"/>
  <c r="V3158" i="1"/>
  <c r="V3159" i="1" a="1"/>
  <c r="V3159" i="1" s="1"/>
  <c r="V3160" i="1" a="1"/>
  <c r="V3160" i="1" s="1"/>
  <c r="V3161" i="1" a="1"/>
  <c r="V3161" i="1" s="1"/>
  <c r="V3162" i="1" a="1"/>
  <c r="V3162" i="1" s="1"/>
  <c r="V3163" i="1" a="1"/>
  <c r="V3163" i="1" s="1"/>
  <c r="V3164" i="1" a="1"/>
  <c r="V3164" i="1" s="1"/>
  <c r="V3165" i="1" a="1"/>
  <c r="V3165" i="1" s="1"/>
  <c r="V3166" i="1" a="1"/>
  <c r="V3166" i="1"/>
  <c r="V3167" i="1" a="1"/>
  <c r="V3167" i="1" s="1"/>
  <c r="V3168" i="1" a="1"/>
  <c r="V3168" i="1"/>
  <c r="V3169" i="1" a="1"/>
  <c r="V3169" i="1" s="1"/>
  <c r="V3170" i="1" a="1"/>
  <c r="V3170" i="1" s="1"/>
  <c r="V3171" i="1" a="1"/>
  <c r="V3171" i="1" s="1"/>
  <c r="V3172" i="1" a="1"/>
  <c r="V3172" i="1"/>
  <c r="V3173" i="1" a="1"/>
  <c r="V3173" i="1" s="1"/>
  <c r="V3174" i="1" a="1"/>
  <c r="V3174" i="1" s="1"/>
  <c r="V3175" i="1" a="1"/>
  <c r="V3175" i="1"/>
  <c r="V3176" i="1" a="1"/>
  <c r="V3176" i="1" s="1"/>
  <c r="V3177" i="1" a="1"/>
  <c r="V3177" i="1" s="1"/>
  <c r="V3178" i="1" a="1"/>
  <c r="V3178" i="1"/>
  <c r="V3179" i="1" a="1"/>
  <c r="V3179" i="1"/>
  <c r="V3180" i="1" a="1"/>
  <c r="V3180" i="1" s="1"/>
  <c r="V3181" i="1" a="1"/>
  <c r="V3181" i="1" s="1"/>
  <c r="V3182" i="1" a="1"/>
  <c r="V3182" i="1" s="1"/>
  <c r="V3183" i="1" a="1"/>
  <c r="V3183" i="1"/>
  <c r="V3184" i="1" a="1"/>
  <c r="V3184" i="1" s="1"/>
  <c r="V3185" i="1" a="1"/>
  <c r="V3185" i="1" s="1"/>
  <c r="V3186" i="1" a="1"/>
  <c r="V3186" i="1" s="1"/>
  <c r="V3187" i="1" a="1"/>
  <c r="V3187" i="1" s="1"/>
  <c r="V3188" i="1" a="1"/>
  <c r="V3188" i="1" s="1"/>
  <c r="V3189" i="1" a="1"/>
  <c r="V3189" i="1" s="1"/>
  <c r="V3190" i="1" a="1"/>
  <c r="V3190" i="1" s="1"/>
  <c r="V3191" i="1" a="1"/>
  <c r="V3191" i="1" s="1"/>
  <c r="V3192" i="1" a="1"/>
  <c r="V3192" i="1"/>
  <c r="V3193" i="1" a="1"/>
  <c r="V3193" i="1" s="1"/>
  <c r="V3194" i="1" a="1"/>
  <c r="V3194" i="1" s="1"/>
  <c r="V3195" i="1" a="1"/>
  <c r="V3195" i="1" s="1"/>
  <c r="V3196" i="1" a="1"/>
  <c r="V3196" i="1" s="1"/>
  <c r="V3197" i="1" a="1"/>
  <c r="V3197" i="1" s="1"/>
  <c r="V3198" i="1" a="1"/>
  <c r="V3198" i="1"/>
  <c r="V3199" i="1" a="1"/>
  <c r="V3199" i="1" s="1"/>
  <c r="V3200" i="1" a="1"/>
  <c r="V3200" i="1"/>
  <c r="V3201" i="1" a="1"/>
  <c r="V3201" i="1" s="1"/>
  <c r="V3202" i="1" a="1"/>
  <c r="V3202" i="1"/>
  <c r="V3203" i="1" a="1"/>
  <c r="V3203" i="1" s="1"/>
  <c r="V3204" i="1" a="1"/>
  <c r="V3204" i="1" s="1"/>
  <c r="V3205" i="1" a="1"/>
  <c r="V3205" i="1" s="1"/>
  <c r="V3206" i="1" a="1"/>
  <c r="V3206" i="1" s="1"/>
  <c r="V3207" i="1" a="1"/>
  <c r="V3207" i="1" s="1"/>
  <c r="V3208" i="1" a="1"/>
  <c r="V3208" i="1" s="1"/>
  <c r="V3209" i="1" a="1"/>
  <c r="V3209" i="1" s="1"/>
  <c r="V3210" i="1" a="1"/>
  <c r="V3210" i="1" s="1"/>
  <c r="V3211" i="1" a="1"/>
  <c r="V3211" i="1" s="1"/>
  <c r="V3212" i="1" a="1"/>
  <c r="V3212" i="1"/>
  <c r="V3213" i="1" a="1"/>
  <c r="V3213" i="1" s="1"/>
  <c r="V3214" i="1" a="1"/>
  <c r="V3214" i="1" s="1"/>
  <c r="V3215" i="1" a="1"/>
  <c r="V3215" i="1"/>
  <c r="V3216" i="1" a="1"/>
  <c r="V3216" i="1"/>
  <c r="V3217" i="1" a="1"/>
  <c r="V3217" i="1" s="1"/>
  <c r="V3218" i="1" a="1"/>
  <c r="V3218" i="1" s="1"/>
  <c r="V3219" i="1" a="1"/>
  <c r="V3219" i="1"/>
  <c r="V3220" i="1" a="1"/>
  <c r="V3220" i="1" s="1"/>
  <c r="V3221" i="1" a="1"/>
  <c r="V3221" i="1" s="1"/>
  <c r="V3222" i="1" a="1"/>
  <c r="V3222" i="1" s="1"/>
  <c r="V3223" i="1" a="1"/>
  <c r="V3223" i="1" s="1"/>
  <c r="V3224" i="1" a="1"/>
  <c r="V3224" i="1" s="1"/>
  <c r="V3225" i="1" a="1"/>
  <c r="V3225" i="1" s="1"/>
  <c r="V3226" i="1" a="1"/>
  <c r="V3226" i="1"/>
  <c r="V3227" i="1" a="1"/>
  <c r="V3227" i="1" s="1"/>
  <c r="V3228" i="1" a="1"/>
  <c r="V3228" i="1" s="1"/>
  <c r="V3229" i="1" a="1"/>
  <c r="V3229" i="1" s="1"/>
  <c r="V3230" i="1" a="1"/>
  <c r="V3230" i="1" s="1"/>
  <c r="V3231" i="1" a="1"/>
  <c r="V3231" i="1" s="1"/>
  <c r="V3232" i="1" a="1"/>
  <c r="V3232" i="1"/>
  <c r="V3233" i="1" a="1"/>
  <c r="V3233" i="1"/>
  <c r="V3234" i="1" a="1"/>
  <c r="V3234" i="1" s="1"/>
  <c r="V3235" i="1" a="1"/>
  <c r="V3235" i="1" s="1"/>
  <c r="V3236" i="1" a="1"/>
  <c r="V3236" i="1" s="1"/>
  <c r="V3237" i="1" a="1"/>
  <c r="V3237" i="1" s="1"/>
  <c r="V3238" i="1" a="1"/>
  <c r="V3238" i="1" s="1"/>
  <c r="V3239" i="1" a="1"/>
  <c r="V3239" i="1" s="1"/>
  <c r="V3240" i="1" a="1"/>
  <c r="V3240" i="1" s="1"/>
  <c r="V3241" i="1" a="1"/>
  <c r="V3241" i="1" s="1"/>
  <c r="V3242" i="1" a="1"/>
  <c r="V3242" i="1" s="1"/>
  <c r="V3243" i="1" a="1"/>
  <c r="V3243" i="1" s="1"/>
  <c r="V3244" i="1" a="1"/>
  <c r="V3244" i="1" s="1"/>
  <c r="V3245" i="1" a="1"/>
  <c r="V3245" i="1" s="1"/>
  <c r="V3246" i="1" a="1"/>
  <c r="V3246" i="1" s="1"/>
  <c r="V3247" i="1" a="1"/>
  <c r="V3247" i="1" s="1"/>
  <c r="V3248" i="1" a="1"/>
  <c r="V3248" i="1" s="1"/>
  <c r="V3249" i="1" a="1"/>
  <c r="V3249" i="1"/>
  <c r="V3250" i="1" a="1"/>
  <c r="V3250" i="1" s="1"/>
  <c r="V3251" i="1" a="1"/>
  <c r="V3251" i="1" s="1"/>
  <c r="V3252" i="1" a="1"/>
  <c r="V3252" i="1" s="1"/>
  <c r="V3253" i="1" a="1"/>
  <c r="V3253" i="1" s="1"/>
  <c r="V3254" i="1" a="1"/>
  <c r="V3254" i="1" s="1"/>
  <c r="V3255" i="1" a="1"/>
  <c r="V3255" i="1" s="1"/>
  <c r="V3256" i="1" a="1"/>
  <c r="V3256" i="1" s="1"/>
  <c r="V3257" i="1" a="1"/>
  <c r="V3257" i="1" s="1"/>
  <c r="V3258" i="1" a="1"/>
  <c r="V3258" i="1" s="1"/>
  <c r="V3259" i="1" a="1"/>
  <c r="V3259" i="1" s="1"/>
  <c r="V3260" i="1" a="1"/>
  <c r="V3260" i="1"/>
  <c r="V3261" i="1" a="1"/>
  <c r="V3261" i="1" s="1"/>
  <c r="V3262" i="1" a="1"/>
  <c r="V3262" i="1"/>
  <c r="V3263" i="1" a="1"/>
  <c r="V3263" i="1" s="1"/>
  <c r="V3264" i="1" a="1"/>
  <c r="V3264" i="1" s="1"/>
  <c r="V3265" i="1" a="1"/>
  <c r="V3265" i="1" s="1"/>
  <c r="V3266" i="1" a="1"/>
  <c r="V3266" i="1"/>
  <c r="V3267" i="1" a="1"/>
  <c r="V3267" i="1"/>
  <c r="V3268" i="1" a="1"/>
  <c r="V3268" i="1" s="1"/>
  <c r="V3269" i="1" a="1"/>
  <c r="V3269" i="1" s="1"/>
  <c r="V3270" i="1" a="1"/>
  <c r="V3270" i="1" s="1"/>
  <c r="V3271" i="1" a="1"/>
  <c r="V3271" i="1" s="1"/>
  <c r="V3272" i="1" a="1"/>
  <c r="V3272" i="1"/>
  <c r="V3273" i="1" a="1"/>
  <c r="V3273" i="1"/>
  <c r="V3274" i="1" a="1"/>
  <c r="V3274" i="1" s="1"/>
  <c r="V3275" i="1" a="1"/>
  <c r="V3275" i="1" s="1"/>
  <c r="V3276" i="1" a="1"/>
  <c r="V3276" i="1" s="1"/>
  <c r="V3277" i="1" a="1"/>
  <c r="V3277" i="1" s="1"/>
  <c r="V3278" i="1" a="1"/>
  <c r="V3278" i="1" s="1"/>
  <c r="V3279" i="1" a="1"/>
  <c r="V3279" i="1"/>
  <c r="V3280" i="1" a="1"/>
  <c r="V3280" i="1" s="1"/>
  <c r="V3281" i="1" a="1"/>
  <c r="V3281" i="1" s="1"/>
  <c r="V3282" i="1" a="1"/>
  <c r="V3282" i="1" s="1"/>
  <c r="V3283" i="1" a="1"/>
  <c r="V3283" i="1" s="1"/>
  <c r="V3284" i="1" a="1"/>
  <c r="V3284" i="1"/>
  <c r="V3285" i="1" a="1"/>
  <c r="V3285" i="1" s="1"/>
  <c r="V3286" i="1" a="1"/>
  <c r="V3286" i="1" s="1"/>
  <c r="V3287" i="1" a="1"/>
  <c r="V3287" i="1" s="1"/>
  <c r="V3288" i="1" a="1"/>
  <c r="V3288" i="1" s="1"/>
  <c r="V3289" i="1" a="1"/>
  <c r="V3289" i="1"/>
  <c r="V3290" i="1" a="1"/>
  <c r="V3290" i="1"/>
  <c r="V3291" i="1" a="1"/>
  <c r="V3291" i="1" s="1"/>
  <c r="V3292" i="1" a="1"/>
  <c r="V3292" i="1" s="1"/>
  <c r="V3293" i="1" a="1"/>
  <c r="V3293" i="1" s="1"/>
  <c r="V3294" i="1" a="1"/>
  <c r="V3294" i="1" s="1"/>
  <c r="V3295" i="1" a="1"/>
  <c r="V3295" i="1" s="1"/>
  <c r="V3296" i="1" a="1"/>
  <c r="V3296" i="1" s="1"/>
  <c r="V3297" i="1" a="1"/>
  <c r="V3297" i="1" s="1"/>
  <c r="V3298" i="1" a="1"/>
  <c r="V3298" i="1" s="1"/>
  <c r="V3299" i="1" a="1"/>
  <c r="V3299" i="1" s="1"/>
  <c r="V3300" i="1" a="1"/>
  <c r="V3300" i="1"/>
  <c r="V3301" i="1" a="1"/>
  <c r="V3301" i="1" s="1"/>
  <c r="V3302" i="1" a="1"/>
  <c r="V3302" i="1" s="1"/>
  <c r="V3303" i="1" a="1"/>
  <c r="V3303" i="1"/>
  <c r="V3304" i="1" a="1"/>
  <c r="V3304" i="1" s="1"/>
  <c r="V3305" i="1" a="1"/>
  <c r="V3305" i="1" s="1"/>
  <c r="V3306" i="1" a="1"/>
  <c r="V3306" i="1"/>
  <c r="V3307" i="1" a="1"/>
  <c r="V3307" i="1"/>
  <c r="V3308" i="1" a="1"/>
  <c r="V3308" i="1" s="1"/>
  <c r="V3309" i="1" a="1"/>
  <c r="V3309" i="1" s="1"/>
  <c r="V3310" i="1" a="1"/>
  <c r="V3310" i="1" s="1"/>
  <c r="V3311" i="1" a="1"/>
  <c r="V3311" i="1" s="1"/>
  <c r="V3312" i="1" a="1"/>
  <c r="V3312" i="1" s="1"/>
  <c r="V3313" i="1" a="1"/>
  <c r="V3313" i="1"/>
  <c r="V3314" i="1" a="1"/>
  <c r="V3314" i="1" s="1"/>
  <c r="V3315" i="1" a="1"/>
  <c r="V3315" i="1" s="1"/>
  <c r="V3316" i="1" a="1"/>
  <c r="V3316" i="1" s="1"/>
  <c r="V3317" i="1" a="1"/>
  <c r="V3317" i="1" s="1"/>
  <c r="V3318" i="1" a="1"/>
  <c r="V3318" i="1" s="1"/>
  <c r="V3319" i="1" a="1"/>
  <c r="V3319" i="1" s="1"/>
  <c r="V3320" i="1" a="1"/>
  <c r="V3320" i="1" s="1"/>
  <c r="V3321" i="1" a="1"/>
  <c r="V3321" i="1" s="1"/>
  <c r="V3322" i="1" a="1"/>
  <c r="V3322" i="1" s="1"/>
  <c r="V3323" i="1" a="1"/>
  <c r="V3323" i="1" s="1"/>
  <c r="V3324" i="1" a="1"/>
  <c r="V3324" i="1"/>
  <c r="V3325" i="1" a="1"/>
  <c r="V3325" i="1" s="1"/>
  <c r="V3326" i="1" a="1"/>
  <c r="V3326" i="1" s="1"/>
  <c r="V3327" i="1" a="1"/>
  <c r="V3327" i="1" s="1"/>
  <c r="V3328" i="1" a="1"/>
  <c r="V3328" i="1" s="1"/>
  <c r="V3329" i="1" a="1"/>
  <c r="V3329" i="1" s="1"/>
  <c r="V3330" i="1" a="1"/>
  <c r="V3330" i="1" s="1"/>
  <c r="V3331" i="1" a="1"/>
  <c r="V3331" i="1" s="1"/>
  <c r="V3332" i="1" a="1"/>
  <c r="V3332" i="1" s="1"/>
  <c r="V3333" i="1" a="1"/>
  <c r="V3333" i="1" s="1"/>
  <c r="V3334" i="1" a="1"/>
  <c r="V3334" i="1" s="1"/>
  <c r="V3335" i="1" a="1"/>
  <c r="V3335" i="1" s="1"/>
  <c r="V3336" i="1" a="1"/>
  <c r="V3336" i="1" s="1"/>
  <c r="V3337" i="1" a="1"/>
  <c r="V3337" i="1" s="1"/>
  <c r="V3338" i="1" a="1"/>
  <c r="V3338" i="1" s="1"/>
  <c r="V3339" i="1" a="1"/>
  <c r="V3339" i="1" s="1"/>
  <c r="V3340" i="1" a="1"/>
  <c r="V3340" i="1" s="1"/>
  <c r="V3341" i="1" a="1"/>
  <c r="V3341" i="1" s="1"/>
  <c r="V3342" i="1" a="1"/>
  <c r="V3342" i="1" s="1"/>
  <c r="V3343" i="1" a="1"/>
  <c r="V3343" i="1" s="1"/>
  <c r="V3344" i="1" a="1"/>
  <c r="V3344" i="1"/>
  <c r="V3345" i="1" a="1"/>
  <c r="V3345" i="1" s="1"/>
  <c r="V3346" i="1" a="1"/>
  <c r="V3346" i="1" s="1"/>
  <c r="V3347" i="1" a="1"/>
  <c r="V3347" i="1" s="1"/>
  <c r="V3348" i="1" a="1"/>
  <c r="V3348" i="1" s="1"/>
  <c r="V3349" i="1" a="1"/>
  <c r="V3349" i="1" s="1"/>
  <c r="V3350" i="1" a="1"/>
  <c r="V3350" i="1" s="1"/>
  <c r="V3351" i="1" a="1"/>
  <c r="V3351" i="1" s="1"/>
  <c r="V3352" i="1" a="1"/>
  <c r="V3352" i="1" s="1"/>
  <c r="V3353" i="1" a="1"/>
  <c r="V3353" i="1" s="1"/>
  <c r="V3354" i="1" a="1"/>
  <c r="V3354" i="1"/>
  <c r="V3355" i="1" a="1"/>
  <c r="V3355" i="1" s="1"/>
  <c r="V3356" i="1" a="1"/>
  <c r="V3356" i="1" s="1"/>
  <c r="V3357" i="1" a="1"/>
  <c r="V3357" i="1" s="1"/>
  <c r="V3358" i="1" a="1"/>
  <c r="V3358" i="1" s="1"/>
  <c r="V3359" i="1" a="1"/>
  <c r="V3359" i="1" s="1"/>
  <c r="V3360" i="1" a="1"/>
  <c r="V3360" i="1" s="1"/>
  <c r="V3361" i="1" a="1"/>
  <c r="V3361" i="1" s="1"/>
  <c r="V3362" i="1" a="1"/>
  <c r="V3362" i="1" s="1"/>
  <c r="V3363" i="1" a="1"/>
  <c r="V3363" i="1" s="1"/>
  <c r="V3364" i="1" a="1"/>
  <c r="V3364" i="1" s="1"/>
  <c r="V3365" i="1" a="1"/>
  <c r="V3365" i="1" s="1"/>
  <c r="V3366" i="1" a="1"/>
  <c r="V3366" i="1"/>
  <c r="V3367" i="1" a="1"/>
  <c r="V3367" i="1" s="1"/>
  <c r="V3368" i="1" a="1"/>
  <c r="V3368" i="1" s="1"/>
  <c r="V3369" i="1" a="1"/>
  <c r="V3369" i="1" s="1"/>
  <c r="V3370" i="1" a="1"/>
  <c r="V3370" i="1" s="1"/>
  <c r="V3371" i="1" a="1"/>
  <c r="V3371" i="1" s="1"/>
  <c r="V3372" i="1" a="1"/>
  <c r="V3372" i="1" s="1"/>
  <c r="V3373" i="1" a="1"/>
  <c r="V3373" i="1" s="1"/>
  <c r="V3374" i="1" a="1"/>
  <c r="V3374" i="1" s="1"/>
  <c r="V3375" i="1" a="1"/>
  <c r="V3375" i="1" s="1"/>
  <c r="V3376" i="1" a="1"/>
  <c r="V3376" i="1" s="1"/>
  <c r="V3377" i="1" a="1"/>
  <c r="V3377" i="1" s="1"/>
  <c r="V3378" i="1" a="1"/>
  <c r="V3378" i="1"/>
  <c r="V3379" i="1" a="1"/>
  <c r="V3379" i="1" s="1"/>
  <c r="V3380" i="1" a="1"/>
  <c r="V3380" i="1" s="1"/>
  <c r="V3381" i="1" a="1"/>
  <c r="V3381" i="1" s="1"/>
  <c r="V3382" i="1" a="1"/>
  <c r="V3382" i="1" s="1"/>
  <c r="V3383" i="1" a="1"/>
  <c r="V3383" i="1" s="1"/>
  <c r="V3384" i="1" a="1"/>
  <c r="V3384" i="1"/>
  <c r="V3385" i="1" a="1"/>
  <c r="V3385" i="1" s="1"/>
  <c r="V3386" i="1" a="1"/>
  <c r="V3386" i="1" s="1"/>
  <c r="V3387" i="1" a="1"/>
  <c r="V3387" i="1" s="1"/>
  <c r="V3388" i="1" a="1"/>
  <c r="V3388" i="1" s="1"/>
  <c r="V3389" i="1" a="1"/>
  <c r="V3389" i="1" s="1"/>
  <c r="V3390" i="1" a="1"/>
  <c r="V3390" i="1"/>
  <c r="V3391" i="1" a="1"/>
  <c r="V3391" i="1" s="1"/>
  <c r="V3392" i="1" a="1"/>
  <c r="V3392" i="1" s="1"/>
  <c r="V3393" i="1" a="1"/>
  <c r="V3393" i="1" s="1"/>
  <c r="V3394" i="1" a="1"/>
  <c r="V3394" i="1"/>
  <c r="V3395" i="1" a="1"/>
  <c r="V3395" i="1" s="1"/>
  <c r="V3396" i="1" a="1"/>
  <c r="V3396" i="1" s="1"/>
  <c r="V3397" i="1" a="1"/>
  <c r="V3397" i="1" s="1"/>
  <c r="V3398" i="1" a="1"/>
  <c r="V3398" i="1" s="1"/>
  <c r="V3399" i="1" a="1"/>
  <c r="V3399" i="1" s="1"/>
  <c r="V3400" i="1" a="1"/>
  <c r="V3400" i="1" s="1"/>
  <c r="V3401" i="1" a="1"/>
  <c r="V3401" i="1"/>
  <c r="V3402" i="1" a="1"/>
  <c r="V3402" i="1" s="1"/>
  <c r="V3403" i="1" a="1"/>
  <c r="V3403" i="1" s="1"/>
  <c r="V3404" i="1" a="1"/>
  <c r="V3404" i="1" s="1"/>
  <c r="V3405" i="1" a="1"/>
  <c r="V3405" i="1" s="1"/>
  <c r="V3406" i="1" a="1"/>
  <c r="V3406" i="1" s="1"/>
  <c r="V3407" i="1" a="1"/>
  <c r="V3407" i="1" s="1"/>
  <c r="V3408" i="1" a="1"/>
  <c r="V3408" i="1" s="1"/>
  <c r="V3409" i="1" a="1"/>
  <c r="V3409" i="1" s="1"/>
  <c r="V3410" i="1" a="1"/>
  <c r="V3410" i="1" s="1"/>
  <c r="V3411" i="1" a="1"/>
  <c r="V3411" i="1" s="1"/>
  <c r="V3412" i="1" a="1"/>
  <c r="V3412" i="1" s="1"/>
  <c r="V3413" i="1" a="1"/>
  <c r="V3413" i="1" s="1"/>
  <c r="V3414" i="1" a="1"/>
  <c r="V3414" i="1"/>
  <c r="V3415" i="1" a="1"/>
  <c r="V3415" i="1" s="1"/>
  <c r="V3416" i="1" a="1"/>
  <c r="V3416" i="1" s="1"/>
  <c r="V3417" i="1" a="1"/>
  <c r="V3417" i="1" s="1"/>
  <c r="V3418" i="1" a="1"/>
  <c r="V3418" i="1" s="1"/>
  <c r="V3419" i="1" a="1"/>
  <c r="V3419" i="1" s="1"/>
  <c r="V3420" i="1" a="1"/>
  <c r="V3420" i="1" s="1"/>
  <c r="V3421" i="1" a="1"/>
  <c r="V3421" i="1" s="1"/>
  <c r="V3422" i="1" a="1"/>
  <c r="V3422" i="1" s="1"/>
  <c r="V3423" i="1" a="1"/>
  <c r="V3423" i="1" s="1"/>
  <c r="V3424" i="1" a="1"/>
  <c r="V3424" i="1" s="1"/>
  <c r="V3425" i="1" a="1"/>
  <c r="V3425" i="1" s="1"/>
  <c r="V3426" i="1" a="1"/>
  <c r="V3426" i="1" s="1"/>
  <c r="V3427" i="1" a="1"/>
  <c r="V3427" i="1" s="1"/>
  <c r="V3428" i="1" a="1"/>
  <c r="V3428" i="1" s="1"/>
  <c r="V3429" i="1" a="1"/>
  <c r="V3429" i="1" s="1"/>
  <c r="V3430" i="1" a="1"/>
  <c r="V3430" i="1" s="1"/>
  <c r="V3431" i="1" a="1"/>
  <c r="V3431" i="1" s="1"/>
  <c r="V3432" i="1" a="1"/>
  <c r="V3432" i="1" s="1"/>
  <c r="V3433" i="1" a="1"/>
  <c r="V3433" i="1" s="1"/>
  <c r="V3434" i="1" a="1"/>
  <c r="V3434" i="1"/>
  <c r="V3435" i="1" a="1"/>
  <c r="V3435" i="1"/>
  <c r="V3436" i="1" a="1"/>
  <c r="V3436" i="1" s="1"/>
  <c r="V3437" i="1" a="1"/>
  <c r="V3437" i="1" s="1"/>
  <c r="V3438" i="1" a="1"/>
  <c r="V3438" i="1" s="1"/>
  <c r="V3439" i="1" a="1"/>
  <c r="V3439" i="1" s="1"/>
  <c r="V3440" i="1" a="1"/>
  <c r="V3440" i="1" s="1"/>
  <c r="V3441" i="1" a="1"/>
  <c r="V3441" i="1" s="1"/>
  <c r="V3442" i="1" a="1"/>
  <c r="V3442" i="1" s="1"/>
  <c r="V3443" i="1" a="1"/>
  <c r="V3443" i="1" s="1"/>
  <c r="V3444" i="1" a="1"/>
  <c r="V3444" i="1" s="1"/>
  <c r="V3445" i="1" a="1"/>
  <c r="V3445" i="1" s="1"/>
  <c r="V3446" i="1" a="1"/>
  <c r="V3446" i="1" s="1"/>
  <c r="V3447" i="1" a="1"/>
  <c r="V3447" i="1" s="1"/>
  <c r="V3448" i="1" a="1"/>
  <c r="V3448" i="1"/>
  <c r="V3449" i="1" a="1"/>
  <c r="V3449" i="1" s="1"/>
  <c r="V3450" i="1" a="1"/>
  <c r="V3450" i="1" s="1"/>
  <c r="V3451" i="1" a="1"/>
  <c r="V3451" i="1"/>
  <c r="V3452" i="1" a="1"/>
  <c r="V3452" i="1" s="1"/>
  <c r="V3453" i="1" a="1"/>
  <c r="V3453" i="1" s="1"/>
  <c r="V3454" i="1" a="1"/>
  <c r="V3454" i="1"/>
  <c r="V3455" i="1" a="1"/>
  <c r="V3455" i="1" s="1"/>
  <c r="V3456" i="1" a="1"/>
  <c r="V3456" i="1" s="1"/>
  <c r="V3457" i="1" a="1"/>
  <c r="V3457" i="1" s="1"/>
  <c r="V3458" i="1" a="1"/>
  <c r="V3458" i="1" s="1"/>
  <c r="V3459" i="1" a="1"/>
  <c r="V3459" i="1" s="1"/>
  <c r="V3460" i="1" a="1"/>
  <c r="V3460" i="1" s="1"/>
  <c r="V3461" i="1" a="1"/>
  <c r="V3461" i="1" s="1"/>
  <c r="V3462" i="1" a="1"/>
  <c r="V3462" i="1" s="1"/>
  <c r="V3463" i="1" a="1"/>
  <c r="V3463" i="1" s="1"/>
  <c r="V3464" i="1" a="1"/>
  <c r="V3464" i="1" s="1"/>
  <c r="V3465" i="1" a="1"/>
  <c r="V3465" i="1"/>
  <c r="V3466" i="1" a="1"/>
  <c r="V3466" i="1" s="1"/>
  <c r="V3467" i="1" a="1"/>
  <c r="V3467" i="1" s="1"/>
  <c r="V3468" i="1" a="1"/>
  <c r="V3468" i="1" s="1"/>
  <c r="V3469" i="1" a="1"/>
  <c r="V3469" i="1" s="1"/>
  <c r="V3470" i="1" a="1"/>
  <c r="V3470" i="1" s="1"/>
  <c r="V3471" i="1" a="1"/>
  <c r="V3471" i="1" s="1"/>
  <c r="V3472" i="1" a="1"/>
  <c r="V3472" i="1" s="1"/>
  <c r="V3473" i="1" a="1"/>
  <c r="V3473" i="1" s="1"/>
  <c r="V3474" i="1" a="1"/>
  <c r="V3474" i="1" s="1"/>
  <c r="V3475" i="1" a="1"/>
  <c r="V3475" i="1" s="1"/>
  <c r="V3476" i="1" a="1"/>
  <c r="V3476" i="1" s="1"/>
  <c r="V3477" i="1" a="1"/>
  <c r="V3477" i="1" s="1"/>
  <c r="V3478" i="1" a="1"/>
  <c r="V3478" i="1" s="1"/>
  <c r="V3479" i="1" a="1"/>
  <c r="V3479" i="1" s="1"/>
  <c r="V3480" i="1" a="1"/>
  <c r="V3480" i="1" s="1"/>
  <c r="V3481" i="1" a="1"/>
  <c r="V3481" i="1" s="1"/>
  <c r="V3482" i="1" a="1"/>
  <c r="V3482" i="1"/>
  <c r="V3483" i="1" a="1"/>
  <c r="V3483" i="1" s="1"/>
  <c r="V3484" i="1" a="1"/>
  <c r="V3484" i="1" s="1"/>
  <c r="V3485" i="1" a="1"/>
  <c r="V3485" i="1" s="1"/>
  <c r="V3486" i="1" a="1"/>
  <c r="V3486" i="1" s="1"/>
  <c r="V3487" i="1" a="1"/>
  <c r="V3487" i="1" s="1"/>
  <c r="V3488" i="1" a="1"/>
  <c r="V3488" i="1" s="1"/>
  <c r="V3489" i="1" a="1"/>
  <c r="V3489" i="1" s="1"/>
  <c r="V3490" i="1" a="1"/>
  <c r="V3490" i="1" s="1"/>
  <c r="V3491" i="1" a="1"/>
  <c r="V3491" i="1" s="1"/>
  <c r="V3492" i="1" a="1"/>
  <c r="V3492" i="1" s="1"/>
  <c r="V3493" i="1" a="1"/>
  <c r="V3493" i="1" s="1"/>
  <c r="V3494" i="1" a="1"/>
  <c r="V3494" i="1"/>
  <c r="V3495" i="1" a="1"/>
  <c r="V3495" i="1"/>
  <c r="V3496" i="1" a="1"/>
  <c r="V3496" i="1" s="1"/>
  <c r="V3497" i="1" a="1"/>
  <c r="V3497" i="1" s="1"/>
  <c r="V3498" i="1" a="1"/>
  <c r="V3498" i="1" s="1"/>
  <c r="V3499" i="1" a="1"/>
  <c r="V3499" i="1" s="1"/>
  <c r="V3500" i="1" a="1"/>
  <c r="V3500" i="1" s="1"/>
  <c r="V3501" i="1" a="1"/>
  <c r="V3501" i="1" s="1"/>
  <c r="V3502" i="1" a="1"/>
  <c r="V3502" i="1" s="1"/>
  <c r="V3503" i="1" a="1"/>
  <c r="V3503" i="1" s="1"/>
  <c r="V3504" i="1" a="1"/>
  <c r="V3504" i="1" s="1"/>
  <c r="V3505" i="1" a="1"/>
  <c r="V3505" i="1"/>
  <c r="V3506" i="1" a="1"/>
  <c r="V3506" i="1"/>
  <c r="V3507" i="1" a="1"/>
  <c r="V3507" i="1" s="1"/>
  <c r="V3508" i="1" a="1"/>
  <c r="V3508" i="1" s="1"/>
  <c r="V3509" i="1" a="1"/>
  <c r="V3509" i="1" s="1"/>
  <c r="V3510" i="1" a="1"/>
  <c r="V3510" i="1" s="1"/>
  <c r="V3511" i="1" a="1"/>
  <c r="V3511" i="1" s="1"/>
  <c r="V3512" i="1" a="1"/>
  <c r="V3512" i="1" s="1"/>
  <c r="V3513" i="1" a="1"/>
  <c r="V3513" i="1" s="1"/>
  <c r="V3514" i="1" a="1"/>
  <c r="V3514" i="1" s="1"/>
  <c r="V3515" i="1" a="1"/>
  <c r="V3515" i="1" s="1"/>
  <c r="V3516" i="1" a="1"/>
  <c r="V3516" i="1" s="1"/>
  <c r="V3517" i="1" a="1"/>
  <c r="V3517" i="1" s="1"/>
  <c r="V3518" i="1" a="1"/>
  <c r="V3518" i="1"/>
  <c r="V3519" i="1" a="1"/>
  <c r="V3519" i="1" s="1"/>
  <c r="V3520" i="1" a="1"/>
  <c r="V3520" i="1" s="1"/>
  <c r="V3521" i="1" a="1"/>
  <c r="V3521" i="1" s="1"/>
  <c r="V3522" i="1" a="1"/>
  <c r="V3522" i="1"/>
  <c r="V3523" i="1" a="1"/>
  <c r="V3523" i="1" s="1"/>
  <c r="V3524" i="1" a="1"/>
  <c r="V3524" i="1" s="1"/>
  <c r="V3525" i="1" a="1"/>
  <c r="V3525" i="1" s="1"/>
  <c r="V3526" i="1" a="1"/>
  <c r="V3526" i="1" s="1"/>
  <c r="V3527" i="1" a="1"/>
  <c r="V3527" i="1" s="1"/>
  <c r="V3528" i="1" a="1"/>
  <c r="V3528" i="1" s="1"/>
  <c r="V3529" i="1" a="1"/>
  <c r="V3529" i="1" s="1"/>
  <c r="V3530" i="1" a="1"/>
  <c r="V3530" i="1" s="1"/>
  <c r="V3531" i="1" a="1"/>
  <c r="V3531" i="1" s="1"/>
  <c r="V3532" i="1" a="1"/>
  <c r="V3532" i="1" s="1"/>
  <c r="V3533" i="1" a="1"/>
  <c r="V3533" i="1" s="1"/>
  <c r="V3534" i="1" a="1"/>
  <c r="V3534" i="1" s="1"/>
  <c r="V3535" i="1" a="1"/>
  <c r="V3535" i="1"/>
  <c r="V3536" i="1" a="1"/>
  <c r="V3536" i="1" s="1"/>
  <c r="V3537" i="1" a="1"/>
  <c r="V3537" i="1" s="1"/>
  <c r="V3538" i="1" a="1"/>
  <c r="V3538" i="1" s="1"/>
  <c r="V3539" i="1" a="1"/>
  <c r="V3539" i="1" s="1"/>
  <c r="V3540" i="1" a="1"/>
  <c r="V3540" i="1" s="1"/>
  <c r="V3541" i="1" a="1"/>
  <c r="V3541" i="1" s="1"/>
  <c r="V3542" i="1" a="1"/>
  <c r="V3542" i="1"/>
  <c r="V3543" i="1" a="1"/>
  <c r="V3543" i="1" s="1"/>
  <c r="V3544" i="1" a="1"/>
  <c r="V3544" i="1" s="1"/>
  <c r="V3545" i="1" a="1"/>
  <c r="V3545" i="1" s="1"/>
  <c r="V3546" i="1" a="1"/>
  <c r="V3546" i="1" s="1"/>
  <c r="V3547" i="1" a="1"/>
  <c r="V3547" i="1" s="1"/>
  <c r="V3548" i="1" a="1"/>
  <c r="V3548" i="1" s="1"/>
  <c r="V3549" i="1" a="1"/>
  <c r="V3549" i="1" s="1"/>
  <c r="V3550" i="1" a="1"/>
  <c r="V3550" i="1" s="1"/>
  <c r="V3551" i="1" a="1"/>
  <c r="V3551" i="1" s="1"/>
  <c r="V3552" i="1" a="1"/>
  <c r="V3552" i="1"/>
  <c r="V3553" i="1" a="1"/>
  <c r="V3553" i="1" s="1"/>
  <c r="V3554" i="1" a="1"/>
  <c r="V3554" i="1" s="1"/>
  <c r="V3555" i="1" a="1"/>
  <c r="V3555" i="1" s="1"/>
  <c r="V3556" i="1" a="1"/>
  <c r="V3556" i="1"/>
  <c r="V3557" i="1" a="1"/>
  <c r="V3557" i="1" s="1"/>
  <c r="V3558" i="1" a="1"/>
  <c r="V3558" i="1" s="1"/>
  <c r="V3559" i="1" a="1"/>
  <c r="V3559" i="1"/>
  <c r="V3560" i="1" a="1"/>
  <c r="V3560" i="1" s="1"/>
  <c r="V3561" i="1" a="1"/>
  <c r="V3561" i="1" s="1"/>
  <c r="V3562" i="1" a="1"/>
  <c r="V3562" i="1" s="1"/>
  <c r="V3563" i="1" a="1"/>
  <c r="V3563" i="1" s="1"/>
  <c r="V3564" i="1" a="1"/>
  <c r="V3564" i="1" s="1"/>
  <c r="V3565" i="1" a="1"/>
  <c r="V3565" i="1" s="1"/>
  <c r="V3566" i="1" a="1"/>
  <c r="V3566" i="1" s="1"/>
  <c r="V3567" i="1" a="1"/>
  <c r="V3567" i="1" s="1"/>
  <c r="V3568" i="1" a="1"/>
  <c r="V3568" i="1" s="1"/>
  <c r="V3569" i="1" a="1"/>
  <c r="V3569" i="1" s="1"/>
  <c r="V3570" i="1" a="1"/>
  <c r="V3570" i="1" s="1"/>
  <c r="V3571" i="1" a="1"/>
  <c r="V3571" i="1" s="1"/>
  <c r="V3572" i="1" a="1"/>
  <c r="V3572" i="1" s="1"/>
  <c r="V3573" i="1" a="1"/>
  <c r="V3573" i="1" s="1"/>
  <c r="V3574" i="1" a="1"/>
  <c r="V3574" i="1" s="1"/>
  <c r="V3575" i="1" a="1"/>
  <c r="V3575" i="1" s="1"/>
  <c r="V3576" i="1" a="1"/>
  <c r="V3576" i="1"/>
  <c r="V3577" i="1" a="1"/>
  <c r="V3577" i="1" s="1"/>
  <c r="V3578" i="1" a="1"/>
  <c r="V3578" i="1" s="1"/>
  <c r="V3579" i="1" a="1"/>
  <c r="V3579" i="1"/>
  <c r="V3580" i="1" a="1"/>
  <c r="V3580" i="1" s="1"/>
  <c r="V3581" i="1" a="1"/>
  <c r="V3581" i="1" s="1"/>
  <c r="V3582" i="1" a="1"/>
  <c r="V3582" i="1"/>
  <c r="V3583" i="1" a="1"/>
  <c r="V3583" i="1" s="1"/>
  <c r="V3584" i="1" a="1"/>
  <c r="V3584" i="1"/>
  <c r="V3585" i="1" a="1"/>
  <c r="V3585" i="1" s="1"/>
  <c r="V3586" i="1" a="1"/>
  <c r="V3586" i="1"/>
  <c r="V3587" i="1" a="1"/>
  <c r="V3587" i="1" s="1"/>
  <c r="V3588" i="1" a="1"/>
  <c r="V3588" i="1" s="1"/>
  <c r="V3589" i="1" a="1"/>
  <c r="V3589" i="1" s="1"/>
  <c r="V3590" i="1" a="1"/>
  <c r="V3590" i="1" s="1"/>
  <c r="V3591" i="1" a="1"/>
  <c r="V3591" i="1" s="1"/>
  <c r="V3592" i="1" a="1"/>
  <c r="V3592" i="1" s="1"/>
  <c r="V3593" i="1" a="1"/>
  <c r="V3593" i="1" s="1"/>
  <c r="V3594" i="1" a="1"/>
  <c r="V3594" i="1" s="1"/>
  <c r="V3595" i="1" a="1"/>
  <c r="V3595" i="1" s="1"/>
  <c r="V3596" i="1" a="1"/>
  <c r="V3596" i="1" s="1"/>
  <c r="V3597" i="1" a="1"/>
  <c r="V3597" i="1" s="1"/>
  <c r="V3598" i="1" a="1"/>
  <c r="V3598" i="1" s="1"/>
  <c r="V3599" i="1" a="1"/>
  <c r="V3599" i="1"/>
  <c r="V3600" i="1" a="1"/>
  <c r="V3600" i="1"/>
  <c r="V3601" i="1" a="1"/>
  <c r="V3601" i="1" s="1"/>
  <c r="V3602" i="1" a="1"/>
  <c r="V3602" i="1" s="1"/>
  <c r="V3603" i="1" a="1"/>
  <c r="V3603" i="1" s="1"/>
  <c r="V3604" i="1" a="1"/>
  <c r="V3604" i="1" s="1"/>
  <c r="V3605" i="1" a="1"/>
  <c r="V3605" i="1" s="1"/>
  <c r="V3606" i="1" a="1"/>
  <c r="V3606" i="1" s="1"/>
  <c r="V3607" i="1" a="1"/>
  <c r="V3607" i="1" s="1"/>
  <c r="V3608" i="1" a="1"/>
  <c r="V3608" i="1" s="1"/>
  <c r="V3609" i="1" a="1"/>
  <c r="V3609" i="1" s="1"/>
  <c r="V3610" i="1" a="1"/>
  <c r="V3610" i="1" s="1"/>
  <c r="V3611" i="1" a="1"/>
  <c r="V3611" i="1" s="1"/>
  <c r="V3612" i="1" a="1"/>
  <c r="V3612" i="1" s="1"/>
  <c r="V3613" i="1" a="1"/>
  <c r="V3613" i="1" s="1"/>
  <c r="V3614" i="1" a="1"/>
  <c r="V3614" i="1" s="1"/>
  <c r="V3615" i="1" a="1"/>
  <c r="V3615" i="1" s="1"/>
  <c r="V3616" i="1" a="1"/>
  <c r="V3616" i="1" s="1"/>
  <c r="V3617" i="1" a="1"/>
  <c r="V3617" i="1"/>
  <c r="V3618" i="1" a="1"/>
  <c r="V3618" i="1" s="1"/>
  <c r="V3619" i="1" a="1"/>
  <c r="V3619" i="1" s="1"/>
  <c r="V3620" i="1" a="1"/>
  <c r="V3620" i="1" s="1"/>
  <c r="V3621" i="1" a="1"/>
  <c r="V3621" i="1" s="1"/>
  <c r="V3622" i="1" a="1"/>
  <c r="V3622" i="1" s="1"/>
  <c r="V3623" i="1" a="1"/>
  <c r="V3623" i="1" s="1"/>
  <c r="V3624" i="1" a="1"/>
  <c r="V3624" i="1" s="1"/>
  <c r="V3625" i="1" a="1"/>
  <c r="V3625" i="1" s="1"/>
  <c r="V3626" i="1" a="1"/>
  <c r="V3626" i="1" s="1"/>
  <c r="V3627" i="1" a="1"/>
  <c r="V3627" i="1"/>
  <c r="V3628" i="1" a="1"/>
  <c r="V3628" i="1" s="1"/>
  <c r="V3629" i="1" a="1"/>
  <c r="V3629" i="1" s="1"/>
  <c r="V3630" i="1" a="1"/>
  <c r="V3630" i="1" s="1"/>
  <c r="V3631" i="1" a="1"/>
  <c r="V3631" i="1" s="1"/>
  <c r="V3632" i="1" a="1"/>
  <c r="V3632" i="1" s="1"/>
  <c r="V3633" i="1" a="1"/>
  <c r="V3633" i="1" s="1"/>
  <c r="V3634" i="1" a="1"/>
  <c r="V3634" i="1" s="1"/>
  <c r="V3635" i="1" a="1"/>
  <c r="V3635" i="1" s="1"/>
  <c r="V3636" i="1" a="1"/>
  <c r="V3636" i="1" s="1"/>
  <c r="V3637" i="1" a="1"/>
  <c r="V3637" i="1" s="1"/>
  <c r="V3638" i="1" a="1"/>
  <c r="V3638" i="1" s="1"/>
  <c r="V3639" i="1" a="1"/>
  <c r="V3639" i="1"/>
  <c r="V3640" i="1" a="1"/>
  <c r="V3640" i="1"/>
  <c r="V3641" i="1" a="1"/>
  <c r="V3641" i="1" s="1"/>
  <c r="V3642" i="1" a="1"/>
  <c r="V3642" i="1" s="1"/>
  <c r="V3643" i="1" a="1"/>
  <c r="V3643" i="1" s="1"/>
  <c r="V3644" i="1" a="1"/>
  <c r="V3644" i="1" s="1"/>
  <c r="V3645" i="1" a="1"/>
  <c r="V3645" i="1" s="1"/>
  <c r="V3646" i="1" a="1"/>
  <c r="V3646" i="1" s="1"/>
  <c r="V3647" i="1" a="1"/>
  <c r="V3647" i="1" s="1"/>
  <c r="V3648" i="1" a="1"/>
  <c r="V3648" i="1" s="1"/>
  <c r="V3649" i="1" a="1"/>
  <c r="V3649" i="1" s="1"/>
  <c r="V3650" i="1" a="1"/>
  <c r="V3650" i="1" s="1"/>
  <c r="V3651" i="1" a="1"/>
  <c r="V3651" i="1"/>
  <c r="V3652" i="1" a="1"/>
  <c r="V3652" i="1" s="1"/>
  <c r="V3653" i="1" a="1"/>
  <c r="V3653" i="1" s="1"/>
  <c r="V3654" i="1" a="1"/>
  <c r="V3654" i="1" s="1"/>
  <c r="V3655" i="1" a="1"/>
  <c r="V3655" i="1" s="1"/>
  <c r="V3656" i="1" a="1"/>
  <c r="V3656" i="1"/>
  <c r="V3657" i="1" a="1"/>
  <c r="V3657" i="1"/>
  <c r="V3658" i="1" a="1"/>
  <c r="V3658" i="1" s="1"/>
  <c r="V3659" i="1" a="1"/>
  <c r="V3659" i="1" s="1"/>
  <c r="V3660" i="1" a="1"/>
  <c r="V3660" i="1" s="1"/>
  <c r="V3661" i="1" a="1"/>
  <c r="V3661" i="1" s="1"/>
  <c r="V3662" i="1" a="1"/>
  <c r="V3662" i="1" s="1"/>
  <c r="V3663" i="1" a="1"/>
  <c r="V3663" i="1" s="1"/>
  <c r="V3664" i="1" a="1"/>
  <c r="V3664" i="1" s="1"/>
  <c r="V3665" i="1" a="1"/>
  <c r="V3665" i="1" s="1"/>
  <c r="V3666" i="1" a="1"/>
  <c r="V3666" i="1" s="1"/>
  <c r="V3667" i="1" a="1"/>
  <c r="V3667" i="1" s="1"/>
  <c r="V3668" i="1" a="1"/>
  <c r="V3668" i="1"/>
  <c r="V3669" i="1" a="1"/>
  <c r="V3669" i="1" s="1"/>
  <c r="V3670" i="1" a="1"/>
  <c r="V3670" i="1" s="1"/>
  <c r="V3671" i="1" a="1"/>
  <c r="V3671" i="1" s="1"/>
  <c r="V3672" i="1" a="1"/>
  <c r="V3672" i="1" s="1"/>
  <c r="V3673" i="1" a="1"/>
  <c r="V3673" i="1"/>
  <c r="V3674" i="1" a="1"/>
  <c r="V3674" i="1" s="1"/>
  <c r="V3675" i="1" a="1"/>
  <c r="V3675" i="1" s="1"/>
  <c r="V3676" i="1" a="1"/>
  <c r="V3676" i="1" s="1"/>
  <c r="V3677" i="1" a="1"/>
  <c r="V3677" i="1" s="1"/>
  <c r="V3678" i="1" a="1"/>
  <c r="V3678" i="1" s="1"/>
  <c r="V3679" i="1" a="1"/>
  <c r="V3679" i="1" s="1"/>
  <c r="V3680" i="1" a="1"/>
  <c r="V3680" i="1" s="1"/>
  <c r="V3681" i="1" a="1"/>
  <c r="V3681" i="1" s="1"/>
  <c r="V3682" i="1" a="1"/>
  <c r="V3682" i="1" s="1"/>
  <c r="V3683" i="1" a="1"/>
  <c r="V3683" i="1" s="1"/>
  <c r="V3684" i="1" a="1"/>
  <c r="V3684" i="1"/>
  <c r="V3685" i="1" a="1"/>
  <c r="V3685" i="1" s="1"/>
  <c r="V3686" i="1" a="1"/>
  <c r="V3686" i="1" s="1"/>
  <c r="V3687" i="1" a="1"/>
  <c r="V3687" i="1" s="1"/>
  <c r="V3688" i="1" a="1"/>
  <c r="V3688" i="1" s="1"/>
  <c r="V3689" i="1" a="1"/>
  <c r="V3689" i="1" s="1"/>
  <c r="V3690" i="1" a="1"/>
  <c r="V3690" i="1" s="1"/>
  <c r="V3691" i="1" a="1"/>
  <c r="V3691" i="1" s="1"/>
  <c r="V3692" i="1" a="1"/>
  <c r="V3692" i="1" s="1"/>
  <c r="V3693" i="1" a="1"/>
  <c r="V3693" i="1" s="1"/>
  <c r="V3694" i="1" a="1"/>
  <c r="V3694" i="1"/>
  <c r="V3695" i="1" a="1"/>
  <c r="V3695" i="1" s="1"/>
  <c r="V3696" i="1" a="1"/>
  <c r="V3696" i="1" s="1"/>
  <c r="V3697" i="1" a="1"/>
  <c r="V3697" i="1"/>
  <c r="V3698" i="1" a="1"/>
  <c r="V3698" i="1" s="1"/>
  <c r="V3699" i="1" a="1"/>
  <c r="V3699" i="1" s="1"/>
  <c r="V3700" i="1" a="1"/>
  <c r="V3700" i="1" s="1"/>
  <c r="V3701" i="1" a="1"/>
  <c r="V3701" i="1" s="1"/>
  <c r="V3702" i="1" a="1"/>
  <c r="V3702" i="1" s="1"/>
  <c r="V3703" i="1" a="1"/>
  <c r="V3703" i="1" s="1"/>
  <c r="V3704" i="1" a="1"/>
  <c r="V3704" i="1" s="1"/>
  <c r="V3705" i="1" a="1"/>
  <c r="V3705" i="1" s="1"/>
  <c r="V3706" i="1" a="1"/>
  <c r="V3706" i="1" s="1"/>
  <c r="V3707" i="1" a="1"/>
  <c r="V3707" i="1" s="1"/>
  <c r="V3708" i="1" a="1"/>
  <c r="V3708" i="1" s="1"/>
  <c r="V3709" i="1" a="1"/>
  <c r="V3709" i="1" s="1"/>
  <c r="V3710" i="1" a="1"/>
  <c r="V3710" i="1" s="1"/>
  <c r="V3711" i="1" a="1"/>
  <c r="V3711" i="1"/>
  <c r="V3712" i="1" a="1"/>
  <c r="V3712" i="1" s="1"/>
  <c r="V3713" i="1" a="1"/>
  <c r="V3713" i="1" s="1"/>
  <c r="V3714" i="1" a="1"/>
  <c r="V3714" i="1" s="1"/>
  <c r="V3715" i="1" a="1"/>
  <c r="V3715" i="1" s="1"/>
  <c r="V3716" i="1" a="1"/>
  <c r="V3716" i="1"/>
  <c r="V3717" i="1" a="1"/>
  <c r="V3717" i="1" s="1"/>
  <c r="V3718" i="1" a="1"/>
  <c r="V3718" i="1" s="1"/>
  <c r="V3719" i="1" a="1"/>
  <c r="V3719" i="1" s="1"/>
  <c r="V3720" i="1" a="1"/>
  <c r="V3720" i="1" s="1"/>
  <c r="V3721" i="1" a="1"/>
  <c r="V3721" i="1" s="1"/>
  <c r="V3722" i="1" a="1"/>
  <c r="V3722" i="1" s="1"/>
  <c r="V3723" i="1" a="1"/>
  <c r="V3723" i="1" s="1"/>
  <c r="V3724" i="1" a="1"/>
  <c r="V3724" i="1" s="1"/>
  <c r="V3725" i="1" a="1"/>
  <c r="V3725" i="1" s="1"/>
  <c r="V3726" i="1" a="1"/>
  <c r="V3726" i="1" s="1"/>
  <c r="V3727" i="1" a="1"/>
  <c r="V3727" i="1"/>
  <c r="V3728" i="1" a="1"/>
  <c r="V3728" i="1"/>
  <c r="V3729" i="1" a="1"/>
  <c r="V3729" i="1"/>
  <c r="V3730" i="1" a="1"/>
  <c r="V3730" i="1" s="1"/>
  <c r="V3731" i="1" a="1"/>
  <c r="V3731" i="1"/>
  <c r="V3732" i="1" a="1"/>
  <c r="V3732" i="1" s="1"/>
  <c r="V3733" i="1" a="1"/>
  <c r="V3733" i="1" s="1"/>
  <c r="V3734" i="1" a="1"/>
  <c r="V3734" i="1"/>
  <c r="V3735" i="1" a="1"/>
  <c r="V3735" i="1" s="1"/>
  <c r="V3736" i="1" a="1"/>
  <c r="V3736" i="1" s="1"/>
  <c r="V3737" i="1" a="1"/>
  <c r="V3737" i="1" s="1"/>
  <c r="V3738" i="1" a="1"/>
  <c r="V3738" i="1"/>
  <c r="V3739" i="1" a="1"/>
  <c r="V3739" i="1" s="1"/>
  <c r="V3740" i="1" a="1"/>
  <c r="V3740" i="1" s="1"/>
  <c r="V3741" i="1" a="1"/>
  <c r="V3741" i="1" s="1"/>
  <c r="V3742" i="1" a="1"/>
  <c r="V3742" i="1" s="1"/>
  <c r="V3743" i="1" a="1"/>
  <c r="V3743" i="1" s="1"/>
  <c r="V3744" i="1" a="1"/>
  <c r="V3744" i="1" s="1"/>
  <c r="V3745" i="1" a="1"/>
  <c r="V3745" i="1"/>
  <c r="V3746" i="1" a="1"/>
  <c r="V3746" i="1" s="1"/>
  <c r="V3747" i="1" a="1"/>
  <c r="V3747" i="1" s="1"/>
  <c r="V3748" i="1" a="1"/>
  <c r="V3748" i="1" s="1"/>
  <c r="V3749" i="1" a="1"/>
  <c r="V3749" i="1" s="1"/>
  <c r="V3750" i="1" a="1"/>
  <c r="V3750" i="1"/>
  <c r="V3751" i="1" a="1"/>
  <c r="V3751" i="1" s="1"/>
  <c r="V3752" i="1" a="1"/>
  <c r="V3752" i="1" s="1"/>
  <c r="V3753" i="1" a="1"/>
  <c r="V3753" i="1" s="1"/>
  <c r="V3754" i="1" a="1"/>
  <c r="V3754" i="1" s="1"/>
  <c r="V3755" i="1" a="1"/>
  <c r="V3755" i="1"/>
  <c r="V3756" i="1" a="1"/>
  <c r="V3756" i="1" s="1"/>
  <c r="V3757" i="1" a="1"/>
  <c r="V3757" i="1" s="1"/>
  <c r="V3758" i="1" a="1"/>
  <c r="V3758" i="1" s="1"/>
  <c r="V3759" i="1" a="1"/>
  <c r="V3759" i="1" s="1"/>
  <c r="V3760" i="1" a="1"/>
  <c r="V3760" i="1" s="1"/>
  <c r="V3761" i="1" a="1"/>
  <c r="V3761" i="1" s="1"/>
  <c r="V3762" i="1" a="1"/>
  <c r="V3762" i="1"/>
  <c r="V3763" i="1" a="1"/>
  <c r="V3763" i="1" s="1"/>
  <c r="V3764" i="1" a="1"/>
  <c r="V3764" i="1" s="1"/>
  <c r="V3765" i="1" a="1"/>
  <c r="V3765" i="1" s="1"/>
  <c r="V3766" i="1" a="1"/>
  <c r="V3766" i="1" s="1"/>
  <c r="V3767" i="1" a="1"/>
  <c r="V3767" i="1" s="1"/>
  <c r="V3768" i="1" a="1"/>
  <c r="V3768" i="1"/>
  <c r="V3769" i="1" a="1"/>
  <c r="V3769" i="1" s="1"/>
  <c r="V3770" i="1" a="1"/>
  <c r="V3770" i="1" s="1"/>
  <c r="V3771" i="1" a="1"/>
  <c r="V3771" i="1" s="1"/>
  <c r="V3772" i="1" a="1"/>
  <c r="V3772" i="1" s="1"/>
  <c r="V3773" i="1" a="1"/>
  <c r="V3773" i="1" s="1"/>
  <c r="V3774" i="1" a="1"/>
  <c r="V3774" i="1"/>
  <c r="V3775" i="1" a="1"/>
  <c r="V3775" i="1" s="1"/>
  <c r="V3776" i="1" a="1"/>
  <c r="V3776" i="1" s="1"/>
  <c r="V3777" i="1" a="1"/>
  <c r="V3777" i="1" s="1"/>
  <c r="V3778" i="1" a="1"/>
  <c r="V3778" i="1" s="1"/>
  <c r="V3779" i="1" a="1"/>
  <c r="V3779" i="1"/>
  <c r="V3780" i="1" a="1"/>
  <c r="V3780" i="1" s="1"/>
  <c r="V3781" i="1" a="1"/>
  <c r="V3781" i="1" s="1"/>
  <c r="V3782" i="1" a="1"/>
  <c r="V3782" i="1" s="1"/>
  <c r="V3783" i="1" a="1"/>
  <c r="V3783" i="1" s="1"/>
  <c r="V3784" i="1" a="1"/>
  <c r="V3784" i="1" s="1"/>
  <c r="V3785" i="1" a="1"/>
  <c r="V3785" i="1"/>
  <c r="V3786" i="1" a="1"/>
  <c r="V3786" i="1" s="1"/>
  <c r="V3787" i="1" a="1"/>
  <c r="V3787" i="1" s="1"/>
  <c r="V3788" i="1" a="1"/>
  <c r="V3788" i="1" s="1"/>
  <c r="V3789" i="1" a="1"/>
  <c r="V3789" i="1" s="1"/>
  <c r="V3790" i="1" a="1"/>
  <c r="V3790" i="1" s="1"/>
  <c r="V3791" i="1" a="1"/>
  <c r="V3791" i="1"/>
  <c r="V3792" i="1" a="1"/>
  <c r="V3792" i="1" s="1"/>
  <c r="V3793" i="1" a="1"/>
  <c r="V3793" i="1"/>
  <c r="V3794" i="1" a="1"/>
  <c r="V3794" i="1" s="1"/>
  <c r="V3795" i="1" a="1"/>
  <c r="V3795" i="1"/>
  <c r="V3796" i="1" a="1"/>
  <c r="V3796" i="1"/>
  <c r="V3797" i="1" a="1"/>
  <c r="V3797" i="1" s="1"/>
  <c r="V3798" i="1" a="1"/>
  <c r="V3798" i="1" s="1"/>
  <c r="V3799" i="1" a="1"/>
  <c r="V3799" i="1" s="1"/>
  <c r="V3800" i="1" a="1"/>
  <c r="V3800" i="1" s="1"/>
  <c r="V3801" i="1" a="1"/>
  <c r="V3801" i="1" s="1"/>
  <c r="V3802" i="1" a="1"/>
  <c r="V3802" i="1"/>
  <c r="V3803" i="1" a="1"/>
  <c r="V3803" i="1" s="1"/>
  <c r="V3804" i="1" a="1"/>
  <c r="V3804" i="1" s="1"/>
  <c r="V3805" i="1" a="1"/>
  <c r="V3805" i="1" s="1"/>
  <c r="V3806" i="1" a="1"/>
  <c r="V3806" i="1" s="1"/>
  <c r="V3807" i="1" a="1"/>
  <c r="V3807" i="1" s="1"/>
  <c r="V3808" i="1" a="1"/>
  <c r="V3808" i="1"/>
  <c r="V3809" i="1" a="1"/>
  <c r="V3809" i="1" s="1"/>
  <c r="V3810" i="1" a="1"/>
  <c r="V3810" i="1" s="1"/>
  <c r="V3811" i="1" a="1"/>
  <c r="V3811" i="1" s="1"/>
  <c r="V3812" i="1" a="1"/>
  <c r="V3812" i="1" s="1"/>
  <c r="V3813" i="1" a="1"/>
  <c r="V3813" i="1" s="1"/>
  <c r="V3814" i="1" a="1"/>
  <c r="V3814" i="1" s="1"/>
  <c r="V3815" i="1" a="1"/>
  <c r="V3815" i="1" s="1"/>
  <c r="V3816" i="1" a="1"/>
  <c r="V3816" i="1" s="1"/>
  <c r="V3817" i="1" a="1"/>
  <c r="V3817" i="1" s="1"/>
  <c r="V3818" i="1" a="1"/>
  <c r="V3818" i="1"/>
  <c r="V3819" i="1" a="1"/>
  <c r="V3819" i="1"/>
  <c r="V3820" i="1" a="1"/>
  <c r="V3820" i="1" s="1"/>
  <c r="V3821" i="1" a="1"/>
  <c r="V3821" i="1" s="1"/>
  <c r="V3822" i="1" a="1"/>
  <c r="V3822" i="1"/>
  <c r="V3823" i="1" a="1"/>
  <c r="V3823" i="1" s="1"/>
  <c r="V3824" i="1" a="1"/>
  <c r="V3824" i="1" s="1"/>
  <c r="V3825" i="1" a="1"/>
  <c r="V3825" i="1"/>
  <c r="V3826" i="1" a="1"/>
  <c r="V3826" i="1" s="1"/>
  <c r="V3827" i="1" a="1"/>
  <c r="V3827" i="1"/>
  <c r="V3828" i="1" a="1"/>
  <c r="V3828" i="1" s="1"/>
  <c r="V3829" i="1" a="1"/>
  <c r="V3829" i="1" s="1"/>
  <c r="V3830" i="1" a="1"/>
  <c r="V3830" i="1" s="1"/>
  <c r="V3831" i="1" a="1"/>
  <c r="V3831" i="1" s="1"/>
  <c r="V3832" i="1" a="1"/>
  <c r="V3832" i="1"/>
  <c r="V3833" i="1" a="1"/>
  <c r="V3833" i="1" s="1"/>
  <c r="V3834" i="1" a="1"/>
  <c r="V3834" i="1" s="1"/>
  <c r="V3835" i="1" a="1"/>
  <c r="V3835" i="1"/>
  <c r="V3836" i="1" a="1"/>
  <c r="V3836" i="1" s="1"/>
  <c r="V3837" i="1" a="1"/>
  <c r="V3837" i="1" s="1"/>
  <c r="V3838" i="1" a="1"/>
  <c r="V3838" i="1" s="1"/>
  <c r="V3839" i="1" a="1"/>
  <c r="V3839" i="1" s="1"/>
  <c r="V3840" i="1" a="1"/>
  <c r="V3840" i="1" s="1"/>
  <c r="V3841" i="1" a="1"/>
  <c r="V3841" i="1" s="1"/>
  <c r="V3842" i="1" a="1"/>
  <c r="V3842" i="1"/>
  <c r="V3843" i="1" a="1"/>
  <c r="V3843" i="1" s="1"/>
  <c r="V3844" i="1" a="1"/>
  <c r="V3844" i="1" s="1"/>
  <c r="V3845" i="1" a="1"/>
  <c r="V3845" i="1" s="1"/>
  <c r="V3846" i="1" a="1"/>
  <c r="V3846" i="1" s="1"/>
  <c r="V3847" i="1" a="1"/>
  <c r="V3847" i="1" s="1"/>
  <c r="V3848" i="1" a="1"/>
  <c r="V3848" i="1" s="1"/>
  <c r="V3849" i="1" a="1"/>
  <c r="V3849" i="1"/>
  <c r="V3850" i="1" a="1"/>
  <c r="V3850" i="1" s="1"/>
  <c r="V3851" i="1" a="1"/>
  <c r="V3851" i="1" s="1"/>
  <c r="V3852" i="1" a="1"/>
  <c r="V3852" i="1" s="1"/>
  <c r="V3853" i="1" a="1"/>
  <c r="V3853" i="1" s="1"/>
  <c r="V3854" i="1" a="1"/>
  <c r="V3854" i="1" s="1"/>
  <c r="V3855" i="1" a="1"/>
  <c r="V3855" i="1"/>
  <c r="V3856" i="1" a="1"/>
  <c r="V3856" i="1" s="1"/>
  <c r="V3857" i="1" a="1"/>
  <c r="V3857" i="1" s="1"/>
  <c r="V3858" i="1" a="1"/>
  <c r="V3858" i="1" s="1"/>
  <c r="V3859" i="1" a="1"/>
  <c r="V3859" i="1" s="1"/>
  <c r="V3860" i="1" a="1"/>
  <c r="V3860" i="1" s="1"/>
  <c r="V3861" i="1" a="1"/>
  <c r="V3861" i="1" s="1"/>
  <c r="V3862" i="1" a="1"/>
  <c r="V3862" i="1"/>
  <c r="V3863" i="1" a="1"/>
  <c r="V3863" i="1" s="1"/>
  <c r="V3864" i="1" a="1"/>
  <c r="V3864" i="1" s="1"/>
  <c r="V3865" i="1" a="1"/>
  <c r="V3865" i="1" s="1"/>
  <c r="V3866" i="1" a="1"/>
  <c r="V3866" i="1"/>
  <c r="V3867" i="1" a="1"/>
  <c r="V3867" i="1" s="1"/>
  <c r="V3868" i="1" a="1"/>
  <c r="V3868" i="1" s="1"/>
  <c r="V3869" i="1" a="1"/>
  <c r="V3869" i="1" s="1"/>
  <c r="V3870" i="1" a="1"/>
  <c r="V3870" i="1" s="1"/>
  <c r="V3871" i="1" a="1"/>
  <c r="V3871" i="1" s="1"/>
  <c r="V3872" i="1" a="1"/>
  <c r="V3872" i="1"/>
  <c r="V3873" i="1" a="1"/>
  <c r="V3873" i="1" s="1"/>
  <c r="V3874" i="1" a="1"/>
  <c r="V3874" i="1" s="1"/>
  <c r="V3875" i="1" a="1"/>
  <c r="V3875" i="1" s="1"/>
  <c r="V3876" i="1" a="1"/>
  <c r="V3876" i="1"/>
  <c r="V3877" i="1" a="1"/>
  <c r="V3877" i="1" s="1"/>
  <c r="V3878" i="1" a="1"/>
  <c r="V3878" i="1"/>
  <c r="V3879" i="1" a="1"/>
  <c r="V3879" i="1" s="1"/>
  <c r="V3880" i="1" a="1"/>
  <c r="V3880" i="1" s="1"/>
  <c r="V3881" i="1" a="1"/>
  <c r="V3881" i="1" s="1"/>
  <c r="V3882" i="1" a="1"/>
  <c r="V3882" i="1" s="1"/>
  <c r="V3883" i="1" a="1"/>
  <c r="V3883" i="1"/>
  <c r="V3884" i="1" a="1"/>
  <c r="V3884" i="1" s="1"/>
  <c r="V3885" i="1" a="1"/>
  <c r="V3885" i="1" s="1"/>
  <c r="V3886" i="1" a="1"/>
  <c r="V3886" i="1" s="1"/>
  <c r="V3887" i="1" a="1"/>
  <c r="V3887" i="1" s="1"/>
  <c r="V3888" i="1" a="1"/>
  <c r="V3888" i="1" s="1"/>
  <c r="V3889" i="1" a="1"/>
  <c r="V3889" i="1"/>
  <c r="V3890" i="1" a="1"/>
  <c r="V3890" i="1"/>
  <c r="V3891" i="1" a="1"/>
  <c r="V3891" i="1" s="1"/>
  <c r="V3892" i="1" a="1"/>
  <c r="V3892" i="1" s="1"/>
  <c r="V3893" i="1" a="1"/>
  <c r="V3893" i="1" s="1"/>
  <c r="V3894" i="1" a="1"/>
  <c r="V3894" i="1" s="1"/>
  <c r="V3895" i="1" a="1"/>
  <c r="V3895" i="1"/>
  <c r="V3896" i="1" a="1"/>
  <c r="V3896" i="1" s="1"/>
  <c r="V3897" i="1" a="1"/>
  <c r="V3897" i="1" s="1"/>
  <c r="V3898" i="1" a="1"/>
  <c r="V3898" i="1" s="1"/>
  <c r="V3899" i="1" a="1"/>
  <c r="V3899" i="1" s="1"/>
  <c r="V3900" i="1" a="1"/>
  <c r="V3900" i="1"/>
  <c r="V3901" i="1" a="1"/>
  <c r="V3901" i="1" s="1"/>
  <c r="V3902" i="1" a="1"/>
  <c r="V3902" i="1" s="1"/>
  <c r="V3903" i="1" a="1"/>
  <c r="V3903" i="1" s="1"/>
  <c r="V3904" i="1" a="1"/>
  <c r="V3904" i="1" s="1"/>
  <c r="V3905" i="1" a="1"/>
  <c r="V3905" i="1" s="1"/>
  <c r="V3906" i="1" a="1"/>
  <c r="V3906" i="1" s="1"/>
  <c r="V3907" i="1" a="1"/>
  <c r="V3907" i="1"/>
  <c r="V3908" i="1" a="1"/>
  <c r="V3908" i="1" s="1"/>
  <c r="V3909" i="1" a="1"/>
  <c r="V3909" i="1" s="1"/>
  <c r="V3910" i="1" a="1"/>
  <c r="V3910" i="1" s="1"/>
  <c r="V3911" i="1" a="1"/>
  <c r="V3911" i="1" s="1"/>
  <c r="V3912" i="1" a="1"/>
  <c r="V3912" i="1" s="1"/>
  <c r="V3913" i="1" a="1"/>
  <c r="V3913" i="1" s="1"/>
  <c r="V3914" i="1" a="1"/>
  <c r="V3914" i="1" s="1"/>
  <c r="V3915" i="1" a="1"/>
  <c r="V3915" i="1" s="1"/>
  <c r="V3916" i="1" a="1"/>
  <c r="V3916" i="1" s="1"/>
  <c r="V3917" i="1" a="1"/>
  <c r="V3917" i="1" s="1"/>
  <c r="V3918" i="1" a="1"/>
  <c r="V3918" i="1" s="1"/>
  <c r="V3919" i="1" a="1"/>
  <c r="V3919" i="1" s="1"/>
  <c r="V3920" i="1" a="1"/>
  <c r="V3920" i="1" s="1"/>
  <c r="V3921" i="1" a="1"/>
  <c r="V3921" i="1" s="1"/>
  <c r="V3922" i="1" a="1"/>
  <c r="V3922" i="1" s="1"/>
  <c r="V3923" i="1" a="1"/>
  <c r="V3923" i="1" s="1"/>
  <c r="V3924" i="1" a="1"/>
  <c r="V3924" i="1"/>
  <c r="V3925" i="1" a="1"/>
  <c r="V3925" i="1" s="1"/>
  <c r="V3926" i="1" a="1"/>
  <c r="V3926" i="1" s="1"/>
  <c r="V3927" i="1" a="1"/>
  <c r="V3927" i="1" s="1"/>
  <c r="V3928" i="1" a="1"/>
  <c r="V3928" i="1" s="1"/>
  <c r="V3929" i="1" a="1"/>
  <c r="V3929" i="1"/>
  <c r="V3930" i="1" a="1"/>
  <c r="V3930" i="1" s="1"/>
  <c r="V3931" i="1" a="1"/>
  <c r="V3931" i="1" s="1"/>
  <c r="V3932" i="1" a="1"/>
  <c r="V3932" i="1" s="1"/>
  <c r="V3933" i="1" a="1"/>
  <c r="V3933" i="1" s="1"/>
  <c r="V3934" i="1" a="1"/>
  <c r="V3934" i="1" s="1"/>
  <c r="V3935" i="1" a="1"/>
  <c r="V3935" i="1" s="1"/>
  <c r="V3936" i="1" a="1"/>
  <c r="V3936" i="1" s="1"/>
  <c r="V3937" i="1" a="1"/>
  <c r="V3937" i="1" s="1"/>
  <c r="V3938" i="1" a="1"/>
  <c r="V3938" i="1" s="1"/>
  <c r="V3939" i="1" a="1"/>
  <c r="V3939" i="1" s="1"/>
  <c r="V3940" i="1" a="1"/>
  <c r="V3940" i="1" s="1"/>
  <c r="V3941" i="1" a="1"/>
  <c r="V3941" i="1" s="1"/>
  <c r="V3942" i="1" a="1"/>
  <c r="V3942" i="1" s="1"/>
  <c r="V3943" i="1" a="1"/>
  <c r="V3943" i="1" s="1"/>
  <c r="V3944" i="1" a="1"/>
  <c r="V3944" i="1" s="1"/>
  <c r="V3945" i="1" a="1"/>
  <c r="V3945" i="1" s="1"/>
  <c r="V3946" i="1" a="1"/>
  <c r="V3946" i="1" s="1"/>
  <c r="V3947" i="1" a="1"/>
  <c r="V3947" i="1" s="1"/>
  <c r="V3948" i="1" a="1"/>
  <c r="V3948" i="1" s="1"/>
  <c r="V3949" i="1" a="1"/>
  <c r="V3949" i="1" s="1"/>
  <c r="V3950" i="1" a="1"/>
  <c r="V3950" i="1" s="1"/>
  <c r="V3951" i="1" a="1"/>
  <c r="V3951" i="1" s="1"/>
  <c r="V3952" i="1" a="1"/>
  <c r="V3952" i="1" s="1"/>
  <c r="V3953" i="1" a="1"/>
  <c r="V3953" i="1" s="1"/>
  <c r="V3954" i="1" a="1"/>
  <c r="V3954" i="1" s="1"/>
  <c r="V3955" i="1" a="1"/>
  <c r="V3955" i="1" s="1"/>
  <c r="V3956" i="1" a="1"/>
  <c r="V3956" i="1" s="1"/>
  <c r="V3957" i="1" a="1"/>
  <c r="V3957" i="1" s="1"/>
  <c r="V3958" i="1" a="1"/>
  <c r="V3958" i="1" s="1"/>
  <c r="V3959" i="1" a="1"/>
  <c r="V3959" i="1" s="1"/>
  <c r="V3960" i="1" a="1"/>
  <c r="V3960" i="1" s="1"/>
  <c r="V3961" i="1" a="1"/>
  <c r="V3961" i="1" s="1"/>
  <c r="V3962" i="1" a="1"/>
  <c r="V3962" i="1" s="1"/>
  <c r="V3963" i="1" a="1"/>
  <c r="V3963" i="1" s="1"/>
  <c r="V3964" i="1" a="1"/>
  <c r="V3964" i="1" s="1"/>
  <c r="V3965" i="1" a="1"/>
  <c r="V3965" i="1" s="1"/>
  <c r="V3966" i="1" a="1"/>
  <c r="V3966" i="1" s="1"/>
  <c r="V3967" i="1" a="1"/>
  <c r="V3967" i="1" s="1"/>
  <c r="V3968" i="1" a="1"/>
  <c r="V3968" i="1" s="1"/>
  <c r="V3969" i="1" a="1"/>
  <c r="V3969" i="1" s="1"/>
  <c r="V3970" i="1" a="1"/>
  <c r="V3970" i="1" s="1"/>
  <c r="V3971" i="1" a="1"/>
  <c r="V3971" i="1" s="1"/>
  <c r="V3972" i="1" a="1"/>
  <c r="V3972" i="1" s="1"/>
  <c r="V3973" i="1" a="1"/>
  <c r="V3973" i="1" s="1"/>
  <c r="V3974" i="1" a="1"/>
  <c r="V3974" i="1" s="1"/>
  <c r="V3975" i="1" a="1"/>
  <c r="V3975" i="1" s="1"/>
  <c r="V3976" i="1" a="1"/>
  <c r="V3976" i="1" s="1"/>
  <c r="V3977" i="1" a="1"/>
  <c r="V3977" i="1" s="1"/>
  <c r="V3978" i="1" a="1"/>
  <c r="V3978" i="1" s="1"/>
  <c r="V3979" i="1" a="1"/>
  <c r="V3979" i="1" s="1"/>
  <c r="V3980" i="1" a="1"/>
  <c r="V3980" i="1" s="1"/>
  <c r="V3981" i="1" a="1"/>
  <c r="V3981" i="1" s="1"/>
  <c r="V3982" i="1" a="1"/>
  <c r="V3982" i="1" s="1"/>
  <c r="V3983" i="1" a="1"/>
  <c r="V3983" i="1" s="1"/>
  <c r="V3984" i="1" a="1"/>
  <c r="V3984" i="1" s="1"/>
  <c r="V3985" i="1" a="1"/>
  <c r="V3985" i="1" s="1"/>
  <c r="V3986" i="1" a="1"/>
  <c r="V3986" i="1" s="1"/>
  <c r="V3987" i="1" a="1"/>
  <c r="V3987" i="1" s="1"/>
  <c r="V3988" i="1" a="1"/>
  <c r="V3988" i="1" s="1"/>
  <c r="V3989" i="1" a="1"/>
  <c r="V3989" i="1" s="1"/>
  <c r="V3990" i="1" a="1"/>
  <c r="V3990" i="1" s="1"/>
  <c r="V3991" i="1" a="1"/>
  <c r="V3991" i="1" s="1"/>
  <c r="V3992" i="1" a="1"/>
  <c r="V3992" i="1" s="1"/>
  <c r="V3993" i="1" a="1"/>
  <c r="V3993" i="1" s="1"/>
  <c r="V3994" i="1" a="1"/>
  <c r="V3994" i="1" s="1"/>
  <c r="V3995" i="1" a="1"/>
  <c r="V3995" i="1" s="1"/>
  <c r="V3996" i="1" a="1"/>
  <c r="V3996" i="1" s="1"/>
  <c r="V3997" i="1" a="1"/>
  <c r="V3997" i="1" s="1"/>
  <c r="V3998" i="1" a="1"/>
  <c r="V3998" i="1" s="1"/>
  <c r="V3999" i="1" a="1"/>
  <c r="V3999" i="1" s="1"/>
  <c r="V4000" i="1" a="1"/>
  <c r="V4000" i="1" s="1"/>
  <c r="V4001" i="1" a="1"/>
  <c r="V4001" i="1" s="1"/>
  <c r="V4002" i="1" a="1"/>
  <c r="V4002" i="1" s="1"/>
  <c r="V4003" i="1" a="1"/>
  <c r="V4003" i="1" s="1"/>
  <c r="V4004" i="1" a="1"/>
  <c r="V4004" i="1" s="1"/>
  <c r="V4005" i="1" a="1"/>
  <c r="V4005" i="1" s="1"/>
  <c r="V4006" i="1" a="1"/>
  <c r="V4006" i="1" s="1"/>
  <c r="V4007" i="1" a="1"/>
  <c r="V4007" i="1" s="1"/>
  <c r="V4008" i="1" a="1"/>
  <c r="V4008" i="1" s="1"/>
  <c r="V4009" i="1" a="1"/>
  <c r="V4009" i="1" s="1"/>
  <c r="V4010" i="1" a="1"/>
  <c r="V4010" i="1" s="1"/>
  <c r="V4011" i="1" a="1"/>
  <c r="V4011" i="1" s="1"/>
  <c r="V4012" i="1" a="1"/>
  <c r="V4012" i="1" s="1"/>
  <c r="V4013" i="1" a="1"/>
  <c r="V4013" i="1" s="1"/>
  <c r="V4014" i="1" a="1"/>
  <c r="V4014" i="1" s="1"/>
  <c r="V4015" i="1" a="1"/>
  <c r="V4015" i="1" s="1"/>
  <c r="V4016" i="1" a="1"/>
  <c r="V4016" i="1" s="1"/>
  <c r="V4017" i="1" a="1"/>
  <c r="V4017" i="1" s="1"/>
  <c r="V4018" i="1" a="1"/>
  <c r="V4018" i="1" s="1"/>
  <c r="V4019" i="1" a="1"/>
  <c r="V4019" i="1" s="1"/>
  <c r="V4020" i="1" a="1"/>
  <c r="V4020" i="1" s="1"/>
  <c r="V4021" i="1" a="1"/>
  <c r="V4021" i="1" s="1"/>
  <c r="V4022" i="1" a="1"/>
  <c r="V4022" i="1" s="1"/>
  <c r="V4023" i="1" a="1"/>
  <c r="V4023" i="1" s="1"/>
  <c r="V4024" i="1" a="1"/>
  <c r="V4024" i="1" s="1"/>
  <c r="V4025" i="1" a="1"/>
  <c r="V4025" i="1" s="1"/>
  <c r="V4026" i="1" a="1"/>
  <c r="V4026" i="1" s="1"/>
  <c r="V4027" i="1" a="1"/>
  <c r="V4027" i="1" s="1"/>
  <c r="V4028" i="1" a="1"/>
  <c r="V4028" i="1" s="1"/>
  <c r="V4029" i="1" a="1"/>
  <c r="V4029" i="1" s="1"/>
  <c r="V4030" i="1" a="1"/>
  <c r="V4030" i="1" s="1"/>
  <c r="V4031" i="1" a="1"/>
  <c r="V4031" i="1" s="1"/>
  <c r="V4032" i="1" a="1"/>
  <c r="V4032" i="1" s="1"/>
  <c r="V4033" i="1" a="1"/>
  <c r="V4033" i="1" s="1"/>
  <c r="V4034" i="1" a="1"/>
  <c r="V4034" i="1" s="1"/>
  <c r="V4035" i="1" a="1"/>
  <c r="V4035" i="1" s="1"/>
  <c r="V4036" i="1" a="1"/>
  <c r="V4036" i="1" s="1"/>
  <c r="V4037" i="1" a="1"/>
  <c r="V4037" i="1" s="1"/>
  <c r="V4038" i="1" a="1"/>
  <c r="V4038" i="1" s="1"/>
  <c r="V4039" i="1" a="1"/>
  <c r="V4039" i="1" s="1"/>
  <c r="V4040" i="1" a="1"/>
  <c r="V4040" i="1" s="1"/>
  <c r="V4041" i="1" a="1"/>
  <c r="V4041" i="1" s="1"/>
  <c r="V4042" i="1" a="1"/>
  <c r="V4042" i="1" s="1"/>
  <c r="V4043" i="1" a="1"/>
  <c r="V4043" i="1" s="1"/>
  <c r="V4044" i="1" a="1"/>
  <c r="V4044" i="1" s="1"/>
  <c r="V4045" i="1" a="1"/>
  <c r="V4045" i="1" s="1"/>
  <c r="V4046" i="1" a="1"/>
  <c r="V4046" i="1" s="1"/>
  <c r="V4047" i="1" a="1"/>
  <c r="V4047" i="1" s="1"/>
  <c r="V4048" i="1" a="1"/>
  <c r="V4048" i="1" s="1"/>
  <c r="V4049" i="1" a="1"/>
  <c r="V4049" i="1" s="1"/>
  <c r="V4050" i="1" a="1"/>
  <c r="V4050" i="1" s="1"/>
  <c r="V4051" i="1" a="1"/>
  <c r="V4051" i="1" s="1"/>
  <c r="V4052" i="1" a="1"/>
  <c r="V4052" i="1" s="1"/>
  <c r="V4053" i="1" a="1"/>
  <c r="V4053" i="1" s="1"/>
  <c r="V4054" i="1" a="1"/>
  <c r="V4054" i="1" s="1"/>
  <c r="V4055" i="1" a="1"/>
  <c r="V4055" i="1" s="1"/>
  <c r="V4056" i="1" a="1"/>
  <c r="V4056" i="1" s="1"/>
  <c r="V4057" i="1" a="1"/>
  <c r="V4057" i="1" s="1"/>
  <c r="V4058" i="1" a="1"/>
  <c r="V4058" i="1" s="1"/>
  <c r="V4059" i="1" a="1"/>
  <c r="V4059" i="1" s="1"/>
  <c r="V4060" i="1" a="1"/>
  <c r="V4060" i="1" s="1"/>
  <c r="V4061" i="1" a="1"/>
  <c r="V4061" i="1" s="1"/>
  <c r="V4062" i="1" a="1"/>
  <c r="V4062" i="1" s="1"/>
  <c r="V4063" i="1" a="1"/>
  <c r="V4063" i="1" s="1"/>
  <c r="V4064" i="1" a="1"/>
  <c r="V4064" i="1" s="1"/>
  <c r="V4065" i="1" a="1"/>
  <c r="V4065" i="1" s="1"/>
  <c r="V4066" i="1" a="1"/>
  <c r="V4066" i="1" s="1"/>
  <c r="V4067" i="1" a="1"/>
  <c r="V4067" i="1" s="1"/>
  <c r="V4068" i="1" a="1"/>
  <c r="V4068" i="1" s="1"/>
  <c r="V4069" i="1" a="1"/>
  <c r="V4069" i="1" s="1"/>
  <c r="V4070" i="1" a="1"/>
  <c r="V4070" i="1" s="1"/>
  <c r="V4071" i="1" a="1"/>
  <c r="V4071" i="1" s="1"/>
  <c r="V4072" i="1" a="1"/>
  <c r="V4072" i="1" s="1"/>
  <c r="V4073" i="1" a="1"/>
  <c r="V4073" i="1" s="1"/>
  <c r="V4074" i="1" a="1"/>
  <c r="V4074" i="1" s="1"/>
  <c r="V4075" i="1" a="1"/>
  <c r="V4075" i="1" s="1"/>
  <c r="V4076" i="1" a="1"/>
  <c r="V4076" i="1" s="1"/>
  <c r="V4077" i="1" a="1"/>
  <c r="V4077" i="1" s="1"/>
  <c r="V4078" i="1" a="1"/>
  <c r="V4078" i="1" s="1"/>
  <c r="V4079" i="1" a="1"/>
  <c r="V4079" i="1" s="1"/>
  <c r="V4080" i="1" a="1"/>
  <c r="V4080" i="1" s="1"/>
  <c r="V4081" i="1" a="1"/>
  <c r="V4081" i="1" s="1"/>
  <c r="V4082" i="1" a="1"/>
  <c r="V4082" i="1" s="1"/>
  <c r="V4083" i="1" a="1"/>
  <c r="V4083" i="1" s="1"/>
  <c r="V4084" i="1" a="1"/>
  <c r="V4084" i="1" s="1"/>
  <c r="V4085" i="1" a="1"/>
  <c r="V4085" i="1" s="1"/>
  <c r="V4086" i="1" a="1"/>
  <c r="V4086" i="1" s="1"/>
  <c r="V4087" i="1" a="1"/>
  <c r="V4087" i="1" s="1"/>
  <c r="V4088" i="1" a="1"/>
  <c r="V4088" i="1" s="1"/>
  <c r="V4089" i="1" a="1"/>
  <c r="V4089" i="1" s="1"/>
  <c r="V4090" i="1" a="1"/>
  <c r="V4090" i="1" s="1"/>
  <c r="V4091" i="1" a="1"/>
  <c r="V4091" i="1" s="1"/>
  <c r="V4092" i="1" a="1"/>
  <c r="V4092" i="1" s="1"/>
  <c r="V4093" i="1" a="1"/>
  <c r="V4093" i="1" s="1"/>
  <c r="V4094" i="1" a="1"/>
  <c r="V4094" i="1" s="1"/>
  <c r="V4095" i="1" a="1"/>
  <c r="V4095" i="1" s="1"/>
  <c r="V4096" i="1" a="1"/>
  <c r="V4096" i="1" s="1"/>
  <c r="V4097" i="1" a="1"/>
  <c r="V4097" i="1" s="1"/>
  <c r="V4098" i="1" a="1"/>
  <c r="V4098" i="1" s="1"/>
  <c r="V4099" i="1" a="1"/>
  <c r="V4099" i="1" s="1"/>
  <c r="V4100" i="1" a="1"/>
  <c r="V4100" i="1" s="1"/>
  <c r="V4101" i="1" a="1"/>
  <c r="V4101" i="1" s="1"/>
  <c r="V4102" i="1" a="1"/>
  <c r="V4102" i="1" s="1"/>
  <c r="V4103" i="1" a="1"/>
  <c r="V4103" i="1" s="1"/>
  <c r="V4104" i="1" a="1"/>
  <c r="V4104" i="1" s="1"/>
  <c r="V4105" i="1" a="1"/>
  <c r="V4105" i="1" s="1"/>
  <c r="V4106" i="1" a="1"/>
  <c r="V4106" i="1" s="1"/>
  <c r="V4107" i="1" a="1"/>
  <c r="V4107" i="1" s="1"/>
  <c r="V4108" i="1" a="1"/>
  <c r="V4108" i="1" s="1"/>
  <c r="V4109" i="1" a="1"/>
  <c r="V4109" i="1" s="1"/>
  <c r="V4110" i="1" a="1"/>
  <c r="V4110" i="1" s="1"/>
  <c r="V4111" i="1" a="1"/>
  <c r="V4111" i="1" s="1"/>
  <c r="V4112" i="1" a="1"/>
  <c r="V4112" i="1" s="1"/>
  <c r="V4113" i="1" a="1"/>
  <c r="V4113" i="1" s="1"/>
  <c r="V4114" i="1" a="1"/>
  <c r="V4114" i="1" s="1"/>
  <c r="V4115" i="1" a="1"/>
  <c r="V4115" i="1" s="1"/>
  <c r="V4116" i="1" a="1"/>
  <c r="V4116" i="1" s="1"/>
  <c r="V4117" i="1" a="1"/>
  <c r="V4117" i="1" s="1"/>
  <c r="V4118" i="1" a="1"/>
  <c r="V4118" i="1" s="1"/>
  <c r="V4119" i="1" a="1"/>
  <c r="V4119" i="1" s="1"/>
  <c r="V4120" i="1" a="1"/>
  <c r="V4120" i="1" s="1"/>
  <c r="V4121" i="1" a="1"/>
  <c r="V4121" i="1" s="1"/>
  <c r="V4122" i="1" a="1"/>
  <c r="V4122" i="1" s="1"/>
  <c r="V4123" i="1" a="1"/>
  <c r="V4123" i="1" s="1"/>
  <c r="V4124" i="1" a="1"/>
  <c r="V4124" i="1" s="1"/>
  <c r="V4125" i="1" a="1"/>
  <c r="V4125" i="1" s="1"/>
  <c r="V4126" i="1" a="1"/>
  <c r="V4126" i="1" s="1"/>
  <c r="V4127" i="1" a="1"/>
  <c r="V4127" i="1" s="1"/>
  <c r="V4128" i="1" a="1"/>
  <c r="V4128" i="1" s="1"/>
  <c r="V4129" i="1" a="1"/>
  <c r="V4129" i="1" s="1"/>
  <c r="V4130" i="1" a="1"/>
  <c r="V4130" i="1" s="1"/>
  <c r="V4131" i="1" a="1"/>
  <c r="V4131" i="1" s="1"/>
  <c r="V4132" i="1" a="1"/>
  <c r="V4132" i="1" s="1"/>
  <c r="V4133" i="1" a="1"/>
  <c r="V4133" i="1" s="1"/>
  <c r="V4134" i="1" a="1"/>
  <c r="V4134" i="1" s="1"/>
  <c r="V4135" i="1" a="1"/>
  <c r="V4135" i="1" s="1"/>
  <c r="V4136" i="1" a="1"/>
  <c r="V4136" i="1" s="1"/>
  <c r="V4137" i="1" a="1"/>
  <c r="V4137" i="1" s="1"/>
  <c r="V4138" i="1" a="1"/>
  <c r="V4138" i="1" s="1"/>
  <c r="V4139" i="1" a="1"/>
  <c r="V4139" i="1" s="1"/>
  <c r="V4140" i="1" a="1"/>
  <c r="V4140" i="1" s="1"/>
  <c r="V4141" i="1" a="1"/>
  <c r="V4141" i="1" s="1"/>
  <c r="V4142" i="1" a="1"/>
  <c r="V4142" i="1" s="1"/>
  <c r="V4143" i="1" a="1"/>
  <c r="V4143" i="1" s="1"/>
  <c r="V4144" i="1" a="1"/>
  <c r="V4144" i="1" s="1"/>
  <c r="V4145" i="1" a="1"/>
  <c r="V4145" i="1" s="1"/>
  <c r="V4146" i="1" a="1"/>
  <c r="V4146" i="1" s="1"/>
  <c r="V4147" i="1" a="1"/>
  <c r="V4147" i="1" s="1"/>
  <c r="V4148" i="1" a="1"/>
  <c r="V4148" i="1" s="1"/>
  <c r="V4149" i="1" a="1"/>
  <c r="V4149" i="1" s="1"/>
  <c r="V4150" i="1" a="1"/>
  <c r="V4150" i="1" s="1"/>
  <c r="V4151" i="1" a="1"/>
  <c r="V4151" i="1" s="1"/>
  <c r="V4152" i="1" a="1"/>
  <c r="V4152" i="1" s="1"/>
  <c r="V4153" i="1" a="1"/>
  <c r="V4153" i="1" s="1"/>
  <c r="V4154" i="1" a="1"/>
  <c r="V4154" i="1" s="1"/>
  <c r="V4155" i="1" a="1"/>
  <c r="V4155" i="1" s="1"/>
  <c r="V4156" i="1" a="1"/>
  <c r="V4156" i="1" s="1"/>
  <c r="V4157" i="1" a="1"/>
  <c r="V4157" i="1" s="1"/>
  <c r="V4158" i="1" a="1"/>
  <c r="V4158" i="1" s="1"/>
  <c r="V4159" i="1" a="1"/>
  <c r="V4159" i="1" s="1"/>
  <c r="V4160" i="1" a="1"/>
  <c r="V4160" i="1" s="1"/>
  <c r="V4161" i="1" a="1"/>
  <c r="V4161" i="1" s="1"/>
  <c r="V4162" i="1" a="1"/>
  <c r="V4162" i="1" s="1"/>
  <c r="V4163" i="1" a="1"/>
  <c r="V4163" i="1" s="1"/>
  <c r="V4164" i="1" a="1"/>
  <c r="V4164" i="1" s="1"/>
  <c r="V4165" i="1" a="1"/>
  <c r="V4165" i="1" s="1"/>
  <c r="V4166" i="1" a="1"/>
  <c r="V4166" i="1" s="1"/>
  <c r="V4167" i="1" a="1"/>
  <c r="V4167" i="1" s="1"/>
  <c r="V4168" i="1" a="1"/>
  <c r="V4168" i="1" s="1"/>
  <c r="V4169" i="1" a="1"/>
  <c r="V4169" i="1" s="1"/>
  <c r="V4170" i="1" a="1"/>
  <c r="V4170" i="1" s="1"/>
  <c r="V4171" i="1" a="1"/>
  <c r="V4171" i="1" s="1"/>
  <c r="V4172" i="1" a="1"/>
  <c r="V4172" i="1" s="1"/>
  <c r="V4173" i="1" a="1"/>
  <c r="V4173" i="1" s="1"/>
  <c r="V4174" i="1" a="1"/>
  <c r="V4174" i="1" s="1"/>
  <c r="V4175" i="1" a="1"/>
  <c r="V4175" i="1" s="1"/>
  <c r="V4176" i="1" a="1"/>
  <c r="V4176" i="1" s="1"/>
  <c r="V4177" i="1" a="1"/>
  <c r="V4177" i="1" s="1"/>
  <c r="V4178" i="1" a="1"/>
  <c r="V4178" i="1" s="1"/>
  <c r="V4179" i="1" a="1"/>
  <c r="V4179" i="1" s="1"/>
  <c r="V4180" i="1" a="1"/>
  <c r="V4180" i="1" s="1"/>
  <c r="V4181" i="1" a="1"/>
  <c r="V4181" i="1" s="1"/>
  <c r="V4182" i="1" a="1"/>
  <c r="V4182" i="1" s="1"/>
  <c r="V4183" i="1" a="1"/>
  <c r="V4183" i="1" s="1"/>
  <c r="V4184" i="1" a="1"/>
  <c r="V4184" i="1" s="1"/>
  <c r="V4185" i="1" a="1"/>
  <c r="V4185" i="1" s="1"/>
  <c r="V4186" i="1" a="1"/>
  <c r="V4186" i="1" s="1"/>
  <c r="V4187" i="1" a="1"/>
  <c r="V4187" i="1" s="1"/>
  <c r="V4188" i="1" a="1"/>
  <c r="V4188" i="1" s="1"/>
  <c r="V4189" i="1" a="1"/>
  <c r="V4189" i="1" s="1"/>
  <c r="V4190" i="1" a="1"/>
  <c r="V4190" i="1" s="1"/>
  <c r="V4191" i="1" a="1"/>
  <c r="V4191" i="1" s="1"/>
  <c r="V4192" i="1" a="1"/>
  <c r="V4192" i="1" s="1"/>
  <c r="V4193" i="1" a="1"/>
  <c r="V4193" i="1" s="1"/>
  <c r="V4194" i="1" a="1"/>
  <c r="V4194" i="1" s="1"/>
  <c r="V4195" i="1" a="1"/>
  <c r="V4195" i="1" s="1"/>
  <c r="V4196" i="1" a="1"/>
  <c r="V4196" i="1" s="1"/>
  <c r="V4197" i="1" a="1"/>
  <c r="V4197" i="1" s="1"/>
  <c r="V4198" i="1" a="1"/>
  <c r="V4198" i="1" s="1"/>
  <c r="V4199" i="1" a="1"/>
  <c r="V4199" i="1" s="1"/>
  <c r="V4200" i="1" a="1"/>
  <c r="V4200" i="1" s="1"/>
  <c r="V4201" i="1" a="1"/>
  <c r="V4201" i="1" s="1"/>
  <c r="V4202" i="1" a="1"/>
  <c r="V4202" i="1" s="1"/>
  <c r="V4203" i="1" a="1"/>
  <c r="V4203" i="1" s="1"/>
  <c r="V4204" i="1" a="1"/>
  <c r="V4204" i="1" s="1"/>
  <c r="V4205" i="1" a="1"/>
  <c r="V4205" i="1" s="1"/>
  <c r="V4206" i="1" a="1"/>
  <c r="V4206" i="1" s="1"/>
  <c r="V4207" i="1" a="1"/>
  <c r="V4207" i="1"/>
  <c r="V4208" i="1" a="1"/>
  <c r="V4208" i="1"/>
  <c r="V4209" i="1" a="1"/>
  <c r="V4209" i="1"/>
  <c r="V2" i="1" a="1"/>
  <c r="V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<sst xmlns="http://schemas.openxmlformats.org/spreadsheetml/2006/main" count="67169" uniqueCount="2456">
  <si>
    <t>ТС (120904)</t>
  </si>
  <si>
    <t>Автор цены (12149001)</t>
  </si>
  <si>
    <t>Назв. товара (12060101)</t>
  </si>
  <si>
    <t>Имя автора цены (121490011)</t>
  </si>
  <si>
    <t>Артикул (120601)</t>
  </si>
  <si>
    <t>Отдел автора цены (121490012)</t>
  </si>
  <si>
    <t>Номер заказа (121412)</t>
  </si>
  <si>
    <t>ID СЦО (12149002)</t>
  </si>
  <si>
    <t>Оператор сценария (12149003)</t>
  </si>
  <si>
    <t>ФИО оператора сценария (121490031)</t>
  </si>
  <si>
    <t>Источник цены (12149014)</t>
  </si>
  <si>
    <t>Атрибут источника цены (12149015)</t>
  </si>
  <si>
    <t>Приоритет цены (12149013)</t>
  </si>
  <si>
    <t>Дата активации цены (12149004)</t>
  </si>
  <si>
    <t>Дата окончания действия (12149005)</t>
  </si>
  <si>
    <t>ФИО ТП (1254041)</t>
  </si>
  <si>
    <t>Код ТП (125404)</t>
  </si>
  <si>
    <t>Название клиента (12540101)</t>
  </si>
  <si>
    <t>Код клиента (125401)</t>
  </si>
  <si>
    <t>SAP код клиента (125423)</t>
  </si>
  <si>
    <t>Название ТС (1209041)</t>
  </si>
  <si>
    <t>Сумма строк  (руб) (125203)</t>
  </si>
  <si>
    <t>Себестоимость строки (руб) (125231)</t>
  </si>
  <si>
    <t>ТК</t>
  </si>
  <si>
    <t>КПЛ_карточка_партнера</t>
  </si>
  <si>
    <t>Бизнес-регион</t>
  </si>
  <si>
    <t>Название Бизнес-региона</t>
  </si>
  <si>
    <t>Категория сотрудника</t>
  </si>
  <si>
    <t>Наименование_отдела</t>
  </si>
  <si>
    <t>ВД_руб</t>
  </si>
  <si>
    <t>Т10</t>
  </si>
  <si>
    <t>Т100</t>
  </si>
  <si>
    <t>Т109</t>
  </si>
  <si>
    <t>Т110</t>
  </si>
  <si>
    <t>Т111</t>
  </si>
  <si>
    <t>Т112</t>
  </si>
  <si>
    <t>Т114</t>
  </si>
  <si>
    <t>Т115</t>
  </si>
  <si>
    <t>Т116</t>
  </si>
  <si>
    <t>Т117</t>
  </si>
  <si>
    <t>Т118</t>
  </si>
  <si>
    <t>Т119</t>
  </si>
  <si>
    <t>Т21</t>
  </si>
  <si>
    <t>Т32</t>
  </si>
  <si>
    <t>Т33</t>
  </si>
  <si>
    <t>Т42</t>
  </si>
  <si>
    <t>Т44</t>
  </si>
  <si>
    <t>Т45</t>
  </si>
  <si>
    <t>Т50</t>
  </si>
  <si>
    <t>Т51</t>
  </si>
  <si>
    <t>Т54</t>
  </si>
  <si>
    <t>Т57</t>
  </si>
  <si>
    <t>Т58</t>
  </si>
  <si>
    <t>Т59</t>
  </si>
  <si>
    <t>Т80</t>
  </si>
  <si>
    <t>Т81</t>
  </si>
  <si>
    <t>Т82</t>
  </si>
  <si>
    <t>Т85</t>
  </si>
  <si>
    <t>Т90</t>
  </si>
  <si>
    <t>Т91</t>
  </si>
  <si>
    <t>Т92</t>
  </si>
  <si>
    <t>Т93</t>
  </si>
  <si>
    <t>Т94</t>
  </si>
  <si>
    <t>Т98</t>
  </si>
  <si>
    <t>Т99</t>
  </si>
  <si>
    <t>288454</t>
  </si>
  <si>
    <t>365557</t>
  </si>
  <si>
    <t>368190</t>
  </si>
  <si>
    <t>372515</t>
  </si>
  <si>
    <t>372532</t>
  </si>
  <si>
    <t>bes1rn</t>
  </si>
  <si>
    <t>mms0ep</t>
  </si>
  <si>
    <t>sobvv</t>
  </si>
  <si>
    <t>urao0ep</t>
  </si>
  <si>
    <t>vaam0ep</t>
  </si>
  <si>
    <t>gav0vt</t>
  </si>
  <si>
    <t>361262</t>
  </si>
  <si>
    <t>364358</t>
  </si>
  <si>
    <t>364359</t>
  </si>
  <si>
    <t>365472</t>
  </si>
  <si>
    <t>368267</t>
  </si>
  <si>
    <t>372616</t>
  </si>
  <si>
    <t>372617</t>
  </si>
  <si>
    <t>anvavt</t>
  </si>
  <si>
    <t>gry05</t>
  </si>
  <si>
    <t>kanavt</t>
  </si>
  <si>
    <t>kglvt</t>
  </si>
  <si>
    <t>llsvt</t>
  </si>
  <si>
    <t>mpm_sma</t>
  </si>
  <si>
    <t>nanvt</t>
  </si>
  <si>
    <t>360305</t>
  </si>
  <si>
    <t>361285</t>
  </si>
  <si>
    <t>364019</t>
  </si>
  <si>
    <t>369498</t>
  </si>
  <si>
    <t>ana0ep</t>
  </si>
  <si>
    <t>devivt</t>
  </si>
  <si>
    <t>ied0ep</t>
  </si>
  <si>
    <t>ltv2r</t>
  </si>
  <si>
    <t>320030</t>
  </si>
  <si>
    <t>362967</t>
  </si>
  <si>
    <t>372339</t>
  </si>
  <si>
    <t>melalvt</t>
  </si>
  <si>
    <t>nnvvt</t>
  </si>
  <si>
    <t>370789</t>
  </si>
  <si>
    <t>sio20</t>
  </si>
  <si>
    <t>367095</t>
  </si>
  <si>
    <t>368206</t>
  </si>
  <si>
    <t>368263</t>
  </si>
  <si>
    <t>368277</t>
  </si>
  <si>
    <t>368333</t>
  </si>
  <si>
    <t>369088</t>
  </si>
  <si>
    <t>371396</t>
  </si>
  <si>
    <t>372340</t>
  </si>
  <si>
    <t>372677</t>
  </si>
  <si>
    <t>aase0ep</t>
  </si>
  <si>
    <t>airuvt</t>
  </si>
  <si>
    <t>akv2r</t>
  </si>
  <si>
    <t>pmv2r</t>
  </si>
  <si>
    <t>salvvt</t>
  </si>
  <si>
    <t>349839</t>
  </si>
  <si>
    <t>360046</t>
  </si>
  <si>
    <t>363165</t>
  </si>
  <si>
    <t>365427</t>
  </si>
  <si>
    <t>368372</t>
  </si>
  <si>
    <t>372622</t>
  </si>
  <si>
    <t>372639</t>
  </si>
  <si>
    <t>310193</t>
  </si>
  <si>
    <t>362635</t>
  </si>
  <si>
    <t>368312</t>
  </si>
  <si>
    <t>291701</t>
  </si>
  <si>
    <t>363405</t>
  </si>
  <si>
    <t>370826</t>
  </si>
  <si>
    <t>bonkr7</t>
  </si>
  <si>
    <t>365747</t>
  </si>
  <si>
    <t>368576</t>
  </si>
  <si>
    <t>368577</t>
  </si>
  <si>
    <t>268920</t>
  </si>
  <si>
    <t>269446</t>
  </si>
  <si>
    <t>275740</t>
  </si>
  <si>
    <t>349900</t>
  </si>
  <si>
    <t>358451</t>
  </si>
  <si>
    <t>365471</t>
  </si>
  <si>
    <t>365579</t>
  </si>
  <si>
    <t>365650</t>
  </si>
  <si>
    <t>368376</t>
  </si>
  <si>
    <t>370658</t>
  </si>
  <si>
    <t>lta0ep</t>
  </si>
  <si>
    <t>yaev20</t>
  </si>
  <si>
    <t>238326</t>
  </si>
  <si>
    <t>238327</t>
  </si>
  <si>
    <t>nva20</t>
  </si>
  <si>
    <t>244463</t>
  </si>
  <si>
    <t>244574</t>
  </si>
  <si>
    <t>244578</t>
  </si>
  <si>
    <t>244584</t>
  </si>
  <si>
    <t>244636</t>
  </si>
  <si>
    <t>244642</t>
  </si>
  <si>
    <t>244650</t>
  </si>
  <si>
    <t>244657</t>
  </si>
  <si>
    <t>244659</t>
  </si>
  <si>
    <t>bav1rn</t>
  </si>
  <si>
    <t>271654</t>
  </si>
  <si>
    <t>275361</t>
  </si>
  <si>
    <t>318897</t>
  </si>
  <si>
    <t>363995</t>
  </si>
  <si>
    <t>365644</t>
  </si>
  <si>
    <t>372492</t>
  </si>
  <si>
    <t>372594</t>
  </si>
  <si>
    <t>372652</t>
  </si>
  <si>
    <t>eae0ep</t>
  </si>
  <si>
    <t>kov0eq</t>
  </si>
  <si>
    <t>315453</t>
  </si>
  <si>
    <t>318243</t>
  </si>
  <si>
    <t>365646</t>
  </si>
  <si>
    <t>knv2r</t>
  </si>
  <si>
    <t>360583</t>
  </si>
  <si>
    <t>362963</t>
  </si>
  <si>
    <t>366344</t>
  </si>
  <si>
    <t>368280</t>
  </si>
  <si>
    <t>320056</t>
  </si>
  <si>
    <t>357279</t>
  </si>
  <si>
    <t>357280</t>
  </si>
  <si>
    <t>367848</t>
  </si>
  <si>
    <t>247583</t>
  </si>
  <si>
    <t>261290</t>
  </si>
  <si>
    <t>268962</t>
  </si>
  <si>
    <t>277708</t>
  </si>
  <si>
    <t>278431</t>
  </si>
  <si>
    <t>315373</t>
  </si>
  <si>
    <t>315588</t>
  </si>
  <si>
    <t>349673</t>
  </si>
  <si>
    <t>bka07</t>
  </si>
  <si>
    <t>tamvt</t>
  </si>
  <si>
    <t>316685</t>
  </si>
  <si>
    <t>360584</t>
  </si>
  <si>
    <t>277775</t>
  </si>
  <si>
    <t>372615</t>
  </si>
  <si>
    <t>361767</t>
  </si>
  <si>
    <t>368200</t>
  </si>
  <si>
    <t>368202</t>
  </si>
  <si>
    <t>kea1rn</t>
  </si>
  <si>
    <t>kyi0lw</t>
  </si>
  <si>
    <t>315464</t>
  </si>
  <si>
    <t>360585</t>
  </si>
  <si>
    <t>361322</t>
  </si>
  <si>
    <t>367850</t>
  </si>
  <si>
    <t>368152</t>
  </si>
  <si>
    <t>368193</t>
  </si>
  <si>
    <t>372597</t>
  </si>
  <si>
    <t>dne0ep</t>
  </si>
  <si>
    <t>nei1rn</t>
  </si>
  <si>
    <t>319831</t>
  </si>
  <si>
    <t>288508</t>
  </si>
  <si>
    <t>288510</t>
  </si>
  <si>
    <t>369102</t>
  </si>
  <si>
    <t>brat1rn</t>
  </si>
  <si>
    <t>iova</t>
  </si>
  <si>
    <t>269192</t>
  </si>
  <si>
    <t>269644</t>
  </si>
  <si>
    <t>317580</t>
  </si>
  <si>
    <t>368264</t>
  </si>
  <si>
    <t>soms0ep</t>
  </si>
  <si>
    <t>Перчатки нитрил. INEKTA неопудр. текст. н/ст. ГОЛУБЫЕ,  L, 50 пар/уп</t>
  </si>
  <si>
    <t>Перчатки нитрил., NITRILE OPTIMA, голубые, 3гр. (M), 50 пар/уп</t>
  </si>
  <si>
    <t>Перчатки одноразовые Hongray нитр неопудр.текстурир.фиолет р.XL 100шт/уп,ПС</t>
  </si>
  <si>
    <t>Перчатки одноразовые  виниловые универ наз прозр(бел)KLEVER р-рM50пар/уп,ПС</t>
  </si>
  <si>
    <t>Перчатки одноразовые нитрил, н/о, н/с, Klever Violet Blue L, 50 п/уп</t>
  </si>
  <si>
    <t>Антисептик кожный Авандез-А, 5 л</t>
  </si>
  <si>
    <t>Салфетка Cotto нестерил. 20х30см, белый, пл.45, 601-829, 100шт./рул.</t>
  </si>
  <si>
    <t>Перчатки одноразовые виниловые неопудр. прозрачные р.L 100шт/уп,ПС</t>
  </si>
  <si>
    <t>Перчатки виниловые (производитель Blue Sail), (L), 50 пар/уп</t>
  </si>
  <si>
    <t>Перчатки виниловые (производитель Blue Sail), (M), 50 пар/уп</t>
  </si>
  <si>
    <t>Перчатки нитрил., NITRILE OPTIMA, голубые, 3гр. (S), 50 пар/уп</t>
  </si>
  <si>
    <t>Перчатки нитрил. н/с.н/о текстур NitriMax,черн 3,5гр.(L) 50п/у</t>
  </si>
  <si>
    <t>Перчатки одноразовые виниловые неопудр. прозрачные р.M 100шт/уп,ПС</t>
  </si>
  <si>
    <t>Аптечка первой помощи работникам по приказу №1331н, текстильная сумка 2371</t>
  </si>
  <si>
    <t>Хлорные таблетки Део-Хлор Люкс 90 шт в упак.</t>
  </si>
  <si>
    <t>Антисептик кожный Бриллиантовые руки - 2   1,0 л (с дозатором)УТ000001271</t>
  </si>
  <si>
    <t>Облучатель рециркулятор МЕГИДЕЗ с лампами 3х15Вт, МСК-913</t>
  </si>
  <si>
    <t>Антисептик кожный жидкость ЕвроLux антибак. для рук 1,0 л дозатор-распыл</t>
  </si>
  <si>
    <t>Пленка ПВХ для автомата 1000/рулон ЭКО</t>
  </si>
  <si>
    <t>Термометр инфракрасный бесконтактный Sensitec NF-3101 (с поверкой)</t>
  </si>
  <si>
    <t>Мыло жидкое дезинф. Люир антибактериальное 500 мл (с дозатором)</t>
  </si>
  <si>
    <t>Кедровый орех Деловой Стандарт, 500г</t>
  </si>
  <si>
    <t>Кешью Семушка жареный WW450 800г</t>
  </si>
  <si>
    <t>Лимоны отборные 3кг</t>
  </si>
  <si>
    <t>Баллон сменный для автоосвежителя Air Wick Тропич. фантаз:Спел манго, 250мл</t>
  </si>
  <si>
    <t>Средство для мытья посуды FAIRY нежные руки чайное дерево и мята 900мл</t>
  </si>
  <si>
    <t>Средство для сантехники САНОКС УЛЬТРА 750 гр</t>
  </si>
  <si>
    <t>Универсальное чистящее средство Cif Актив крем Фреш 500мл</t>
  </si>
  <si>
    <t>Мыло жидкое Luscan нейтральное 5л канистра</t>
  </si>
  <si>
    <t>Средство для сантехники Domestos Professional Свежесть Атлантики дез уни 1л</t>
  </si>
  <si>
    <t>Универсальное чистящее средство LUSCAN 400гр порошок с хлором</t>
  </si>
  <si>
    <t>Средство для стекол и зеркал АQUALON Лазурь, 500 мл</t>
  </si>
  <si>
    <t>Мыло жидкое Synergetic Натуральное Сандал/Ягоды можжевельника 380мл</t>
  </si>
  <si>
    <t>Средство для чистки плит Bagi ШУМАНИТ спрей 400 мл</t>
  </si>
  <si>
    <t>Баллон сменный для автоосвежителя Air Wick Pure Весеннее пробуждение, 250мл</t>
  </si>
  <si>
    <t>Мыло жидкое MODUS Персик, прозрачное канистра 5л</t>
  </si>
  <si>
    <t>Мыло жидкое Synergetic Аромамагия 500мл с дозатором</t>
  </si>
  <si>
    <t>Мыло жидкое Synergetic Лаванда 500мл с дозатором</t>
  </si>
  <si>
    <t>Мыло хозяйственное 140г 72% СОЛНЫШКО в обертке, лимон</t>
  </si>
  <si>
    <t>Освежитель воздуха автоматический наб Air Wick+смен бал Океанский бриз</t>
  </si>
  <si>
    <t>Освежитель воздуха автоматический наб Air Wick+смен бал Цветущая сакура</t>
  </si>
  <si>
    <t>Средство для мытья пола Domestos чистота и блеск 1000мл</t>
  </si>
  <si>
    <t>Средство для мытья посуды SORTI Лимон 450г</t>
  </si>
  <si>
    <t>Средство для мытья посуды Synergetic Алоэ концентрированное 5л</t>
  </si>
  <si>
    <t>Средство для мытья посуды Synergetic Антибактериальное, Алоэ 1л дозатор</t>
  </si>
  <si>
    <t>Средство для сантехники DOMESTOS универсальное Свежесть Атлантики 1л</t>
  </si>
  <si>
    <t>Средство для сантехники DOMESTOS ЭКСПЕРТ СИЛА 7 УЛЬТРА БЕЛЫЙ 1л</t>
  </si>
  <si>
    <t>Средство для сантехники DOS GEL 750мл гель (дезинфекция, плесень, грибок)</t>
  </si>
  <si>
    <t>Средство для сантехники Туалетный Утенок  Цитрусовый для унитаза  900 мл</t>
  </si>
  <si>
    <t>Средство для сантехники Универсальное CILLIT BANG с курком 750мл</t>
  </si>
  <si>
    <t>Средство для сантехники универсальное DOMESTOS ЛИМОННАЯ СВЕЖЕСТЬ 1,5 л</t>
  </si>
  <si>
    <t>Универсальное чистящее средство ПЕМОЛЮКС порошок 480г Лимон</t>
  </si>
  <si>
    <t>Универсальное чистящее средство ПЕМОЛЮКС порошок 480г Морской бриз</t>
  </si>
  <si>
    <t>Универсальное чистящее средство САНФОР УНИВЕРСАЛ 750г Зеленое яблоко</t>
  </si>
  <si>
    <t>Чистящее средство для кухни для холодильн и удал запахов AQUALON, 650мл</t>
  </si>
  <si>
    <t>Порошок стиральный Ariel Аква Пудра Color автомат 12кг д/цветного белья</t>
  </si>
  <si>
    <t>Средство для мытья пола LUSCAN 5л Лимон концентрат канистра</t>
  </si>
  <si>
    <t>Средство для мытья посуды Fairy Апельсин и лимонник 450мл</t>
  </si>
  <si>
    <t>Средство для мытья посуды Fairy Зеленое яблоко, 400мл</t>
  </si>
  <si>
    <t>Средство для мытья посуды Fairy Нежные руки Розовый Жасмин Алоэ Вера 450мл</t>
  </si>
  <si>
    <t>Средство для мытья посуды Fairy Нежные руки Чайное дерево и Мята 450мл</t>
  </si>
  <si>
    <t>Средство для мытья посуды Fairy Сочный лимон 900 мл</t>
  </si>
  <si>
    <t>Мыло жидкое Synergetic антибактериальное, Лемонграсс и мята  500мл  дозатор</t>
  </si>
  <si>
    <t>Мыло жидкое Synergetic Миндальное молочко 500мл с дозатором</t>
  </si>
  <si>
    <t>Средство для мытья пола HELP концентрат Морской бриз, 5л</t>
  </si>
  <si>
    <t>Средство для стекол и зеркал 500мл тригер 966391</t>
  </si>
  <si>
    <t>Мыло жидкое Luscan нейтральное с дозатором 1л</t>
  </si>
  <si>
    <t>Освежитель воздуха First Fresh Весна в Пиренеях 300мл сухое распыление</t>
  </si>
  <si>
    <t>Средство для сантехники САНОКС  750 гр</t>
  </si>
  <si>
    <t>Средство для стекол и зеркал с нашатырным спиртом Luscan 500 мл</t>
  </si>
  <si>
    <t>Мыло жидкое MODUS 5л Арбуз и дыня</t>
  </si>
  <si>
    <t>Мыло жидкое Synergetic для рук Луговые травы 500мл с дозатором</t>
  </si>
  <si>
    <t>Средство для сантехники DOMESTOS универсальное Свежесть Атлантики 1,5 л</t>
  </si>
  <si>
    <t>Кондиционер для белья Vernel Свежий бриз 1,82л</t>
  </si>
  <si>
    <t>Крем-мыло жидкое Адажио перламутровое Антистресс, 5 л</t>
  </si>
  <si>
    <t>Мыло жидкое КЛЕВЕР 5л канистра Ландыш _КП</t>
  </si>
  <si>
    <t>Мыло хозяйственное 180г УШАСТЫЙ НЯНЬ против пятен (детское)</t>
  </si>
  <si>
    <t>Освежитель воздуха First Fresh Морская свежесть, 300мл</t>
  </si>
  <si>
    <t>Освежитель воздуха GLADE Свежесть утра 300мл</t>
  </si>
  <si>
    <t>Отбеливатель БЕЛИЗНА-гель(концентрат) Стерил 5л лимон канистра</t>
  </si>
  <si>
    <t>Отбеливатель Белизна Нева 1 л</t>
  </si>
  <si>
    <t>Пятновыводитель VANISH OXI Action  жидкий 2л</t>
  </si>
  <si>
    <t>Пятновыводитель VANISH OXI Action Крист.белизна  жидкий 2л</t>
  </si>
  <si>
    <t>Средство для прочистки труб Свежинка засоров нет 70гр</t>
  </si>
  <si>
    <t>Средство для сантехники DOMESTOS универсальное Лимонная свежесть 1л</t>
  </si>
  <si>
    <t>Средство для сантехники SANFOR WС гель 750 г, лимонная свежесть</t>
  </si>
  <si>
    <t>Универсальное чистящее средство Cif Актив крем Лимон 500мл</t>
  </si>
  <si>
    <t>Универсальное чистящее средство Mr. Proper порошок Лимон 400г</t>
  </si>
  <si>
    <t>Средство для стекол и зеркал HELP с курком 500мл Свежий озон</t>
  </si>
  <si>
    <t>Баллон сменный для автоосвежителя Glade нежн кашем и сандал 269мл</t>
  </si>
  <si>
    <t>Баллон сменный для автоосвежителя Glade пион и сочные ягоды 269мл</t>
  </si>
  <si>
    <t>Баллон сменный для автоосвежителя Glade Сицилийский лимонад и мята  269 мл</t>
  </si>
  <si>
    <t>Мыло хозяйственное 200 г 72% Меридиан ГОСТ б/об</t>
  </si>
  <si>
    <t>Освежитель воздуха CHIRTON Light Air Натуральная Свежесть300мл сухое распыл</t>
  </si>
  <si>
    <t>Порошок стиральный КАПЕЛЬ Лимон универсал 400 г</t>
  </si>
  <si>
    <t>Средство для чистки плит и метала ЗОЛУШКА 250мл</t>
  </si>
  <si>
    <t>Таблетки для писсуаров Свежинка море 36шт/уп 1000гр</t>
  </si>
  <si>
    <t>Освежитель воздуха CHIRTON После дождя 300мл</t>
  </si>
  <si>
    <t>Средство для мытья посуды ЗОЛУШКА Алое-Вера 500мл гель-бальзам</t>
  </si>
  <si>
    <t>Средство для прочистки труб Кротаран Розовый 1л._ВлКрКзн</t>
  </si>
  <si>
    <t>Таблетки для ПММ Luscan Optima 100шт/уп</t>
  </si>
  <si>
    <t>Баллон сменный для автоосвежителя Air Wick LS Истинное наслаждение, 250мл</t>
  </si>
  <si>
    <t>Крем-мыло жидкое Luscan жемчужное 5л канистра</t>
  </si>
  <si>
    <t>Крем-мыло жидкое ПРОФ ароматизированное Grass/MILANA Черника в йогурте,5л</t>
  </si>
  <si>
    <t>Крем-мыло жидкое увлажняющее Milana Professional 5л (5кг)</t>
  </si>
  <si>
    <t>Мыло жидкое Luscan антибактериальное с дозатором 1л</t>
  </si>
  <si>
    <t>Мыло жидкое MODUS 5л Яблоко и лайм</t>
  </si>
  <si>
    <t>Мыло жидкое Tork жидкое мыло перламутровое аромат свежести, 5л</t>
  </si>
  <si>
    <t>Мыло жидкое Душистый Колокольчик Антибактериальное глиц ПЭТ, 5л</t>
  </si>
  <si>
    <t>Мыло жидкое ЗОДИАК Персик 5л прозрачное</t>
  </si>
  <si>
    <t>Мыло жидкое Крем-мыло КРЕМОНА 5л жемчужное</t>
  </si>
  <si>
    <t>Мыло жидкое РАДУГА Яблоко 500мл с пуш- пуллом_ВлКрКзн</t>
  </si>
  <si>
    <t>Мыло туалетное детское с экстрактом ромашки гипоаллерген. 100г</t>
  </si>
  <si>
    <t>Мыло хозяйственное 150 г 72% Меридиан ГОСТ б/об</t>
  </si>
  <si>
    <t>Освежитель воздуха Chirton Light Air Релаксация Чувств 300мл сухое распылен</t>
  </si>
  <si>
    <t>Освежитель воздуха First Fresh Антитабак 300 мл</t>
  </si>
  <si>
    <t>Освежитель воздуха GLADE Морской 300мл</t>
  </si>
  <si>
    <t>Освежитель воздуха LIS Морской Прибой 300мл</t>
  </si>
  <si>
    <t>Освежитель воздуха LIS Скошенная Трава 300мл</t>
  </si>
  <si>
    <t>Отбеливатель SANFOR Белизна гель 3 в 1, 700 г</t>
  </si>
  <si>
    <t>Отбеливатель БЕЛИЗНА 1л_373786 ТЯ</t>
  </si>
  <si>
    <t>Отбеливатель Белизна-гель 1л_ВлКрКзн</t>
  </si>
  <si>
    <t>Отбеливатель БЕЛИЗНА гель-концентрат 1л Аквалон</t>
  </si>
  <si>
    <t>Отбеливатель БЕЛИЗНА-гель(концентрат) Стерил 1л.</t>
  </si>
  <si>
    <t>Полироль для мебели SKY MAX с Воском 300 мл</t>
  </si>
  <si>
    <t>Полироль для мебели SKY MAX с Воском 300 мл_КЗН</t>
  </si>
  <si>
    <t>Порошок стиральный ЛОТОС PRO автомат 450гр</t>
  </si>
  <si>
    <t>Спрей Attache Selection For Screen для экранов и оптики, 250 мл</t>
  </si>
  <si>
    <t>Средство для мытья пола   1л</t>
  </si>
  <si>
    <t>Средство для мытья пола и стен Mr. Proper жидкость лимон 1л</t>
  </si>
  <si>
    <t>Средство для мытья пола и стен РАДУГА Лимон, 1л_ВлКрКзн</t>
  </si>
  <si>
    <t>Средство для мытья посуды   1л Лимон</t>
  </si>
  <si>
    <t>Средство для мытья посуды FAIRY Сочный Лимон 1,350л</t>
  </si>
  <si>
    <t>Средство для мытья посуды РАДУГА 500 мл Лимон_ВлКрКзн</t>
  </si>
  <si>
    <t>Средство для сантехники Sanfor Chlorum 750гр</t>
  </si>
  <si>
    <t>Средство для сантехники САНОКС гель 750 гр</t>
  </si>
  <si>
    <t>Средство для сантехники Чистин 3 в 1, 750 г</t>
  </si>
  <si>
    <t>Средство для стекол и зеркал AQUALON Блеск с нашатырным спиртом 500мл</t>
  </si>
  <si>
    <t>Средство для чистки плит Azelit  Антижир 600мл (СВЧ, грили,коптильни)</t>
  </si>
  <si>
    <t>Универсальное чистящее средство порошкообразное Пемоксоль,480гр</t>
  </si>
  <si>
    <t>Чистящее средство для кухни Ун-ое Master FRESH спрейАнтижир пенн тригг500мл</t>
  </si>
  <si>
    <t>Чистящее средство для сантехники Бархат-эконом прш.антиржвч.Лим/хлор 400гр</t>
  </si>
  <si>
    <t>Мешки для мусора ПВД 360л 60мкм 10шт/рул черные 110х140см Концепция Быта</t>
  </si>
  <si>
    <t>Мешки для мусора ПВД 480л 65мкм 5шт/рул черные 130х170см Luscan</t>
  </si>
  <si>
    <t>Салфетки Лилия 24х24 см., 400 листов/уп белые</t>
  </si>
  <si>
    <t>Салфетки влажные AURA для всей семьи 200 шт./уп.</t>
  </si>
  <si>
    <t>Салфетки влажные AURA антибак Family 120шт с крышкой</t>
  </si>
  <si>
    <t>Салфетки влажные AURA антибактериальные 72шт.</t>
  </si>
  <si>
    <t>Корзина офисная 14л пластик, черная Luscan 'КР510</t>
  </si>
  <si>
    <t>Салфетки бумажные 1 сл. 24х24 белые 100 лист/пач, 15 пач/уп</t>
  </si>
  <si>
    <t>Бумага туалетная Luscan Comfort 2сл бел 100%цел втул 20,04м 167л 24шт/уп</t>
  </si>
  <si>
    <t>Бумага туалетная д/дисп.Tork Universal Т2 1сл бел втор 200м 12рул/уп 120197</t>
  </si>
  <si>
    <t>Полотенца бумажные д/держ.Tork Н3 Univ 1сл.250л*20пач/уп 120108</t>
  </si>
  <si>
    <t>Салфетки влажные AURA для детей ULTRA COMFORT 100шт. с крышкой</t>
  </si>
  <si>
    <t>Салфетки влажные СОЛНЦЕ И ЛУНА big-pack детск.0+ с отваром лаванд 180шт/уп</t>
  </si>
  <si>
    <t>Корзина для мусора 10 л пластик, черная эконом 044001001</t>
  </si>
  <si>
    <t>Салфетки Attache Selection Power универс, туба, 100 шт, 130х170</t>
  </si>
  <si>
    <t>Бумага туалетная Luscan Standart 2сл бел вторичн втул 21,88м 175л 12рул/уп</t>
  </si>
  <si>
    <t>Мешки для мусора ПНД 30л 10мкм 30шт/рул черные 48х58см Комус</t>
  </si>
  <si>
    <t>Салфетки влажные Luscan универс д/всей семьи 80шт с крышкой</t>
  </si>
  <si>
    <t>Мешки для мусора ПВД 120л 40мкм 10шт/уп черные 70х110см</t>
  </si>
  <si>
    <t>Мешки для мусора ПНД 60л 60х80см 10мкм черные 25шт/уп_Р</t>
  </si>
  <si>
    <t>Полотенца бумажные LUSCAN 2сл с тиснением 4рул/уп_СПБ</t>
  </si>
  <si>
    <t>Салфетки Attache Selection д/экранов, туба, пов/пл, 100 шт, 130х150</t>
  </si>
  <si>
    <t>Бумага туалетная Luscan Professional 2сл бел втор втул 20м 160л 24рул/уп</t>
  </si>
  <si>
    <t>Мешки для мусора ПНД 60л 58х68см 10мкм черные 30шт/рул Комус</t>
  </si>
  <si>
    <t>Салфетки Attache Selection универс, пакет, 50 шт, XXL, 150х180</t>
  </si>
  <si>
    <t>Салфетки Attache Selection д/экранов, пакет, 50 шт, XXL, 150х180</t>
  </si>
  <si>
    <t>Бумага туалетная д/дисп 1сл бел макул втул 200м 12рул/уп 200W1</t>
  </si>
  <si>
    <t>Бумага туалетная Luscan Comfort 2сл бел 100%цел втул 21,88м 175л 8рул/уп</t>
  </si>
  <si>
    <t>Диспенсер для туалетной бумаги Tork Т1 в бол. рул. 554000 белый</t>
  </si>
  <si>
    <t>Диспенсер локтевой настенный Bio эконом М 1л</t>
  </si>
  <si>
    <t>Мешки для мусора ПВД 120л 25мкм 50шт/уп черн 70х110см, Стандарт</t>
  </si>
  <si>
    <t>Мешки для мусора ПВД 120л 50мкм 10шт/рул синие 70х110см Luscan</t>
  </si>
  <si>
    <t>Мешки для мусора ПВД 200л 50 мкм 50шт/уп черный 90х130см</t>
  </si>
  <si>
    <t>Мешки для мусора ПНД 60л 12мкм 20шт/рул черные 58x68см Luscan с завязками</t>
  </si>
  <si>
    <t>Полотенца бумажные д/держ.PRO 2сл 200л/пач 20пач/кор V-слож.C197</t>
  </si>
  <si>
    <t>Полотенца бумажные д/дисп Protissue ЦВ 1сл 6рул по 275м С195</t>
  </si>
  <si>
    <t>Салфетки Attache Selection Power универс, з/блок, 100 шт, 130х170</t>
  </si>
  <si>
    <t>Салфетки влажные AURA освежающие для всей семьи 63шт.</t>
  </si>
  <si>
    <t>Салфетки влажные Эконом smart д/рук универс 120шт./уп. с клапаном 30647</t>
  </si>
  <si>
    <t>Дозатор для жидкого мыла Luscan Professional Eco 1000 мл металл DMT1080E</t>
  </si>
  <si>
    <t>Дозатор для мыла-пены Tork Elevation 1л S4 561500</t>
  </si>
  <si>
    <t>Картридж с жидким мылом Tork S4 1л пенное мягкое прозр.520511 для арт.33068</t>
  </si>
  <si>
    <t>Мешки для мусора ПНД 60л 60х70см 8мкм черные 50шт/уп</t>
  </si>
  <si>
    <t>Полотенца бумажные д/дисп. FOCUS PremiumZсл 2сл бел цел200л12пач/уп 5069956</t>
  </si>
  <si>
    <t>Урна с педалью стальная, черная, 250х600мм, объем 30л</t>
  </si>
  <si>
    <t>Бумага туалетная Linia Veiro Classic 2сл бел 17,5м 140л24рул/уп 5с224 Н</t>
  </si>
  <si>
    <t>Полотенца бумажные LUSCAN бел цел 17м 2-сл.,с тиснением, 4рул./уп</t>
  </si>
  <si>
    <t>Мешки для мусора ПНД 60л 7,3мкм 20шт/рул черн 58х68см Ромашка</t>
  </si>
  <si>
    <t>Полотенца бумажные д/дисп V-слож 1сл сер вторич 250л 20пач/уп</t>
  </si>
  <si>
    <t>Салфетки Attache Selection Smart Price д/экранов туба 100шт/уп 112х110 МБЛ</t>
  </si>
  <si>
    <t>Салфетки влажные AURA FAMILY с антибактериальным эффектом с крышкой 144шт</t>
  </si>
  <si>
    <t>Бумага туалетная 1-сл.Мягкий знак белая с   тисн.51м c28 72рул./уп.</t>
  </si>
  <si>
    <t>Бумага туалетная Luscan Comfort 2сл бел 100%цел втул 21,88м 175л 12рул/уп</t>
  </si>
  <si>
    <t>Бумага туалетная Luscan Standart 2сл бел вторичн втул21,88м 175л 12рул/уп_Л</t>
  </si>
  <si>
    <t>Бумага туалетная Papia Белая 3сл бел 100%цел втул 16,8м 140л 12рул/уп,Красн</t>
  </si>
  <si>
    <t>Бумага туалетная д/дисп Luscan Professional 1сл втор 480м 6рул/уп</t>
  </si>
  <si>
    <t>Бумага туалетная д/дисп Luscan Professional 1слнатур вторвтул525м 6рул/уп</t>
  </si>
  <si>
    <t>Бумага туалетная д/дисп Luscan Prof Etalon 2сл бел цел втул 250м 6рул/уп</t>
  </si>
  <si>
    <t>Диспенсер для салфеток Luscan Professional MAXI N4 черный 1331B</t>
  </si>
  <si>
    <t>Дозатор для жидкого мыла и дез.средств D-004A  локтевой  1л.пластик 9992012</t>
  </si>
  <si>
    <t>Корзина круглая Luscan метал cетка 20л черная</t>
  </si>
  <si>
    <t>Корзина офисная 19л пластик, черная</t>
  </si>
  <si>
    <t>Мешки для мусора ПВД 120л 25мкм 10шт/рул черные 60х100см</t>
  </si>
  <si>
    <t>Мешки для мусора ПВД 120л 35мкм 20шт/рул черные 68х110см Комус</t>
  </si>
  <si>
    <t>Мешки для мусора ПВД 120л 35 мкм 50шт/уп черный 70х110см</t>
  </si>
  <si>
    <t>Мешки для мусора ПВД 240л 50мкм 10шт/рул черные 88х128см</t>
  </si>
  <si>
    <t>Мешки для мусора ПВД 240л 50шт/уп Элементари</t>
  </si>
  <si>
    <t>Мешки для мусора ПВД 240л 60 мкм 50шт/уп черный 100х140см</t>
  </si>
  <si>
    <t>Мешки для мусора ПВД 30л 10мкм 20шт/рул прозрачные 48x58см</t>
  </si>
  <si>
    <t>Мешки для мусора ПНД 120л 8мкм 10шт/рул 68х105см</t>
  </si>
  <si>
    <t>Мешки для мусора ПНД 60л 12мкм 30шт/рул синие 60х65см</t>
  </si>
  <si>
    <t>Мешки для мусора ПНД 60л 15мкм 20шт/рул черные 58x65см Концепция Быта</t>
  </si>
  <si>
    <t>Мешки для мусора ПНД 60л.,5,1 мкм,20шт/рул. 53х64 см_КР</t>
  </si>
  <si>
    <t>Мешки для мусора ПНД Эконом 120л 14мкм 10шт/рул черные 70х110см</t>
  </si>
  <si>
    <t>Мешки для мусора ПНД Элементари 120л14мкм 10шт/рул черн 65х105см_ КР1465262</t>
  </si>
  <si>
    <t>Мешки для мусора ПНД Элементари 30л 9 мкм 20шт/рул черные 48х58см_ КР767956</t>
  </si>
  <si>
    <t>Мешки для мусора ПСД 160л 40мкм 10шт/рул черный 80x102см Luscan</t>
  </si>
  <si>
    <t>Мешки для мусора ПСД 240л 40мкм 10шт/рул черный 85x130см</t>
  </si>
  <si>
    <t>Полотенца бумажные JOY LAND 2-сл, цел с тиснением 4рул/уп</t>
  </si>
  <si>
    <t>Полотенца бумажные LUSCAN Maxi 2-сл.,с тиснением, 2рул./уп.</t>
  </si>
  <si>
    <t>Полотенца бумажные д/дисп KK Scott Max в рулонах, 1сл, белые, 6х350м, 6691</t>
  </si>
  <si>
    <t>Полотенца бумажные д/дисп. Luscan Professional Vсл1слвт200л20пач/уп</t>
  </si>
  <si>
    <t>Полотенца бумажные д/дисп. Luscan Professional Vслож1слбелцел250л15пач/уп</t>
  </si>
  <si>
    <t>Полотенца бумажные листовые Luscan Professional 2-слойные 200 лист / уп</t>
  </si>
  <si>
    <t>Салфетки 1-сл.Мягкий знак белые 100шт./уп.c4</t>
  </si>
  <si>
    <t>Салфетки Attache Selection Power универс, туба, абрикос, 100 шт, 130х170</t>
  </si>
  <si>
    <t>Салфетки Profi Pack 2 сл. 24х24 белые 250 шт./уп.</t>
  </si>
  <si>
    <t>Салфетки бумажные 2сл20х15,5 бел 200шт/уп СД07х40</t>
  </si>
  <si>
    <t>Салфетки бумажные Luscan 1сл24х24белые100шт/уп</t>
  </si>
  <si>
    <t>Салфетки бумажные Luscan 2сл 24х24см белые 250шт/уп</t>
  </si>
  <si>
    <t>Салфетки бумажные Luscan Professional N4 1сл200л16 пач/уп</t>
  </si>
  <si>
    <t>Салфетки бумажные Luscan Profi Pack 1сл24х24белые 400шт/уп</t>
  </si>
  <si>
    <t>Салфетки бумажные Luscan Profi Pack 1сл24х24 бордовый400шт/уп</t>
  </si>
  <si>
    <t>Салфетки влажные Luscan  детские 100 шт с крышкой</t>
  </si>
  <si>
    <t>Салфетки влажные PAMPERINO ДЕТСКИЕ 80шт в упаковке с клапаном</t>
  </si>
  <si>
    <t>Салфетки влажные Salfeti Antibac 72шт/уп антибактериальные с клапаном 48397</t>
  </si>
  <si>
    <t>Салфетки косметические Luscan 2сл 100шт/уп белые</t>
  </si>
  <si>
    <t>Салфетки косметические Luscan 2сл 90шт/уп в кубе белые</t>
  </si>
  <si>
    <t>Салфетки косметические 'Premial' 2-сл. белые   100 шт/уп</t>
  </si>
  <si>
    <t>Ведро пластмассовое без крышки 5л цвет в ассортименте</t>
  </si>
  <si>
    <t>Ершик для унитаза с подставкой Блеск уголок пласти</t>
  </si>
  <si>
    <t>Ершик для унитаза Стиль / Rock'n'Roll Ориджинал белый</t>
  </si>
  <si>
    <t>Коврик входной влаговпитывающий КОМФОРТ 900х1500мм серый</t>
  </si>
  <si>
    <t>Насадка МОП 40см  Дуэт (хлопок, микрофибра)(ТВ-006-11 )</t>
  </si>
  <si>
    <t>Профхим д/руч.мытья пола нейтрал д/блеска Diversey/TASKI Jontec Ceramica,5л</t>
  </si>
  <si>
    <t>Профхим спец д/удален этикеток, жевачки ХИМИТЕК/АНТИСТИКЕР-АЭРОЗОЛЬ,0,4л</t>
  </si>
  <si>
    <t>Рукоятка для щеток металл 120 см к (арт.152365,152366)</t>
  </si>
  <si>
    <t>Сгон Vermop усиленный металл/резина 75см 8117</t>
  </si>
  <si>
    <t>Тряпка для пола BAGI 50х80см б/уп.</t>
  </si>
  <si>
    <t>Щетка насадка для пола, улицы Freestyle 60 см бук без черенка (арт.152367)</t>
  </si>
  <si>
    <t>Грабли витые 12-зубьевые б/черенка 4016</t>
  </si>
  <si>
    <t>Лопата снеговая пластиковая 420х425х1550мм с черенком СИБРТЕХ (61580)</t>
  </si>
  <si>
    <t>Совок для мусора металлический с деревянной ручкой 9573</t>
  </si>
  <si>
    <t>Насадка МОП д/флаунд синель 42х14см 100% полиэстер 85гр HD1027A-R</t>
  </si>
  <si>
    <t>Тележка уборочная с отжимным прессом 100,2x50x81,5см 2х26л AF08092</t>
  </si>
  <si>
    <t>Профхим авто очистит д/кожи Grass/Leather Cleaner, 0,6л_т/р</t>
  </si>
  <si>
    <t>Комплект для уборки Ориджинал/ Vogue щетка для пола с совком SV3135НБС</t>
  </si>
  <si>
    <t>Профхим д/руч.мытья пола нейтрал Effect/DELTA 412, 5л</t>
  </si>
  <si>
    <t>Комплект для уборки COMFORT LIfE  (ведро с отжимом + швабра с насадкой)</t>
  </si>
  <si>
    <t>Комплект для уборки Ленивка люкс складная (щётка, совок) М 5179</t>
  </si>
  <si>
    <t>Салфетки хозяйственные из микрофибры универс 180г/м2 25х25см 3шт/уп</t>
  </si>
  <si>
    <t>Профхим сантех щел гель с отбел/дез-эфф, с ХЛОР Grass/DOS GEL 5,3кг</t>
  </si>
  <si>
    <t>Ершик для унитаза Бруно В1017</t>
  </si>
  <si>
    <t>Коврик входной Tuff влаговпитывающий 120x180 см. коричневый   Blabar/5</t>
  </si>
  <si>
    <t>Лопата снеговая FINLAND пластик с черенком 1243-Ч</t>
  </si>
  <si>
    <t>Метла № 3 плоская с черенком</t>
  </si>
  <si>
    <t>Метла для уборки пыли (пипидастр) полипропилен, 60х4,5х5 см 63994</t>
  </si>
  <si>
    <t>Профхим антисептик кожный д/дезинфекции рук, спирт+ЧАС Grass/DESO C9, 0,6л</t>
  </si>
  <si>
    <t>Салфетки хозяйственные Luscan универсальные в рулоне 22х23см 40 г/м2 70шт</t>
  </si>
  <si>
    <t>Салфетки хозяйственные из микрофибры универс  220г/м2 30х30см 3шт/уп</t>
  </si>
  <si>
    <t>Тряпка для пола Luscan универсальная вискоза 120 г/м2, размер 50*60 см</t>
  </si>
  <si>
    <t>Контейнер-бак мусорный 120л на 2ух колесах с крышкой зеленый</t>
  </si>
  <si>
    <t>Коврик входной влаговпитывающий КОМФОРТ 1200х1800мм серый</t>
  </si>
  <si>
    <t>Губки для мытья посуды Luscan Макси 95х65х30мм 5 шт/уп</t>
  </si>
  <si>
    <t>Дозатор 00-906-0000-01 для флаконов диаметр горлышка 25 мм, 2-5 л</t>
  </si>
  <si>
    <t>Ершик FBK с нерж стержнем пласт ручка 500x150мм D40мм синий 10756-2</t>
  </si>
  <si>
    <t>Профхим д/руч.мытья пола нейтрал паркет,ламинат,мрамор Grass/Arena, 5кг</t>
  </si>
  <si>
    <t>Профхим нейтрализатор запаха Effect/INTENSIVE 702, 5л</t>
  </si>
  <si>
    <t>Рукоятка для щеток Rock`n`Roll 120см антрацит д/арт 132686, 132688, 132682</t>
  </si>
  <si>
    <t>Салфетка хозяйственная из микрофибры универс 200г/м2 30х30см зел</t>
  </si>
  <si>
    <t>Салфетки хозяйственные Luscan из микрофибры универс 300г/м2 30х30см 3шт/уп</t>
  </si>
  <si>
    <t>Щетка для пола деревянная 400мм без черенка Сибртех 84626</t>
  </si>
  <si>
    <t>Щетка для чистки мелких деталей FBK 200мм узкая желтая 50150-4</t>
  </si>
  <si>
    <t>Тряпка для пола 50х60 см редкопрошивная 0,5 белая 180г/м2 TS4408</t>
  </si>
  <si>
    <t>Тряпка для пола нетканое регенерир. прошивное полотно серое 80х100см 5шт/уп</t>
  </si>
  <si>
    <t>Веник двухпрошивной высшая категория</t>
  </si>
  <si>
    <t>Лопата совковая без черенка  (4147/8840)</t>
  </si>
  <si>
    <t>Лопата штыковая без черенка (5453/390)</t>
  </si>
  <si>
    <t>Метла натуральная Сорго ЭКО Натурал 000220</t>
  </si>
  <si>
    <t>Насадка МОП Vileda Professional Супермоп антибак 33см 125гр бел/син 137908</t>
  </si>
  <si>
    <t>Насадка МОП д/флаундера 60х12см ДастМоп (155438) Vileda 118102</t>
  </si>
  <si>
    <t>Насадка МОП д/флаунд УльтраСпидМини 34 см (к 213386) Vileda517278</t>
  </si>
  <si>
    <t>Насадка МОП Кентукки 300 г хлопок зелёный KN1020</t>
  </si>
  <si>
    <t>Насадка МОП Кентукки хлопок 80см 400гр Vileda 118084</t>
  </si>
  <si>
    <t>Насадка МОП Премиум II 100% микрофибра 210гр (ТД-004-10)</t>
  </si>
  <si>
    <t>Насадка МОП Премиум II Люкс х/б 210гр (ГИ-010-05)</t>
  </si>
  <si>
    <t>Отжим для уборочных тележек для арт.78096</t>
  </si>
  <si>
    <t>Рукоятка для щеток сталь/пластик 138см Vileda 100840</t>
  </si>
  <si>
    <t>Салфетки хозяйственные Luscan Professional 300г/м2 30х30см 3шт/уп желтые</t>
  </si>
  <si>
    <t>Салфетки хозяйственные Luscan Professional 300г/м2 30х30см 3шт/уп зеленые</t>
  </si>
  <si>
    <t>Салфетки хозяйственные Luscan Professional 300г/м2 30х30см 3шт/уп красные</t>
  </si>
  <si>
    <t>Совок для мусора с метал.черенком 4225</t>
  </si>
  <si>
    <t>Черенок d=30, h=1200 для инвентаря (68442)</t>
  </si>
  <si>
    <t>Черенок d=40, h=1200 для инвентаря (68441)</t>
  </si>
  <si>
    <t>Швабра для мытья окон губка+сгон 25см+ телеск.ручка 120см</t>
  </si>
  <si>
    <t>Щетка HACCPER ерш д/мытья емкостей жесткая 25мм, синяя 4801B(КНР)</t>
  </si>
  <si>
    <t>Щетка HACCPER утюжок средней жесткости 152мм 4312 R красная</t>
  </si>
  <si>
    <t>Щетка -утюжок д/быт нужд Утюжок Макси/Rock'n'Roll</t>
  </si>
  <si>
    <t>Губки для мытья посуды Luscan Мини 80х50х26мм 10 шт/уп</t>
  </si>
  <si>
    <t>Профхим дезинфек табл ХЛОР д/поверхн-оборуд Ника/Ника-Хлор, 300шт/уп, 1кг</t>
  </si>
  <si>
    <t>Салфетки хозяйственные универс. неткан.полотно 30х38см 3шт./уп. PACLAN</t>
  </si>
  <si>
    <t>Ведро оцинкованное 12л 0,4 Россия</t>
  </si>
  <si>
    <t>Ветошь Путанка белая 10кг</t>
  </si>
  <si>
    <t>Держатель МОПа Кентукки 15см пластик т.серый/красный IM210</t>
  </si>
  <si>
    <t>Лопата снеговая стальная 330х365мм б/чер СИБРТЕХ (61536)</t>
  </si>
  <si>
    <t>Профхим д/машин мойки щел от сильных загрязн Grass/Floor Wash Strong,5,6кг</t>
  </si>
  <si>
    <t>Профхим от пригаров щел д/чистки гриля,духовок Grass/Grill PROF, 5л</t>
  </si>
  <si>
    <t>Салфетки хозяйственные Luscan из микрофибры универс 220г/м2 40х40см 4шт/уп</t>
  </si>
  <si>
    <t>Тряпка для пола ХПП частопрошивная 170г/м2 белая 75х75см</t>
  </si>
  <si>
    <t>Веник 5-прошивной</t>
  </si>
  <si>
    <t>Губки для мытья посуды 5х8см 10шт./уп. PACLAN</t>
  </si>
  <si>
    <t>Губки для мытья посуды 95х65х23мм 10шт/уп</t>
  </si>
  <si>
    <t>Губки для мытья посуды 96х64х27, 10шт/уп</t>
  </si>
  <si>
    <t>Губки для посуды Luscan 80х50х26мм 5шт/уп</t>
  </si>
  <si>
    <t>Губки хозяйственные 5 Макси NEW (5 шт/уп)</t>
  </si>
  <si>
    <t>Движок для уборки снега пластик 780х420х1140 мм Сибртех (61594)</t>
  </si>
  <si>
    <t>Ершик для унитаза Luscan закрытый с подст.,нерж. с</t>
  </si>
  <si>
    <t>Коврик входной влаговпитывающий Luscan Professional 120х180см серый</t>
  </si>
  <si>
    <t>Комплект для уборки Практик щетка для пола+совок аквамарин SV3865_крАКВ</t>
  </si>
  <si>
    <t>Лопата совковая с деревянным черенком несорт АМЕТ (61461/614155)</t>
  </si>
  <si>
    <t>Насадка МОП YORK Сальса к арт.739695</t>
  </si>
  <si>
    <t>Насадка МОП д/флаундера Vileda ТриоПлюс КомбиСпид Про 40 см 167295</t>
  </si>
  <si>
    <t>Полотно техническое ВАФЕЛЬНОЕ отбеленное, рулон 0,45х60м, пл. 145 г/м2</t>
  </si>
  <si>
    <t>Полотно техническое для протирки рул Неткол 100% х/б,120г/кв.м,75смх50м_КРД</t>
  </si>
  <si>
    <t>Полотно техническое ХПП светлое 2,5мм, рулон 0,8х50м пл. 180 г/м2</t>
  </si>
  <si>
    <t>Профхим дезинфек табл ХЛОР д/поверхн Luscan Prof/Хлорэксель, 300шт/уп, 1кг</t>
  </si>
  <si>
    <t>Профхим д/машин мойки щел от нефтемасл загрязн МЕГА/МЕГАН,5л</t>
  </si>
  <si>
    <t>Профхим д/руч.мытья пола нейтрал конц. НИКА/Универсал,5л</t>
  </si>
  <si>
    <t>Профхим д/руч.мытья пола щел д/керам.плитки Pro-Brite/Blue Concentrate,5л</t>
  </si>
  <si>
    <t>Профхим д/стекл-зеркал поверхн, универсал Grass/Clean Glass, 0,6л_т/р</t>
  </si>
  <si>
    <t>Профхим универсал д/пола и поверх нейтрал конц Grass/Floor Wash, 5кг</t>
  </si>
  <si>
    <t>Рукоятка FBK стекловолокно 1450мм 0,38кг зеленая 169711</t>
  </si>
  <si>
    <t>Рукоятка FBK эргономичная алюминиевая 1300мм,прорезиненная красная 29813-3</t>
  </si>
  <si>
    <t>Рукоятка FBK эргономичная алюминиевая 1300мм,прорезиненная синяя 29813-2</t>
  </si>
  <si>
    <t>Салфетка хозяйственная HQ Profiline д/глян пов 30х40см 170г/м2 синяя 2шт/уп</t>
  </si>
  <si>
    <t>Салфетка хозяйственная Luscan из микрофибры универ 200г/м2 30х30см желтая</t>
  </si>
  <si>
    <t>Салфетка хозяйственная Luscan из микрофибры универ 200г/м2 30х30см зеленая</t>
  </si>
  <si>
    <t>Салфетка хозяйственная Luscan из микрофибры универ 200г/м2 30х30см красная</t>
  </si>
  <si>
    <t>Салфетка хозяйственная из микрофибры универс 280г/м2 30х30см жел</t>
  </si>
  <si>
    <t>Салфетка хозяйственная микрофибра YORK для стекла бактерия стоп 30х40см</t>
  </si>
  <si>
    <t>Салфетки хозяйственные Bagi Чудо-тряпка Анти Ворсинка 20х30 70 л рулон</t>
  </si>
  <si>
    <t>Салфетки хозяйственные Luscan Professional 300г/м2 40х40см 3шт/уп красные</t>
  </si>
  <si>
    <t>Салфетки хозяйственные Luscan Professional виск 90г/м2 30х38 5шт/уп розовые</t>
  </si>
  <si>
    <t>Салфетки хозяйственные Luscan из микрофибры универс 220г/м2 30х30см 4шт/уп</t>
  </si>
  <si>
    <t>Салфетки хозяйственные Luscan универсал 25,5х20,5см 45г/м2 140л/рул</t>
  </si>
  <si>
    <t>Салфетки хозяйственные Luscan универсальн вискоза 60-70г/м2 30х25 см 5шт/уп</t>
  </si>
  <si>
    <t>Салфетки хозяйственные из микрофибры 40х40см 5шт/уп</t>
  </si>
  <si>
    <t>Салфетки хозяйственные из микрофибры универс 180г/м2 40х40см 4шт/уп</t>
  </si>
  <si>
    <t>Салфетки хозяйственные микрофибра с ППУ покрытием 30х30см зелёная</t>
  </si>
  <si>
    <t>Сгон FBK с одинарной силиконовой пластиной 400мм синий 28400-2</t>
  </si>
  <si>
    <t>Сгон FBK с одинарной силиконовой пластиной 500мм, красный 28500-3</t>
  </si>
  <si>
    <t>Сгон FBK со сменной высокоплотной полимерной кассетой 600мм зеленый 28606-5</t>
  </si>
  <si>
    <t>Скребок для пола FBK 280х110мм, нержавеющая сталь-3мм, зеленый 28281-5</t>
  </si>
  <si>
    <t>Тележка уборочная мини с отжимом, Luscan Prof, 20л, 63x27x67см, зеленая</t>
  </si>
  <si>
    <t>Тряпка для пола нетканое регенерир. прошивное полотно белое 70х80см</t>
  </si>
  <si>
    <t>Черенок d=25, h=1200 для инвентаря</t>
  </si>
  <si>
    <t>Швабра губчатая д/пола отжимная PVA МОП металл ручка</t>
  </si>
  <si>
    <t>Щетка для подметания МЕТРО 1000х50х80мм без черенка 9438</t>
  </si>
  <si>
    <t>Щетка для подметания МЕТРО 600х50х80мм без черенка 7405</t>
  </si>
  <si>
    <t>Щетка для пола VP мягкая в сборе 30см 540419</t>
  </si>
  <si>
    <t>Акустическая система Defender Beatbox 50 50Вт, BT/RGB/TF/TypeC/IPX5/PWB</t>
  </si>
  <si>
    <t>Акустическая система SVEN PS-460</t>
  </si>
  <si>
    <t>Телевизор TCL 65P637, UHD, смарт (Android)</t>
  </si>
  <si>
    <t>Доводчик Dormakaba TS Compakt с рыч.тягой, до 100 кг, серый (67010101)</t>
  </si>
  <si>
    <t>Карта бесконтактная EM-Marin толстая чтение с/н (50шт)</t>
  </si>
  <si>
    <t>Брошюровщик ProfiOffice Bindstream M08+, А4, 8л./220л., пл.пруж.</t>
  </si>
  <si>
    <t>Ламинатор ProfiOffice Prolamic EC 234, А4, 80-125 мкм</t>
  </si>
  <si>
    <t>Кронштейн для проекторов Cactus CS-VM-PR16L-BK потолочный, 23 кг, черн</t>
  </si>
  <si>
    <t>Резак для бумаги Office Kit Roll Cut A4, 300мм, 3л , роликовый</t>
  </si>
  <si>
    <t>Шредер (уничтожитель) Gladwork iShred 16CD Effect, 4ур.секр., 16лист, 26л</t>
  </si>
  <si>
    <t>Ламинатор Гелеос ЛМ A4 Комбо, 75-150мкм</t>
  </si>
  <si>
    <t>Стикеры Attache Economy 38x51 мм, 100 л, цв в асс, 12 бл/уп '1408011</t>
  </si>
  <si>
    <t>Стикеры Attache Selection Extra с клеев. краем 76х76, неон, зеленый 100л</t>
  </si>
  <si>
    <t>Бизнес-тетрадь Figures on White А6 96л,спираль,тв.перепл,клетка CBA6-96FW</t>
  </si>
  <si>
    <t>Бумага для заметок с клеевым краем Economy 38x51 мм, 100 л, пастел зеленый</t>
  </si>
  <si>
    <t>Блок для записей ATTACHE ЭКОНОМ запасной 9х9х5 белый 60 г, 65</t>
  </si>
  <si>
    <t>Бумага цветная ProMEGA Jet (А4,80г,желтый интенсив) пачка 500л</t>
  </si>
  <si>
    <t>Бумага цветная ProMEGA Jet (А4,80г,красный интенсив) пачка 500л</t>
  </si>
  <si>
    <t>Бумага цветная ProMEGA jet (А4, 80 г, оранжевый интенсив) 100 л</t>
  </si>
  <si>
    <t>Журнал учета проверок юр.лиц и ИП,96л,бумвинил,А4</t>
  </si>
  <si>
    <t>Книга учета Attache 96л. в клетку офсет о бл.плотн. картон</t>
  </si>
  <si>
    <t>Конверт белый E65стрип 110х220 80г КОМУС 50 шт/уп</t>
  </si>
  <si>
    <t>Стикеры 38х51 мм Attache Simple неоновые 4 цвета (4 блока, 200 листов)</t>
  </si>
  <si>
    <t>Стикеры ATTACHE с клеев.краем 76х76 желтый 100л</t>
  </si>
  <si>
    <t>Журнал учета присвоения груп пы I по электробезопасности 32л</t>
  </si>
  <si>
    <t>Блок для записей Attache Economy запасной 9х9х5 белый 65 гр 92</t>
  </si>
  <si>
    <t>Блок для записей ATTACHE запасной 9х9х5 белый блок 80 г, 92</t>
  </si>
  <si>
    <t>Блок для записей ATTACHE ЭКОНОМ запасной 9х9х9 белый 60 г, 65</t>
  </si>
  <si>
    <t>Блокнот 40л,А4,мет.гребень,однотонная обл.,ВДлак,в ассортименте</t>
  </si>
  <si>
    <t>Бокс для бумаги 9х9х5 прозрачный ПЛ61</t>
  </si>
  <si>
    <t>Ежедневник недатированный А5+, 136л,  IDEAL NEW   красный  3-122/06</t>
  </si>
  <si>
    <t>Клейкие закладки пласт. 5цв.по 20л. 12ммх45 Attache '030951023</t>
  </si>
  <si>
    <t>Книга отзывов, жалоб и предложений. С инструкцией по заполнению</t>
  </si>
  <si>
    <t>Фотобумага для цв.струй.печ. ProMEGA jet (А4, 120г, матовая) пачка 100л</t>
  </si>
  <si>
    <t>Клейкие закладки пласт. 8цв.по 15л. 45ммх12 Attache Selection</t>
  </si>
  <si>
    <t>Конверт Куда-Кому С4 стрип Attache Economy 90 гр 229х324 250шт/уп</t>
  </si>
  <si>
    <t>Стикеры КОМУС с клеев.краем 38х51 неон.цвета 12 блоков</t>
  </si>
  <si>
    <t>Журнал эксплуатации систем противопож.защиты, офсет, 64стр КЖ-179/2</t>
  </si>
  <si>
    <t>Блок для записей ATTACHE ЭКОНОМ запасной 8х8х8 белый 65 г/70</t>
  </si>
  <si>
    <t>Бумага цветная А4 8л 8цв  двустор.офс.скоба,с рис. в асс.С2780</t>
  </si>
  <si>
    <t>Картон цветной 5л.5цв,А4 мелованный в папке ХОББИ ТАЙМ 2 ВИДА 11-405-240</t>
  </si>
  <si>
    <t>Папка для черчения школьная А3 297х420 200г/м2 24л 3с63</t>
  </si>
  <si>
    <t>Книга учета _144л. в клетку офсет, обл.бумвинил ATTACHE</t>
  </si>
  <si>
    <t>Стикеры ATTACHE Bright colours с клеев.краем 76х76 желтый 100л</t>
  </si>
  <si>
    <t>Бокс для бумаги 9х9х9 прозрачный ПЛ41</t>
  </si>
  <si>
    <t>Книга О защите прав потребителей. Закон РФ № 2300-1.</t>
  </si>
  <si>
    <t>Блокнот на спирали А5 80л  Attache клетка, обложка Plastic</t>
  </si>
  <si>
    <t>Ежедневник недатированный А5+, 136л, VELVET темно-синий navy  3-115/16</t>
  </si>
  <si>
    <t>Книга Новые правила торговли Сборник нормативных правовых актов 243188</t>
  </si>
  <si>
    <t>Бизнес-тетрадь А4,80л,клетка,спираль 2COLORS в ассорт 042667</t>
  </si>
  <si>
    <t>Блокнот А5,40л,клетка,метал.гребень,цв.обложка Стильный Офис 2935 в ассорт</t>
  </si>
  <si>
    <t>Блокнот на спир.А5 60л.STENOGRAPHY 6с10 клетк 40 в асс.</t>
  </si>
  <si>
    <t>Стикеры Attache Economy с клеев.краем 76x76 мм 100 лист неоновый розовый</t>
  </si>
  <si>
    <t>Блок для записей Attache Economy запасной 9х9х9 цветной 65 гр 92</t>
  </si>
  <si>
    <t>Блок для записей ATTACHE запасной 9х9х9 белый блок 80 г, 92</t>
  </si>
  <si>
    <t>Бумага для заметок с клеевым краем Economy 76х76 мм, 400 л, 5 цветов в асс</t>
  </si>
  <si>
    <t>Бумага для заметок с клеевым краем Economy 76х76 мм, 400 л, 8 цв в асс</t>
  </si>
  <si>
    <t>Календарь -домик, 2024, Морской пейзаж в жив.,1спир,200х140,0924006</t>
  </si>
  <si>
    <t>Календарь-домик настольный Города России, 2024, 150x210</t>
  </si>
  <si>
    <t>Календарь настол,перек,2024, Гос.симв.Вид1(бордо),офс,4кр,100х140,НПК-41-24</t>
  </si>
  <si>
    <t>Клейкие закладки пласт. 4цв.по 25л. 12ммх45 Attache</t>
  </si>
  <si>
    <t>Книга учета движения трудовых книжек и вкладышей нов.ред. КД-01</t>
  </si>
  <si>
    <t>Конверт белый С4 стрип OfficePost 229х324 250шт/уп/3657</t>
  </si>
  <si>
    <t>Стикеры ATTACHE с клеев.краем 76х76 голубой 100л</t>
  </si>
  <si>
    <t>Стикеры ATTACHE с клеев.краем 76х76 розовый 100л</t>
  </si>
  <si>
    <t>Стикеры ATTACHE с клеев.краем 76х76 салатовый 100л</t>
  </si>
  <si>
    <t>Стикеры КОМУС с клеев.краем 76х76 желтый 100л</t>
  </si>
  <si>
    <t>Тетрадь общая Attache,96л,клет,А4,спир,обл.мел.карт</t>
  </si>
  <si>
    <t>Тетрадь общая Attache,96л,клет,А5,мет.греб,обл.лак.карт</t>
  </si>
  <si>
    <t>Тетрадь общая Attache 96л клетка А4 спираль, обложка Plastic, синяя</t>
  </si>
  <si>
    <t>Этикетки самоклеящиеся Promega label 52,5х35 мм / 32 шт. на листе А4 (100л.</t>
  </si>
  <si>
    <t>Конверт белый E65 декстрин 110х220 80г КОМУС 100шт/уп 12уп/кор</t>
  </si>
  <si>
    <t>Конверт белый E65 стрип 110х220 80г КОМУС 100шт/уп 12уп/кор</t>
  </si>
  <si>
    <t>Конверт белый С5 стрип 162х229 80г КОМУС 100 шт/уп, 12 уп/кор</t>
  </si>
  <si>
    <t>Конверт Куда-Кому E65 стрип ForPost 110х220 100шт/уп/1805</t>
  </si>
  <si>
    <t>Стикеры Attache Selection с клеев. краем 38х51, неон, 4 цвета 50х4</t>
  </si>
  <si>
    <t>Стикеры Attache с клеев.краем 38х51 желтый 12 блоков</t>
  </si>
  <si>
    <t>Бизнес-тетрадь А4,96л,кл,гребень,Смекалки,в асс.066119</t>
  </si>
  <si>
    <t>Бланк Вкладыш к трудовой книжке (новый 2023г)</t>
  </si>
  <si>
    <t>Блок для записей ATTACHE ЭКОНОМ на склейке 9х9х9 белый 60 г, 65</t>
  </si>
  <si>
    <t>Блок для записей в подставке ATTACHE 9х9х9 белый блок 80 г/90</t>
  </si>
  <si>
    <t>Журнал учета огнетушителей А4  50л горизонт</t>
  </si>
  <si>
    <t>Клейкие закладки бумажные M&amp;G So Many Cats, 8 бл по 20 л, принт, 15x53 мм</t>
  </si>
  <si>
    <t>Клейкие закладки пласт. 5цв.по 25л. 45ммх12 Attache Selection</t>
  </si>
  <si>
    <t>Конверт белый E65 стрип OfficePost 110х220 100шт/уп/1782</t>
  </si>
  <si>
    <t>Конверт для денег С Днем рождения Шарики 10шт/уп 1531-11</t>
  </si>
  <si>
    <t>Конверт Куда-Кому С4 стрип ForPost 229х324 25шт/уп./3683</t>
  </si>
  <si>
    <t>Конверт Куда-Кому С4 стрип ForPost 229х324 50шт/уп./3682</t>
  </si>
  <si>
    <t>Открытка конверт для денег С днем рождения! (мишка) УФ-лак 10шт/уп КД-274</t>
  </si>
  <si>
    <t>Открытка С Днем рождения 10,5х21см 10 шт/уп синий с золот1524-03</t>
  </si>
  <si>
    <t>Открытка с конвертом С Днем рождения! Орнамент цветы 10 шт/уп 1532-12</t>
  </si>
  <si>
    <t>Стикеры Attache Selection куб 76х76, клубничный микс 400 л</t>
  </si>
  <si>
    <t>Стикеры Attache Simple куб 76х76, пастель 4 цвета 400 л</t>
  </si>
  <si>
    <t>Тетрадь общая А4 48л клетка,обл.карт,скр,Путешествие 066124</t>
  </si>
  <si>
    <t>Тетрадь общая А4- 60л клетка скрепка Simply No 3 ТПС46091</t>
  </si>
  <si>
    <t>Тетрадь общая А5 48л,кл,скреп,мел.карт,СКАЗОЧНЫЙ ДЕНЬ,в асс.7-48-1197</t>
  </si>
  <si>
    <t>Стикеры КОМУС с клеев.краем Куб 76х76 неон.цвета 400л</t>
  </si>
  <si>
    <t>Бизнес-тетрадь А4 120л Attache гребень клетка пластик черн с тиснением</t>
  </si>
  <si>
    <t>Журнал проверки противопожарного состояния помещ. перед их закрытием КЖ 805</t>
  </si>
  <si>
    <t>Журнал уч. проверки и содерж-я элект. средств, приспос. и свар.апп-в/КЖ-810</t>
  </si>
  <si>
    <t>Календарь-домик настольный 2024 - планинг, бумв, 2023 Путешествие в Европу</t>
  </si>
  <si>
    <t>Календарь настенный 3-х блочный Супер-Премиум,2024,340х805,С-Петерб,100г/м3</t>
  </si>
  <si>
    <t>Открытка конверт для денег Гжель Синяя Птица глянец 10шт/уп КД-221</t>
  </si>
  <si>
    <t>Стикеры Post-it миникуб 2051-ONG 51х51 весна 400 л</t>
  </si>
  <si>
    <t>Бизнес-тетрадь А5 48л Attache Economy Office Style клетка гребень бирюзовая</t>
  </si>
  <si>
    <t>Бланки самокопирующие Накладная 2-сл. ATTACHE книжка 50 бланков</t>
  </si>
  <si>
    <t>Блок для записей ATTACHE запасной 9х9х5 разноцветный 80 г</t>
  </si>
  <si>
    <t>Блок для записей в подставке ATTACHE ЭКОНОМ в стакане 9х9х5 белый</t>
  </si>
  <si>
    <t>Блок для записей в подставке ATTACHE ЭКОНОМ в стакане 9х9х9 цветной 60-80г</t>
  </si>
  <si>
    <t>Блокнот 60л,кл,А5,Yellow Pad,спираль,тон.блок 70г/м</t>
  </si>
  <si>
    <t>Блокнот 80л А4 клетка, жесткая подложка на спирали Россия, 076931</t>
  </si>
  <si>
    <t>Блокнот на спирали А5 60л. синий картон д/лог.клет.32</t>
  </si>
  <si>
    <t>Блокнот на спирали А6 60л. ATTACHE, синий, блок 60г, обложка 215г</t>
  </si>
  <si>
    <t>Бокс для бумаги 9х9х5 прозрачный пластик</t>
  </si>
  <si>
    <t>Бумага для заметок с клеевым краем Economy  51x51 мм, 400 л, 5 цв в асс</t>
  </si>
  <si>
    <t>Бумага для заметок с клеевым краем Economy  76x51 мм, 400 л, 5 цветов в асс</t>
  </si>
  <si>
    <t>Бумага цветная Attache 'Fantasy' (А4,80г,5цв. интенсив по 50л.) пачка 250л</t>
  </si>
  <si>
    <t>Еженедельник датированный 2024 Infolio,210х300мм,128с,Velure,AZ2600/black</t>
  </si>
  <si>
    <t>Еженедельник датированный 2024,бордо,А4,213х265 мм,160стр,Agenda</t>
  </si>
  <si>
    <t>Журнал инструктажа по ОТ на рабочем месте и целевого инструктажа ОТ-28</t>
  </si>
  <si>
    <t>Журнал по пожарной безопасности А4 50л</t>
  </si>
  <si>
    <t>Журнал регистрации вводного инструктажа нов.ред. ОТ-01</t>
  </si>
  <si>
    <t>Журнал регистрации входящих документов,офсет:скрепка 48л</t>
  </si>
  <si>
    <t>Журнал регистрации инструктажа на рабочем месте КЖ 132А</t>
  </si>
  <si>
    <t>Журнал регистрации исходящих документов,офсет,скрепка48 л</t>
  </si>
  <si>
    <t>Журнал учета работ очистки и дезинфекции систем вентиляции  КЖ 1246</t>
  </si>
  <si>
    <t>Картон белый №1 School 100л,А4,мелов,240гр, уп.крафт</t>
  </si>
  <si>
    <t>Клейкие закладки пласт. 5цв.по 20л. 12ммх44 Attache стрелки</t>
  </si>
  <si>
    <t>Клейкие закладки пласт. 8цв.по 25л. 45ммх12 Attache Selection</t>
  </si>
  <si>
    <t>Книга отзывов и предложений в тв.переплете A5 96л(бумвин.с тесн)</t>
  </si>
  <si>
    <t>Стикеры Attache Economy с клеев.краем 38x51 мм, 100л в блоке, неон 12 бл</t>
  </si>
  <si>
    <t>Стикеры Attache Selection Extra с клеев. краем 76х76, неон, желтый 100л</t>
  </si>
  <si>
    <t>Стикеры Attache Selection миникуб 51х51, радуга 250 л</t>
  </si>
  <si>
    <t>Стикеры Attache Simple 51х51 мм пастельные голубые (1 блок,100 листов)</t>
  </si>
  <si>
    <t>Стикеры Attache Simple 51х51 мм пастельные салатовые (1 блок,100 листов)</t>
  </si>
  <si>
    <t>Стикеры КОМУС с клеев.краем Куб 76х76 желтый 400л</t>
  </si>
  <si>
    <t>Стикеры с клеевым краем M&amp;G So Many Cats, 76x76мм, 100 л, в ассорт</t>
  </si>
  <si>
    <t>Тетрадь общая А5,48л,клет,скреп,обл.бумвинил,блок офсет-2 Синяя</t>
  </si>
  <si>
    <t>Тетрадь со сменным блоком А4,80л,глянц.лам,NEWtone PASTEL Олива 067708</t>
  </si>
  <si>
    <t>Фотобумага для цв.струй.печ. ProMEGA jet (А4, 180г, глянцевая) пачка 50л</t>
  </si>
  <si>
    <t>Фотобумага для цв.струй.печ. ProMEGA jet(А4,220г,мат.2-стор)уп.50л(1457501)</t>
  </si>
  <si>
    <t>Чай Greenfield English Edition черный фольгир.100пак/уп</t>
  </si>
  <si>
    <t>Кофе в капсулах Деловой стандарт Piccante Crema(Nespresso Original),10шт/уп</t>
  </si>
  <si>
    <t>Чай Деловой Стандарт Ceylon tea черн. 100 пакx2гр</t>
  </si>
  <si>
    <t>Чай Деловой Стандарт Classic green зелен. 100 пакx2гр</t>
  </si>
  <si>
    <t>Кофе растворимый сублимированный Monarch Gold, 500гр пакет</t>
  </si>
  <si>
    <t>Кофе Nescafe 3 в 1 классический раств., шоу-бокс, 20штx14,5г</t>
  </si>
  <si>
    <t>Кофе Nescafe Classic раств.порошк.пакет, 1кг</t>
  </si>
  <si>
    <t>Кофе Жокей Традиционный в зернах, 900 г 1129-06</t>
  </si>
  <si>
    <t>Чай Greenfield Classic Breakfast черный,100пак/уп 0582-09</t>
  </si>
  <si>
    <t>Чай Greenfield Earl Grey Fantasy черн.фольгир 100 пак/уп 0584-09</t>
  </si>
  <si>
    <t>Чай Greenfield Golden Ceylon черный фольгир.100пак/уп 0581-09</t>
  </si>
  <si>
    <t>Чай Greenfield Green Melissa зеленый фольгир.100пак/уп 0879-09</t>
  </si>
  <si>
    <t>Чай Greenfield Magic Yunnan черн.фольгир 100 пак/уп, 0583-09</t>
  </si>
  <si>
    <t>Чай Greenfield Summer Bouquet фруктов.фольгир. 100 пак/уп 0878-09</t>
  </si>
  <si>
    <t>Чай Richard Royal Green зеленый, 100 пак</t>
  </si>
  <si>
    <t>Чай Tess Lime листовой зеленый с добавками,100г 0590-15</t>
  </si>
  <si>
    <t>Чай Tess Pleasure листовой черный с добавками,100г 0588-15</t>
  </si>
  <si>
    <t>Чай Tess Style листовой зеленый,100г 0589-14</t>
  </si>
  <si>
    <t>Чай Tess Sunrise листовой черный,100г 0587-15</t>
  </si>
  <si>
    <t>Чай TESS Коктейль Бокс№3 Бузина оолонг, 20пир 1762-12</t>
  </si>
  <si>
    <t>Чай TESS Коктейль Бокс№4 Можжевельник оолонг, 20пир 1763-12</t>
  </si>
  <si>
    <t>Кофе Jardin Americano Crema молотый,250г, 0556-12</t>
  </si>
  <si>
    <t>Кофе Jardin Espresso di Milano молотый, 250г</t>
  </si>
  <si>
    <t>Кофе Jardin Oro молотый, 250г 1747-12</t>
  </si>
  <si>
    <t>Кофе MacCoffee 3 в 1 50пак.по 20г.</t>
  </si>
  <si>
    <t>Кофе Piazza Del Caffe Espresso Forte в зернах, 1кг</t>
  </si>
  <si>
    <t>Чай Greenfield Barberry Garden черный с ароматом барбариса, 100г 0713-14</t>
  </si>
  <si>
    <t>Чай Tess Caramel charm черный с добавками, 1,8гх20пир 0883-12</t>
  </si>
  <si>
    <t>Чай Tess Flirt зеленый с клубникой 1,5гх100шт</t>
  </si>
  <si>
    <t>Чай TESS Кения черный 100 пак/уп</t>
  </si>
  <si>
    <t>Чай TESS Лайм зеленый с добавками 100 пак/уп, 0920-09</t>
  </si>
  <si>
    <t>Чай TESS Санрайз черный 100 пак/уп</t>
  </si>
  <si>
    <t>Чай TESS Эрл Грей 100 пак/уп</t>
  </si>
  <si>
    <t>Чай Принцесса Нури Высокогорный черный 100пак/уп</t>
  </si>
  <si>
    <t>Чай черный TESS Pleasure с шиповником и яблоком 100 пак/уп, 0919-09</t>
  </si>
  <si>
    <t>Кофе Jardin Крема в зернах, 1 кг.</t>
  </si>
  <si>
    <t>Кофе Nescafe Gold раств.субл.900г пакет</t>
  </si>
  <si>
    <t>Кофе растворимый сублимированный Monarch Original, 500гр пакет</t>
  </si>
  <si>
    <t>Кофе в зернах Egoiste Truffle, 1кг</t>
  </si>
  <si>
    <t>Фильтр-пакеты для заваривания чая Althaus 100шт</t>
  </si>
  <si>
    <t>Кофе Piazza Del Caffe Crema Vellutata в зернах, 1кг</t>
  </si>
  <si>
    <t>Чай черный TESS Thyme с чабрецом и цедрой лимона 100 пак/уп</t>
  </si>
  <si>
    <t>Кофе Nescafe Gold раств.субл. порционный 30шт/уп</t>
  </si>
  <si>
    <t>Кофе в капсулах Garibaldi Cappuccino (DG), 16шт/уп</t>
  </si>
  <si>
    <t>Кофе в капсулах Garibaldi Gusto Oro (DG), 16шт/уп</t>
  </si>
  <si>
    <t>Кофе в капсулах Single cup Caramel 10x9г</t>
  </si>
  <si>
    <t>Кофе в капсулах Single cup Chocolate 10x9г</t>
  </si>
  <si>
    <t>Кофе молотый LEBO Classic для турки 100г</t>
  </si>
  <si>
    <t>Кофе молотый LEBO GOLD для заваривания в чашке 100г</t>
  </si>
  <si>
    <t>Кофе растворимый сублимированный Monarch Original, 190гр ст/б</t>
  </si>
  <si>
    <t>Чай Curtis Tender Moments черный со вк. черники, ежев. и мяты,1,5гх100пак</t>
  </si>
  <si>
    <t>Чай Greenfield Flying Dragon зеленый фольгир.100пак/уп 0585-09</t>
  </si>
  <si>
    <t>Чай Greenfield Jasmin Dream зеленый,100пак/уп 0586-09</t>
  </si>
  <si>
    <t>Чай Greenfield Kenyan Sunrise черн.фольгир. 100 пак/уп 0600-09</t>
  </si>
  <si>
    <t>Чай Greenfield Spring Melody черный фольгир.100 пак 1065-09</t>
  </si>
  <si>
    <t>Сливки Домик в деревне 10% 480г</t>
  </si>
  <si>
    <t>Вода питьевая Деловой Стандарт 0,33 газ.,ПЭТ, 12шт/уп</t>
  </si>
  <si>
    <t>Вода питьевая Деловой Стандарт 0,5 негаз.,ПЭТ, 12шт/уп</t>
  </si>
  <si>
    <t>Молоко Деловой стандарт ультрапастер.3,2% 1 л с крышкой</t>
  </si>
  <si>
    <t>Молоко Домик в Деревне 3,2% 950г</t>
  </si>
  <si>
    <t>Вода питьевая Жемчужина Байкала негаз. 0.25 л ст. (24 ш/уп.)</t>
  </si>
  <si>
    <t>Молоко Parmalat  1,8% 1л</t>
  </si>
  <si>
    <t>Сливки порционные Деловой Стандарт 10% 10г 10 шт/уп</t>
  </si>
  <si>
    <t>Молоко 3.2% ультрапастер. Узоры 1 л.</t>
  </si>
  <si>
    <t>Молоко БМК ультрапастеризованное  2,5%, 975 мл</t>
  </si>
  <si>
    <t>Молоко Село Зеленое У/паст 3,2%  0,95л 12шт/уп</t>
  </si>
  <si>
    <t>Сахарный песок Русский сахар, 5кг</t>
  </si>
  <si>
    <t>Сахар порционный  5гр белый ГОСТ 33222-2015, 1кг</t>
  </si>
  <si>
    <t>Конфеты шоколадные Батончики Рот Фронт 250</t>
  </si>
  <si>
    <t>Конфеты шоколадные Левушка, 1 кг</t>
  </si>
  <si>
    <t>Сахарный песок Русский 5кг</t>
  </si>
  <si>
    <t>Сахар порционный в стиках Деловой стандарт 5 гр (200 шт/уп.)</t>
  </si>
  <si>
    <t>Сахар порционный в стиках Деловой стандарт 5 гр (500 шт/уп.)</t>
  </si>
  <si>
    <t>Сахар-рафинад Деловой стандарт 1 кг</t>
  </si>
  <si>
    <t>Карамель Бон Пари ассорти (1 кг)</t>
  </si>
  <si>
    <t>Конфеты шоколадные Конти Золотая Лилия, 1кг</t>
  </si>
  <si>
    <t>Конфеты шоколадные Яшкино Крокант,500г НК555</t>
  </si>
  <si>
    <t>Конфеты шоколадные Яшкино Чио Рио, 500г НК559</t>
  </si>
  <si>
    <t>Карамель ?Барбарис?, 250 г</t>
  </si>
  <si>
    <t>Карамель Лимончики 250г</t>
  </si>
  <si>
    <t>Карамель МАЛВИКЪ Акварельки леденцовая ассорти, 250г</t>
  </si>
  <si>
    <t>Карамель Мечта , 250г</t>
  </si>
  <si>
    <t>Карамель Солярики яблоко, вишня, ананас, 500г (НК165)</t>
  </si>
  <si>
    <t>Конфеты шоколадные Акконд Суфаэль, 500г</t>
  </si>
  <si>
    <t>Конфеты шоколадные Маска 250г</t>
  </si>
  <si>
    <t>Конфеты шоколадные Чио Рио с хрустящей карамелью и морск. солью, 500г</t>
  </si>
  <si>
    <t>Конфеты шоколадные Ярче! с семенами подсолнечника, 500г (НК838)</t>
  </si>
  <si>
    <t>Леденцы Малютка ассорти 4 вкуса,250гр</t>
  </si>
  <si>
    <t>Печенье Кухмастер Золотая симфония, 230г</t>
  </si>
  <si>
    <t>Печенье Полёт овсяное 300г</t>
  </si>
  <si>
    <t>Конфеты Рот Фронт Батончики, 1кг</t>
  </si>
  <si>
    <t>Конфеты шоколадные Батончики шоколадно-сливочный вкус 250г</t>
  </si>
  <si>
    <t>Конфеты шоколадные Мишка косолапый, 200г</t>
  </si>
  <si>
    <t>Конфеты шоколадные Рот Фронт Птичье молоко сливочно-ванильн., 225г</t>
  </si>
  <si>
    <t>Конфеты шоколадные Осенний вальс, 250г</t>
  </si>
  <si>
    <t>Конфеты шоколадные Ромашки 250г</t>
  </si>
  <si>
    <t>Печенье Акульчев Купелька с малиной 225г</t>
  </si>
  <si>
    <t>Печенье сдобное Крендельки Хлебный спас Coffe Time со вкусом капучино, 320г</t>
  </si>
  <si>
    <t>Карамель Дюшес 250г</t>
  </si>
  <si>
    <t>Карамель Яшкино леденцовая с фруктовой начинкой, 500г ВК283</t>
  </si>
  <si>
    <t>Карамель Мятная, 1кг (РФ14352-05000)</t>
  </si>
  <si>
    <t>Перец черный молотый Царская приправа, ПЭТ банка, 500г</t>
  </si>
  <si>
    <t>Соль Salina Экстра,1кг</t>
  </si>
  <si>
    <t>Соль Экстра йодированная ПЭТ 180г 21шт/уп</t>
  </si>
  <si>
    <t>Огнетушитель углекислотный ОУ-7-ВСЕ (70В С Е,Ярпожинвест)</t>
  </si>
  <si>
    <t>Бумага упаковочная для подарков НГ,Be Smart,70х100см,New Year, белый,N3888</t>
  </si>
  <si>
    <t>Лента GP Металлизированная 5мм X 250м Красная, 109729</t>
  </si>
  <si>
    <t>Лента Металлизированная RL 5мм X 250у Серебряная М0599, 107464</t>
  </si>
  <si>
    <t>Бумага упаковочная декоративная НГ, в асс-те, 990x672 мм,0994.439</t>
  </si>
  <si>
    <t>Бумага упаковочная декоративная НГ, в асс-те, 990x672 мм,0994.440</t>
  </si>
  <si>
    <t>Бумага упаковочная НГ Новогодняя мечта,в рул.,с рис.,90г/м2,100х70см,89231</t>
  </si>
  <si>
    <t>Украшение оконное Милый олень из ПВХ пленки,  арт.88361</t>
  </si>
  <si>
    <t>Украшение оконное Морозные узоры из ПВХ пленки, золото 30x38см арт.88326</t>
  </si>
  <si>
    <t>Рамка пластиковая 591 21x30 (A4) серебро</t>
  </si>
  <si>
    <t>Грунт для цветов Фаско Цветочный 10 л Тп0101ЦВЕ03</t>
  </si>
  <si>
    <t>Рамка пластиковая Gloria Silver 21x30 37339</t>
  </si>
  <si>
    <t>Бумага упаковочная Новогоднее чудо 70x100,10л,Собствен разр-ка,НГ,УБ-4321</t>
  </si>
  <si>
    <t>Гирлянда елочная с шишками и красными ягодами 3 м , НГУ-5551</t>
  </si>
  <si>
    <t>Гирлянда Новогодн. Красно-бел Колпак,Варежки,Валенки 115см PR НГ, 6831303</t>
  </si>
  <si>
    <t>Елка искусственная Таежная Классик 90 см, ПВХ, зеленая 300-159</t>
  </si>
  <si>
    <t>Игрушка набивная Гномик, L10 W8 H19 см 719846</t>
  </si>
  <si>
    <t>Карта подарочная Лента 1000р</t>
  </si>
  <si>
    <t>Карта подарочная Лента 2000 руб</t>
  </si>
  <si>
    <t>Карта подарочная Лента 3000р</t>
  </si>
  <si>
    <t>Карта подарочная Л'Этуаль 3000р</t>
  </si>
  <si>
    <t>Наклейка на окно из ПВХ в асс., 30х38 см Снежинки Морозные, 201110,201112</t>
  </si>
  <si>
    <t>Рамка деревянная А4 темнокоричневого цвета 1702</t>
  </si>
  <si>
    <t>Украшение новогоднее Носок красный/белый 43 см F04-B2377/1</t>
  </si>
  <si>
    <t>Часы настенные, модель77, диаметр 305 мм,кольцо пласт шир 50 мм,77779766</t>
  </si>
  <si>
    <t>Кресло VT_EChair-304 TC Net ткань черн/сетка черн, хром</t>
  </si>
  <si>
    <t>Кресло VB_Бюрократ CH-695N ткань черн TW-11/сетка черн TW-01 пластик</t>
  </si>
  <si>
    <t>Кресло MT_SU-B-8 сетка/тк черн, крест.хр подл.131/осн.003(подл.101/осн.003)</t>
  </si>
  <si>
    <t>Стол обеденный АС 800x800 22мм д.мадуро, RAl7004</t>
  </si>
  <si>
    <t>Шкаф для одежды металлический P_ШРМ-АК 2 дв. 600х500х1860</t>
  </si>
  <si>
    <t>Вешалка-плечики МИ_Elfe 92906 пл.д/в од. 440мм.черная р 48-50, 5шт/уп</t>
  </si>
  <si>
    <t>Кресло VT_EChair-304 TC Net ткань черн/сетка черн, пластик</t>
  </si>
  <si>
    <t>Ящик почтовый _УЗК Альфа (9621) 265x85x370мм синий</t>
  </si>
  <si>
    <t>Вешалка TI_напольная Классикс-ТМ3 черная</t>
  </si>
  <si>
    <t>Вешалка TI_напольная Мажор 3-3 серый</t>
  </si>
  <si>
    <t>Вешалка-плечики Jas_Attache F6612N-3 переклад/выем.Р48-50 3 шт./уп</t>
  </si>
  <si>
    <t>Кровать RusT_ одноярусная СС1(800) 196,4x81x79сп.м190х80серый</t>
  </si>
  <si>
    <t>Раскладушка Кровать раскладная MED_ Люкс - М600</t>
  </si>
  <si>
    <t>Раскладушка Кровать раскладная MED_ Селена - М600</t>
  </si>
  <si>
    <t>Замок почтовый ITALY NEW/ BANGGU 20x90 (изогнутый ригель)</t>
  </si>
  <si>
    <t>Вешалка TI_напольная Ажур 2 черный.</t>
  </si>
  <si>
    <t>Стол RIVA А.СП-3 венге цаво Ш1400</t>
  </si>
  <si>
    <t>Стул FA_EChair Rio(ИЗО) черн, ткань черная С-11/ТК-1</t>
  </si>
  <si>
    <t>Тумба RIVA . подкатная 3 ящика А.ТМ-3Y/3F венге цаво</t>
  </si>
  <si>
    <t>Шкаф для ключей Klesto_KB-250 на 250 ключей 380х120х480</t>
  </si>
  <si>
    <t>Вешалка настенная KD_Эльда-8, 500х26х50, 5 крючков, белая</t>
  </si>
  <si>
    <t>Вешалка KD_ гардеробная  КР - 11 металлик</t>
  </si>
  <si>
    <t>Вешалка ME_напольная М-10 металлик 5 крючков</t>
  </si>
  <si>
    <t>Зеркало KD_ настенное Комус с фацетом 600Х600 октагон</t>
  </si>
  <si>
    <t>Зеркало настенное TI_Attache Мюлен/полка 420x783 мет.чер/ЛДСП яс.шимо темн</t>
  </si>
  <si>
    <t>Петля _УЗК СТАНДАРТ 100х75х2,5мм 2BB SCP накладная б/вр., мат. хром (7148)</t>
  </si>
  <si>
    <t>Сейф COBALT RUS-34 мебельный, ключ.зам.</t>
  </si>
  <si>
    <t>Стол Easy One 908865 дуб сонома Ш1600 Г730</t>
  </si>
  <si>
    <t>Замок KD_навесной с длинной дужкой 01-50.2 сер/хром</t>
  </si>
  <si>
    <t>Стол обеденный UD_Стиль СТ5 800х800 квадрат, опора черн, 2504 сланец светл</t>
  </si>
  <si>
    <t>Стул UD_Серна (СМ-7) каркас черный, ткань черная Т-11</t>
  </si>
  <si>
    <t>Сейф AIKO FRS-480 E огнестойкий, электр.замок</t>
  </si>
  <si>
    <t>Тумба Easy LT 16/16 выкатная 400x420x530мм 3 ящика, дуб сонома</t>
  </si>
  <si>
    <t>Шкаф хранения мобильных телефонов MM32 (32 ячейки)</t>
  </si>
  <si>
    <t>Метал.Мебель N_П-13Д Скамья сосна , 1000х340х475</t>
  </si>
  <si>
    <t>Вешалка-плечики Jas Attache F6612N-8 переклад/выем.натур.8 шт/уп</t>
  </si>
  <si>
    <t>Замок мебельный_УЗК СТАНДАРТ врезной ЗМ20мм (400KC) пластик,2 ст.кл (14688)</t>
  </si>
  <si>
    <t>Стол RIVA А.СП-1 венге цаво Ш900</t>
  </si>
  <si>
    <t>Стол RIVA А.СП-2 венге цаво Ш1200</t>
  </si>
  <si>
    <t>Шкаф для ключей AIKO KEY-60 на 60 ключей с брелоками</t>
  </si>
  <si>
    <t>Вода питьевая Главвода 19л (возвратная тара)</t>
  </si>
  <si>
    <t>Вода питьевая Комус Аква 19л (возвратная тара)</t>
  </si>
  <si>
    <t>Вода питьевая Аква Прима 19л (возвратн. тара) СПБ</t>
  </si>
  <si>
    <t>Вода питьевая Горная Вершина Детская 19л  Аренда кулера</t>
  </si>
  <si>
    <t>Вода питьевая Семерик 19л  Аренда кулера</t>
  </si>
  <si>
    <t>Чехол для бут воды 19л Art12-04,CoffeeBreak4 Кофе брейк (для кулера)</t>
  </si>
  <si>
    <t>Вода питьевая Амелия 19л  Аренда кулера</t>
  </si>
  <si>
    <t>Емкость для воды Бутыль ПК 19л  возвратная для уч. движ.тары Комус Аква СПБ</t>
  </si>
  <si>
    <t>Емкость для воды Тара оборотная возвратная для движения тары Главвода (СПб)</t>
  </si>
  <si>
    <t>Емкость для воды Тара оборотная возвратная для уч.движ. тары Амелия 19л</t>
  </si>
  <si>
    <t>Емкость для воды Тара оборотная возвратная для уч. движ.тары Главвода 19 л.</t>
  </si>
  <si>
    <t>Емкость для воды Тара оборотная возвратная для уч. движ.тары Горная Верш19л</t>
  </si>
  <si>
    <t>Емкость для воды Тара оборотная возвратная для уч. движ.тары Семерикъ 19 л</t>
  </si>
  <si>
    <t>Емкость для воды Тара оборотн возвратная для учета тары Аква Прима 19л</t>
  </si>
  <si>
    <t>Бумага SvetoCopy (А4, марка С, 80 г/кв.м, 500 л)</t>
  </si>
  <si>
    <t>Бумага КОМУС ДОКУМЕНТ Standard (А4, марка С, 80 г/кв.м, 500 л)</t>
  </si>
  <si>
    <t>Бумага SvetoCopy ECO (А4, марка Сэ, 80 г/кв.м, 500 л) КРД</t>
  </si>
  <si>
    <t>Бумага SvetoCopy (А4, марка С, 80 г/кв.м, 500 л) КРД</t>
  </si>
  <si>
    <t>Бумага КОМУС ДОКУМЕНТ Standard (А4, марка С, 80 г/кв.м, 500 л) КРД</t>
  </si>
  <si>
    <t>Бумага Снегурочка (А4, марка С, 80 г/кв.м, 500 л) КРД</t>
  </si>
  <si>
    <t>Бумага SvetoCopy (А4, марка С, 80 г/кв.м, 500 л) Омск</t>
  </si>
  <si>
    <t>Бумага КОМУС ДОКУМЕНТ Standard (А4, марка С, 80 г/кв.м, 500 л) Омск</t>
  </si>
  <si>
    <t>Бумага SvetoCopy (А4, марка С, 80 г/кв.м, 500 л) СПб</t>
  </si>
  <si>
    <t>Бумага КОМУС ДОКУМЕНТ Standard (А4, марка С, 80 г/кв.м, 500 л) СПб</t>
  </si>
  <si>
    <t>Бумага SvetoCopy (А3, марка С, 80 г/кв.м, 500 л) КРД</t>
  </si>
  <si>
    <t>Бумага SvetoCopy (А4, марка С, 80 г/кв.м, 500 л) Юг</t>
  </si>
  <si>
    <t>Бумага SvetoCopy ECO (А4, марка Сэ, 80 г/кв.м, 500 л)</t>
  </si>
  <si>
    <t>Бумага SvetoCopy (А4, марка С, 80 г/кв.м, 500 л) Волга</t>
  </si>
  <si>
    <t>Бумага для цв.лазер.печ. Cartblank Digi (А4, 160 г/кв.м, 250 л)</t>
  </si>
  <si>
    <t>Бумага КОМУС ДОКУМЕНТ Standard (А4, марка С, 80 г/кв.м, 500 л) НСК</t>
  </si>
  <si>
    <t>Бумага КОМУС ДОКУМЕНТ Standard (А4, марка С, 80 г/кв.м, 500 л) Пермь</t>
  </si>
  <si>
    <t>Бумага КОМУС ДОКУМЕНТ Standard (А4, марка С, 80 г/кв.м, 500 л) Урал</t>
  </si>
  <si>
    <t>Бумага КОМУС ДОКУМЕНТ Standard (А4, марка С, 80 г/кв.м, 500 л) Юг</t>
  </si>
  <si>
    <t>Картридж струйный G&amp;G CLI-471XLBK чер.для Canon MG5740/MG6840/MG7740</t>
  </si>
  <si>
    <t>Картридж струйный T2 CLI-471BK XL (IC-CCLI-471BK_XL) чер. для Canon MG5740</t>
  </si>
  <si>
    <t>Контейнер с чернилами Epson 103 C13T00S34A пурп. для L3110/L3150</t>
  </si>
  <si>
    <t>Контейнер с чернилами Epson 103 C13T00S44A жел. для L3110/L3150</t>
  </si>
  <si>
    <t>Тонер-картридж HP 106A W1106A чер. для 107/MFP 135/137</t>
  </si>
  <si>
    <t>Скобы для степлера №26/6 Attache Economy оцинкованные, 500 шт./уп</t>
  </si>
  <si>
    <t>Антистеплер Attache Economy для скоб  N10, 24/6, 26/6, черный</t>
  </si>
  <si>
    <t>Зажимы для бумаг цветные 25мм 12шт/уп Attache, в картонной коробке</t>
  </si>
  <si>
    <t>Калькулятор настольный ПОЛН/Р Attache AF-222, 12раз, дв.пит,203x158мм, черн</t>
  </si>
  <si>
    <t>Кнопки силовые д/пробковых досок Attache Economy,пластик,ассорти,50шт/уп</t>
  </si>
  <si>
    <t>Подушка штемпельная сменная E/R40 син. для R40 Colop</t>
  </si>
  <si>
    <t>Скобы для степлера 24/6 Kw-Trio оцинкованные (2-30 листов) 1000 шт./уп</t>
  </si>
  <si>
    <t>Скрепки КОМУС никелированные, 28 мм, негофрированные, 100 шт/уп</t>
  </si>
  <si>
    <t>Скрепки Глобус металлические без покрытия 28 мм 100 шт. в упаковке флоу-пак</t>
  </si>
  <si>
    <t>Клей-карандаш 40г ATTACHE 'EXTRA' 15434</t>
  </si>
  <si>
    <t>Подставка-органайзер Deli Rio EZ25150, 1 выдвижной лоток, 3 отд, зеленый</t>
  </si>
  <si>
    <t>Скрепки Attache омедненные, 50 мм,негофрированные, золотистые, 50 шт/уп</t>
  </si>
  <si>
    <t>Скрепки Глобус Г50-50Ц оцинкованные,50 мм,гофрированные,50 шт/уп</t>
  </si>
  <si>
    <t>Зажимы для бумаг 15мм 12шт/уп Attache Economy, в карт,кор, цвет черный</t>
  </si>
  <si>
    <t>Зажимы для бумаг 25мм 12шт./уп.Комус, в картонной коробке</t>
  </si>
  <si>
    <t>Клей-карандаш 21г Attache Economy</t>
  </si>
  <si>
    <t>Скобы для степлера №10 Attache Economy оцинкованные (2-20 лис), 1000 шт/уп</t>
  </si>
  <si>
    <t>Скобы для степлера №24/6 Attache Economy оцинкованные (2-20 лис) 1000шт/уп</t>
  </si>
  <si>
    <t>Скобы для степлера №24/6 Attache оцинкованные (2-30 листов), 1000 шт/уп</t>
  </si>
  <si>
    <t>Скрепки Attache оцинкованные,28 мм,негофрированные,100 шт/уп</t>
  </si>
  <si>
    <t>Скрепки Attache с полимерным покрытием,28 мм, разноцветные, 100 шт/уп</t>
  </si>
  <si>
    <t>Ножницы Attache 140 мм с пластик. эллиптическими ручками,цвет черный</t>
  </si>
  <si>
    <t>Дырокол SAX 406 до 30л., металл, с лин., синий, Австрия-Венгрия</t>
  </si>
  <si>
    <t>Калькулятор настольный ПОЛНОРАЗМЕРНЫЙ AttacheAF-888,12р,дв.пит204x158мм,ч/с</t>
  </si>
  <si>
    <t>Клей-карандаш 10г ATTACHE 'EXTRA' 15134</t>
  </si>
  <si>
    <t>Дырокол Attache Economy до 20 листов, с линейкой, цвет черный</t>
  </si>
  <si>
    <t>Зажимы для бумаг 25мм 12шт/уп Attache Economy, в карт,кор, цвет черный</t>
  </si>
  <si>
    <t>Краска штемпельная РДК синяя 45 гр</t>
  </si>
  <si>
    <t>Набор настольный Attache Economy 14 предметов черный 5 отделений</t>
  </si>
  <si>
    <t>Подставка-стакан Attache для блок-кубиков серебро LD01-499-1</t>
  </si>
  <si>
    <t>Подставка-стакан Attache для блок-кубиков черный LD01-499-1</t>
  </si>
  <si>
    <t>Подставка-стакан Attache д/письм.прин.квадр.80х80мм,выс.98мм,мет.сет(сереб)</t>
  </si>
  <si>
    <t>Ножницы Attache 169 мм с пластик. эллиптическими ручками,цвет черный</t>
  </si>
  <si>
    <t>Скрепки Attache  металлические без. покрытия,50 мм,гофрированные,50шт/уп</t>
  </si>
  <si>
    <t>Степлер Attache №24/6 до 22л., черный</t>
  </si>
  <si>
    <t>Клейкая лента канцелярская Комус 19x33</t>
  </si>
  <si>
    <t>Краска штемпельная Attache синяя 45 гр</t>
  </si>
  <si>
    <t>Дырокол Attache до 30 листов, с линейкой, цвет черный</t>
  </si>
  <si>
    <t>Калькулятор настольный ПОЛНОРАЗМ. КОМУС EM444, 12-р,дв.пит,204x155мм,черн</t>
  </si>
  <si>
    <t>Клей-карандаш 40г KORES 12403</t>
  </si>
  <si>
    <t>Клейкая лента канцелярская 19х10 12 шт./уп.</t>
  </si>
  <si>
    <t>Набор лотков STRONG 3 шт. гориз.на металл.стержнях черный</t>
  </si>
  <si>
    <t>Ножницы Attache Graphite 195 мм с пласт.прорез.анатом.руч.чёр./сер.цв</t>
  </si>
  <si>
    <t>Подставка-стакан для письм. принадл, кв, мет сетка, черн, 73x73x115мм</t>
  </si>
  <si>
    <t>Скобы для степлера N24/6 КОМУС оцинкованные (2-30 лист.) 1000 шт в упаковке</t>
  </si>
  <si>
    <t>Степлер Attache Selechion до 20 листов, № 10, №24/6,26/6 цвет белый</t>
  </si>
  <si>
    <t>Краска штемпельная 801 на вод.-глиц.осн.син. 25мл (аналог 7011)Colop Герман</t>
  </si>
  <si>
    <t>Краска штемпельная KORES синяя 71304</t>
  </si>
  <si>
    <t>Скобы для степлера №24/6 ATTACHE оцинкованные (2-30лис) 1000 шт в уп.Россия</t>
  </si>
  <si>
    <t>Степлер Maped ERGOLOGIC до 15 листов,№10,антистеплер,ассорти,352211</t>
  </si>
  <si>
    <t>Степлер мощный Economy до 100 листов, №23/6- 23/13, цвет черно-белый</t>
  </si>
  <si>
    <t>Штамп самонаборный NEW Printer С20-Set 4 стр.14х38мм 1 касса корпус черный</t>
  </si>
  <si>
    <t>Клейкая лента канцелярская 3M SCOTCH 508/500 19х10 прозрачная, 8шт</t>
  </si>
  <si>
    <t>Степлер Attache Economy до 25 листов, 24/6, 26/6, пласиковый корпус, чёрный</t>
  </si>
  <si>
    <t>Скобы для степлера N10 КОМУС оцинкованные (2-20 лист.) 1000 шт в упаковке</t>
  </si>
  <si>
    <t>Клейкая лента канцелярская 15х10 12 шт./уп.</t>
  </si>
  <si>
    <t>Антистеплер 6412 для скоб №10,24/6,26/6, с фикс., черный</t>
  </si>
  <si>
    <t>Подставка-органайзер д/канцеляр.мелочей Attache ПРОФИ 7 отд черный ОР01АЕ</t>
  </si>
  <si>
    <t>Бокс с выдвижными лотками А5 195х254х264мм 3выдв.отд, светло-сер. 433223730</t>
  </si>
  <si>
    <t>Зажимы для бумаг 25мм 12шт/уп Attache, в картонной коробке</t>
  </si>
  <si>
    <t>Зажимы для бумаг 51мм 12шт/уп Attache Economy, в карт,кор, цвет черный</t>
  </si>
  <si>
    <t>Калькулятор настольный ПОЛНОРАЗМЕРНЫЙ CITIZEN бухг.SDC-444S 12 разр. DP</t>
  </si>
  <si>
    <t>Клей ПВА 40г Attache</t>
  </si>
  <si>
    <t>Кнопки силовые д/пробковых досок ATTACHE,плаcтик,ассорти,европодвес,30шт/уп</t>
  </si>
  <si>
    <t>Коврик на стол Attache 380х590мм черный с прозрачным листом РФ</t>
  </si>
  <si>
    <t>Лоток вертикальный Deli 78999Grey складной 2 отделения серый</t>
  </si>
  <si>
    <t>Лоток вертикальный для бумаг Attache сборный</t>
  </si>
  <si>
    <t>Набор настольный ATTACHE Economy черный, вращающийся -14предметов</t>
  </si>
  <si>
    <t>Ножницы Attache Ergo&amp;Soft в ассор 14 см</t>
  </si>
  <si>
    <t>Ножницы КОМУС 210 мм с пластик. эллиптическими ручками, цвет черный</t>
  </si>
  <si>
    <t>Ножницы КОМУС 212 мм с пластик. эллиптическими ручками, цвет черный</t>
  </si>
  <si>
    <t>Подставка-органайзер Attache 7 секций черный LD01-188-25 металл.сетка</t>
  </si>
  <si>
    <t>Скобы для степлера №10 Attache оцинкованные (2-20 листов), 1000 шт/уп</t>
  </si>
  <si>
    <t>Скрепки КОМУС никелированные, 33 мм, негофрированные, 100 шт/уп</t>
  </si>
  <si>
    <t>Скрепки КОМУС с полимерным покрытием, 28 мм, разноцветные,100 шт/уп</t>
  </si>
  <si>
    <t>Скрепочница магнитная Глобус ДМ-28П-50,метал.цветн.скреп.28мм(50шт),пластик</t>
  </si>
  <si>
    <t>Скрепочница магнитная круглая открытая 200104, цвет ассорти</t>
  </si>
  <si>
    <t>Степлер -мини КОМУС 6116 Light-Force N24/6 до 20л,энергосберег,антист,синий</t>
  </si>
  <si>
    <t>Штамп самонаборный Attache 1-4 стр. 48х18 8052</t>
  </si>
  <si>
    <t>Дырокол Attache до 35 листов, с блокиратором, металлич., чёрный</t>
  </si>
  <si>
    <t>Зажимы для бумаг 19мм 12шт/уп Attache Economy, в карт,кор, цвет черный</t>
  </si>
  <si>
    <t>Зажимы для бумаг 19мм 12шт/уп Attache Economy, цветные, в карт.коробке</t>
  </si>
  <si>
    <t>Зажимы для бумаг 41мм 12шт/уп Attache Economy, в карт,кор, цвет черный</t>
  </si>
  <si>
    <t>Калькулятор настольный КОМПАКТНЫЙ Attache ATC-111-12C 12-ти разрядныйчерн</t>
  </si>
  <si>
    <t>Калькулятор настольный ПОЛНОРАЗМЕРНЫЙ CITIZEN BusinessL CDB1201-BK 12р.Чер</t>
  </si>
  <si>
    <t>Клей-карандаш 20г ATTACHE 'EXTRA' 15234</t>
  </si>
  <si>
    <t>Клейкая лента канцелярская Attache 15х10 п/в</t>
  </si>
  <si>
    <t>Лоток вертикальный Attache 90мм черный</t>
  </si>
  <si>
    <t>Скобы для степлера №23/13 ATTACHE оцинкованные (70-100лист) 1000шт./уп</t>
  </si>
  <si>
    <t>Скобы для степлера №24/6 KORES никелированные (2-30 листов) 1000 шт./уп</t>
  </si>
  <si>
    <t>Скрепочница магнитная Attache Selection, цвет черный/зеленый</t>
  </si>
  <si>
    <t>Степлер ATTACHE 8209 (N10) до 12 лист. синий антистеп</t>
  </si>
  <si>
    <t>Степлер ATTACHE 8215 (N24/6&amp;26/6) до 25 лист. черный</t>
  </si>
  <si>
    <t>Степлер KW-trio 50SB (N23/13) до 100 лист. особо мощный</t>
  </si>
  <si>
    <t>Степлер Attache Economy до 20 листов, на 24/6, 26/6 пластик, чёрный</t>
  </si>
  <si>
    <t>Зажимы для бумаг ассорти цветн (19мм,25мм,32мм), 12шт/уп Attache,пласт.бок</t>
  </si>
  <si>
    <t>Клей-карандаш 20г KORES paper Stick 17203</t>
  </si>
  <si>
    <t>Кнопки силовые д/пробковых досок ATTACHE,пластиковая шляпка,ассорти,50шт/уп</t>
  </si>
  <si>
    <t>Лоток вертикальный Attache Line 75мм черный 240х75х290мм</t>
  </si>
  <si>
    <t>Лоток горизонтальный ATTACHE Яркий Офис 340х250х60 тонированный зеленый</t>
  </si>
  <si>
    <t>Лоток горизонтальный Комус Модерн черный ЛТ471АЕ</t>
  </si>
  <si>
    <t>Ножницы Attache 169 мм с пластик. симметричными ручками, цвет черный</t>
  </si>
  <si>
    <t>Скобы для степлера N10/5 SAX оцинкованные (2-20 лист.) 1000 шт вупаковке</t>
  </si>
  <si>
    <t>Скрепки КОМУС оцинкованные, 50 мм, гофрированные,30 шт/уп</t>
  </si>
  <si>
    <t>Степлер ATTACHE 8215 (N24/6&amp;26/6) до 25 лист. синий</t>
  </si>
  <si>
    <t>Степлер Attache № 24/6 до 22л., серо-черный</t>
  </si>
  <si>
    <t>Степлер Комус  Secundo(№24/6) 8224 красный до 20л</t>
  </si>
  <si>
    <t>Ножницы Attache 195 мм с пласт.прорезин.ручками,цвет бирюзовый/черный</t>
  </si>
  <si>
    <t>Степлер ATTACHE 8918 (№24/6&amp;26/6) до 20 лист. вертикальный черный</t>
  </si>
  <si>
    <t>Дырокол Attache Economy до 30 листов, с линейкой, цвет черный</t>
  </si>
  <si>
    <t>Подушка штемпельная сменная E/46040 син.для 46040, 46040/R (аналог 6/46040)</t>
  </si>
  <si>
    <t>Степлер Attache №10 до 12л., черный антистеп</t>
  </si>
  <si>
    <t>Штамп самонаборный NEW Printer C20/3-Set 3строки 14х38мм 1 касса корп.крас</t>
  </si>
  <si>
    <t>Антистеплер SAX 700 для скоб №24/6,26/6, с фикс., черн</t>
  </si>
  <si>
    <t>Дырокол ATTACHE 6304 до 10л., металл., черный</t>
  </si>
  <si>
    <t>Зажимы для бумаг 19мм 48шт./уп. Комус цветные, в пласт. боксе</t>
  </si>
  <si>
    <t>Калькулятор настольный ПОЛНОРАЗМЕРНЫЙ Attache Economy 12 разр., черный </t>
  </si>
  <si>
    <t>Калькулятор настольный ПОЛН/Р Attache AF-888,14р,дв.пит,204x158мм,черный</t>
  </si>
  <si>
    <t>Клей-карандаш 15г ATTACHE 'EXTRA' 15534</t>
  </si>
  <si>
    <t>Клей-карандаш 15г Хамелеон с исчезающим цветом КЛП15 New Хит продаж</t>
  </si>
  <si>
    <t>Клей-карандаш 20г KORES 12203</t>
  </si>
  <si>
    <t>Клей-карандаш 35г КОМУС</t>
  </si>
  <si>
    <t>Клей-карандаш 35г СТАНДАРТ 1013</t>
  </si>
  <si>
    <t>Клей-карандаш 40г Attache</t>
  </si>
  <si>
    <t>Клейкая лента канцелярская Attache 15х20 п/в 10шт/уп</t>
  </si>
  <si>
    <t>Клейкая лента канцелярская Attache 15х33 п/в</t>
  </si>
  <si>
    <t>Клейкая лента канцелярская Attache 19x33 невидимая, не удаляемая, подвес</t>
  </si>
  <si>
    <t>Клейкая лента канцелярская Attache 19х33 п/в</t>
  </si>
  <si>
    <t>Клейкая лента канцелярская Attache Selection 2-х сторон,переклеив, 12ммХ12м</t>
  </si>
  <si>
    <t>Клейкая лента канцелярская Attache Selection 2-х сторон,переклеив, 25ммХ12м</t>
  </si>
  <si>
    <t>Клейкая лента канцелярская Комус 19х33 , 8 шт./уп.</t>
  </si>
  <si>
    <t>Клей ПВА 125г Attache</t>
  </si>
  <si>
    <t>Кнопки канцелярские Attache Economy 9,5 мм, омедненные 100 шт</t>
  </si>
  <si>
    <t>Краска штемпельная Attache синяя 50 гр</t>
  </si>
  <si>
    <t>Краска штемпельная Attache черная 50 гр</t>
  </si>
  <si>
    <t>Лоток вертикальный Attache City 90мм прозрачн</t>
  </si>
  <si>
    <t>Лоток вертикальный сборный вертикальный 5 отделений черный ЛТ85</t>
  </si>
  <si>
    <t>Лоток горизонтальный Attache Economy черный, ОФ 444</t>
  </si>
  <si>
    <t>Лоток горизонтальный Attache решетчатый прозрачный</t>
  </si>
  <si>
    <t>Лоток горизонтальный Attache эконом 3шт/уп черный</t>
  </si>
  <si>
    <t>Лоток горизонтальный Лоток для бумаг Attache 2-х уровн.горизонт.металл сетка,295x355x205мм черн</t>
  </si>
  <si>
    <t>Лоток горизонтальный Лоток для бумаг Attache 3х секц. горизонт., металл. сетка, выс.267мм чёрный</t>
  </si>
  <si>
    <t>Набор лотков СИТИ из 3-х горизонтальных лотков чер</t>
  </si>
  <si>
    <t>Ножницы Attache 180 мм с пластик. эллиптическими ручками, цвет черный</t>
  </si>
  <si>
    <t>Ножницы Attache Economy 160 мм с пластик симметричными ручками,черный</t>
  </si>
  <si>
    <t>Ножницы Attache Economy 160 мм,с пласт. эллиптич. ручками, цвет черный</t>
  </si>
  <si>
    <t>Ножницы Attache Economy 190 мм с пласт. прорезин. ручками, цвет крс/черн</t>
  </si>
  <si>
    <t>Оснастка для печати круг. с крышкой Pr. R40 индиго ColopАвстрия</t>
  </si>
  <si>
    <t>Подставка-органайзер Attache 4от.д/канц.прин.башня,мет.сет,160х110х80мм чер</t>
  </si>
  <si>
    <t>Подставка-органайзер д/канцеляр. мелочей Attache 8 отделений office черный</t>
  </si>
  <si>
    <t>Подставка-органайзер д/канцеляр.мелочей Attache имидж 4 отд черный ОР31АЕ</t>
  </si>
  <si>
    <t>Подставка-органайзер д/канц.мелочей Attache Юниор 4отделения черный</t>
  </si>
  <si>
    <t>Подставка-стакан Attache д/письм.прин.квадр.80х80мм,выс.98мм,мет.сет черная</t>
  </si>
  <si>
    <t>Подставка-стакан для ручек Attache, синий</t>
  </si>
  <si>
    <t>Подставка-стакан для ручек Attache, черный</t>
  </si>
  <si>
    <t>Подушка штемпельная сменная E/R45 син.для Pr. R45,R2045,46045,5215 (аналог</t>
  </si>
  <si>
    <t>Скобы для степлера №10 ATTACHE оцинкованные(2-20 лист.) 1000 шт в уп.Россия</t>
  </si>
  <si>
    <t>Скобы для степлера №10 Глобус С10-1000 оцинкованные,1000 шт./уп</t>
  </si>
  <si>
    <t>Скрепки Attache Economy оцинкованные, 28 мм, негофрированные, 50 шт/уп</t>
  </si>
  <si>
    <t>Скрепки Attache  металлические без. покрытия,28 мм, негофрирован.,100шт/уп</t>
  </si>
  <si>
    <t>Скрепки Attache никелированные, 22 мм, негофрированные, 100 шт/уп</t>
  </si>
  <si>
    <t>Скрепки Attache омедненные, 28 мм,негофрированные, золотистые, 100 шт/уп</t>
  </si>
  <si>
    <t>Скрепки Attache оцинкованные,50 мм,негофрированные,50 шт/уп</t>
  </si>
  <si>
    <t>Скрепки Attache с полимерным покрытием,28 мм,разноцветные, 100 шт/уп</t>
  </si>
  <si>
    <t>Скрепки Глобус С28-100З металлич.с полимерн.покр,28мм, золотистые, 100шт/уп</t>
  </si>
  <si>
    <t>Скрепки Глобус С50-50 металл,без покрытия, 50 мм,негофрированные, 50 шт/уп</t>
  </si>
  <si>
    <t>Степлер ATTACHE 8209 (N10) до 12 лист. черный антистеп</t>
  </si>
  <si>
    <t>Степлер ATTACHE 8215 (N24/6&amp;26/6) до 25 лист. розовый</t>
  </si>
  <si>
    <t>Степлер Attache MOMENT (№10) до 10 лист. синий антистеп</t>
  </si>
  <si>
    <t>Степлер Attache металлический на 30 л. №24/6, 26/6, черн</t>
  </si>
  <si>
    <t>Степлер Комус  Elegans(№10) 1111 синий до 20л. антистеп</t>
  </si>
  <si>
    <t>Штамп стандартный Pr. C20 1.2 со сл. ОПЛАЧЕНО Colop</t>
  </si>
  <si>
    <t>Штамп стандартный Pr. С20_3.42 со сл. КОПИЯ ВЕРНА подпись___Colop</t>
  </si>
  <si>
    <t>Линейка 20 см Deli EH653, пластик, цвет в ассортименте</t>
  </si>
  <si>
    <t>Маркер перманентный KORES черный 1 мм</t>
  </si>
  <si>
    <t>Линер Attache Rainbow 12цв/набор 0,33 мм трехгран.корпус</t>
  </si>
  <si>
    <t>Ручка шариковая неавтомат. Bic Раунд Стик син,921403/934598,лин0,32мм</t>
  </si>
  <si>
    <t>Ручка шариковая неавтомат. Pensan Buro,масл, синий 2270/50c</t>
  </si>
  <si>
    <t>Ручка шариковая автомат. SCHNEIDER K15  Pastel масл,синий,асс.130840</t>
  </si>
  <si>
    <t>Карандаш механический Комус, 0,5мм красный</t>
  </si>
  <si>
    <t>Маркер перманентный универсальный Attache Economy зеленый 2-3 мм</t>
  </si>
  <si>
    <t>Ручка шариковая неавтомат. Attache Slim синяя,0,5мм</t>
  </si>
  <si>
    <t>Корректирующая жидкость Attache 20мл на быстросохнущей осн, кисточка 66134</t>
  </si>
  <si>
    <t>Корректирующая жидкость Attache Economy 22г на быстросохн. основе, кисточка</t>
  </si>
  <si>
    <t>Линейка 30см Attache Economy пластик черная</t>
  </si>
  <si>
    <t>Линейка 30см черная СТАММ ЛН-35</t>
  </si>
  <si>
    <t>Маркер перманентный КОМУС PY2304 черный 1-4мм круглый наконечник</t>
  </si>
  <si>
    <t>Маркер перманентный черный 2 мм</t>
  </si>
  <si>
    <t>Набор текстовыделителей текста Attache Colored 1-5мм набор 4цв</t>
  </si>
  <si>
    <t>Ручка гелевая неавтомат. Attache Epic,цвет чернил-красный,манж</t>
  </si>
  <si>
    <t>Ручка шариковая автомат. Attache синяя, 0,3/0,5мм, корп.черн,с манж</t>
  </si>
  <si>
    <t>Корректирующая жидкость Корректирующая ручка жидкость 12мл КОМУС 2в1 метал.након.+кисть</t>
  </si>
  <si>
    <t>Маркер текстовыделитель ATTACHE оранжевый 1-3мм</t>
  </si>
  <si>
    <t>Карандаш чернографитный Attache Selection Prime,б/ласт,HB,сереб.кор.в точку</t>
  </si>
  <si>
    <t>Ластик каучуковый Milan 860 комбинир. для стирания чернил и графита</t>
  </si>
  <si>
    <t>Маркер текстовыделитель Attache Double 1-4 мм желт/голубой</t>
  </si>
  <si>
    <t>Маркер текстовыделитель Attache Economy Uno 1-4мм зеленый</t>
  </si>
  <si>
    <t>Набор маркеров перманентных КОМУС PY2304 круглый наконечник 1-4мм. наб 4цв</t>
  </si>
  <si>
    <t>Набор текстовыделителей EDDING E-345/4S набо р 4цв.1-5мм</t>
  </si>
  <si>
    <t>Ручка шариковая автомат. Attache Euphoria масл,син,асс</t>
  </si>
  <si>
    <t>Набор текстовыделителей Attache Palette 1-5мм набор 4цв HL6010</t>
  </si>
  <si>
    <t>Маркер текстовыделитель желтый 1-3,9мм Attache</t>
  </si>
  <si>
    <t>Точилка APS105, на 1 отв., с конт., цвета в ассорт.</t>
  </si>
  <si>
    <t>Ручка шариковая неавтомат. Attache Polo маслян, син. корп, син. стерж</t>
  </si>
  <si>
    <t>Карандаш чернографитный Attache Alfa HB заточ.,с ласт.</t>
  </si>
  <si>
    <t>Линейка металлическая 40 см Attache</t>
  </si>
  <si>
    <t>Ручка шариковая неавтомат. Attache 555 0,7мм син,масл,РШ205/РШ-30406</t>
  </si>
  <si>
    <t>Точилка Maped BOOGY,1 отверстие до 8 мм,с контейнером,пластик,ассорти,63311</t>
  </si>
  <si>
    <t>Карандаш чернографитный Attache Economy HB дерев., с ласт, заточ</t>
  </si>
  <si>
    <t>Маркер перманентный KORES черный 1,5-3мм круглый наконечник 20930</t>
  </si>
  <si>
    <t>Маркер перманентный универсальный Attache Economy черный 2-3 мм</t>
  </si>
  <si>
    <t>Ручка шариковая неавтомат. BIC Orange син,мас,0,3,Фран8099221/8249851</t>
  </si>
  <si>
    <t>Ручка шариковая неавтомат. BicРаундСтикЭкзакт син,0,28,масл,ман918543</t>
  </si>
  <si>
    <t>Ручка шариковая автомат. Attache Comfort маслян корп Soft touch 0,5мм</t>
  </si>
  <si>
    <t>Ручка шариковая неавтомат. Attache Trio, маслян, син. стерж</t>
  </si>
  <si>
    <t>Ручка шариковая неавтомат. СТАММ Оптима синяя,масл,1,0мм  Р001</t>
  </si>
  <si>
    <t>Ручка шариковая неавтомат. Attache Meridian, 0,35мм,масл,черн-фиол.к</t>
  </si>
  <si>
    <t>Карандаш механический PILOT H-165 0,5мм синий корп. Япония</t>
  </si>
  <si>
    <t>Карандаш механический PILOT H-185 0,5мм черный Япония</t>
  </si>
  <si>
    <t>Карандаш чернографитный Attache плаcтик, с ластиком, HB, зеленый корпус</t>
  </si>
  <si>
    <t>Карандаш чернографитный EVOLUTION ЭКО HB с ластиком пласт., Франция</t>
  </si>
  <si>
    <t>Корректирующая лента Attache Economy 5 мм x 5 м, уп. - пакет с европодвесом</t>
  </si>
  <si>
    <t>Корректирующая лента Attache Selection 5мм*12м '800 Tango</t>
  </si>
  <si>
    <t>Ластик 25х17х6мм (термопластичный каучук)</t>
  </si>
  <si>
    <t>Ластик Attache каплевидный, термопласт. каучук, 37x20x12 мм, белый</t>
  </si>
  <si>
    <t>Ластик Attache овальный, с пластиковым держателем, 2 шт.в уп.с европодвесом</t>
  </si>
  <si>
    <t>Линейка 30см прозр.   NEON Cristal цвет ассорти  ЛН-32</t>
  </si>
  <si>
    <t>Набор маркеров для белых досок KORES 3мм 4шт/уп '20843</t>
  </si>
  <si>
    <t>Ручка гелевая PILOT BLRT-FR7 Frixion Clicker автомат синий ст. Япония</t>
  </si>
  <si>
    <t>Ручка гелевая автомат. Attache Wizardчерн,автомат.0,5мм,резин.манжет</t>
  </si>
  <si>
    <t>Ручка гелевая неавтомат. Attache Economy синий стерж., 0,5 мм,манж</t>
  </si>
  <si>
    <t>Ручка гелевая неавтомат. Attache Economy черный стерж., 0,5 мм,манж</t>
  </si>
  <si>
    <t>Ручка гелевая неавтомат. Attache Town 0,5мм с резин.манжеткой черный</t>
  </si>
  <si>
    <t>Ручка гелевая неавтомат. Attache Velvet синий стерж, 0,5мм</t>
  </si>
  <si>
    <t>Ручка шариковая автомат. Attache Economy прозр.корп,0,7мм синий</t>
  </si>
  <si>
    <t>Ручка шариковая автомат. Attache Sun Flower,синий корп,син,масл,манж</t>
  </si>
  <si>
    <t>Ручка шариковая на подставке на липучке для стены и стол Attache син,син.ст</t>
  </si>
  <si>
    <t>Ручка шариковая неавтомат. Attache Selection Sky неавт., маслян, син</t>
  </si>
  <si>
    <t>Ручка шариковая неавтомат. Attache Style 0,5мм прорезин.корп.синий ст</t>
  </si>
  <si>
    <t>Ручка шариковая неавтомат. BEIFA AA 927 0,5мм синий Китай</t>
  </si>
  <si>
    <t>Точилка Maped I-GLOO с контейнером,1 отверстие,пластик,ассорти,534754</t>
  </si>
  <si>
    <t>Карандаш чернографитный Attache Economy плаcтик, с ластиком, HB,черн.корпус</t>
  </si>
  <si>
    <t>Корректирующая жидкость Attache 20мл, на быстросохнущей основе, губка</t>
  </si>
  <si>
    <t>Корректирующая лента ATTACHE 13м 777</t>
  </si>
  <si>
    <t>Ластик KOH-I-NOOR 300/40 каучуковый Чехия</t>
  </si>
  <si>
    <t>Линейка металлич. 30см Attache Line</t>
  </si>
  <si>
    <t>Набор текстовыделителей 1-4,5мм, 4шт/наб</t>
  </si>
  <si>
    <t>Ручка гелевая неавтомат. Attache Gelios-020 черный стерж, 0,5 мм,манж</t>
  </si>
  <si>
    <t>Ручка гелевая неавтомат. Attache Space 0,5мм черный Россия</t>
  </si>
  <si>
    <t>Ручка шариковая автомат. Attache Selection Genious,син,корп.асс,манж</t>
  </si>
  <si>
    <t>Ручка шариковая автомат. Attache Selection Spacecraft масл,син, асс</t>
  </si>
  <si>
    <t>Ручка шариковая автомат. Beifa KB139400 0,5мм,синий,манж</t>
  </si>
  <si>
    <t>Ручка шариковая неавтомат. Attache Axiom неавт..корпус ассорти. синяя</t>
  </si>
  <si>
    <t>Ручка шариковая неавтомат. Attache Economy Elementary 0,5мм синий ст</t>
  </si>
  <si>
    <t>Ручка шариковая неавтомат. Attache Style 0,5мм прорезин.корп.черн ст</t>
  </si>
  <si>
    <t>Ручка шариковая неавтомат. PILOT BPS-GP-EF рез.манж. син 0,18ммЯпония</t>
  </si>
  <si>
    <t>Ручка шариковая неавтомат. PILOT BPS-GP-F рез.манж. син 0,22мм Япония</t>
  </si>
  <si>
    <t>Стержень микрографический 0,5мм PILOT PPL-5 12 грифелей</t>
  </si>
  <si>
    <t>Точилка Attache Selection 1 отверстие</t>
  </si>
  <si>
    <t>Точилка ручная Deli, 1 отверстие, алюминиевый сплав, стальное лезвие</t>
  </si>
  <si>
    <t>Маркер текстовыделитель Attache Colored 1-5мм оранжевый</t>
  </si>
  <si>
    <t>Маркер текстовыделитель Attache Colored 1-5мм розовый</t>
  </si>
  <si>
    <t>Маркер текстовыделитель Attache Economy Uno 1-4мм желтый</t>
  </si>
  <si>
    <t>Ручка гелевая неавтомат. Attache City 0,5мм зеленый Россия</t>
  </si>
  <si>
    <t>Ручка шариковая автомат. Attache Happy,фиолет корп,син,масл,манж</t>
  </si>
  <si>
    <t>Карандаш чернографитный Attache кругл. HB, натур.дерево, заточ., с ласт.</t>
  </si>
  <si>
    <t>Карандаш чернографитный HappyGraphix романтика крафт HB 2 мм б/л21-0030/34</t>
  </si>
  <si>
    <t>Карандаш чернографитный Kores трехгранный HB с ластиком и таблицей умножени</t>
  </si>
  <si>
    <t>Ластик KOH-I-NOOR 6541/80, 41х14х8мм для графита и чернил серо-белый</t>
  </si>
  <si>
    <t>Линейка 30см Attache 2 шт/уп цвет в ассортименте</t>
  </si>
  <si>
    <t>Линейка 30см Attache Economy пластик цвет прозр ассорти (крас,син,зел,оран)</t>
  </si>
  <si>
    <t>Линейка 30см Attache с держателем прозрачно-яркие цвета в ассорт ЛН42АЕ</t>
  </si>
  <si>
    <t>Маркер перманентный ATTACHE красный 1 мм.</t>
  </si>
  <si>
    <t>Маркер перманентный ATTACHE черный 1 мм.</t>
  </si>
  <si>
    <t>Маркер текстовыделитель Attache Selection Pastel 1-5 мм голубой</t>
  </si>
  <si>
    <t>Набор текстовыделителей Attache Selection Pastel 1-5 мм 6 цветов</t>
  </si>
  <si>
    <t>Ручка шариковая автомат. CHNEIDER K15 корп бел/стержень синий 0,5мм</t>
  </si>
  <si>
    <t>Ручка шариковая автомат. ErichKrause MEGAPOLIS Concept,син,масл,манж</t>
  </si>
  <si>
    <t>Ручка шариковая неавтомат. Attache Economy толщ линии 0.5мм,синяя,син.корп</t>
  </si>
  <si>
    <t>Стержень микрографический 0,5 Attache Economy HB 12 грифелей</t>
  </si>
  <si>
    <t>Стержень микрографический 0,7мм PILOT PPL-7 12 грифелей</t>
  </si>
  <si>
    <t>Точилка Attache Colorful! с контейнером 1отверстие с ластиком в асс</t>
  </si>
  <si>
    <t>Маркер перманентный черный 1,5-3 мм</t>
  </si>
  <si>
    <t>Точилка металлическая клиновидная Attache Economy, два отверстия</t>
  </si>
  <si>
    <t>Корректирующий карандаш Корректирующая ручка Attache 3мл, белый корпус Россия</t>
  </si>
  <si>
    <t>Ручка шариковая на подставке на липучке 8863 синяя</t>
  </si>
  <si>
    <t>Карандаш механический PILOT H-187 0,7мм черный Япония</t>
  </si>
  <si>
    <t>Карандаш чернографитный Attache Economy плаcтик, с ластиком,HB,зелен.корпус</t>
  </si>
  <si>
    <t>Карандаш чернографитный KOH-I-NOOR 1500/2H б/ласт, Чехия</t>
  </si>
  <si>
    <t>Корректирующая жидкость 16г Attache Economy быстросохнущая основа кисточка</t>
  </si>
  <si>
    <t>Корректирующая жидкость Комус 20мл на водной основе, кисточка</t>
  </si>
  <si>
    <t>Корректирующая лента Attache Economy 5ммх8м, цвет пастель ассорти, AN</t>
  </si>
  <si>
    <t>Корректирующий карандаш 9мл КОМУС, метллический наконечник</t>
  </si>
  <si>
    <t>Ластик Attache 42x14x8 мм комбинированный для карандашей и ручек</t>
  </si>
  <si>
    <t>Ластик KOH-I-NOOR 6541/40 каучуковый, комбинир. Чехия</t>
  </si>
  <si>
    <t>Линейка металлическая 15 см Attache</t>
  </si>
  <si>
    <t>Линейка металлическая 30см Attache  (12х1 )</t>
  </si>
  <si>
    <t>Линейка металлическая 50 см Attache</t>
  </si>
  <si>
    <t>Маркер для белых досок КОМУС BY2304 черный 2-5мм</t>
  </si>
  <si>
    <t>Маркер перманентный Attache Selection Pegas черный, 2-5мм</t>
  </si>
  <si>
    <t>Маркер перманентный ATTACHE черный 1,5-3мм.</t>
  </si>
  <si>
    <t>Маркер перманентный EDDING E-300/1 черный 1,5-3мм кругл. наконечник</t>
  </si>
  <si>
    <t>Маркер перманентный EDDING E-370/1 черный 1мм круглый наконечник</t>
  </si>
  <si>
    <t>Маркер текстовыделитель Attache Colored 1-5мм желтый</t>
  </si>
  <si>
    <t>Маркер текстовыделитель Attache Double 1-4 мм желт/розовый</t>
  </si>
  <si>
    <t>Маркер текстовыделитель треугольный M&amp;G 1-5мм желтый</t>
  </si>
  <si>
    <t>Набор маркеров для белых досок Attache Accent 4 цвета, кругл.наконеч, 1-5мм</t>
  </si>
  <si>
    <t>Набор маркеров для белых досок КОМУС BY2304 набор 4цв. 2-5мм</t>
  </si>
  <si>
    <t>Набор маркеров для флипчартов по бумаге ATTACHE набор 4цв., 2-3мм кругл нак</t>
  </si>
  <si>
    <t>Набор текстовыделителей Attache Economy Uno 1-4мм набор 4цв</t>
  </si>
  <si>
    <t>Набор текстовыделителей EDDING 345 желт, роз 2-5 мм, 2 шт/блистер</t>
  </si>
  <si>
    <t>Ручка гелевая Attache Selection стираемая, синий, EGP1601</t>
  </si>
  <si>
    <t>Ручка гелевая Mirage Attache стираемая, синий, 0,38мм</t>
  </si>
  <si>
    <t>Ручка гелевая PILOT BL-FRO7 Frixion Pro резин.манжет. 0,35мм синий</t>
  </si>
  <si>
    <t>Ручка гелевая неавтомат. Attache City 0,5мм красный Россия</t>
  </si>
  <si>
    <t>Ручка гелевая неавтомат. Attache Gelios-030 синий, игольч,0,5мм,манж</t>
  </si>
  <si>
    <t>Ручка гелевая неавтомат. Attache синий стерж., 0,5мм</t>
  </si>
  <si>
    <t>Ручка гелевая со стираем чернилами Attache корп синий, линия 0.5 мм, синяя</t>
  </si>
  <si>
    <t>Ручка шариковая автомат. Attache Economy 0,5мм автомат рез.манжет,син</t>
  </si>
  <si>
    <t>Ручка шариковая автомат. Attache Econo my Spinner 0,5мм сповор.мех,син</t>
  </si>
  <si>
    <t>Ручка шариковая автомат. PILOT BPGP-10R-F рез.манж.син 0,22мм Япония</t>
  </si>
  <si>
    <t>Ручка шариковая автомат. Unomax/Unimax Fab GP 0,7мм,син,масл,манж</t>
  </si>
  <si>
    <t>Ручка шариковая автомат. .масляная, 0,7мм, синий, Россия РША-30414</t>
  </si>
  <si>
    <t>Ручка шариковая на подставке на липучке KP1009 в держателе с цепочк цв.бел</t>
  </si>
  <si>
    <t>Ручка шариковая на подставке на липучке для стены и стол Attache бел,син.ст</t>
  </si>
  <si>
    <t>Ручка шариковая неавтомат. Attache AA-927 игол.након,син ст0,38/0,5мм</t>
  </si>
  <si>
    <t>Ручка шариковая неавтомат. Attache Corvet черная, 0,7мм</t>
  </si>
  <si>
    <t>Ручка шариковая неавтомат. Attache Deli 0,5мм синий маслян.осн Россия</t>
  </si>
  <si>
    <t>Ручка шариковая неавтомат. Attache Economy оранж.корп. синий стерж</t>
  </si>
  <si>
    <t>Ручка шариковая неавтомат. Attache Economy синяя, 0,5мм</t>
  </si>
  <si>
    <t>Ручка шариковая неавтомат. Attache Expert с манжет, маслян,син.стерж</t>
  </si>
  <si>
    <t>Ручка шариковая неавтомат. Attache Sparkle 0,3мм,син,масл,манж</t>
  </si>
  <si>
    <t>Ручка шариковая неавтомат. Attache Гжель, масл,син.стерж,манж</t>
  </si>
  <si>
    <t>Ручка шариковая неавтомат. My Tech игольчат након 0,7мм,лин 0,35мм</t>
  </si>
  <si>
    <t>Ручка шариковая неавтомат. Unomax/Unimax EECO 0,7мм, син, масл</t>
  </si>
  <si>
    <t>Точилка Maped SHAKER с контейнером, 1 отверстие,пластик,ассорти,534753</t>
  </si>
  <si>
    <t>Точилка металлическая клиновидная Attache Economy, одно отверстие1</t>
  </si>
  <si>
    <t>Сетевой фильтр Buro 500SL-3-G 3м (5 розеток) серый</t>
  </si>
  <si>
    <t>Системный блок ProMEGA Jet B4-5625 i5-11400F/16Gb/SSD256/GT220/450W/W10P</t>
  </si>
  <si>
    <t>Сетевой адаптер WiFi TP-Link Archer T2U NANO AC600 USB 2.0</t>
  </si>
  <si>
    <t>Сетевой фильтр PILOT mini 4/10м</t>
  </si>
  <si>
    <t>Сетевой фильтр PILOT-S (6/5м/10А/80Дж/белый)</t>
  </si>
  <si>
    <t>Удлинитель LUX У3-ЕВК-03 3 входа 3м с зазем. выключат., 250В, 16А</t>
  </si>
  <si>
    <t>Удлинитель LUX У3-ЕВК-05 3 входа 5м с зазем. выключат., 250В, 16А</t>
  </si>
  <si>
    <t>Обложки для переплета пластиковые Promega office прозр.А4,180мкм,100шт/уп.</t>
  </si>
  <si>
    <t>Пленка для ламинирования Promega office 111х154, 80мкм 100шт/уп.</t>
  </si>
  <si>
    <t>Пленка для ламинирования Promega office А4, 125мкм 100шт/уп.</t>
  </si>
  <si>
    <t>Пленка для ламинирования Promega office А4, 75мкм 100шт/уп.</t>
  </si>
  <si>
    <t>Доска пробковая 90х120 Attache Economy деревянная рама</t>
  </si>
  <si>
    <t>Пленка для ламинирования Promega office 111х154, 100мкм 100шт/уп.</t>
  </si>
  <si>
    <t>Пленка для ламинирования Promega office 111х154, 125мкм 100шт/уп.</t>
  </si>
  <si>
    <t>Пленка для ламинирования Promega office А4, 60мкм 100шт/уп.</t>
  </si>
  <si>
    <t>Пленка для ламинирования Promega office А4, 80мкм 100шт/уп.</t>
  </si>
  <si>
    <t>Пружины для переплета пластиковые Promega office 10мм прозр. 100шт/уп.</t>
  </si>
  <si>
    <t>Губка-стиратель для магнитно-маркерных досок,Attache,магнитн,(55x160мм),сер</t>
  </si>
  <si>
    <t>Флаг Москвы 90*135см</t>
  </si>
  <si>
    <t>Флаг РФ 90*135см</t>
  </si>
  <si>
    <t>Подставка настольная Attache 95х20мм для визиток а</t>
  </si>
  <si>
    <t>Подставка настольная Attache А4 210х297мм вертикальная односторонняя</t>
  </si>
  <si>
    <t>Губка-стиратель для магнитно-маркерных досок,Attache,магнитн,(55x160мм),син</t>
  </si>
  <si>
    <t>Пленка для ламинирования Promega office А4, 80мкм 50шт/уп</t>
  </si>
  <si>
    <t>Рамка магнитная информационная BOARDSYS д/досок,5ш</t>
  </si>
  <si>
    <t>Бейдж Promega office вертик. 54х90, синий металлик, PU, Т-814V</t>
  </si>
  <si>
    <t>Держатель для бейджа Комус с рулеткой цвет металик (без бейджа) 1шт</t>
  </si>
  <si>
    <t>Пленка для ламинирования Promega office 65х95, 100мкм 100шт/уп.</t>
  </si>
  <si>
    <t>Флагшток 1,5м пластиковый, для флагов 90x135,100x150см</t>
  </si>
  <si>
    <t>Бейдж 107х83мм Attache для карт 100х71мм метал зажим/тесьма 1015, 10 шт.</t>
  </si>
  <si>
    <t>Бейдж Attache вертикальный 58х104, прозрачный, мягкийT-065V ,10шт</t>
  </si>
  <si>
    <t>Бумага для флипчартов Attache белый 67,5х98см 50л 80г белизна 92</t>
  </si>
  <si>
    <t>Бумага для флипчартов Блок бумаги для флипчартов белый 67,5х98 50 лист. 80гр.</t>
  </si>
  <si>
    <t>Бумага для флипчартов Блок бумаги для флипчартов КОМУС клетка 67,5х98 20 лис 80гр</t>
  </si>
  <si>
    <t>Информационное оборудование Карман настенный Attache А4 215x280x32мм вертикаль</t>
  </si>
  <si>
    <t>Информационный стенд Информация, 6 отд., 750х750, синий, настенный</t>
  </si>
  <si>
    <t>Карман настенный Attache Economy А4 вертикальный на скотче 5шт/уп</t>
  </si>
  <si>
    <t>Магнитный держатель для досок Attache LOFT HDF черн.30мм,10шт/уп</t>
  </si>
  <si>
    <t>Набор с магнитной губкой и 4 маркерами Attache (WB2008)</t>
  </si>
  <si>
    <t>Обложки для переплета пластиковые Promega office крас.,А4,280мкм,100шт/уп.</t>
  </si>
  <si>
    <t>Обложки для переплета пластиковые Promega office прозрач,A4,120мкм,100шт/уп</t>
  </si>
  <si>
    <t>Пленка для ламинирования Promega office 154х216, 80мкм 100шт/уп.</t>
  </si>
  <si>
    <t>Пленка для ламинирования Promega office А4, 100мкм 100шт/уп.</t>
  </si>
  <si>
    <t>Подставка настольная Attache А4 вертикальная двуст</t>
  </si>
  <si>
    <t>Пружины для переплета пластиковые Promega office 12мм белые 100шт/уп.</t>
  </si>
  <si>
    <t>Пружины для переплета пластиковые Promega office 14мм белые 100шт/уп.</t>
  </si>
  <si>
    <t>Флипчарт 70х100 на треноге Attache</t>
  </si>
  <si>
    <t>Короб архивный ДЕЛОПРОИЗВОДСТВО 480х325х295, Т24, уп 5 шт.</t>
  </si>
  <si>
    <t>Папка на резинках Attache Economy 045-PR-E зеленый</t>
  </si>
  <si>
    <t>Папка на резинках Attache Economy 045-PR-E синий</t>
  </si>
  <si>
    <t>Папка-регистратор 80 мм, мрамор,бум./бум.,черный,мет.уг</t>
  </si>
  <si>
    <t>Папка-регистратор Attache Economy, 50мм, cиний, ПБП1,карм.кор</t>
  </si>
  <si>
    <t>Папка-регистратор Attache Economy, 75мм, cиний, ПБП1, карм.кор</t>
  </si>
  <si>
    <t>Папка уголок Attache Economy п/э цв. E-100/209T красная Россия 10шт/уп</t>
  </si>
  <si>
    <t>Папка файловая 40 ATTACHE 055-40Е синий</t>
  </si>
  <si>
    <t>Папка файловая 60 ATTACHE 065-60Е синий</t>
  </si>
  <si>
    <t>Разделитель листов из сер.пласт. алфавит А-Я Attache, А4, 20 разделов</t>
  </si>
  <si>
    <t>Файл-вкладыш Attache Economy  А4, рифленые, 25мкм, 100шт/уп</t>
  </si>
  <si>
    <t>Файл-вкладыш А3 30мкм ATTACHE вертикальный, 50 шт</t>
  </si>
  <si>
    <t>Файл-вкладыш А4 Attache Economy,Стандарт ,100шт./уп.с перф.,Россия</t>
  </si>
  <si>
    <t>Файл-вкладыш А4 Attache Economy,Стандарт ,100шт./уп.с перф.Россия</t>
  </si>
  <si>
    <t>Файл-вкладыш Стандарт  А4 30мкм Attache с  перфорацией,100 шт</t>
  </si>
  <si>
    <t>Папка-регистратор Attache Economy 50 мм мрамор ч/б (реестр)</t>
  </si>
  <si>
    <t>Папка-регистратор AttacheEconomy без мет.уголка_бюджет 75мм ч/б,син,бум/бум</t>
  </si>
  <si>
    <t>Файл-вкладыш А4 40мкм Attache с перфорацией,100 шт., рифлен.пов</t>
  </si>
  <si>
    <t>Файл-вкладыш А4 60мкм. S Элементари с перфорац,100 шт.уп</t>
  </si>
  <si>
    <t>Короб архивный короб Комус, 100 мм</t>
  </si>
  <si>
    <t>Папка-планшет д/бумаг Attache 560090 A4 черный</t>
  </si>
  <si>
    <t>Папка-регистратор Attache Economy без мет.угол_бюдж 75мм ч/б бум/бум,карм.к</t>
  </si>
  <si>
    <t>Скоросшиватель пластиковый Комус А4 синий 1810</t>
  </si>
  <si>
    <t>Файл-вкладыш А4 30мкм Attache с  перфорацией,100 шт</t>
  </si>
  <si>
    <t>Папка файловая на 20 файлов А4 Attache Selection Перья, РР, 400мкм</t>
  </si>
  <si>
    <t>Папка файловая на 40 файлов А4 Attache Selection Rainbow, РР, 400мкм</t>
  </si>
  <si>
    <t>Короб архивный ДЕЛОПРОИЗВОДСТВО А4 325х235х235</t>
  </si>
  <si>
    <t>Файл-вкладыш А4 Attache Economy,25 мкм200шт./уп.с перф.Россия</t>
  </si>
  <si>
    <t>Папка-планшет Attache A4 синий</t>
  </si>
  <si>
    <t>Папка-регистратор BANTEX ECONOMY,1447-10, б/мет.уг,50мм,черн, ПБП1,карм.кор</t>
  </si>
  <si>
    <t>Папка-регистратор Комус Экономи 50мм черная, ПБП1, карм.кор., мет.уг</t>
  </si>
  <si>
    <t>Файл-вкладыш А4 35 мкм, рифленые Attache, 100 шт.упаков</t>
  </si>
  <si>
    <t>Файл-вкладыш А4+ 60 мкм Комус, 50 шт</t>
  </si>
  <si>
    <t>Папка файловая 40 ATTACHE 055-40Е зеленый</t>
  </si>
  <si>
    <t>Файл-вкладыш А4 40мкм Attache с перфорацией,100 шт</t>
  </si>
  <si>
    <t>Папка на 2-х кольцах пласт. 35/42мм А4 ATTACHE F502/07 зеленая</t>
  </si>
  <si>
    <t>Папка-конверт на кнопке 180 Элементари, син.10шт/уп</t>
  </si>
  <si>
    <t>Папка-конверт на кнопке Attache Акварель А4 180 мкм 5шт/уп (цвета в асс)</t>
  </si>
  <si>
    <t>Папка на 4-х кольцах пласт. 17/32мм А4 ATTACHE F504/045 черная</t>
  </si>
  <si>
    <t>Папка-регистратор 50мм мрамор, черн. (фикс.мех)бум/бум,мет.уг</t>
  </si>
  <si>
    <t>Папка-регистратор ATTACHE(ПВХ+бум)с мет.уголком,75мм,зеленая,ПБП1,карм.кор</t>
  </si>
  <si>
    <t>Папка-регистратор Комус Экономи 75мм фиолетовая, ПБП1, карм.кор., мет.уг</t>
  </si>
  <si>
    <t>Папка уголок Attache Economy п/э цв. E-100/00T прозр. Россия 10шт/уп</t>
  </si>
  <si>
    <t>Папка уголок Комус А4 180мкм (желтый)</t>
  </si>
  <si>
    <t>Папка уголок Комус А4 180мкм (зеленый)</t>
  </si>
  <si>
    <t>Папка уголок Комус А4 180мкм (красный)</t>
  </si>
  <si>
    <t>Скоросшиватель пластиковый Attache, А4, Элементари, черный 10шт/уп</t>
  </si>
  <si>
    <t>Скоросшиватель пластиковый Комус А4 зеленый 1810</t>
  </si>
  <si>
    <t>Скоросшиватель пластиковый Комус А4 красный 1810</t>
  </si>
  <si>
    <t>Файл-вкладыш А4 45 мкм Комус, 100 шт</t>
  </si>
  <si>
    <t>Папка адресная НА ПОДПИСЬ танго, бордо, А4</t>
  </si>
  <si>
    <t>Папка-конверт на кнопке КНК 180 красный прз. 10шт/уп</t>
  </si>
  <si>
    <t>Папка на 2-х кольцах пласт. 25/32мм А4 Attache 07 красный</t>
  </si>
  <si>
    <t>Папка-регистратор Attache Economy 70 мм (+/- 5 мм) мрамор ч/б (реестр)</t>
  </si>
  <si>
    <t>Папка-регистратор Комус мрамор. карт 75мм красн кореш ,бум/бум,карм.кор</t>
  </si>
  <si>
    <t>Папка-регистратор Комус Экономи 50мм синяя, ПБП1, карм.кор., мет.уг</t>
  </si>
  <si>
    <t>Разделитель листов A4+, 12 л.,полукруг, Attache Selection</t>
  </si>
  <si>
    <t>Разделитель листов разделительные полоски Комус, желтые, 100 шт./уп.</t>
  </si>
  <si>
    <t>Скоросшиватель картонный ДЕЛО 360г/м2 немелованн 1496181, 1496130, 1496158</t>
  </si>
  <si>
    <t>Скоросшиватель пластиковый Комус А4 черный 1810</t>
  </si>
  <si>
    <t>Файл-вкладыш А4 40мкм Attache  S Элементарис перфорацией,100 шт</t>
  </si>
  <si>
    <t>Файл-вкладыш А4+ Attache Selection 100 мкм 50шт/уп</t>
  </si>
  <si>
    <t>Файл-вкладыш А4+ Attache Selection 120 мкм 50 шт/уп</t>
  </si>
  <si>
    <t>Файл-вкладыш перфорированная А4 100шт., гладкая Элементари 0,030 мм</t>
  </si>
  <si>
    <t>Папка на 2-х кольцах BANTEX 35мм 1300-04 темно-зеленая Россия</t>
  </si>
  <si>
    <t>Папка на 2-х кольцах BANTEX 35мм 1300-05 серая Россия</t>
  </si>
  <si>
    <t>Папка Панорама на 4-х кольцах Attache 75мм Россия</t>
  </si>
  <si>
    <t>Папка на 4-х кольцах BANTEX 60мм 1244-10 черная</t>
  </si>
  <si>
    <t>Папка-планшет Attache A4 черный</t>
  </si>
  <si>
    <t>Папка-регистратор Комус мрамор.карт 75мм черн кореш,бум/бум,карм.кор,мет.уг</t>
  </si>
  <si>
    <t>Папка-регистратор Комус Экономи 75мм синяя, ПБП1, карм.кор., мет.уг</t>
  </si>
  <si>
    <t>Папка файловая с перфорацией Attache Economy 10 синяя 30мкм файлы</t>
  </si>
  <si>
    <t>Разделитель листов Комус, А4, 12 разделов, янв-декабрь, цветн.пластик</t>
  </si>
  <si>
    <t>Файл-вкладыш Attache Economy А4, рифленые, 30мкм, 100шт/уп</t>
  </si>
  <si>
    <t>Файл-вкладыш А4+ 110 мкм Комус, 50 шт</t>
  </si>
  <si>
    <t>Файл-вкладыш А4 35 мкм Комус, 100 шт</t>
  </si>
  <si>
    <t>Файл-вкладыш А4 Attache,Стандарт ,25 мк м100шт./уп.с перф.Россия</t>
  </si>
  <si>
    <t>Папка-регистратор без мт.угAttacheEconomy_75мм,мрам ч/б,10шт,бум/бум,крам.к</t>
  </si>
  <si>
    <t>Скоросшиватель пластиковый с пружин. механ-м ATTACHE F612/045 черн.1</t>
  </si>
  <si>
    <t>Короб архивный короб Комус, 150 мм</t>
  </si>
  <si>
    <t>Короб архивный с завязками Attache Economy 150мм,5 шт.уп</t>
  </si>
  <si>
    <t>Папка-конверт на кнопке А5,190x240мм,Attache, 180мкм, 10шт.уп , ассорти</t>
  </si>
  <si>
    <t>Папка-конверт на молнии Attache Economy А4 PP 0,12мм</t>
  </si>
  <si>
    <t>Папка-конверт на молнии Attache Economy А5 PP 0,12мм</t>
  </si>
  <si>
    <t>Папка-конверт на молнии А5 синий</t>
  </si>
  <si>
    <t>Папка на 2-х кольцах BANTEX 35мм 1300-06 желтая Россия</t>
  </si>
  <si>
    <t>Папка на 2-х кольцах BANTEX 35мм 1300-10 черная Россия</t>
  </si>
  <si>
    <t>Папка на 4-х кольцах BANTEX 50мм 1243-10 черная Россия</t>
  </si>
  <si>
    <t>Папка-обложка Дело 380г/м2 мелованная, 10 шт/уп 1496202</t>
  </si>
  <si>
    <t>Папка-портфель А4 ручка из тесьмы 1426260 черный  /1Ш421_6260</t>
  </si>
  <si>
    <t>Папка-регистратор ,80 мм Элементари ,син Экономи,б/мет угол,ПБП1,карм.кор</t>
  </si>
  <si>
    <t>Папка-регистратор Attache Economy 50 мм мрамор с красн кор,мет.уг.,бум/бум</t>
  </si>
  <si>
    <t>Папка-регистратор Комус мрамор.карт 50мм черн.кореш,бум/бум,карм.кор.мет.уг</t>
  </si>
  <si>
    <t>Папка-регистратор с арочн.мехAttacheSelection Экономи 90мм,желт,ПБП1,карм.к</t>
  </si>
  <si>
    <t>Папка с завязками Дело с расширением до 40мм 380г/м2 немел 10 шт/уп 1496213</t>
  </si>
  <si>
    <t>Папка с зажимом BANTEX 3301-10 черная Дания-Россия</t>
  </si>
  <si>
    <t>Папка уголок А4 100 Attache цвет в ассортименте 100 мкм 10 шт/уп</t>
  </si>
  <si>
    <t>Папка файловая на 20 файлов Attache Economy Элементари А4 500мкм син</t>
  </si>
  <si>
    <t>Разделитель листов 10, цв. MAXI А4 , Attache Selection</t>
  </si>
  <si>
    <t>Разделитель листов 20л. цифровые пластик.Комус</t>
  </si>
  <si>
    <t>Разделитель листов 5 цв. пластик, Attache Economy</t>
  </si>
  <si>
    <t>Разделитель листов полоски,пласт,12 л.,4 цвет.Attache Selection</t>
  </si>
  <si>
    <t>Самоклеящиеся карманы Аttache для визитн.карточ., 65x98 мм, 10 шт</t>
  </si>
  <si>
    <t>Скоросшиватель картонный ДЕЛО 360 г/м2 немел. 20шт/уп 1496148, 1496192</t>
  </si>
  <si>
    <t>Файл-вкладыш А4 100шт., гладкая Элементари 0,45 мм</t>
  </si>
  <si>
    <t>Файл-вкладыш А4 25мкм Attache с перф,100 шт., рифлен.пов</t>
  </si>
  <si>
    <t>Файл-вкладыш А4 40мкм Attache с перфорацией 50 шт/уп</t>
  </si>
  <si>
    <t>Файл-вкладыш А4 50мкм Attache 50шт./уп.с перфорац</t>
  </si>
  <si>
    <t>Файл-вкладыш А5 , 30 мкм 100шт./уп. с боков.перфор. Россия</t>
  </si>
  <si>
    <t>Пакет-майка ПНД 30+18х55., 15мкм ,100шт./уп. белый</t>
  </si>
  <si>
    <t>Пакет ПП 10x10+4  с клеевым клапаном 20мкм 100 шт/уп</t>
  </si>
  <si>
    <t>Резинка универсальная 100г диам.60мм. цвет ассорти</t>
  </si>
  <si>
    <t>Ролики для касс Promega 57мм (дл.25м,вт12,из т/б) 7шт/уп. 27уп/кор (487530)</t>
  </si>
  <si>
    <t>Риббон 110мм х 300м OUT Wax FX вт.25</t>
  </si>
  <si>
    <t>Пакет фасовочный на втулке ПНД 24х30 см, 7 мкм, 500 шт/рул</t>
  </si>
  <si>
    <t>Детектор банкнот (валют) DoCash Golf, автоматический без АКБ</t>
  </si>
  <si>
    <t>Пакет с замком (Zip Lock) 4 х 6 см, 32 мкм, 1000 шт/уп эконом</t>
  </si>
  <si>
    <t>Пакет фасовочный  ПНД 24х37 10мкм 1000шт./уп</t>
  </si>
  <si>
    <t>Ролики для касс Promega 57мм (дл20м,вт12,из т/б) 10шт/уп. 24уп/кор (487529)</t>
  </si>
  <si>
    <t>Ролики для касс Promega 57мм (дл.40м,вт12,из т/б) 10шт/уп12уп/кор (487533)</t>
  </si>
  <si>
    <t>Этикет-лента 21,5х12 бел пр кр пол 1000шт/рул10рул/уп</t>
  </si>
  <si>
    <t>Этикет-лента 21,5х12 желт прям 1000шт/рул 10рул/уп</t>
  </si>
  <si>
    <t>Этикет-лента 21,5х12 прямая белая,1000шт/рул,10рул/уп</t>
  </si>
  <si>
    <t>Этикет-пистолет 1стр MX5500 EOS 8р 21,5х12 циф</t>
  </si>
  <si>
    <t>Пломба пластиковая номерная, одноразовая, 255 мм, зелёные, 50 шт/уп</t>
  </si>
  <si>
    <t>Пакет-майка ПНД 25+12х45 10 мкм 100шт./уп. цветной</t>
  </si>
  <si>
    <t>Пакет-майка УСИЛЕННЫЙ,ПНД., 40+18x70см.,черный,30мкм,50 шт./уп</t>
  </si>
  <si>
    <t>Пакет-майка усиленный ПНД, 40+18x70, черный, 30 мкм, 50 шт/уп,</t>
  </si>
  <si>
    <t>Пакет с замком (Zip Lock) 10x15 см., 32мкм, 100 шт/</t>
  </si>
  <si>
    <t>Пакет с замком (Zip Lock) 10 х 10 см, 32 мкм, 100 шт/уп</t>
  </si>
  <si>
    <t>Пакет с замком (Zip Lock) 10 х 10 см, 40 мкм, 100 шт/уп</t>
  </si>
  <si>
    <t>Пакет с замком (Zip Lock) 12 х 17 см, 32 мкм, 100 шт/уп</t>
  </si>
  <si>
    <t>Пакет с замком (Zip Lock) 15 х 20 см, 35 мкм, 100 шт/уп</t>
  </si>
  <si>
    <t>Пакет с замком (Zip-lock)   30х40см 35 мкм шт 100шт/уп</t>
  </si>
  <si>
    <t>Пакет с замком (Zip Lock) 40 х 50 см, 45 мкм, 100 шт/уп</t>
  </si>
  <si>
    <t>Пакет с замком (Zip Lock) 7 х 10 см,  32 мкм, 100 шт/уп</t>
  </si>
  <si>
    <t>Пакет с замком (Zip Lock) с европодвесом 10 х 17 см, 60 мкм, 100 шт/уп</t>
  </si>
  <si>
    <t>Пакет фасовочный на втулке ПНД 30х40 15мкм 500шт./рул</t>
  </si>
  <si>
    <t>Ролики для касс 80х80х18 (63м) из т/б 6шт/уп., 9уп/кор   </t>
  </si>
  <si>
    <t>Термоэтикетки ЭКО 50х25, 400 шт/рул, вт. 25</t>
  </si>
  <si>
    <t>Термоэтикетки ЭКО 58х40, без печати, 700шт/рул, вт.40, 5рул/уп</t>
  </si>
  <si>
    <t>Лоток кассовый для денег комб.(6 отд. для банк. и 5 отд. для монет)серый</t>
  </si>
  <si>
    <t>Пакет почтовый из 3-х сл.п/э 360х500 стрип</t>
  </si>
  <si>
    <t>Подушка для смачивания пальцев гелевая BIC 897178 20мл</t>
  </si>
  <si>
    <t>Счетчик банкнот DORS 800/800М1   RUB, 1500 банк./мин</t>
  </si>
  <si>
    <t>Термоэтикетки ЭКО 100х72, 500шт/рул, вт.40, 6рул/уп</t>
  </si>
  <si>
    <t>Этикет-лента 26х16 белая прям 1000шт/рул 10рул/уп</t>
  </si>
  <si>
    <t>Курьер-пакет ПВД без печати, без КСД, размер 170x240+40, 45 мкм, 25 шт/уп</t>
  </si>
  <si>
    <t>Бирки для ключей 10шт/уп, синяя</t>
  </si>
  <si>
    <t>Игла для прошивки документов Комус 100/125  мм 3 шт./уп</t>
  </si>
  <si>
    <t>Нить прошивная для документов ЛШ460, 500 метров, белая d 1,5мм</t>
  </si>
  <si>
    <t>Пакет фасовочный для запайки  ПНД, 50x70см 13 мкм, 100 шт/уп</t>
  </si>
  <si>
    <t>Резинка универсальная 200г диам.60мм. цвет ассорти</t>
  </si>
  <si>
    <t>Резинка универсальная 500г диам.60мм. цвет ассорти</t>
  </si>
  <si>
    <t>Сейф-пакет размер 296x400+45к, 60 мкм, 100 шт/уп</t>
  </si>
  <si>
    <t>Пистолет-маркиратор игловой MTX-05 R (стандартная игла)</t>
  </si>
  <si>
    <t>Резинка универсальная 1000г диам.60мм</t>
  </si>
  <si>
    <t>Бирки для ключей 10 шт/уп, зеленая</t>
  </si>
  <si>
    <t>Бирки для ключей пластиковая, ассорти, 100шт./уп.</t>
  </si>
  <si>
    <t>Держатель для полиэтиленовых пакетов в рулонах шириной до 28 см</t>
  </si>
  <si>
    <t>Детектор банкнот Pro L 10XP 10х с подсветкой</t>
  </si>
  <si>
    <t>Карман-протектор для пластиковой рамки, А4, 10шт/уп</t>
  </si>
  <si>
    <t>Пакет БОПП 80x100мм +40мм клапан со скотчем 25 мкм 100 шт/уп    </t>
  </si>
  <si>
    <t>Пакет фасовочный ПНД 25x40 8 мкм. 500шт/уп</t>
  </si>
  <si>
    <t>Пакет фасовочный  ПНД 25х40 15мкм 250шт./уп</t>
  </si>
  <si>
    <t>Пенал для ключей пластмассовый 100/40</t>
  </si>
  <si>
    <t>Пломба пластиковая номерная, одноразовая, 140 мм, красная, 50 шт/уп</t>
  </si>
  <si>
    <t>Пломба пластиковая номерная, одноразовая, 235 мм,синие,500 шт/уп</t>
  </si>
  <si>
    <t>Пломба пластиковая номерная, одноразовая, 330 мм, красные, 50 шт/уп</t>
  </si>
  <si>
    <t>Пломба свинцовая (упаковка 1кг)</t>
  </si>
  <si>
    <t>Подставка для чеков (100х100 мм), акрил</t>
  </si>
  <si>
    <t>Подушка для смачивания пальцев гелевая ATTACHE 25г Россия</t>
  </si>
  <si>
    <t>Подушка для смачивания пальцев гелевая Attache Selection усил. антибакт. эф</t>
  </si>
  <si>
    <t>Рамка пластиковая А4, красный, 10шт/уп 102004-06</t>
  </si>
  <si>
    <t>Рамка пластиковая А5, красный, 10шт/уп 102005-10</t>
  </si>
  <si>
    <t>Резинка универсальная 50г диам.60мм. цвет ассорти</t>
  </si>
  <si>
    <t>Ролики для касс Promega  80мм (диам.80,вт.12,из т/б) 8шт/уп 5уп/кор</t>
  </si>
  <si>
    <t>Ролики для касс Promega 80мм (дл.80м,вт.12,из т/б) 4 шт/уп 10уп/кор (73499)</t>
  </si>
  <si>
    <t>Ролики для касс Promega из офсета 57мм (диам.50,вт.12)16шт/уп,10уп/кор (220</t>
  </si>
  <si>
    <t>Ролики для касс и калькулят.Promega 80х80х18,6шт/уп,9уп/кор(335983)</t>
  </si>
  <si>
    <t>Ролики для касс и калькуляторов Promega 80мм (диам.130,вт.26,из т/б)  И</t>
  </si>
  <si>
    <t>Термоэтикетки ЭКО 100х150 1000 шт/рул вт.76 2 рул/уп (спайка)</t>
  </si>
  <si>
    <t>Карандаши цветные 6цв. 6-гран №1School Отличник пласт.корпус</t>
  </si>
  <si>
    <t>Краски акварельные №1School ColorPics  набор 6цв б/кист пласт</t>
  </si>
  <si>
    <t>Фломастеры №1School Отличник 12цв., вентилир., смыв., блист. упак</t>
  </si>
  <si>
    <t>Кисть №1School, белка, круглая, N6</t>
  </si>
  <si>
    <t>Кисть №1School, белка, круглая, N8</t>
  </si>
  <si>
    <t>Кисть №1School синтетика круглая №3</t>
  </si>
  <si>
    <t>Кисть №1School синтетика круглая №4</t>
  </si>
  <si>
    <t>Кисть №1School синтетика плоская №10</t>
  </si>
  <si>
    <t>Кисть №1School синтетика плоская №12</t>
  </si>
  <si>
    <t>Кисть №1 School синтетика плоская №6</t>
  </si>
  <si>
    <t>Коврик А4 для творчества Луч Школа творчества, 31С 1952-08</t>
  </si>
  <si>
    <t>Краски акварельные Луч Фантазия перламутровая 12 цв. б/к, 16С 1105-08</t>
  </si>
  <si>
    <t>Палитра для рисования пластиковая овальная 22x16 см (18с202)</t>
  </si>
  <si>
    <t>Пластилин восковой Луч Фантазия 18цв стек 270г 25С 1524-08</t>
  </si>
  <si>
    <t>Пластилин восковой Луч Школа творчества 16 цв., 29С 1772-08</t>
  </si>
  <si>
    <t>Фартук для труда №1School Волшеб. Единорог,2карм,нарукав,490x390,ФН61-20-2</t>
  </si>
  <si>
    <t>Фломастеры Maped MINI CUTE смываемые, 12цв/наб,845404</t>
  </si>
  <si>
    <t>Карандаши цветные 12цв 3-гран №1School Шустрики</t>
  </si>
  <si>
    <t>Карандаши цветные 12цв 3-гран,точилка Kores 93312.01</t>
  </si>
  <si>
    <t>Карандаши цветные 12цв. 6-гран №1School Отличник</t>
  </si>
  <si>
    <t>Карандаши цветные Maped COLOR'PEPS STRONG MINI 3хгр,пластик,12цв/наб,862812</t>
  </si>
  <si>
    <t>Мелки восковые Луч ZOO 12цв 6гр 8х90 12С 865-08</t>
  </si>
  <si>
    <t>Мел школьный №1 School Шустрики  9 цв картон</t>
  </si>
  <si>
    <t>Мел школьный цветной 9 шт., Пегас</t>
  </si>
  <si>
    <t>Маркер меловой UNI PWE-5M, белый, 1.8-2.5 мм.</t>
  </si>
  <si>
    <t>Кисть из синтетики Andy, плоская №7 753107</t>
  </si>
  <si>
    <t>Кисть из синтетики Andy, плоская №8 753108</t>
  </si>
  <si>
    <t>Папка для рисования д/акварели №1School А3, 20л, 180 гр/м2 Русскийпейзаж</t>
  </si>
  <si>
    <t>Матрас 90х190х7, регенерированное волокно,тик</t>
  </si>
  <si>
    <t>Подушка ЭКОНОМ, 70х70 чехол 100% п/э, синтепон</t>
  </si>
  <si>
    <t>Одеяло 140х205 файбер, спандбонд 300 гр/м2</t>
  </si>
  <si>
    <t>Полотенце махровое 30х30, 380 гр/м2, белый, 10 шт.</t>
  </si>
  <si>
    <t>Полотенце махровое 40х70 василек</t>
  </si>
  <si>
    <t>Диски ватные RELUX 100шт/уп</t>
  </si>
  <si>
    <t>Диски ватные Luscan 180шт/уп</t>
  </si>
  <si>
    <t>Вода мицеллярная ЧИСТАЯ ЛИНИЯ 3в1 для всех типов кожи 400мл 67146386</t>
  </si>
  <si>
    <t>Вода мицеллярная EXXE Очищение+уход 400 мл С0006676</t>
  </si>
  <si>
    <t>Палочки ватные Luscan п/э пакет 400шт/уп</t>
  </si>
  <si>
    <t>Обложка для автодокументов Profit экокожа, черная, Av6030403</t>
  </si>
  <si>
    <t>Нож канцелярский 18 мм Attache Economy  с фиксатором, полибег, цв.вассорт.</t>
  </si>
  <si>
    <t>Смазка многоцелевая проникающая ABRO Masters 450 мл (AB-8-RW)</t>
  </si>
  <si>
    <t>Клей МОНОЛИТ Супер Гель 3 г(403-202)</t>
  </si>
  <si>
    <t>Крючок универсальный самоклеящийся малый, 2шт/уп., AVIORA 302-206</t>
  </si>
  <si>
    <t>Масло Tahoshy 2Т минеральное API TB, 1л, 34-02-010</t>
  </si>
  <si>
    <t>Смазка многоцелевая проникающая ABRO Masters 200 мл (AB-8-200-RW)</t>
  </si>
  <si>
    <t>Лезвие запасное для ножей КОМУС 18мм 10шт./уп. пласт.футляр</t>
  </si>
  <si>
    <t>Нож канцелярский 18 мм Альфа, с фиксатором, пластик, цвет салатовый</t>
  </si>
  <si>
    <t>Нож канцелярский 9мм Attache металлический, фиксатор, цв.металлик</t>
  </si>
  <si>
    <t>Лезвие запасное для ножей Attache 18мм 10шт./уп.пластиковый футляр</t>
  </si>
  <si>
    <t>Маркер лаковый Attache 4 мм белый</t>
  </si>
  <si>
    <t>Нож универсальный Attache Selection 18 мм метал. с цинковым покрытием</t>
  </si>
  <si>
    <t>Штангенциркуль ШЦ-150 с глубинометром Вихрь 73/11/2/1</t>
  </si>
  <si>
    <t>Лезвие запасное для ножей эконом 18мм 10шт./уп. пласт.футляр</t>
  </si>
  <si>
    <t>Нож канцелярский 18мм Attache с фиксатором и металлическими направляющими</t>
  </si>
  <si>
    <t>Нож канцелярский 9 мм Attache Selection Jolly, цвет синий</t>
  </si>
  <si>
    <t>Крючок самоклеющийся прозрачный AVIORA 1шт, 8х8см, блистер (302-170)</t>
  </si>
  <si>
    <t>Маркер промышленный для промышленной графики EDDING E-950/49 белый 10мм</t>
  </si>
  <si>
    <t>Клей универсальный МОНОЛИТ Супер универсальный 3 г (403- 001)</t>
  </si>
  <si>
    <t>Бита REDVERG PH1х50мм (упак/2шт.) (720051)</t>
  </si>
  <si>
    <t>Болторез 750 мм/30" MATRIX 78545</t>
  </si>
  <si>
    <t>Лезвие для ножей запасное Attache Selection 9мм сегм.титан.покр,SK5, 5шт/уп</t>
  </si>
  <si>
    <t>Набор инструмента ручного BORT BTK-123 (91272867)</t>
  </si>
  <si>
    <t>Нож канцелярский 18 мм  Attache с фиксатором, полибег, цв.красный</t>
  </si>
  <si>
    <t>Нож канцелярский 18мм Attache с фиксатором, полибег, цв.в ассорт.</t>
  </si>
  <si>
    <t>Отвертка KRAFTOOL реверсив, 43 предм (25556-H43)</t>
  </si>
  <si>
    <t>Вода дистиллированная Sibiria 4л (978520)</t>
  </si>
  <si>
    <t>Маркер для проверки подлинности банкнот (толщина линии 2-3 мм)</t>
  </si>
  <si>
    <t>Нож канцелярский 18мм КОМУС  мет.направл.ролик.фикс. цв.в ассорт.</t>
  </si>
  <si>
    <t>Маркер для промышленной графики EDDING E-8750/2 красный 2-4мм</t>
  </si>
  <si>
    <t>Маркер для промышленной графики EDDING E-8750/49 белый 2-4мм</t>
  </si>
  <si>
    <t>Маркер лаковый Sakura Paint 2 мм желтый XPMKB-LH#3</t>
  </si>
  <si>
    <t>Рулетка обрезин.корп,ABS пласт,серияСтандарт,7,5мх25мм,ЧЕГЛОК (14-01-170)</t>
  </si>
  <si>
    <t>Хомут 200 х 3,6 мм, пластик, белые, 100 шт СИБРТЕХ (45527)</t>
  </si>
  <si>
    <t>Хомут 200 х 3,6 мм, пластик, черные, 100 шт СИБРТЕХ (45555)</t>
  </si>
  <si>
    <t>Вилка эл. каб. IEK  16А 3P+PE+N 380В IP44 ССИ-015 PSR02-016-5</t>
  </si>
  <si>
    <t>Вилка эл. каб. IEK  32А 3P+PE+N 380В IP44 ССИ-025 PSR02-032-5</t>
  </si>
  <si>
    <t>Клей Моментальный  СЕКУНДА  3 г (403-107)</t>
  </si>
  <si>
    <t>Клей универсальный МОМЕНТ Супер универсальный 3г 608976</t>
  </si>
  <si>
    <t>Клемма EKF CMK 222-413 с рычагом 3х0,08-2,5мм2 5шт/уп (plc-smk-413b)</t>
  </si>
  <si>
    <t>Лезвие запасное для ножей Attache 9мм 10шт./уп.пластиковый футляр</t>
  </si>
  <si>
    <t>Лезвие запасное для ножей КОМУС  9мм 10шт./уп., пласт.футляр</t>
  </si>
  <si>
    <t>Маркер для промышленной графики EDDING E-8750/1 черный 2-4мм</t>
  </si>
  <si>
    <t>Маркер лаковый Attache 2 мм черный</t>
  </si>
  <si>
    <t>Нож канцелярский 18мм Attache чёрный, цв. фиксатора в ассорт.</t>
  </si>
  <si>
    <t>Нож канцелярский 18 мм Альфа, с фиксатором, пластик, цвет оранжевый</t>
  </si>
  <si>
    <t>Розетка ОП 32А 380В 3P+PE+N ССИ-125 IP44 PSR12-032-5</t>
  </si>
  <si>
    <t>Лампа инсектицидная GASTRORAG EGO-02-12W, 30 кв.м,</t>
  </si>
  <si>
    <t>Помпа для воды механическая AEL  PRIM II</t>
  </si>
  <si>
    <t>Помпа для воды электрическая HotFrost А10</t>
  </si>
  <si>
    <t>Чайник электрический BRAYER BR1040BK, 2220Вт,  2 л, стекл., черный</t>
  </si>
  <si>
    <t>Кулер для воды VATTEN V45NKB напольный, компрессорный, черный, холодильник</t>
  </si>
  <si>
    <t>Микроволновая печь Accesstyle MG23D100B</t>
  </si>
  <si>
    <t>Конвектор Ballu BEC/EZER-2000 2000Вт</t>
  </si>
  <si>
    <t>Фен G-teq 8724</t>
  </si>
  <si>
    <t>Карандаш для чистки Утюгов, 30 г, Золушка Б24-2 (32шт/уп).</t>
  </si>
  <si>
    <t>Конвектор электрический Electrolux ECH/AS-2000 MR</t>
  </si>
  <si>
    <t>Микроволновая печь Starwind SMW2620 20л. 700Вт белый</t>
  </si>
  <si>
    <t>Плита электрическая Centek CT-1509 (белая) 2конфорки ТЭН 140мм, 2000Вт</t>
  </si>
  <si>
    <t>Пылесос Karcher WD 5 P V-25/5/22, желтый, сухая и валжная уборка</t>
  </si>
  <si>
    <t>Радиатор масляный Ballu BOH/CL-09WRN 9 секц. 2000Вт</t>
  </si>
  <si>
    <t>Чайник Scarlett SC-EK21S26, 2л, 1800Вт, (серебристый)</t>
  </si>
  <si>
    <t>Держатель для стаканов +магнит (black) 1x6</t>
  </si>
  <si>
    <t>Стиральная машина Indesit IWUB 4085</t>
  </si>
  <si>
    <t>Водонагреватель электрический накопительный Royal Clima RWH-OM50-RE OMEGA</t>
  </si>
  <si>
    <t>Кулер для воды AEL LD-AEL-28 black/silver напольный электронное охлажд</t>
  </si>
  <si>
    <t>Кулер для воды  AEL LС-AEL-47b white/silver напол компрессорное охл с холод</t>
  </si>
  <si>
    <t>Микроволновая печь Horizont 20MW700-1378AAW   </t>
  </si>
  <si>
    <t>Микроволновая печь Horizont 20MW700-1378B</t>
  </si>
  <si>
    <t>Зубочистки бамбук в инд. ПП-упак. 1000шт./уп. 401-488</t>
  </si>
  <si>
    <t>Стакан одноразовый бумажный белый HB70-180 ВЕНДИНГ 150мл, d=70,100шт/уп</t>
  </si>
  <si>
    <t>Стакан одноразовый бумажный белый HB70-210 ВЕНДИНГ 200 мл, d=70,90шт/уп</t>
  </si>
  <si>
    <t>Салфетница с секциями деревянная 196х137х65, Орех (101878)</t>
  </si>
  <si>
    <t>Сахарница Wilmax белая, фарфоровая,325 мл WL-995001</t>
  </si>
  <si>
    <t>Нож одноразовый 165мм, белый, КОМУС ПС 100шт/уп</t>
  </si>
  <si>
    <t>Размешиватель одноразовый деревянный L=18см (500шт/уп)</t>
  </si>
  <si>
    <t>Тарелка одноразовая Комус d 210мм, белая, ПП, 50шт/уп</t>
  </si>
  <si>
    <t>Подставка для кухонных принадлежностей 10х10х16.5см. Нерж. сталь 9903131</t>
  </si>
  <si>
    <t>Сахарница с дозатором v=280мл d=7,5см h=14см (стекло/металл) 0190256</t>
  </si>
  <si>
    <t>Фильтр -кувшин Барьер Grand Neo (4.2 / 2.3л) ультрамарин, B011P00</t>
  </si>
  <si>
    <t>Стакан одноразовый 200мл прозр., для хол/гор., КОМУС ПП, 100шт/уп</t>
  </si>
  <si>
    <t>Стакан одноразовый 200мл прозр., для хол/гор., бюджет, КОМУС ПП3000шт/кор</t>
  </si>
  <si>
    <t>Подставка для ножей пластиковая 11х18см черн ТМ Appetite</t>
  </si>
  <si>
    <t>Стакан одноразовый 200мл прозр.,  для хол/гор., бюджет, КОМУС ПП100шт/уп</t>
  </si>
  <si>
    <t>Стакан одноразовый 200мл прозр. для хол/гор., эконом, КОМУС ПП 100шт/уп</t>
  </si>
  <si>
    <t>Тарелка одноразовая Комус d 200мм, бел., ПС, 100шт./уп</t>
  </si>
  <si>
    <t>Тарелка одноразовая дес. d167мм, бел., ПС, 1600 шт/кор, 123250</t>
  </si>
  <si>
    <t>Фольга пищевая алюминиевая пищевая Комус 29см Х 100м 9мкм</t>
  </si>
  <si>
    <t>Бумага для выпечки Bakery Line, 40x60см 500 листов (БЕЛАЯ)/400152</t>
  </si>
  <si>
    <t>Кружка 300 мл. белая d=80, h=90 мм. штабелир. Трианон 6шт/уп 61685</t>
  </si>
  <si>
    <t>Размешиватель одноразовый 120мм, белый/прозрачный КОМУС ПС 500шт/уп</t>
  </si>
  <si>
    <t>Вилка одноразовая 165мм, белая, бюджет, КОМУС ПС 100шт/уп</t>
  </si>
  <si>
    <t>Вилка одноразовая 165мм, белая, КОМУС ПС 100шт/уп</t>
  </si>
  <si>
    <t>Вилка одноразовая Комус белая, 16,5см, ПС 100шт./уп.</t>
  </si>
  <si>
    <t>Крышка для стакана D=80мм с клапаном, черная, КОМУС 100шт/уп</t>
  </si>
  <si>
    <t>Ложка одноразовая столовая  165мм, белая, бюджет, КОМУС ПС 100шт/уп</t>
  </si>
  <si>
    <t>Ложка одноразовая чайная  125мм, белая, КОМУС ПС 100 шт/уп</t>
  </si>
  <si>
    <t>Ложка одноразовая чайная 125мм, белая, ПС 6000 шт/кор</t>
  </si>
  <si>
    <t>Ложка столовая Ансер Бэйсик, сталь нерж.,L=210,B=45мм, 12шт/уп (03111184)</t>
  </si>
  <si>
    <t>Набор для специй MB 2пр/наб Бамбук 28316</t>
  </si>
  <si>
    <t>Нож одноразовый белый, 16,5 см, ПС, 100 шт/уп.</t>
  </si>
  <si>
    <t>Размешиватель одноразовый деревянный L=14см (500шт/уп)</t>
  </si>
  <si>
    <t>Стакан одноразовый 200мл белый для хол/гор., эконом, КОМУС ПП 100шт/уп</t>
  </si>
  <si>
    <t>Стакан одноразовый бум 1-сл. d-80мм 250мл белый КОМУС 50шт/уп</t>
  </si>
  <si>
    <t>Стакан одноразовый бум 1-сл. d-80мм 250мл черный КОМУС 75шт/уп</t>
  </si>
  <si>
    <t>Стакан одноразовый бум. 1-сл d-90мм 350мл, белый, Комус 50шт/уп</t>
  </si>
  <si>
    <t>Стакан одноразовый бум. d-80мм 1-сл 250мл белый 1000шт/кор</t>
  </si>
  <si>
    <t>Адаптер питания uBear Select Wall charger 20W, бел, USB-C (WC20WH01-AD)</t>
  </si>
  <si>
    <t>Батарейка DURACELL BASIC ААA/LR03-12BL</t>
  </si>
  <si>
    <t>Батарейка DURACELL BASIC ААA/LR03-18BL</t>
  </si>
  <si>
    <t>Батарейка DURACELL BASIC АА/LR6 бл/18шт</t>
  </si>
  <si>
    <t>Батарейка GP Super 6LR61/Крона 9V/1604A алкалин. бл/1 GP1604A-5CR1</t>
  </si>
  <si>
    <t>Батарейка GP Super AAA/LR03/24A алкалин., 10 шт/уп. GP24A-B10</t>
  </si>
  <si>
    <t>Батарейка Promega АA/LR06 бл/4шт</t>
  </si>
  <si>
    <t>Флеш-память Silicon Power LuxMini 320, 8Gb, USB 2.0, бел, SP008GBUF2320V1W</t>
  </si>
  <si>
    <t>Батарейка Promega ААA/LR03 бл/10шт</t>
  </si>
  <si>
    <t>Батарейка GP Batteries CR1220 (DL1220), литиевая (1шт) 3В</t>
  </si>
  <si>
    <t>Батарейка GP CR2032, 3V, литий, бл/1шт</t>
  </si>
  <si>
    <t>Батарейка Varta ELECTRONICS CR1220 BL1 Lithium 3V (6220) (1/10/100)</t>
  </si>
  <si>
    <t>Батарейка GP Super AA/LR6 15A6/4-2CR10 10шт/уп (6+4)</t>
  </si>
  <si>
    <t>Аккумулятор GP 220DHC типоразмер D емкость 2200mAh бл/2шт</t>
  </si>
  <si>
    <t>Коврик для мыши Defender Easy Work гелевый серый. (50915)</t>
  </si>
  <si>
    <t>Коврик для мыши Gembird MP-GAME14, черный, размеры 250x200x3мм,ткань+резина</t>
  </si>
  <si>
    <t>Флеш-память Kingston DataTraveler Exodia, USB 3.2 G1, син/чер, DTX/64GB</t>
  </si>
  <si>
    <t>Флеш-память Netac USB Drive U326 USB2.0 32GB, retail version</t>
  </si>
  <si>
    <t>Флеш-память Promega Jet 64GB USB3.0 серебро, металл, под лого NTU388U3064GB</t>
  </si>
  <si>
    <t>Флеш-память SmartBuy UFD 2.0 004GB Scout Black (SB004GB2SCK)</t>
  </si>
  <si>
    <t>Батарейка GP Super AA/LR6/15A GP15A-2CR2 алкалин. бл/2</t>
  </si>
  <si>
    <t>Кабель USB 2.0 AM/AF, 1.8 м, Cablexpert, чер, CCP-USB2-AMAF-6</t>
  </si>
  <si>
    <t>Аккумулятор GP 2700 series (min 2600mAh) AA/HR6 NiMh бл/4шт</t>
  </si>
  <si>
    <t>Аккумулятор GP 850mAh AAA NiMh бл/2шт     </t>
  </si>
  <si>
    <t>Батарейка Camelion CR2032 BL-1 (CR2032-BP1, литиевая,3V)</t>
  </si>
  <si>
    <t>Батарейка DURACELL 6LR61-1BL/6LF22-1BL/Крона 9V бл/1шт</t>
  </si>
  <si>
    <t>Батарейка DURАCELL CR2016-2BL литий бл/2шт</t>
  </si>
  <si>
    <t>Батарейка GP CR2016, 3V, литий, бл/1шт</t>
  </si>
  <si>
    <t>Батарейка GP CR2025, 3V, литий, бл/1шт</t>
  </si>
  <si>
    <t>Батарейка GP CR2032, 3V, литий, бл/5шт</t>
  </si>
  <si>
    <t>Батарейка GP Lithium CR2450 бл/1шт</t>
  </si>
  <si>
    <t>Батарейка GP Super C/LR14/14A алкалин. бл/2шт</t>
  </si>
  <si>
    <t>Батарейка GP Super эконом AAA/LR03/24A GP24ARS-2SB4 алкалин. 4шт/уп</t>
  </si>
  <si>
    <t>Батарейка GP Super эконом AA/LR6/15A 4шт/уп GP15ARS-2SB4</t>
  </si>
  <si>
    <t>Батарейка GP Super эконом C/LR14/14A алкалин бл/2шт</t>
  </si>
  <si>
    <t>Батарейка GP Super эконом упак 9V/6LR61/Крона алкалин 1шт/уп</t>
  </si>
  <si>
    <t>Батарейка GP Super экон.уп.D/LR20/13A алкалин.2шт/уп GP13AEBRA-252</t>
  </si>
  <si>
    <t>Батарейка GP ААА 24A-2CRVS30, 30шт/уп</t>
  </si>
  <si>
    <t>Батарейка Promega АA/LR06 бл/10шт      </t>
  </si>
  <si>
    <t>Батарейка Smartbuy CR2450 5шт/бл (SBBL-2450-5B)</t>
  </si>
  <si>
    <t>Клавиатура Acer OKR010 Wireless, черный</t>
  </si>
  <si>
    <t>Коврик для мыши Oklick OK-RG0580-GR Мини серый 250x220x24мм</t>
  </si>
  <si>
    <t>Кронштейн Onkron M5, TV 37-70, настенный, наклонно-поворотный, чер</t>
  </si>
  <si>
    <t>Мышь компьютерная Acer OMR060, черный</t>
  </si>
  <si>
    <t>Мышь компьютерная Smartbuy ONE 329 черно-серая (SBM-329-KG)</t>
  </si>
  <si>
    <t>Флеш-память Smartbuy V-Cut, 32Gb, USB 2.0, сереб, SB32GBVC-S</t>
  </si>
  <si>
    <t>Огнетушитель порошковый ОП-5 (з) АВСЕ</t>
  </si>
  <si>
    <t>Перчатки защитные трикотажные с ПВХ Точка 5 нитей 52г 10 класс 300 пар/уп</t>
  </si>
  <si>
    <t>Перчатки латексные HQ Profiline арт.73583 зеленые р.M</t>
  </si>
  <si>
    <t>Аптечка первой помощи производствен ФЭСТ (до 30 человек) (полистирол) №7.1</t>
  </si>
  <si>
    <t>Перчатки защитные трикотажн ПВХ Точка 5нитей 48-50гр 10кл 300пар/уп(белые)</t>
  </si>
  <si>
    <t>Перчатки защитные трикотажные ПВХ Точка 4 нити 43г 10 класс черные 10пар/уп</t>
  </si>
  <si>
    <t>Перчатки защитные трикотажные с двойной латексной заливкой 13класс 10пар/уп</t>
  </si>
  <si>
    <t>Перчатки защитные трикотажные с ПВХ Точка 4 нити 42г 10класс 10пар/уп</t>
  </si>
  <si>
    <t>Перчатки резиновые Luscan латекс хлопковое напыление желтые р-р M</t>
  </si>
  <si>
    <t>Перчатки защитные STRONGSHELL полное нитриловое покрытие крага р.10</t>
  </si>
  <si>
    <t>Перчатки резиновые латексные желтые р-р L ЭКОНОМ</t>
  </si>
  <si>
    <t>Перчатки резиновые латексные желтые р-р S ЭКОНОМ</t>
  </si>
  <si>
    <t>Подставка под огнетушитель прямоугольная П-20 сборная</t>
  </si>
  <si>
    <t>Жилет с лог утепленный Комфорт+ зимнчерн44-46 170-176 181774-1</t>
  </si>
  <si>
    <t>Жилет с лог утепленный Комфорт+ зимнчерн 48-50 170-176 181774-5</t>
  </si>
  <si>
    <t>Жилет с лог утепленный Комфорт+ зимнчерн 52-54 170-176 181774-2</t>
  </si>
  <si>
    <t>Жилет с лог утепленный Комфорт+ зимнчерн 56-58 170-176 181774-3</t>
  </si>
  <si>
    <t>Жилет с лог утепленный Комфорт+ зимнчерн 60-62 170-176 181774-4</t>
  </si>
  <si>
    <t>Жилет с лог утепленный Товаровед зимн красн 44-46 170-176 181882-1</t>
  </si>
  <si>
    <t>Жилет с лог утепленный Товаровед зимн красн 48-50 170-176 181882-2</t>
  </si>
  <si>
    <t>Жилет с лог утепленный Товаровед зимн красн 52-54 170-176 181882-3</t>
  </si>
  <si>
    <t>Жилет с лог утепленный Товаровед зимн красн 56-58 170-176 181882-4</t>
  </si>
  <si>
    <t>Жилет утепленный Комфорт+ зимн.черн (р.48-50) р.170-176</t>
  </si>
  <si>
    <t>Жилет утепленный Комфорт+ зимн.черн (р.52-54) р.170-176</t>
  </si>
  <si>
    <t>Жилет утепленный Товаровед зимн. красн. (р.44-46) р.170-176</t>
  </si>
  <si>
    <t>Жилет утепленный Товаровед зимн. красн. (р.52-54) р.170-176</t>
  </si>
  <si>
    <t>Жилет утепленный Товаровед зимн. красн. (р.56-58) р.170-176</t>
  </si>
  <si>
    <t>Перчатки одноразовые ТПЭ цвет прозрачн.200 шт/уп р. L</t>
  </si>
  <si>
    <t>Перчатки защитные трикотажн с ПВХ Протектор 4 нити 40-42гр 10кл (50 пар/уп)</t>
  </si>
  <si>
    <t>Сандалии Премиум 1303ПК р.40</t>
  </si>
  <si>
    <t>Сандалии Премиум 1303ПК р.41</t>
  </si>
  <si>
    <t>Сандалии Премиум 1303ПК р.42</t>
  </si>
  <si>
    <t>Сандалии Премиум 1303ПК р.43</t>
  </si>
  <si>
    <t>Сандалии Премиум 1303ПК р.44</t>
  </si>
  <si>
    <t>Сандалии Премиум 1303ПК р.45</t>
  </si>
  <si>
    <t>Каска СОМЗ-55 Favorit оранжевая (арт произв 75514)</t>
  </si>
  <si>
    <t>Перчатки латексные HQ Profiline арт.73585 красные р.L</t>
  </si>
  <si>
    <t>Перчатки латексные без напыления JetaSafety JL711 р.XL</t>
  </si>
  <si>
    <t>Перчатки резиновые Vileda Profes латекс хлопк.напыл зеленый р-р M 100756,ПС</t>
  </si>
  <si>
    <t>Плащ нейлон с ПВХ синий р.XL</t>
  </si>
  <si>
    <t>Плащ ПВХ Poseidon син. 48-50/170-176 4603720761020</t>
  </si>
  <si>
    <t>Полуботинки Мистраль ПУ/ТПУ с МП и МС р.43 (105244)</t>
  </si>
  <si>
    <t>Сапоги мужские цв.оливковый мод.141/01 (р.40) (255) ПВХ с надставкой</t>
  </si>
  <si>
    <t>Халат на кнопках (20 гр) XL голубой (10 шт/упак)</t>
  </si>
  <si>
    <t>Халат на кнопках KLEVER (20 гр) L белый, Р140110П20К3ЦБ (10 шт/упак)</t>
  </si>
  <si>
    <t>Перчатки защитные трикотажные с ПВХ Точка 4 нити 42г 10 класс 10 пар/уп</t>
  </si>
  <si>
    <t>Перчатки защитные полное нитриловое покрытие крага</t>
  </si>
  <si>
    <t>Боты диэлектрические резиновые размер 45(337)</t>
  </si>
  <si>
    <t>Коврик диэлектрический (50х50)</t>
  </si>
  <si>
    <t>Перчатки резиновые Vileda Profes латекс хлопк.напыл зеленый р-р L 100757,ПС</t>
  </si>
  <si>
    <t>Перчатки резиновые Vileda Profes латекс хлопков.напылен желтый рL 100760,ПС</t>
  </si>
  <si>
    <t>Перчатки резиновые Vileda Profes латекс хлопков.напылен желтый рM 100759,ПС</t>
  </si>
  <si>
    <t>Сапоги мужские цв.черный мод.431 (р.41) ПВХ</t>
  </si>
  <si>
    <t>Сапоги мужские цв.черный мод.431 (р.42) ПВХ</t>
  </si>
  <si>
    <t>Сапоги мужские цв.черный мод.431 (р.43) ПВХ</t>
  </si>
  <si>
    <t>Сапоги мужские цв.черный мод.431 (р.44) ПВХ</t>
  </si>
  <si>
    <t>Сапоги мужские цв.черный мод.431 (р.45) ПВХ</t>
  </si>
  <si>
    <t>Бейсболка черная</t>
  </si>
  <si>
    <t>Знак безопасности E02-01 Направляющая стрелка (пластик,ф/л,200х200)</t>
  </si>
  <si>
    <t>Конус сигнальный 2 бел. полосы, квадратное основание 510 мм КС-2.4</t>
  </si>
  <si>
    <t>Костюм рабочий летний муж. л22-КПК т.сер./св.сер (р.52-54) 182-188</t>
  </si>
  <si>
    <t>Костюм рабочий летний муж. л22-КПК т.сер./св.сер (р.56-58) 182-188</t>
  </si>
  <si>
    <t>Костюм рабочий летний муж. л22-КПК т.сер./св.сер (р.60-62) 194-200</t>
  </si>
  <si>
    <t>Костюм рабочий летний муж. л22-КПК т.сер./св.сер (р.64-66) 182-188</t>
  </si>
  <si>
    <t>Крепления анкерный болт 12мм</t>
  </si>
  <si>
    <t>Куртка рабочая летняя муж. л27-КУ т.сер/черн 44-46/170-176</t>
  </si>
  <si>
    <t>Куртка рабочая летняя муж. л27-КУ т.сер/черн 48-50/170-176</t>
  </si>
  <si>
    <t>Куртка рабочая летняя муж. л27-КУ т.сер/черн 48-50/182-188</t>
  </si>
  <si>
    <t>Куртка рабочая летняя муж. л27-КУ т.сер/черн 52-54/182-188</t>
  </si>
  <si>
    <t>Лента клейкая для разметки ПВХ 50мм х 50м желто-черная</t>
  </si>
  <si>
    <t>Огнетушитель порошковый ОП-4 (з) АВСЕ</t>
  </si>
  <si>
    <t>Очки защитные открытые поликарб (прозрачные)  с покрытием Идеал ОЧК101 KN</t>
  </si>
  <si>
    <t>Перчатки защитные трикотажные ПВХ Точка 6 нитей 62г 10 кл руч овер 10пар/уп</t>
  </si>
  <si>
    <t>Перчатки защитные трикотажные с ПВХ Точка 4 нити 40-42гр 10кл (50 пар/уп)</t>
  </si>
  <si>
    <t>Перчатки одноразовые полиэтиленовые прозрачные р-р L 26x13,5см (50 пар/уп)</t>
  </si>
  <si>
    <t>Перчатки резиновые ViledaProfesКонтракт латекс хлоп.напыл желт рM 101017,ПС</t>
  </si>
  <si>
    <t>Полуботинки Профи с мет/поднос (р.41)  (мод. 53)</t>
  </si>
  <si>
    <t>Полуботинки Профи с мет/поднос (р.42)  (мод. 53)</t>
  </si>
  <si>
    <t>Полуботинки Профи с мет/поднос (р.43)  (мод. 53)</t>
  </si>
  <si>
    <t>Полуботинки Профи с мет/поднос (р.45)  (мод. 53)</t>
  </si>
  <si>
    <t>Полукомбинезон муж л27-ПК т.сер/черн 44-46/170-176</t>
  </si>
  <si>
    <t>Полукомбинезон муж л27-ПК т.сер/черн 48-50/170-176</t>
  </si>
  <si>
    <t>Полукомбинезон муж л27-ПК т.сер/черн 48-50/182-188</t>
  </si>
  <si>
    <t>Полукомбинезон муж л27-ПК т.сер/черн 52-54/182-188</t>
  </si>
  <si>
    <t>Полумаска РПГ-67 марка АВЕК1 от органич неорганич кислых газов аммиака</t>
  </si>
  <si>
    <t>Сапоги женские цв.черный мод 102 У (р.38) ПВХ утепленные</t>
  </si>
  <si>
    <t>Сапоги женские цв.черный мод 102 У (р.39) ПВХ утепленные</t>
  </si>
  <si>
    <t>Сапоги мужские цв.оливковый мод.141/01 (р.41) (262) ПВХ с надставкой</t>
  </si>
  <si>
    <t>Сапоги мужские цв.оливковый мод.141/01 (р.42) (270) ПВХ с надставкой</t>
  </si>
  <si>
    <t>Сапоги мужские цв.оливковый мод.141/01 (р.43) (277) ПВХ с надставкой</t>
  </si>
  <si>
    <t>Сапоги мужские цв.оливковый мод.141/01 (р.44) (285) ПВХ с надставкой</t>
  </si>
  <si>
    <t>Сапоги мужские цв.оливковый мод.141/01 (р.45) (292) ПВХ с надставкой</t>
  </si>
  <si>
    <t>Сапоги мужские цв.черный мод.120 (р.42) ПВХ  с надставкой</t>
  </si>
  <si>
    <t>Сапоги мужские цв.черный мод.140 У (р.41) (262)</t>
  </si>
  <si>
    <t>Сапоги мужские цв.черный мод.140 У (р.42) (270)</t>
  </si>
  <si>
    <t>Сапоги мужские цв.черный мод.140 У (р.43) (277)</t>
  </si>
  <si>
    <t>Сапоги мужские цв.черный мод.140 У (р.44) (285)</t>
  </si>
  <si>
    <t>Сапоги мужские цв.черный мод.140 У (р.45) (292)</t>
  </si>
  <si>
    <t>Сапоги мужские цв.черный мод. 155 (р.42) ПВХ с мет. подноском</t>
  </si>
  <si>
    <t>Сапоги мужские цв.черный мод. 155 (р.43) ПВХ с мет. подноском</t>
  </si>
  <si>
    <t>Футболка (160 г.) с длинным рукавом чрн.(M)</t>
  </si>
  <si>
    <t>Футболка (160 г.) с длинным рукавом чрн.(S)</t>
  </si>
  <si>
    <t>Футболка (160 г.) с длинным рукавом чрн.(XL)</t>
  </si>
  <si>
    <t>Футболка (160 г.) с кор.рукавом серый меланж (L)</t>
  </si>
  <si>
    <t>Футболка (160 г.) с кор.рукавом серый меланж (M)</t>
  </si>
  <si>
    <t>Футболка (160 г.) с кор.рукавом серый меланж  (S)</t>
  </si>
  <si>
    <t>Футболка (160 г.) с кор.рукавом серый меланж (XL)</t>
  </si>
  <si>
    <t>Футболка (160 г.) с кор.рукавом серый меланж (XXL)</t>
  </si>
  <si>
    <t>Футболка (160 г.) с кор.рукавом чрн.(XL)</t>
  </si>
  <si>
    <t>Футболка Imperial 190 черная M</t>
  </si>
  <si>
    <t>Футболка Imperial 190 черная S</t>
  </si>
  <si>
    <t>Клейкая лента упаковочная ATTACHE 48мм х 60м 40мкм прозрачная 6 шт/уп</t>
  </si>
  <si>
    <t>Клейкая лента двухсторонняя  UNIBOB 50мм х 10м (полипропилен)</t>
  </si>
  <si>
    <t>Клейкая лента упаковочная 75мм х 66м 47мкм прозрачная Россия 6 шт/уп</t>
  </si>
  <si>
    <t>Гофрокороб картонный 580x380x300мм, П32 бурый 10 шт/уп</t>
  </si>
  <si>
    <t>Уценка Стрейч-пленка для ручн.упак 180% 20 мкм 50x217м белая (6 шт/уп)</t>
  </si>
  <si>
    <t>Диспенсер для клейкой ленты упаковочной Attache 50 мм</t>
  </si>
  <si>
    <t>Клейкая лента упаковочная Unibob 400 48ммх66мх40мкм, прозрачная</t>
  </si>
  <si>
    <t>Стрейч-пленка перв.сыр для ручн.уп 17мкм 50см 320м 2,5кг нетто</t>
  </si>
  <si>
    <t>Гофрокороб 360х300х250  картон Т22 бурый 10 шт./уп</t>
  </si>
  <si>
    <t>Гофрокороб 600х400х400мм картон Т22 бурый 20 шт/уп</t>
  </si>
  <si>
    <t>Гофрокороб картонный 215х145х148, Т22 бурый 10 шт./уп</t>
  </si>
  <si>
    <t>Клейкая лента Unibob с логотипом ОСТОРОЖНО!!!ХРУПКОЕ!!!50ммх66м 48мкм</t>
  </si>
  <si>
    <t>Клейкая лента малярная 48мм х 50м крепированная Кдр</t>
  </si>
  <si>
    <t>Клейкая лента упаковочная ATTACHE 48мм х 132м 45мкм прозрачная</t>
  </si>
  <si>
    <t>Клейкая лента упаковочная Attache 48мм х 45м 40мкм прозрачная 6 шт/уп</t>
  </si>
  <si>
    <t>Пленка возд-пузырьковая 2-х сл., рулон 1,5х100м (35гр/м2) КДР</t>
  </si>
  <si>
    <t>Стрейч-пленка втор.сыр для ручн.уп 20мкм 50см 217м 2кг нетто белая</t>
  </si>
  <si>
    <t>Стрейч-пленка для ручн.уп черн 23мкм 50см 190м 2кг нетто</t>
  </si>
  <si>
    <t>Стрейч-пленка перв.сыр для ручн.уп 17мкм 50см 255м 2кг нетто (6шт/уп) СПб</t>
  </si>
  <si>
    <t>Стрейч-пленка перв.сыр для ручн.уп 17мкм 50см 256м 2кг нетто  (6шт/уп) Омск</t>
  </si>
  <si>
    <t>Стрейч-пленка перв.сыр для ручн.уп 23мкм 50см 190м 2кг нетто (6шт/уп)</t>
  </si>
  <si>
    <t>Клейкая лента упаковочная 48x150x40мкм (прозрачная), 6 шт./уп.</t>
  </si>
  <si>
    <t>Стрейч-пленка перв.сыр для ручн.уп 17мкм 45см 140м 0,99кг нетто</t>
  </si>
  <si>
    <t>Клейкая лента упаковочная Комус 50мм х 100м 50мкм прозрачная</t>
  </si>
  <si>
    <t>Стрейч-пленка перв.сыр для ручн.уп 17мкм 50см 255м 2кг нетто (6шт/уп)</t>
  </si>
  <si>
    <t>Шпагат п/п 1,6 ктекс крученый боб. 1кг 625п/м (1кг/б</t>
  </si>
  <si>
    <t>Клейкая лента упаковочная 50мм х 45м 40мкр прозрачная 6 шт/уп Влг</t>
  </si>
  <si>
    <t>Клейкая лента двусторонняя для крепления зеркал Unibob 19мм х 5м, белая</t>
  </si>
  <si>
    <t>Клейкая лента двухсторонняя 25мм х5м, полипропилен</t>
  </si>
  <si>
    <t>Клейкая лента -масса KORES Gum Fix удаляемая 84 шт/уп 31600</t>
  </si>
  <si>
    <t>Клейкая лента упаковочная ATTACHE 50мм x 50м 40мкм прозрачная</t>
  </si>
  <si>
    <t>Клейкая лента упаковочная ATTACHE 50мм х 66м 50мкм прозрачная</t>
  </si>
  <si>
    <t>Диспенсер для клейкой ленты упаковочной Attache Selection 50 мм</t>
  </si>
  <si>
    <t>Клейкая лента двухсторонняя 25мм х10м, полипропилен</t>
  </si>
  <si>
    <t>Клейкая лента упаковочная 48мм х 66м, прозрачная, 38мкм, 72шт/уп</t>
  </si>
  <si>
    <t>Пленка пищевая п/э 45см х 250м 12 мкм белая</t>
  </si>
  <si>
    <t>Клейкая лента UNIBOB 48х132 прозрач. 40мкр</t>
  </si>
  <si>
    <t>Клейкая лента бумажная (малярная) Комус 38мм х 19м, креппированная</t>
  </si>
  <si>
    <t>Клейкая лента двусторонняя 3М с высокой адгезией, прозрачная 19 мм х 5 м</t>
  </si>
  <si>
    <t>Клейкая лента двусторонняя GPT-020F универсальная, прозрачная 6мм х 15 м</t>
  </si>
  <si>
    <t>Клейкая лента двухсторонняя 19мм х 5м дл я наружных работ Unibob</t>
  </si>
  <si>
    <t>Клейкая лента двухсторонняя UNIBOB 20ммх1м,нано лента кристально прозрачная</t>
  </si>
  <si>
    <t>Клейкая лента малярная 50мм х 50м</t>
  </si>
  <si>
    <t>Клейкая лента малярная 50мм х 50м крепированная Кдр</t>
  </si>
  <si>
    <t>Клейкая лента малярная Unibob 50мм х 50м, креппированная</t>
  </si>
  <si>
    <t>Клейкая лента упаковочная 48x100x40мкм (прозрачная), 6 шт./уп.</t>
  </si>
  <si>
    <t>Клейкая лента упаковочная 48мм х 100м 45мкр прозрачная Кдр</t>
  </si>
  <si>
    <t>Клейкая лента упаковочная 48мм х150м 38мкр прозрачная Кдр</t>
  </si>
  <si>
    <t>Клейкая лента упаковочная 48мм х 150м 38мкр прозрачная СПб</t>
  </si>
  <si>
    <t>Клейкая лента упаковочная Unibob 600 48ммх66мх45мкм, прозрачная</t>
  </si>
  <si>
    <t>Контейнер для хранения Palm 10л, 375х255х150мм</t>
  </si>
  <si>
    <t>Стрейч-пленка втор.сыр для ручн.уп 23мкм 50см 190м 2кг нетто (6шт/уп) Кдр</t>
  </si>
  <si>
    <t>Киселёва Елена Сергеевна</t>
  </si>
  <si>
    <t>Михайлова Марина Сергеевна</t>
  </si>
  <si>
    <t>Соболева Валерия Вячеславовна</t>
  </si>
  <si>
    <t>Юрова Алёна Олеговна</t>
  </si>
  <si>
    <t>Ватлина Александра Михайловна</t>
  </si>
  <si>
    <t>Горбунова Алла Владимировна</t>
  </si>
  <si>
    <t>Андреева Виктория Александровна</t>
  </si>
  <si>
    <t>Грицай Ярослав Юрьевич</t>
  </si>
  <si>
    <t>Колесова Анастасия Александровна</t>
  </si>
  <si>
    <t>Кузьмина Жанна Львовна</t>
  </si>
  <si>
    <t>Лебедева Любовь Сергеевна</t>
  </si>
  <si>
    <t>Мусихина Полина Максимовна</t>
  </si>
  <si>
    <t>Эбиркова Анна Николаевна</t>
  </si>
  <si>
    <t>Кузьмичева Алена Александровна</t>
  </si>
  <si>
    <t>Попкова Евгения Викторовна</t>
  </si>
  <si>
    <t>Ионова Евгения Дмитриевна</t>
  </si>
  <si>
    <t>Любименко Татьяна Владимировна</t>
  </si>
  <si>
    <t>Мазова Елена Александровна</t>
  </si>
  <si>
    <t>Низамова Надежда Викторовна</t>
  </si>
  <si>
    <t>Серов Игорь Олегович</t>
  </si>
  <si>
    <t>Серт Анастасия Александровна</t>
  </si>
  <si>
    <t>Анохина Ирина Юрьевна</t>
  </si>
  <si>
    <t>Анищенко Кристина Владимировна</t>
  </si>
  <si>
    <t>Калашникова Милана Владимировна</t>
  </si>
  <si>
    <t>Савельева Любовь Владимировна</t>
  </si>
  <si>
    <t>Березина Ольга Николаевна</t>
  </si>
  <si>
    <t>Лобачева Татьяна Витальевна</t>
  </si>
  <si>
    <t>Яковлева Елена Валерьевна</t>
  </si>
  <si>
    <t>Плотникова Надежда Валерьяновна</t>
  </si>
  <si>
    <t>Балонина Анна Валерьевна</t>
  </si>
  <si>
    <t>Антонова Анна Евгеньевна</t>
  </si>
  <si>
    <t>Кальченко Оксана Владимировна</t>
  </si>
  <si>
    <t>Корнилова Наталья Владимировна</t>
  </si>
  <si>
    <t>Борцова Ксения Алексеевна</t>
  </si>
  <si>
    <t>Травина Анна Михайловна</t>
  </si>
  <si>
    <t>Красельник Екатерина Андреевна</t>
  </si>
  <si>
    <t>Кольцова Юлия Игоревна</t>
  </si>
  <si>
    <t>Деева Надежда Евгеньевна</t>
  </si>
  <si>
    <t>Митрошина Елена Игоревна</t>
  </si>
  <si>
    <t>Братанова Яна Геннадьевна</t>
  </si>
  <si>
    <t>Иова Юлия Андреевна</t>
  </si>
  <si>
    <t>Совина Мария Сергеевна</t>
  </si>
  <si>
    <t>1RK</t>
  </si>
  <si>
    <t>0LW</t>
  </si>
  <si>
    <t>БУХ</t>
  </si>
  <si>
    <t>0EP</t>
  </si>
  <si>
    <t>0VT</t>
  </si>
  <si>
    <t>0G2</t>
  </si>
  <si>
    <t>SMA</t>
  </si>
  <si>
    <t>0QE</t>
  </si>
  <si>
    <t>0DC</t>
  </si>
  <si>
    <t>097</t>
  </si>
  <si>
    <t>0QQ</t>
  </si>
  <si>
    <t>ikudr</t>
  </si>
  <si>
    <t>dav2r</t>
  </si>
  <si>
    <t>bkb2r</t>
  </si>
  <si>
    <t>lna2r</t>
  </si>
  <si>
    <t>sos</t>
  </si>
  <si>
    <t>ves2r</t>
  </si>
  <si>
    <t>vnl2r</t>
  </si>
  <si>
    <t>chda65</t>
  </si>
  <si>
    <t>no author</t>
  </si>
  <si>
    <t>Кудряшова Ирина Алексеевна</t>
  </si>
  <si>
    <t>Данилина Александра Владимировна</t>
  </si>
  <si>
    <t>Бунакова Кристина Борисовна</t>
  </si>
  <si>
    <t>Любицкая Наталия Александровна</t>
  </si>
  <si>
    <t>Сергеева Ольга Сергеевна</t>
  </si>
  <si>
    <t>Волкова Елизавета Сергеевна</t>
  </si>
  <si>
    <t>Воеводова Наталья Леонидовна</t>
  </si>
  <si>
    <t>Черенкова Дарья Александровна</t>
  </si>
  <si>
    <t>Акция</t>
  </si>
  <si>
    <t>КПЛ из карточки</t>
  </si>
  <si>
    <t>КП</t>
  </si>
  <si>
    <t>СЦО P</t>
  </si>
  <si>
    <t>СЦО D</t>
  </si>
  <si>
    <t>Цена ООКК</t>
  </si>
  <si>
    <t>7</t>
  </si>
  <si>
    <t>18047328</t>
  </si>
  <si>
    <t>18219401</t>
  </si>
  <si>
    <t>5</t>
  </si>
  <si>
    <t>18035229</t>
  </si>
  <si>
    <t>18234723</t>
  </si>
  <si>
    <t>124</t>
  </si>
  <si>
    <t>18230258</t>
  </si>
  <si>
    <t>11</t>
  </si>
  <si>
    <t>18196862</t>
  </si>
  <si>
    <t>18250024</t>
  </si>
  <si>
    <t>18229749</t>
  </si>
  <si>
    <t>8</t>
  </si>
  <si>
    <t>18054405</t>
  </si>
  <si>
    <t>18216200</t>
  </si>
  <si>
    <t>18222183</t>
  </si>
  <si>
    <t>18219914</t>
  </si>
  <si>
    <t>18062715</t>
  </si>
  <si>
    <t>0</t>
  </si>
  <si>
    <t>18242333</t>
  </si>
  <si>
    <t>18134295</t>
  </si>
  <si>
    <t>18085517</t>
  </si>
  <si>
    <t>18123893</t>
  </si>
  <si>
    <t>18167477</t>
  </si>
  <si>
    <t>18216987</t>
  </si>
  <si>
    <t>18167702</t>
  </si>
  <si>
    <t>18214086</t>
  </si>
  <si>
    <t>18142030</t>
  </si>
  <si>
    <t>18237795</t>
  </si>
  <si>
    <t>18142788</t>
  </si>
  <si>
    <t>6</t>
  </si>
  <si>
    <t>apache</t>
  </si>
  <si>
    <t>100</t>
  </si>
  <si>
    <t>18234572</t>
  </si>
  <si>
    <t>18240640</t>
  </si>
  <si>
    <t>48</t>
  </si>
  <si>
    <t>wf-batch</t>
  </si>
  <si>
    <t>62</t>
  </si>
  <si>
    <t>68</t>
  </si>
  <si>
    <t>38</t>
  </si>
  <si>
    <t>18057389</t>
  </si>
  <si>
    <t>18226306</t>
  </si>
  <si>
    <t>18240122</t>
  </si>
  <si>
    <t>18238284</t>
  </si>
  <si>
    <t>18216496</t>
  </si>
  <si>
    <t>18222533</t>
  </si>
  <si>
    <t>18252306</t>
  </si>
  <si>
    <t>18140512</t>
  </si>
  <si>
    <t>18097184</t>
  </si>
  <si>
    <t>18249548</t>
  </si>
  <si>
    <t>18232187</t>
  </si>
  <si>
    <t>71</t>
  </si>
  <si>
    <t>senlw</t>
  </si>
  <si>
    <t>15</t>
  </si>
  <si>
    <t>18176687</t>
  </si>
  <si>
    <t>18203968</t>
  </si>
  <si>
    <t>18250344</t>
  </si>
  <si>
    <t>18207141</t>
  </si>
  <si>
    <t>18233237</t>
  </si>
  <si>
    <t>18150559</t>
  </si>
  <si>
    <t>18223775</t>
  </si>
  <si>
    <t>18141622</t>
  </si>
  <si>
    <t>18247303</t>
  </si>
  <si>
    <t>18148472</t>
  </si>
  <si>
    <t>18174660</t>
  </si>
  <si>
    <t>18210038</t>
  </si>
  <si>
    <t>18087537</t>
  </si>
  <si>
    <t>18214717</t>
  </si>
  <si>
    <t>18149822</t>
  </si>
  <si>
    <t>18208170</t>
  </si>
  <si>
    <t>417</t>
  </si>
  <si>
    <t>36</t>
  </si>
  <si>
    <t>18239518</t>
  </si>
  <si>
    <t>21,7</t>
  </si>
  <si>
    <t>17867489</t>
  </si>
  <si>
    <t>28</t>
  </si>
  <si>
    <t>17998123</t>
  </si>
  <si>
    <t>18237962</t>
  </si>
  <si>
    <t>18154049</t>
  </si>
  <si>
    <t>18212823</t>
  </si>
  <si>
    <t>18109219</t>
  </si>
  <si>
    <t>18212727</t>
  </si>
  <si>
    <t>18239619</t>
  </si>
  <si>
    <t>18246600</t>
  </si>
  <si>
    <t>18152525</t>
  </si>
  <si>
    <t>18032214</t>
  </si>
  <si>
    <t>18084714</t>
  </si>
  <si>
    <t>18245096</t>
  </si>
  <si>
    <t>60</t>
  </si>
  <si>
    <t>18233880</t>
  </si>
  <si>
    <t>18091651</t>
  </si>
  <si>
    <t>18232151</t>
  </si>
  <si>
    <t>lnavt</t>
  </si>
  <si>
    <t>18246638</t>
  </si>
  <si>
    <t>18243801</t>
  </si>
  <si>
    <t>18250823</t>
  </si>
  <si>
    <t>18239771</t>
  </si>
  <si>
    <t>18071213</t>
  </si>
  <si>
    <t>18202881</t>
  </si>
  <si>
    <t>18242944</t>
  </si>
  <si>
    <t>18140649</t>
  </si>
  <si>
    <t>312,3</t>
  </si>
  <si>
    <t>315,22</t>
  </si>
  <si>
    <t>312,61</t>
  </si>
  <si>
    <t>18229318</t>
  </si>
  <si>
    <t>312,08</t>
  </si>
  <si>
    <t>295</t>
  </si>
  <si>
    <t>nsslw</t>
  </si>
  <si>
    <t>18187917</t>
  </si>
  <si>
    <t>306</t>
  </si>
  <si>
    <t>313,88</t>
  </si>
  <si>
    <t>307,56</t>
  </si>
  <si>
    <t>18242688</t>
  </si>
  <si>
    <t>18244636</t>
  </si>
  <si>
    <t>18142390</t>
  </si>
  <si>
    <t>18216904</t>
  </si>
  <si>
    <t>18097347</t>
  </si>
  <si>
    <t>18141411</t>
  </si>
  <si>
    <t>40</t>
  </si>
  <si>
    <t>1</t>
  </si>
  <si>
    <t>18242685</t>
  </si>
  <si>
    <t>18057327</t>
  </si>
  <si>
    <t>18217707</t>
  </si>
  <si>
    <t>18134271</t>
  </si>
  <si>
    <t>18167576</t>
  </si>
  <si>
    <t>37</t>
  </si>
  <si>
    <t>18036085</t>
  </si>
  <si>
    <t>18035293</t>
  </si>
  <si>
    <t>18242308</t>
  </si>
  <si>
    <t>325</t>
  </si>
  <si>
    <t>bai0ep</t>
  </si>
  <si>
    <t>250</t>
  </si>
  <si>
    <t>150</t>
  </si>
  <si>
    <t>18232246</t>
  </si>
  <si>
    <t>175</t>
  </si>
  <si>
    <t>338</t>
  </si>
  <si>
    <t>18204326</t>
  </si>
  <si>
    <t>18217869</t>
  </si>
  <si>
    <t>18206265</t>
  </si>
  <si>
    <t>18226560</t>
  </si>
  <si>
    <t>7300</t>
  </si>
  <si>
    <t>18175022</t>
  </si>
  <si>
    <t>18034002</t>
  </si>
  <si>
    <t>18168451</t>
  </si>
  <si>
    <t>18082743</t>
  </si>
  <si>
    <t>18254449</t>
  </si>
  <si>
    <t>18251804</t>
  </si>
  <si>
    <t>18203786</t>
  </si>
  <si>
    <t>18222664</t>
  </si>
  <si>
    <t>18223018</t>
  </si>
  <si>
    <t>18177279</t>
  </si>
  <si>
    <t>18154802</t>
  </si>
  <si>
    <t>18179869</t>
  </si>
  <si>
    <t>18234150</t>
  </si>
  <si>
    <t>18222644</t>
  </si>
  <si>
    <t>18241565</t>
  </si>
  <si>
    <t>18142330</t>
  </si>
  <si>
    <t>18241615</t>
  </si>
  <si>
    <t>bma77</t>
  </si>
  <si>
    <t>ivn0ep</t>
  </si>
  <si>
    <t>550</t>
  </si>
  <si>
    <t>ial0ep</t>
  </si>
  <si>
    <t>277</t>
  </si>
  <si>
    <t>607</t>
  </si>
  <si>
    <t>1369</t>
  </si>
  <si>
    <t>18042360</t>
  </si>
  <si>
    <t>18234105</t>
  </si>
  <si>
    <t>18036005</t>
  </si>
  <si>
    <t>63</t>
  </si>
  <si>
    <t>77</t>
  </si>
  <si>
    <t>N</t>
  </si>
  <si>
    <t>Y</t>
  </si>
  <si>
    <t>Кубасов Дмитрий Сергеевич</t>
  </si>
  <si>
    <t>ООО "ЕКАТЕРИНБУРГ ЯБЛОКО"</t>
  </si>
  <si>
    <t>ООО "СБСВ-КЛЮЧАВТО ОЛИМП"</t>
  </si>
  <si>
    <t>ООО "ЕАПТЕКА"</t>
  </si>
  <si>
    <t>ООО "КРОП-РИТЕЙЛ"</t>
  </si>
  <si>
    <t>ООО "ГРИНФИЛДС-ЛОГИСТИКА"</t>
  </si>
  <si>
    <t>ООО "АВТО ЗН"</t>
  </si>
  <si>
    <t>ООО "ФЕВРАЛЬ ДОН"</t>
  </si>
  <si>
    <t>ООО ТД НМ</t>
  </si>
  <si>
    <t>ООО "СТАРТ 2013"</t>
  </si>
  <si>
    <t>ООО "АЛИОТ"</t>
  </si>
  <si>
    <t>ООО "АВТОРУСЬ ИЗМАЙЛОВО"</t>
  </si>
  <si>
    <t>ЗАБУРЯННЫЙ В.М.</t>
  </si>
  <si>
    <t>ООО "АВТОРУСЬ ЛОГИСТИКА"</t>
  </si>
  <si>
    <t>ООО "АВТОРУСЬ ТТК"</t>
  </si>
  <si>
    <t>ООО "АВТОРУСЬ"</t>
  </si>
  <si>
    <t>ООО "ФАРМПРОГРЕСС"</t>
  </si>
  <si>
    <t>ООО "КЛЮЧАВТО АВТОМОБИЛИ С ПРОБЕГОМ"</t>
  </si>
  <si>
    <t>А.П.Р.</t>
  </si>
  <si>
    <t>ООО "ОРГТЕХСТРОЙ"</t>
  </si>
  <si>
    <t>АЛТИМА</t>
  </si>
  <si>
    <t>ООО "РАЗДОЛЬЕ"</t>
  </si>
  <si>
    <t>ООО "БТЛ"</t>
  </si>
  <si>
    <t>ООО "ЕВРОТЕХЦЕНТР"</t>
  </si>
  <si>
    <t>АРТЮШКИН ДМИТРИЙ ВЛАДИМИРОВИЧ</t>
  </si>
  <si>
    <t>ООО "СБСВ-КЛЮЧАВТО МИНЕРАЛЬНЫЕ ВОДЫ-Л"</t>
  </si>
  <si>
    <t>ООО "ААА АВТОРУСЬ МЫТИЩИ"</t>
  </si>
  <si>
    <t>НОВАЯ ЛОГИСТИКА</t>
  </si>
  <si>
    <t>ООО " ЗДОРОВЬЕ"</t>
  </si>
  <si>
    <t>ООО "ОТРАДА"</t>
  </si>
  <si>
    <t>ООО "АВТОРУСЬ СН"</t>
  </si>
  <si>
    <t>ООО "ДИМ КОФЕ"</t>
  </si>
  <si>
    <t>ООО "АВТОРУСЬ Ф"</t>
  </si>
  <si>
    <t>АВТОРУСЬ РИТЕЙЛ</t>
  </si>
  <si>
    <t>ООО "ТОРГСЕРВИС 123"</t>
  </si>
  <si>
    <t>ООО "РЕГИОНСЕРВИС"</t>
  </si>
  <si>
    <t>ООО "КЛЮЧАВТО ЛАЙТ"</t>
  </si>
  <si>
    <t>ООО "ФАРМ-ПРОЕКТ"</t>
  </si>
  <si>
    <t>ООО Торгсервис 34</t>
  </si>
  <si>
    <t>ФИЛИАЛ №3 "РОСТОВ-НА-ДОНУ-АКСАЙ" ООО"ГК" СБСВ-КЛЮЧАВТО"</t>
  </si>
  <si>
    <t>ООО "СБСВ-КЛЮЧАВТО ХЦ-СТАВРОПОЛЬ"</t>
  </si>
  <si>
    <t>СБСВ КЛЮЧАВТО КМВ</t>
  </si>
  <si>
    <t>ООО "СБСВ-КЛЮЧАВТО-КРАСНОДАР"</t>
  </si>
  <si>
    <t>ООО "СБСВ-КЛЮЧАВТО РОСТОВ"</t>
  </si>
  <si>
    <t>ООО "СБСВ-КЛЮЧАВТО АЗОВ"</t>
  </si>
  <si>
    <t>ООО "ТВК-Р"</t>
  </si>
  <si>
    <t>ООО "ЕВРАЗИЯ ПЛЮС"</t>
  </si>
  <si>
    <t>ООО "ЕВРАЗИЯ ЦЕНТР"</t>
  </si>
  <si>
    <t>ООО "ИНЛАЙН ТЕХНОЛОДЖИС"</t>
  </si>
  <si>
    <t>ООО "СБСВ-КЛЮЧАВТО ПРЕМИУМ"</t>
  </si>
  <si>
    <t>ГРУППА КОМПАНИЙ СБСВ-КЛЮЧАВТО</t>
  </si>
  <si>
    <t>ООО "КЛЮЧАВТО-ТРЕЙД"</t>
  </si>
  <si>
    <t>ООО "СБСВ-КЛЮЧАВТО ФОРМА"</t>
  </si>
  <si>
    <t>ООО "КЛЮЧАВТО-МКУ ЖУКОВКА"</t>
  </si>
  <si>
    <t>ООО "СБСВ-КЛЮЧАВТО М-ВОЛГОГРАД"</t>
  </si>
  <si>
    <t>ООО "СБСВ-КЛЮЧАВТО ЛЮБЕРЦЫ-М"</t>
  </si>
  <si>
    <t>ООО "СБСВ-КЛЮЧАВТО ЛЮБЕРЦЫ-Х"</t>
  </si>
  <si>
    <t>ООО "КЛЮЧАВТО-ТРЕЙД СЕВЕР"</t>
  </si>
  <si>
    <t>ООО "СБСВ-КЛЮЧАВТО Б-ВОЛГОГРАД"</t>
  </si>
  <si>
    <t>ООО "СБСВ - КЛЮЧАВТО ЖУКОВКА"</t>
  </si>
  <si>
    <t>ООО ФИРМА "ПАНДА"</t>
  </si>
  <si>
    <t>ООО "КИА НК"</t>
  </si>
  <si>
    <t>ФИЛИАЛ №1 "КРАСНОДАР ЮГ" ООО "ГК"СБСВ-КЛЮЧАВТО"</t>
  </si>
  <si>
    <t>ООО "СБСВ-КЛЮЧАВТО БЕТА"</t>
  </si>
  <si>
    <t>КЛЮЧАВТО</t>
  </si>
  <si>
    <t>ООО "СБСВ-КЛЮЧАВТО ВОСТОК"</t>
  </si>
  <si>
    <t>ООО "ТЕРМИНАЛ Е-95"</t>
  </si>
  <si>
    <t>ООО "АВТОРУСЬ МЫТИЩИ"</t>
  </si>
  <si>
    <t>ИНЛАЙН ТЕЛЕКОМ СОЛЮШНС</t>
  </si>
  <si>
    <t>ООО "СБСВ - КЛЮЧАВТО МИНЕРАЛЬНЫЕ ВОДЫ"</t>
  </si>
  <si>
    <t>ООО "ЭН.СИ.ЛОГИСТИК"</t>
  </si>
  <si>
    <t>"СБСВ-КЛЮЧАВТО РЦ-РОСТОВ"</t>
  </si>
  <si>
    <t>СБСВ-КЛЮЧАВТО ХЕНДЭ КМВ</t>
  </si>
  <si>
    <t>ООО "ГРИНФИЛДС АГРО"</t>
  </si>
  <si>
    <t>ООО "РТК ЦТ"</t>
  </si>
  <si>
    <t>ООО "СБСВ-КЛЮЧАВТО СПЕКТР"</t>
  </si>
  <si>
    <t>ООО "КЛЮЧАВТО-МКУ АЭРОПОРТ"</t>
  </si>
  <si>
    <t>ООО "СБСВ-КЛЮЧАВТО М"</t>
  </si>
  <si>
    <t>ООО "СБСВ-КЛЮЧАВТО СОЧИ"</t>
  </si>
  <si>
    <t>ООО "СБСВ-КЛЮЧАВТО ФЦ-СОЧИ"</t>
  </si>
  <si>
    <t>ООО "СБСВ-КЛЮЧАВТО СОЧИ-Л"</t>
  </si>
  <si>
    <t>ООО "СБСВ-КЛЮЧАВТО ТРАК КМВ"</t>
  </si>
  <si>
    <t>СБСВ-КЛЮЧАВТО БАВАРИЯ КМВ</t>
  </si>
  <si>
    <t>ООО "СБСВ-КЛЮЧАВТО ФРАНЦ"</t>
  </si>
  <si>
    <t>ООО "СБСВ-КЛЮЧАВТО ХЦ-КУРСК"</t>
  </si>
  <si>
    <t>ООО "АВТОЦЕНТР "ЕВРАЗИЯ"</t>
  </si>
  <si>
    <t>ООО "ЕВРАЗИЯ-МОТОРС"</t>
  </si>
  <si>
    <t>ООО "ГК "СБСВ-КЛЮЧАВТО"</t>
  </si>
  <si>
    <t>ООО "СБСВ-КЛЮЧАВТО БАВАРИЯ"</t>
  </si>
  <si>
    <t>СБСВ-КЛЮЧАВТО КЦ-КРАСНОДАР</t>
  </si>
  <si>
    <t>ООО "СБСВ-КЛЮЧАВТО АЛЬФА"</t>
  </si>
  <si>
    <t>ООО "СБСВ-КЛЮЧАВТО КИА РОСТОВ"</t>
  </si>
  <si>
    <t>ООО "СБСВ-КЛЮЧАВТО СИГМА"</t>
  </si>
  <si>
    <t>ООО "СБСВ-КЛЮЧАВТО ОСТ"</t>
  </si>
  <si>
    <t>ООО "СБСВ-КЛЮЧАВТО АВТОПОРТ-ШКОДА</t>
  </si>
  <si>
    <t>ООО "СБСВ-КЛЮЧАВТО АЦ-СТАВРОПОЛЬ"</t>
  </si>
  <si>
    <t>ООО "СБСВ-КЛЮЧАВТО ГАММА"</t>
  </si>
  <si>
    <t>ООО "СБСВ-КЛЮЧАВТО ЯСЕНЕВО-Х"</t>
  </si>
  <si>
    <t>ООО "СБСВ-КЛЮЧАВТО ЛИДЕР"</t>
  </si>
  <si>
    <t>ООО "СБСВ-КЛЮЧАВТО ЖУКОВКА-Л"</t>
  </si>
  <si>
    <t>СБСВ-КЛЮЧАВТО АКСАЙ</t>
  </si>
  <si>
    <t>ООО "СБСВ-КЛЮЧАВТО АКСАЙ-Л"</t>
  </si>
  <si>
    <t>ООО "СБСВ-КЛЮЧАВТО ДЕЛЬТА"</t>
  </si>
  <si>
    <t>СБСВ-КЛЮЧАВТО НОВОРОССИЙСК</t>
  </si>
  <si>
    <t>ООО "КЛЮЧАВТО-МКУ АКСАЙ"</t>
  </si>
  <si>
    <t>ООО "ТОРГСЕРВИС 161"</t>
  </si>
  <si>
    <t>ООО "СБСВ-КЛЮЧАВТО ХЦ-РОСТОВ"</t>
  </si>
  <si>
    <t>Гребенщиков Владислав Сергеевич</t>
  </si>
  <si>
    <t>ООО "СБСВ-КЛЮЧАВТО НОВОРОССИЙСК-Л"</t>
  </si>
  <si>
    <t>ООО "ФЕВРАЛЬ ПЛЮС"</t>
  </si>
  <si>
    <t>ООО "ХЕНДЭ ЦЕНТР КРАСНОДАР"</t>
  </si>
  <si>
    <t>ООО "ТОРГСЕРВИС 23"</t>
  </si>
  <si>
    <t>ООО "СБСВ-КЛЮЧАВТО АМЕГА"</t>
  </si>
  <si>
    <t>ТР Комус Медицина</t>
  </si>
  <si>
    <t>ТР ФРЕШ</t>
  </si>
  <si>
    <t>ТР Бытовая химия</t>
  </si>
  <si>
    <t>ТР Гигиеническая продукция</t>
  </si>
  <si>
    <t>ТР Проф.моющ.средства,оборуд-е,инвентарь</t>
  </si>
  <si>
    <t>ТР Электроника</t>
  </si>
  <si>
    <t>ТР Системы контроля, управления доступом</t>
  </si>
  <si>
    <t>ТР Офисная техника</t>
  </si>
  <si>
    <t>ТР Бумажная продукция</t>
  </si>
  <si>
    <t>ТР Кофе, чай</t>
  </si>
  <si>
    <t>ТР Напитки</t>
  </si>
  <si>
    <t>ТР Кондитерские изделия, бакалея</t>
  </si>
  <si>
    <t>ТР Коммерческая дозакупка ОБ</t>
  </si>
  <si>
    <t>ТР Подарки и сувениры</t>
  </si>
  <si>
    <t>ТР Офисная мебель</t>
  </si>
  <si>
    <t>ТР Бутилированная вода</t>
  </si>
  <si>
    <t>ТР Бумага</t>
  </si>
  <si>
    <t>ТР Расходные материалы</t>
  </si>
  <si>
    <t>ТР Офисные принадлежности</t>
  </si>
  <si>
    <t>ТР Письменные принадлежности</t>
  </si>
  <si>
    <t>ТР Компьютерная техника</t>
  </si>
  <si>
    <t>ТР Демонстрационное оборудование</t>
  </si>
  <si>
    <t>ТР Папки, системы архивации документов</t>
  </si>
  <si>
    <t>ТР Товары для торговли</t>
  </si>
  <si>
    <t>ТР Товары для Учебы</t>
  </si>
  <si>
    <t>ТР Товары для хобби и творчества</t>
  </si>
  <si>
    <t>ТР Гостиничная косметика и текстиль</t>
  </si>
  <si>
    <t>ТР Товары для красоты и здоровья</t>
  </si>
  <si>
    <t>ТР Сумки, чемоданы и аксессуары</t>
  </si>
  <si>
    <t>ТР Инструменты, электрика и свет</t>
  </si>
  <si>
    <t>ТР Бытовая техника</t>
  </si>
  <si>
    <t>ТР Посуда</t>
  </si>
  <si>
    <t>ТР Аксессуары для техники</t>
  </si>
  <si>
    <t>ТР Рабочая одежда и СИЗ</t>
  </si>
  <si>
    <t>ТР Упаковочные материалы</t>
  </si>
  <si>
    <t>Медицинские перчатки</t>
  </si>
  <si>
    <t>Дезинфицирующие средства</t>
  </si>
  <si>
    <t>Медицинское белье и покрытия</t>
  </si>
  <si>
    <t>Аптечки и средства первой помощи</t>
  </si>
  <si>
    <t>Медицинское оборудование</t>
  </si>
  <si>
    <t>Медицинская одежда</t>
  </si>
  <si>
    <t>Орехи и сухофрукты</t>
  </si>
  <si>
    <t>Свежие фрукты и ягоды</t>
  </si>
  <si>
    <t>Освежители  воздуха</t>
  </si>
  <si>
    <t>Средства для мытья посуды</t>
  </si>
  <si>
    <t>Чистящие и моющие средства</t>
  </si>
  <si>
    <t>Мыло</t>
  </si>
  <si>
    <t>Средства для стирки</t>
  </si>
  <si>
    <t>Пакеты для мусора</t>
  </si>
  <si>
    <t>Салфетки</t>
  </si>
  <si>
    <t>Бытовые емкости для мусора</t>
  </si>
  <si>
    <t>Бумага туалетная и диспенсеры</t>
  </si>
  <si>
    <t>Полотенца бумажные и диспенсеры</t>
  </si>
  <si>
    <t>Дозаторы и расходные материалы</t>
  </si>
  <si>
    <t>Товары для уборки помещений</t>
  </si>
  <si>
    <t>Коврики и напольные покрытия</t>
  </si>
  <si>
    <t>Профессиональная химия</t>
  </si>
  <si>
    <t>Товары для уборки улиц</t>
  </si>
  <si>
    <t>Емкости и баки для мусора</t>
  </si>
  <si>
    <t>Проф.обор-ние и инвентарь для уборки</t>
  </si>
  <si>
    <t>Ткани технические</t>
  </si>
  <si>
    <t>Аудиотехника</t>
  </si>
  <si>
    <t>Теле и видеотехника</t>
  </si>
  <si>
    <t>Видеонаблюдение, пож.безопасность, СКУД</t>
  </si>
  <si>
    <t>Брошюровщики, ламинаторы, резаки</t>
  </si>
  <si>
    <t>Проекционная техника</t>
  </si>
  <si>
    <t>Уничтожители документов</t>
  </si>
  <si>
    <t>Бумага для заметок_стандартные размеры</t>
  </si>
  <si>
    <t>Продукция для планирования</t>
  </si>
  <si>
    <t>Бумага цветная для печати</t>
  </si>
  <si>
    <t>Бухгалтерские бланки, книги</t>
  </si>
  <si>
    <t>Конверты, пакеты</t>
  </si>
  <si>
    <t>Книги</t>
  </si>
  <si>
    <t>Фотобумага</t>
  </si>
  <si>
    <t>Бумажная продукция</t>
  </si>
  <si>
    <t>Календари</t>
  </si>
  <si>
    <t>Самоклеящиеся этикетки_стандарт. размеры</t>
  </si>
  <si>
    <t>Открытки, сертификаты, медали, кубки</t>
  </si>
  <si>
    <t>Чай</t>
  </si>
  <si>
    <t>Кофе, какао</t>
  </si>
  <si>
    <t>Молоко, молочные напитки, сливки</t>
  </si>
  <si>
    <t>Безалкогольные напитки</t>
  </si>
  <si>
    <t>Бакалея</t>
  </si>
  <si>
    <t>Шоколад, конфеты, сладости</t>
  </si>
  <si>
    <t>Мучные кондитерские изделия</t>
  </si>
  <si>
    <t>Соусы, приправы, специи</t>
  </si>
  <si>
    <t>Противопожарное оборудование и средства первой помощи</t>
  </si>
  <si>
    <t>Праздничная упаковка</t>
  </si>
  <si>
    <t>Новогодние украшения</t>
  </si>
  <si>
    <t>Декоративные предметы интерьера</t>
  </si>
  <si>
    <t>Праздник</t>
  </si>
  <si>
    <t>Карты подарочные</t>
  </si>
  <si>
    <t>Офисные кресла и стулья</t>
  </si>
  <si>
    <t>Кухни, мебель для баров и кафе</t>
  </si>
  <si>
    <t>Мебель металлическая</t>
  </si>
  <si>
    <t>Аксессуары</t>
  </si>
  <si>
    <t>Кэш-боксы, ящики для ключей, аптечки</t>
  </si>
  <si>
    <t>Мебель для образовательных учреждений</t>
  </si>
  <si>
    <t>Мебель для персонала</t>
  </si>
  <si>
    <t>Сейфы</t>
  </si>
  <si>
    <t>Бутилированная вода (18,9л)</t>
  </si>
  <si>
    <t>Аренда водораздат. оборудования и воды</t>
  </si>
  <si>
    <t>Оборудование и аксессуары</t>
  </si>
  <si>
    <t>Тара</t>
  </si>
  <si>
    <t>Бумага форматная белая для офисной техники</t>
  </si>
  <si>
    <t>Бумага для полноцветной лазерной печати</t>
  </si>
  <si>
    <t>Картриджи для струйных устройств</t>
  </si>
  <si>
    <t>Картриджи для лазерных устройств</t>
  </si>
  <si>
    <t>Скобы для степлеров</t>
  </si>
  <si>
    <t>Степлеры, антистеплеры</t>
  </si>
  <si>
    <t>Скрепки, кнопки, зажимы для бумаг</t>
  </si>
  <si>
    <t>Калькуляторы</t>
  </si>
  <si>
    <t>Аксессуары для досок</t>
  </si>
  <si>
    <t>Штемпельная продукция</t>
  </si>
  <si>
    <t>Клей</t>
  </si>
  <si>
    <t>Настольные подставки</t>
  </si>
  <si>
    <t>Ножницы</t>
  </si>
  <si>
    <t>Дыроколы</t>
  </si>
  <si>
    <t>Клейкие ленты и диспенсеры</t>
  </si>
  <si>
    <t>Накопители бумаг</t>
  </si>
  <si>
    <t>Коврики на стол</t>
  </si>
  <si>
    <t>Линейки, угольники, транспортиры</t>
  </si>
  <si>
    <t>Маркеры</t>
  </si>
  <si>
    <t>Ручки</t>
  </si>
  <si>
    <t>Карандаши</t>
  </si>
  <si>
    <t>Корректирующие средства</t>
  </si>
  <si>
    <t>Ластики</t>
  </si>
  <si>
    <t>Точилки</t>
  </si>
  <si>
    <t>Силовое оборудование</t>
  </si>
  <si>
    <t>Персональные компьютеры</t>
  </si>
  <si>
    <t>Сетевое оборудование</t>
  </si>
  <si>
    <t>Расходные материалы для переплета и ламинирования</t>
  </si>
  <si>
    <t>Доски для информации</t>
  </si>
  <si>
    <t>Наградная продукция и гос.символика</t>
  </si>
  <si>
    <t>Рекламные стойки, подставки, таблички</t>
  </si>
  <si>
    <t>Информационные стенды и рамки</t>
  </si>
  <si>
    <t>Бейджи</t>
  </si>
  <si>
    <t>Флипчарты</t>
  </si>
  <si>
    <t>Папки архивные</t>
  </si>
  <si>
    <t>Папки пластиковые</t>
  </si>
  <si>
    <t>Папки рег-ры с ар.мех._стандарт. р-ры</t>
  </si>
  <si>
    <t>Папки-уголки/с клапаном/конверты</t>
  </si>
  <si>
    <t>Разделители листов</t>
  </si>
  <si>
    <t>Файлы-вкладыши</t>
  </si>
  <si>
    <t>Папки-планшеты</t>
  </si>
  <si>
    <t>Скоросшиватели</t>
  </si>
  <si>
    <t>Папки адресные</t>
  </si>
  <si>
    <t>Папки-портфели</t>
  </si>
  <si>
    <t>Самоклеящиеся карманы</t>
  </si>
  <si>
    <t>Пакеты упаковочные</t>
  </si>
  <si>
    <t>Товары для инкассации и опломбирования</t>
  </si>
  <si>
    <t>Ролики_стандартные размеры</t>
  </si>
  <si>
    <t>Ролевые этикетки_стандартные размеры</t>
  </si>
  <si>
    <t>Детекторы банкнот и расходные материалы</t>
  </si>
  <si>
    <t>Этикет-пистолеты и расходка к ним</t>
  </si>
  <si>
    <t>Кассовое оборудование</t>
  </si>
  <si>
    <t>Счетчики банкнот, монет и расх.материалы</t>
  </si>
  <si>
    <t>Игловые пистолет-маркираторы, расходка</t>
  </si>
  <si>
    <t>Ценники и ценникодержатели</t>
  </si>
  <si>
    <t>Принадлежности для рисования</t>
  </si>
  <si>
    <t>Принадлежности для лепки</t>
  </si>
  <si>
    <t>Школьная галантерея</t>
  </si>
  <si>
    <t>Творчество своими руками</t>
  </si>
  <si>
    <t>Товары для художников</t>
  </si>
  <si>
    <t>Текстиль для гостиниц, отелей и дома</t>
  </si>
  <si>
    <t>Косметика, парфюмерия, гигиена</t>
  </si>
  <si>
    <t>Кожгалантерея и аксессуары</t>
  </si>
  <si>
    <t>Ножи и ножницы для работ</t>
  </si>
  <si>
    <t>Средства для ухода за автомобилем</t>
  </si>
  <si>
    <t>Клеи бытовые и профессиональные</t>
  </si>
  <si>
    <t>Самоклеющиеся крючки и полоски</t>
  </si>
  <si>
    <t>Расх. материалы для стройки, дачи, сада</t>
  </si>
  <si>
    <t>Средства маркировки</t>
  </si>
  <si>
    <t>Измерительно-разметочный инструмент</t>
  </si>
  <si>
    <t>Расходные материалы для инструмента</t>
  </si>
  <si>
    <t>Ручной инструмент</t>
  </si>
  <si>
    <t>Крепежные изделия</t>
  </si>
  <si>
    <t>Электромонтажные изделия</t>
  </si>
  <si>
    <t>Профессиональная техника для HoReCa</t>
  </si>
  <si>
    <t>Кулеры, пурифайеры, помпы и аксессуары</t>
  </si>
  <si>
    <t>Мелкая бытовая техника</t>
  </si>
  <si>
    <t>Климатическая техника</t>
  </si>
  <si>
    <t>Крупная бытовая техника</t>
  </si>
  <si>
    <t>Профессиональная уборочная техника</t>
  </si>
  <si>
    <t>Столовая посуда</t>
  </si>
  <si>
    <t>Одноразовая посуда</t>
  </si>
  <si>
    <t>Посуда для чая и кофе</t>
  </si>
  <si>
    <t>Кухонный инвентарь</t>
  </si>
  <si>
    <t>Фильтры для воды</t>
  </si>
  <si>
    <t>Посуда для приготовления и хранения пищи</t>
  </si>
  <si>
    <t>Столовые приборы</t>
  </si>
  <si>
    <t>Аксессуары для смарт-устройств</t>
  </si>
  <si>
    <t>Батарейки</t>
  </si>
  <si>
    <t>Носители информации</t>
  </si>
  <si>
    <t>Периферийные устройства</t>
  </si>
  <si>
    <t>Кабельная продукция</t>
  </si>
  <si>
    <t>Аксессуары для А/В техники</t>
  </si>
  <si>
    <t>Средства индивидуальной защиты</t>
  </si>
  <si>
    <t>Рабочая одежда и СИЗ_ПЦ</t>
  </si>
  <si>
    <t>Спецодежда</t>
  </si>
  <si>
    <t>Рабочая обувь</t>
  </si>
  <si>
    <t>Сигнальный инвентарь</t>
  </si>
  <si>
    <t>Дорожная инфраструктура и ограждения</t>
  </si>
  <si>
    <t>Клейкие ленты</t>
  </si>
  <si>
    <t>Упаковка из картона</t>
  </si>
  <si>
    <t>Стретч пленка</t>
  </si>
  <si>
    <t>Упаковочные материалы</t>
  </si>
  <si>
    <t>Промышленная тара</t>
  </si>
  <si>
    <t>unknown</t>
  </si>
  <si>
    <t>БР МОСКВА</t>
  </si>
  <si>
    <t>БР ЮГ</t>
  </si>
  <si>
    <t>2 категория</t>
  </si>
  <si>
    <t>1 категория</t>
  </si>
  <si>
    <t>ГП Торговля</t>
  </si>
  <si>
    <t>ГП Производство и Торговля</t>
  </si>
  <si>
    <t>Regular</t>
  </si>
  <si>
    <t>Spechial</t>
  </si>
  <si>
    <t>Ценообразование</t>
  </si>
  <si>
    <t>Названия строк</t>
  </si>
  <si>
    <t>Общий итог</t>
  </si>
  <si>
    <t>Сумма по полю Сумма строк  (руб) (125203)</t>
  </si>
  <si>
    <t>ТО, руб</t>
  </si>
  <si>
    <t>ВД, руб</t>
  </si>
  <si>
    <t>Вклад в ТО</t>
  </si>
  <si>
    <t xml:space="preserve"> КТН</t>
  </si>
  <si>
    <t>Qty_TK</t>
  </si>
  <si>
    <t>Кол-во строк</t>
  </si>
  <si>
    <t>Кат. сотрудника</t>
  </si>
  <si>
    <t>Кол-во ТК</t>
  </si>
  <si>
    <t>Qty_Order</t>
  </si>
  <si>
    <t>Кол-во заказов</t>
  </si>
  <si>
    <t>Сумма по полю ВД_руб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</si>
</sst>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5.xml"/><Relationship Id="rId13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microsoft.com/office/2007/relationships/slicerCache" Target="slicerCaches/slicerCache4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sharedStrings" Target="sharedStrings.xml"/><Relationship Id="rId5" Type="http://schemas.microsoft.com/office/2007/relationships/slicerCache" Target="slicerCaches/slicerCache2.xml"/><Relationship Id="rId10" Type="http://schemas.openxmlformats.org/officeDocument/2006/relationships/styles" Target="styles.xml"/><Relationship Id="rId4" Type="http://schemas.microsoft.com/office/2007/relationships/slicerCache" Target="slicerCaches/slicerCache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[test_res1.xlsx]Лист2!Сводная таблица7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ТОП-10 Партнеров по ТО, руб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Лист2!$K$1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Лист2!$J$2:$J$12</c:f>
              <c:strCache>
                <c:ptCount val="10"/>
                <c:pt idx="0">
                  <c:v>ООО "АВТОРУСЬ ЛОГИСТИКА"</c:v>
                </c:pt>
                <c:pt idx="1">
                  <c:v>ООО "ГРИНФИЛДС-ЛОГИСТИКА"</c:v>
                </c:pt>
                <c:pt idx="2">
                  <c:v>ООО "АВТО ЗН"</c:v>
                </c:pt>
                <c:pt idx="3">
                  <c:v>ООО "ОТРАДА"</c:v>
                </c:pt>
                <c:pt idx="4">
                  <c:v>ООО ТД НМ</c:v>
                </c:pt>
                <c:pt idx="5">
                  <c:v>ООО " ЗДОРОВЬЕ"</c:v>
                </c:pt>
                <c:pt idx="6">
                  <c:v>ООО "СТАРТ 2013"</c:v>
                </c:pt>
                <c:pt idx="7">
                  <c:v>ООО "ЕКАТЕРИНБУРГ ЯБЛОКО"</c:v>
                </c:pt>
                <c:pt idx="8">
                  <c:v>А.П.Р.</c:v>
                </c:pt>
                <c:pt idx="9">
                  <c:v>ООО "КЛЮЧАВТО АВТОМОБИЛИ С ПРОБЕГОМ"</c:v>
                </c:pt>
              </c:strCache>
            </c:strRef>
          </c:cat>
          <c:val>
            <c:numRef>
              <c:f>Лист2!$K$2:$K$12</c:f>
              <c:numCache>
                <c:formatCode>General</c:formatCode>
                <c:ptCount val="10"/>
                <c:pt idx="0">
                  <c:v>218860.69999999998</c:v>
                </c:pt>
                <c:pt idx="1">
                  <c:v>248375.69999999992</c:v>
                </c:pt>
                <c:pt idx="2">
                  <c:v>256977.28999999989</c:v>
                </c:pt>
                <c:pt idx="3">
                  <c:v>345000</c:v>
                </c:pt>
                <c:pt idx="4">
                  <c:v>400768.04999999935</c:v>
                </c:pt>
                <c:pt idx="5">
                  <c:v>419892.12</c:v>
                </c:pt>
                <c:pt idx="6">
                  <c:v>499336</c:v>
                </c:pt>
                <c:pt idx="7">
                  <c:v>553970.87</c:v>
                </c:pt>
                <c:pt idx="8">
                  <c:v>662073.52999999991</c:v>
                </c:pt>
                <c:pt idx="9">
                  <c:v>804141.37000000046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B-4BDC-AA5D-D0B89A6DF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51015407"/>
        <c:axId val="1551009999"/>
      </c:barChart>
      <c:catAx>
        <c:axId val="1551015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51009999"/>
        <c:crosses val="autoZero"/>
        <c:auto val="1"/>
        <c:lblAlgn val="ctr"/>
        <c:lblOffset val="100"/>
        <c:noMultiLvlLbl val="0"/>
      </c:catAx>
      <c:valAx>
        <c:axId val="1551009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51015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[test_res1.xlsx]Лист2!Сводная таблица8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ТОП-10</a:t>
            </a:r>
            <a:r>
              <a:rPr lang="ru-RU" baseline="0"/>
              <a:t> ТК по ТО, руб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Лист2!$K$22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Лист2!$J$23:$J$33</c:f>
              <c:strCache>
                <c:ptCount val="10"/>
                <c:pt idx="0">
                  <c:v>Спецодежда</c:v>
                </c:pt>
                <c:pt idx="1">
                  <c:v>Чистящие и моющие средства</c:v>
                </c:pt>
                <c:pt idx="2">
                  <c:v>Клейкие ленты</c:v>
                </c:pt>
                <c:pt idx="3">
                  <c:v>Товары для уборки помещений</c:v>
                </c:pt>
                <c:pt idx="4">
                  <c:v>Файлы-вкладыши</c:v>
                </c:pt>
                <c:pt idx="5">
                  <c:v>Бумага туалетная и диспенсеры</c:v>
                </c:pt>
                <c:pt idx="6">
                  <c:v>Противопожарное оборудование и средства первой помощи</c:v>
                </c:pt>
                <c:pt idx="7">
                  <c:v>Рабочая обувь</c:v>
                </c:pt>
                <c:pt idx="8">
                  <c:v>Пакеты для мусора</c:v>
                </c:pt>
                <c:pt idx="9">
                  <c:v>Бумага форматная белая для офисной техники</c:v>
                </c:pt>
              </c:strCache>
            </c:strRef>
          </c:cat>
          <c:val>
            <c:numRef>
              <c:f>Лист2!$K$23:$K$33</c:f>
              <c:numCache>
                <c:formatCode>General</c:formatCode>
                <c:ptCount val="10"/>
                <c:pt idx="0">
                  <c:v>136076.08000000002</c:v>
                </c:pt>
                <c:pt idx="1">
                  <c:v>148965.38</c:v>
                </c:pt>
                <c:pt idx="2">
                  <c:v>196031.22000000006</c:v>
                </c:pt>
                <c:pt idx="3">
                  <c:v>231483.74000000014</c:v>
                </c:pt>
                <c:pt idx="4">
                  <c:v>241767.72000000006</c:v>
                </c:pt>
                <c:pt idx="5">
                  <c:v>249246.47999999998</c:v>
                </c:pt>
                <c:pt idx="6">
                  <c:v>337178.51</c:v>
                </c:pt>
                <c:pt idx="7">
                  <c:v>422439.92000000022</c:v>
                </c:pt>
                <c:pt idx="8">
                  <c:v>700738.04000000015</c:v>
                </c:pt>
                <c:pt idx="9">
                  <c:v>1625211.2100000002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A5-4C2A-AEC1-410443F1B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50990863"/>
        <c:axId val="1550991279"/>
      </c:barChart>
      <c:catAx>
        <c:axId val="15509908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50991279"/>
        <c:crosses val="autoZero"/>
        <c:auto val="1"/>
        <c:lblAlgn val="ctr"/>
        <c:lblOffset val="100"/>
        <c:noMultiLvlLbl val="0"/>
      </c:catAx>
      <c:valAx>
        <c:axId val="1550991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50990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[test_res1.xlsx]Лист2!Сводная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Товарные</a:t>
            </a:r>
            <a:r>
              <a:rPr lang="ru-RU" baseline="0"/>
              <a:t> Сегменты ТО, руб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Лист2!$C$24</c:f>
              <c:strCache>
                <c:ptCount val="1"/>
                <c:pt idx="0">
                  <c:v>Сумма по полю Сумма строк  (руб) (125203)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Лист2!$B$25:$B$35</c:f>
              <c:strCache>
                <c:ptCount val="10"/>
                <c:pt idx="0">
                  <c:v>Т44</c:v>
                </c:pt>
                <c:pt idx="1">
                  <c:v>Т98</c:v>
                </c:pt>
                <c:pt idx="2">
                  <c:v>Т110</c:v>
                </c:pt>
                <c:pt idx="3">
                  <c:v>Т33</c:v>
                </c:pt>
                <c:pt idx="4">
                  <c:v>Т99</c:v>
                </c:pt>
                <c:pt idx="5">
                  <c:v>Т111</c:v>
                </c:pt>
                <c:pt idx="6">
                  <c:v>Т58</c:v>
                </c:pt>
                <c:pt idx="7">
                  <c:v>Т59</c:v>
                </c:pt>
                <c:pt idx="8">
                  <c:v>Т109</c:v>
                </c:pt>
                <c:pt idx="9">
                  <c:v>Т92</c:v>
                </c:pt>
              </c:strCache>
            </c:strRef>
          </c:cat>
          <c:val>
            <c:numRef>
              <c:f>Лист2!$C$25:$C$35</c:f>
              <c:numCache>
                <c:formatCode>General</c:formatCode>
                <c:ptCount val="10"/>
                <c:pt idx="0">
                  <c:v>1626260.4700000002</c:v>
                </c:pt>
                <c:pt idx="1">
                  <c:v>1032660.9200000005</c:v>
                </c:pt>
                <c:pt idx="2">
                  <c:v>1007344.2200000004</c:v>
                </c:pt>
                <c:pt idx="3">
                  <c:v>380990.64999999997</c:v>
                </c:pt>
                <c:pt idx="4">
                  <c:v>353768.44999999955</c:v>
                </c:pt>
                <c:pt idx="5">
                  <c:v>352555.00000000029</c:v>
                </c:pt>
                <c:pt idx="6">
                  <c:v>342840.76999999979</c:v>
                </c:pt>
                <c:pt idx="7">
                  <c:v>335222.39000000007</c:v>
                </c:pt>
                <c:pt idx="8">
                  <c:v>244411.77000000002</c:v>
                </c:pt>
                <c:pt idx="9">
                  <c:v>202221.00999999998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1F-4EC9-B6D7-C846DD1832F5}"/>
            </c:ext>
          </c:extLst>
        </c:ser>
        <c:ser>
          <c:idx val="1"/>
          <c:order val="1"/>
          <c:tx>
            <c:strRef>
              <c:f>Лист2!$D$24</c:f>
              <c:strCache>
                <c:ptCount val="1"/>
                <c:pt idx="0">
                  <c:v>Сумма по полю ВД_руб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Лист2!$B$25:$B$35</c:f>
              <c:strCache>
                <c:ptCount val="10"/>
                <c:pt idx="0">
                  <c:v>Т44</c:v>
                </c:pt>
                <c:pt idx="1">
                  <c:v>Т98</c:v>
                </c:pt>
                <c:pt idx="2">
                  <c:v>Т110</c:v>
                </c:pt>
                <c:pt idx="3">
                  <c:v>Т33</c:v>
                </c:pt>
                <c:pt idx="4">
                  <c:v>Т99</c:v>
                </c:pt>
                <c:pt idx="5">
                  <c:v>Т111</c:v>
                </c:pt>
                <c:pt idx="6">
                  <c:v>Т58</c:v>
                </c:pt>
                <c:pt idx="7">
                  <c:v>Т59</c:v>
                </c:pt>
                <c:pt idx="8">
                  <c:v>Т109</c:v>
                </c:pt>
                <c:pt idx="9">
                  <c:v>Т92</c:v>
                </c:pt>
              </c:strCache>
            </c:strRef>
          </c:cat>
          <c:val>
            <c:numRef>
              <c:f>Лист2!$D$25:$D$35</c:f>
              <c:numCache>
                <c:formatCode>General</c:formatCode>
                <c:ptCount val="10"/>
                <c:pt idx="0">
                  <c:v>34163.000000000007</c:v>
                </c:pt>
                <c:pt idx="1">
                  <c:v>206753.97</c:v>
                </c:pt>
                <c:pt idx="2">
                  <c:v>279542.85999999987</c:v>
                </c:pt>
                <c:pt idx="3">
                  <c:v>115381.97999999997</c:v>
                </c:pt>
                <c:pt idx="4">
                  <c:v>85402.289999999877</c:v>
                </c:pt>
                <c:pt idx="5">
                  <c:v>117967.03999999999</c:v>
                </c:pt>
                <c:pt idx="6">
                  <c:v>165071.22</c:v>
                </c:pt>
                <c:pt idx="7">
                  <c:v>107039.38</c:v>
                </c:pt>
                <c:pt idx="8">
                  <c:v>73219.369999999981</c:v>
                </c:pt>
                <c:pt idx="9">
                  <c:v>36464.040000000008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1F-4EC9-B6D7-C846DD183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2174415"/>
        <c:axId val="962165679"/>
      </c:barChart>
      <c:catAx>
        <c:axId val="96217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2165679"/>
        <c:crosses val="autoZero"/>
        <c:auto val="1"/>
        <c:lblAlgn val="ctr"/>
        <c:lblOffset val="100"/>
        <c:noMultiLvlLbl val="0"/>
      </c:catAx>
      <c:valAx>
        <c:axId val="9621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217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7620</xdr:rowOff>
    </xdr:from>
    <xdr:to>
      <xdr:col>0</xdr:col>
      <xdr:colOff>1828800</xdr:colOff>
      <xdr:row>36</xdr:row>
      <xdr:rowOff>167640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ФИО оператора сценария (121490031)">
              <a:extLst>
                <a:ext uri="{FF2B5EF4-FFF2-40B4-BE49-F238E27FC236}">
                  <a16:creationId xmlns:a16="http://schemas.microsoft.com/office/drawing/2014/main" id="{A8CA984C-EAC9-4A9F-8B79-AA66140F56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ФИО оператора сценария (121490031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030980"/>
              <a:ext cx="1828800" cy="2720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22861</xdr:rowOff>
    </xdr:from>
    <xdr:to>
      <xdr:col>0</xdr:col>
      <xdr:colOff>1836420</xdr:colOff>
      <xdr:row>5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Ценообразование">
              <a:extLst>
                <a:ext uri="{FF2B5EF4-FFF2-40B4-BE49-F238E27FC236}">
                  <a16:creationId xmlns:a16="http://schemas.microsoft.com/office/drawing/2014/main" id="{A7F3FB34-DFF1-46DA-A95E-E663B32E17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Ценообразование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1"/>
              <a:ext cx="1836420" cy="8915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16</xdr:row>
      <xdr:rowOff>167641</xdr:rowOff>
    </xdr:from>
    <xdr:to>
      <xdr:col>0</xdr:col>
      <xdr:colOff>1828800</xdr:colOff>
      <xdr:row>21</xdr:row>
      <xdr:rowOff>160020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ФИО ТП (1254041)">
              <a:extLst>
                <a:ext uri="{FF2B5EF4-FFF2-40B4-BE49-F238E27FC236}">
                  <a16:creationId xmlns:a16="http://schemas.microsoft.com/office/drawing/2014/main" id="{BBB58610-8E4C-4495-84F2-07B7E140D6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ФИО ТП (1254041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093721"/>
              <a:ext cx="1828800" cy="906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5</xdr:row>
      <xdr:rowOff>30480</xdr:rowOff>
    </xdr:from>
    <xdr:to>
      <xdr:col>0</xdr:col>
      <xdr:colOff>1828800</xdr:colOff>
      <xdr:row>11</xdr:row>
      <xdr:rowOff>99059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Название Бизнес-региона">
              <a:extLst>
                <a:ext uri="{FF2B5EF4-FFF2-40B4-BE49-F238E27FC236}">
                  <a16:creationId xmlns:a16="http://schemas.microsoft.com/office/drawing/2014/main" id="{0F8C2491-EF60-4BB4-9ACA-777824D80D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Название Бизнес-регион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4880"/>
              <a:ext cx="1828800" cy="11658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11</xdr:row>
      <xdr:rowOff>106680</xdr:rowOff>
    </xdr:from>
    <xdr:to>
      <xdr:col>0</xdr:col>
      <xdr:colOff>1828800</xdr:colOff>
      <xdr:row>16</xdr:row>
      <xdr:rowOff>137159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Наименование_отдела">
              <a:extLst>
                <a:ext uri="{FF2B5EF4-FFF2-40B4-BE49-F238E27FC236}">
                  <a16:creationId xmlns:a16="http://schemas.microsoft.com/office/drawing/2014/main" id="{2C98A0E2-69DC-4FFE-96A1-54D2EA5679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Наименование_отдел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118360"/>
              <a:ext cx="1828800" cy="9448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absolute">
    <xdr:from>
      <xdr:col>8</xdr:col>
      <xdr:colOff>15240</xdr:colOff>
      <xdr:row>0</xdr:row>
      <xdr:rowOff>0</xdr:rowOff>
    </xdr:from>
    <xdr:to>
      <xdr:col>14</xdr:col>
      <xdr:colOff>198120</xdr:colOff>
      <xdr:row>20</xdr:row>
      <xdr:rowOff>68580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28569FCB-B8BB-4EFA-8DE3-307D192368E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8</xdr:col>
      <xdr:colOff>15240</xdr:colOff>
      <xdr:row>20</xdr:row>
      <xdr:rowOff>87630</xdr:rowOff>
    </xdr:from>
    <xdr:to>
      <xdr:col>14</xdr:col>
      <xdr:colOff>182880</xdr:colOff>
      <xdr:row>37</xdr:row>
      <xdr:rowOff>68580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374CBB62-C010-4D79-94AD-8CE86E319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0</xdr:col>
      <xdr:colOff>1851660</xdr:colOff>
      <xdr:row>22</xdr:row>
      <xdr:rowOff>19050</xdr:rowOff>
    </xdr:from>
    <xdr:to>
      <xdr:col>7</xdr:col>
      <xdr:colOff>373380</xdr:colOff>
      <xdr:row>37</xdr:row>
      <xdr:rowOff>76200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46032015-C9F8-4DE4-8090-53B57184A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acheslav Gusev" refreshedDate="45251.711594907407" createdVersion="7" refreshedVersion="7" minRefreshableVersion="3" recordCount="4208" xr:uid="{808BE023-16BD-4DEB-BCCE-58EC26D5419D}">
  <cacheSource type="worksheet">
    <worksheetSource ref="A1:AG4209" sheet="Sheet1"/>
  </cacheSource>
  <cacheFields count="34">
    <cacheField name="ТС (120904)" numFmtId="0">
      <sharedItems count="35">
        <s v="Т10"/>
        <s v="Т100"/>
        <s v="Т109"/>
        <s v="Т110"/>
        <s v="Т111"/>
        <s v="Т112"/>
        <s v="Т114"/>
        <s v="Т115"/>
        <s v="Т116"/>
        <s v="Т117"/>
        <s v="Т118"/>
        <s v="Т119"/>
        <s v="Т21"/>
        <s v="Т32"/>
        <s v="Т33"/>
        <s v="Т42"/>
        <s v="Т44"/>
        <s v="Т45"/>
        <s v="Т50"/>
        <s v="Т51"/>
        <s v="Т54"/>
        <s v="Т57"/>
        <s v="Т58"/>
        <s v="Т59"/>
        <s v="Т80"/>
        <s v="Т81"/>
        <s v="Т82"/>
        <s v="Т85"/>
        <s v="Т90"/>
        <s v="Т91"/>
        <s v="Т92"/>
        <s v="Т93"/>
        <s v="Т94"/>
        <s v="Т98"/>
        <s v="Т99"/>
      </sharedItems>
    </cacheField>
    <cacheField name="Автор цены (12149001)" numFmtId="0">
      <sharedItems containsBlank="1"/>
    </cacheField>
    <cacheField name="Назв. товара (12060101)" numFmtId="0">
      <sharedItems/>
    </cacheField>
    <cacheField name="Имя автора цены (121490011)" numFmtId="0">
      <sharedItems containsBlank="1"/>
    </cacheField>
    <cacheField name="Артикул (120601)" numFmtId="0">
      <sharedItems containsSemiMixedTypes="0" containsString="0" containsNumber="1" containsInteger="1" minValue="129" maxValue="1911343"/>
    </cacheField>
    <cacheField name="Отдел автора цены (121490012)" numFmtId="0">
      <sharedItems containsBlank="1"/>
    </cacheField>
    <cacheField name="Номер заказа (121412)" numFmtId="0">
      <sharedItems containsString="0" containsBlank="1" containsNumber="1" containsInteger="1" minValue="17680" maxValue="48529373"/>
    </cacheField>
    <cacheField name="ID СЦО (12149002)" numFmtId="0">
      <sharedItems containsString="0" containsBlank="1" containsNumber="1" containsInteger="1" minValue="235362680" maxValue="261072185"/>
    </cacheField>
    <cacheField name="Оператор сценария (12149003)" numFmtId="0">
      <sharedItems containsBlank="1"/>
    </cacheField>
    <cacheField name="ФИО оператора сценария (121490031)" numFmtId="0">
      <sharedItems count="16">
        <s v="no author"/>
        <s v="Грицай Ярослав Юрьевич"/>
        <s v="Корнилова Наталья Владимировна"/>
        <s v="Любименко Татьяна Владимировна"/>
        <s v="Борцова Ксения Алексеевна"/>
        <s v="Мусихина Полина Максимовна"/>
        <s v="Кудряшова Ирина Алексеевна"/>
        <s v="Данилина Александра Владимировна"/>
        <s v="Анищенко Кристина Владимировна"/>
        <s v="Бунакова Кристина Борисовна"/>
        <s v="Любицкая Наталия Александровна"/>
        <s v="Сергеева Ольга Сергеевна"/>
        <s v="Калашникова Милана Владимировна"/>
        <s v="Волкова Елизавета Сергеевна"/>
        <s v="Воеводова Наталья Леонидовна"/>
        <s v="Черенкова Дарья Александровна"/>
      </sharedItems>
    </cacheField>
    <cacheField name="Qty_Order" numFmtId="0">
      <sharedItems containsSemiMixedTypes="0" containsString="0" containsNumber="1" containsInteger="1" minValue="0" maxValue="1"/>
    </cacheField>
    <cacheField name="Источник цены (12149014)" numFmtId="0">
      <sharedItems/>
    </cacheField>
    <cacheField name="Ценообразование" numFmtId="0">
      <sharedItems count="2">
        <s v="Regular"/>
        <s v="Spechial"/>
      </sharedItems>
    </cacheField>
    <cacheField name="Атрибут источника цены (12149015)" numFmtId="0">
      <sharedItems containsBlank="1"/>
    </cacheField>
    <cacheField name="Приоритет цены (12149013)" numFmtId="0">
      <sharedItems containsBlank="1"/>
    </cacheField>
    <cacheField name="Дата активации цены (12149004)" numFmtId="0">
      <sharedItems containsNonDate="0" containsDate="1" containsString="0" containsBlank="1" minDate="2022-12-05T15:12:23" maxDate="2023-11-03T15:24:15"/>
    </cacheField>
    <cacheField name="Дата окончания действия (12149005)" numFmtId="0">
      <sharedItems containsNonDate="0" containsDate="1" containsString="0" containsBlank="1" minDate="2023-09-10T00:00:00" maxDate="9999-12-31T00:00:00"/>
    </cacheField>
    <cacheField name="Код ТП (125404)" numFmtId="0">
      <sharedItems containsSemiMixedTypes="0" containsString="0" containsNumber="1" containsInteger="1" minValue="1934" maxValue="4514"/>
    </cacheField>
    <cacheField name="ФИО ТП (1254041)" numFmtId="0">
      <sharedItems count="2">
        <s v="Кубасов Дмитрий Сергеевич"/>
        <s v="Любименко Татьяна Владимировна"/>
      </sharedItems>
    </cacheField>
    <cacheField name="Код клиента (125401)" numFmtId="0">
      <sharedItems containsSemiMixedTypes="0" containsString="0" containsNumber="1" containsInteger="1" minValue="204943" maxValue="3259015"/>
    </cacheField>
    <cacheField name="Название клиента (12540101)" numFmtId="0">
      <sharedItems count="112">
        <s v="ООО &quot;ЕКАТЕРИНБУРГ ЯБЛОКО&quot;"/>
        <s v="ООО &quot;СБСВ-КЛЮЧАВТО ОЛИМП&quot;"/>
        <s v="ООО &quot;ЕАПТЕКА&quot;"/>
        <s v="ООО &quot;КРОП-РИТЕЙЛ&quot;"/>
        <s v="ООО &quot;ГРИНФИЛДС-ЛОГИСТИКА&quot;"/>
        <s v="ООО &quot;АВТО ЗН&quot;"/>
        <s v="ООО &quot;ФЕВРАЛЬ ДОН&quot;"/>
        <s v="ООО ТД НМ"/>
        <s v="ООО &quot;СТАРТ 2013&quot;"/>
        <s v="ООО &quot;АЛИОТ&quot;"/>
        <s v="ООО &quot;АВТОРУСЬ ИЗМАЙЛОВО&quot;"/>
        <s v="ЗАБУРЯННЫЙ В.М."/>
        <s v="ООО &quot;АВТОРУСЬ ЛОГИСТИКА&quot;"/>
        <s v="ООО &quot;АВТОРУСЬ ТТК&quot;"/>
        <s v="ООО &quot;АВТОРУСЬ&quot;"/>
        <s v="ООО &quot;ФАРМПРОГРЕСС&quot;"/>
        <s v="ООО &quot;КЛЮЧАВТО АВТОМОБИЛИ С ПРОБЕГОМ&quot;"/>
        <s v="А.П.Р."/>
        <s v="ООО &quot;ОРГТЕХСТРОЙ&quot;"/>
        <s v="АЛТИМА"/>
        <s v="ООО &quot;РАЗДОЛЬЕ&quot;"/>
        <s v="ООО &quot;БТЛ&quot;"/>
        <s v="ООО &quot;ЕВРОТЕХЦЕНТР&quot;"/>
        <s v="АРТЮШКИН ДМИТРИЙ ВЛАДИМИРОВИЧ"/>
        <s v="ООО &quot;СБСВ-КЛЮЧАВТО МИНЕРАЛЬНЫЕ ВОДЫ-Л&quot;"/>
        <s v="ООО &quot;ААА АВТОРУСЬ МЫТИЩИ&quot;"/>
        <s v="НОВАЯ ЛОГИСТИКА"/>
        <s v="ООО &quot; ЗДОРОВЬЕ&quot;"/>
        <s v="ООО &quot;ОТРАДА&quot;"/>
        <s v="ООО &quot;АВТОРУСЬ СН&quot;"/>
        <s v="ООО &quot;ДИМ КОФЕ&quot;"/>
        <s v="ООО &quot;АВТОРУСЬ Ф&quot;"/>
        <s v="АВТОРУСЬ РИТЕЙЛ"/>
        <s v="ООО &quot;ТОРГСЕРВИС 123&quot;"/>
        <s v="ООО &quot;РЕГИОНСЕРВИС&quot;"/>
        <s v="ООО &quot;КЛЮЧАВТО ЛАЙТ&quot;"/>
        <s v="ООО &quot;ФАРМ-ПРОЕКТ&quot;"/>
        <s v="ООО Торгсервис 34"/>
        <s v="ФИЛИАЛ №3 &quot;РОСТОВ-НА-ДОНУ-АКСАЙ&quot; ООО&quot;ГК&quot; СБСВ-КЛЮЧАВТО&quot;"/>
        <s v="ООО &quot;СБСВ-КЛЮЧАВТО ХЦ-СТАВРОПОЛЬ&quot;"/>
        <s v="СБСВ КЛЮЧАВТО КМВ"/>
        <s v="ООО &quot;СБСВ-КЛЮЧАВТО-КРАСНОДАР&quot;"/>
        <s v="ООО &quot;СБСВ-КЛЮЧАВТО РОСТОВ&quot;"/>
        <s v="ООО &quot;СБСВ-КЛЮЧАВТО АЗОВ&quot;"/>
        <s v="ООО &quot;ТВК-Р&quot;"/>
        <s v="ООО &quot;ЕВРАЗИЯ ПЛЮС&quot;"/>
        <s v="ООО &quot;ЕВРАЗИЯ ЦЕНТР&quot;"/>
        <s v="ООО &quot;ИНЛАЙН ТЕХНОЛОДЖИС&quot;"/>
        <s v="ООО &quot;СБСВ-КЛЮЧАВТО ПРЕМИУМ&quot;"/>
        <s v="ГРУППА КОМПАНИЙ СБСВ-КЛЮЧАВТО"/>
        <s v="ООО &quot;КЛЮЧАВТО-ТРЕЙД&quot;"/>
        <s v="ООО &quot;СБСВ-КЛЮЧАВТО ФОРМА&quot;"/>
        <s v="ООО &quot;КЛЮЧАВТО-МКУ ЖУКОВКА&quot;"/>
        <s v="ООО &quot;СБСВ-КЛЮЧАВТО М-ВОЛГОГРАД&quot;"/>
        <s v="ООО &quot;СБСВ-КЛЮЧАВТО ЛЮБЕРЦЫ-М&quot;"/>
        <s v="ООО &quot;СБСВ-КЛЮЧАВТО ЛЮБЕРЦЫ-Х&quot;"/>
        <s v="ООО &quot;КЛЮЧАВТО-ТРЕЙД СЕВЕР&quot;"/>
        <s v="ООО &quot;СБСВ-КЛЮЧАВТО Б-ВОЛГОГРАД&quot;"/>
        <s v="ООО &quot;СБСВ - КЛЮЧАВТО ЖУКОВКА&quot;"/>
        <s v="ООО ФИРМА &quot;ПАНДА&quot;"/>
        <s v="ООО &quot;КИА НК&quot;"/>
        <s v="ФИЛИАЛ №1 &quot;КРАСНОДАР ЮГ&quot; ООО &quot;ГК&quot;СБСВ-КЛЮЧАВТО&quot;"/>
        <s v="ООО &quot;СБСВ-КЛЮЧАВТО БЕТА&quot;"/>
        <s v="КЛЮЧАВТО"/>
        <s v="ООО &quot;СБСВ-КЛЮЧАВТО ВОСТОК&quot;"/>
        <s v="ООО &quot;ТЕРМИНАЛ Е-95&quot;"/>
        <s v="ООО &quot;АВТОРУСЬ МЫТИЩИ&quot;"/>
        <s v="ИНЛАЙН ТЕЛЕКОМ СОЛЮШНС"/>
        <s v="ООО &quot;СБСВ - КЛЮЧАВТО МИНЕРАЛЬНЫЕ ВОДЫ&quot;"/>
        <s v="ООО &quot;ЭН.СИ.ЛОГИСТИК&quot;"/>
        <s v="&quot;СБСВ-КЛЮЧАВТО РЦ-РОСТОВ&quot;"/>
        <s v="СБСВ-КЛЮЧАВТО ХЕНДЭ КМВ"/>
        <s v="ООО &quot;ГРИНФИЛДС АГРО&quot;"/>
        <s v="ООО &quot;РТК ЦТ&quot;"/>
        <s v="ООО &quot;СБСВ-КЛЮЧАВТО СПЕКТР&quot;"/>
        <s v="ООО &quot;КЛЮЧАВТО-МКУ АЭРОПОРТ&quot;"/>
        <s v="ООО &quot;СБСВ-КЛЮЧАВТО М&quot;"/>
        <s v="ООО &quot;СБСВ-КЛЮЧАВТО СОЧИ&quot;"/>
        <s v="ООО &quot;СБСВ-КЛЮЧАВТО ФЦ-СОЧИ&quot;"/>
        <s v="ООО &quot;СБСВ-КЛЮЧАВТО СОЧИ-Л&quot;"/>
        <s v="ООО &quot;СБСВ-КЛЮЧАВТО ТРАК КМВ&quot;"/>
        <s v="СБСВ-КЛЮЧАВТО БАВАРИЯ КМВ"/>
        <s v="ООО &quot;СБСВ-КЛЮЧАВТО ФРАНЦ&quot;"/>
        <s v="ООО &quot;СБСВ-КЛЮЧАВТО ХЦ-КУРСК&quot;"/>
        <s v="ООО &quot;АВТОЦЕНТР &quot;ЕВРАЗИЯ&quot;"/>
        <s v="ООО &quot;ЕВРАЗИЯ-МОТОРС&quot;"/>
        <s v="ООО &quot;ГК &quot;СБСВ-КЛЮЧАВТО&quot;"/>
        <s v="ООО &quot;СБСВ-КЛЮЧАВТО БАВАРИЯ&quot;"/>
        <s v="СБСВ-КЛЮЧАВТО КЦ-КРАСНОДАР"/>
        <s v="ООО &quot;СБСВ-КЛЮЧАВТО АЛЬФА&quot;"/>
        <s v="ООО &quot;СБСВ-КЛЮЧАВТО КИА РОСТОВ&quot;"/>
        <s v="ООО &quot;СБСВ-КЛЮЧАВТО СИГМА&quot;"/>
        <s v="ООО &quot;СБСВ-КЛЮЧАВТО ОСТ&quot;"/>
        <s v="ООО &quot;СБСВ-КЛЮЧАВТО АВТОПОРТ-ШКОДА"/>
        <s v="ООО &quot;СБСВ-КЛЮЧАВТО АЦ-СТАВРОПОЛЬ&quot;"/>
        <s v="ООО &quot;СБСВ-КЛЮЧАВТО ГАММА&quot;"/>
        <s v="ООО &quot;СБСВ-КЛЮЧАВТО ЯСЕНЕВО-Х&quot;"/>
        <s v="ООО &quot;СБСВ-КЛЮЧАВТО ЛИДЕР&quot;"/>
        <s v="ООО &quot;СБСВ-КЛЮЧАВТО ЖУКОВКА-Л&quot;"/>
        <s v="СБСВ-КЛЮЧАВТО АКСАЙ"/>
        <s v="ООО &quot;СБСВ-КЛЮЧАВТО АКСАЙ-Л&quot;"/>
        <s v="ООО &quot;СБСВ-КЛЮЧАВТО ДЕЛЬТА&quot;"/>
        <s v="СБСВ-КЛЮЧАВТО НОВОРОССИЙСК"/>
        <s v="ООО &quot;КЛЮЧАВТО-МКУ АКСАЙ&quot;"/>
        <s v="ООО &quot;ТОРГСЕРВИС 161&quot;"/>
        <s v="ООО &quot;СБСВ-КЛЮЧАВТО ХЦ-РОСТОВ&quot;"/>
        <s v="Гребенщиков Владислав Сергеевич"/>
        <s v="ООО &quot;СБСВ-КЛЮЧАВТО НОВОРОССИЙСК-Л&quot;"/>
        <s v="ООО &quot;ФЕВРАЛЬ ПЛЮС&quot;"/>
        <s v="ООО &quot;ХЕНДЭ ЦЕНТР КРАСНОДАР&quot;"/>
        <s v="ООО &quot;ТОРГСЕРВИС 23&quot;"/>
        <s v="ООО &quot;СБСВ-КЛЮЧАВТО АМЕГА&quot;"/>
      </sharedItems>
    </cacheField>
    <cacheField name="Qty_TK" numFmtId="0">
      <sharedItems containsSemiMixedTypes="0" containsString="0" containsNumber="1" containsInteger="1" minValue="0" maxValue="1"/>
    </cacheField>
    <cacheField name="SAP код клиента (125423)" numFmtId="0">
      <sharedItems containsSemiMixedTypes="0" containsString="0" containsNumber="1" containsInteger="1" minValue="1461414" maxValue="12453670"/>
    </cacheField>
    <cacheField name="Название ТС (1209041)" numFmtId="0">
      <sharedItems/>
    </cacheField>
    <cacheField name="Сумма строк  (руб) (125203)" numFmtId="0">
      <sharedItems containsSemiMixedTypes="0" containsString="0" containsNumber="1" minValue="-214560" maxValue="330000"/>
    </cacheField>
    <cacheField name="Себестоимость строки (руб) (125231)" numFmtId="0">
      <sharedItems containsSemiMixedTypes="0" containsString="0" containsNumber="1" minValue="-175618.99695459299" maxValue="249306.016785227"/>
    </cacheField>
    <cacheField name="ТК" numFmtId="0">
      <sharedItems count="173">
        <s v="Медицинские перчатки"/>
        <s v="Дезинфицирующие средства"/>
        <s v="Медицинское белье и покрытия"/>
        <s v="Аптечки и средства первой помощи"/>
        <s v="Медицинское оборудование"/>
        <s v="Медицинская одежда"/>
        <s v="Орехи и сухофрукты"/>
        <s v="Свежие фрукты и ягоды"/>
        <s v="Освежители  воздуха"/>
        <s v="Средства для мытья посуды"/>
        <s v="Чистящие и моющие средства"/>
        <s v="Мыло"/>
        <s v="Средства для стирки"/>
        <s v="Пакеты для мусора"/>
        <s v="Салфетки"/>
        <s v="Бытовые емкости для мусора"/>
        <s v="Бумага туалетная и диспенсеры"/>
        <s v="Полотенца бумажные и диспенсеры"/>
        <s v="Дозаторы и расходные материалы"/>
        <s v="Товары для уборки помещений"/>
        <s v="Коврики и напольные покрытия"/>
        <s v="Профессиональная химия"/>
        <s v="Товары для уборки улиц"/>
        <s v="Емкости и баки для мусора"/>
        <s v="Проф.обор-ние и инвентарь для уборки"/>
        <s v="Ткани технические"/>
        <s v="Аудиотехника"/>
        <s v="Теле и видеотехника"/>
        <s v="Видеонаблюдение, пож.безопасность, СКУД"/>
        <s v="Брошюровщики, ламинаторы, резаки"/>
        <s v="Проекционная техника"/>
        <s v="Уничтожители документов"/>
        <s v="Бумага для заметок_стандартные размеры"/>
        <s v="Продукция для планирования"/>
        <s v="Бумага цветная для печати"/>
        <s v="Бухгалтерские бланки, книги"/>
        <s v="Конверты, пакеты"/>
        <s v="Книги"/>
        <s v="Фотобумага"/>
        <s v="Бумажная продукция"/>
        <s v="Календари"/>
        <s v="Самоклеящиеся этикетки_стандарт. размеры"/>
        <s v="Открытки, сертификаты, медали, кубки"/>
        <s v="Чай"/>
        <s v="Кофе, какао"/>
        <s v="Молоко, молочные напитки, сливки"/>
        <s v="Безалкогольные напитки"/>
        <s v="Бакалея"/>
        <s v="Шоколад, конфеты, сладости"/>
        <s v="Мучные кондитерские изделия"/>
        <s v="Соусы, приправы, специи"/>
        <s v="Противопожарное оборудование и средства первой помощи"/>
        <s v="Праздничная упаковка"/>
        <s v="Новогодние украшения"/>
        <s v="Декоративные предметы интерьера"/>
        <s v="Праздник"/>
        <s v="Карты подарочные"/>
        <s v="Офисные кресла и стулья"/>
        <s v="Кухни, мебель для баров и кафе"/>
        <s v="Мебель металлическая"/>
        <s v="Аксессуары"/>
        <s v="Кэш-боксы, ящики для ключей, аптечки"/>
        <s v="Мебель для образовательных учреждений"/>
        <s v="Мебель для персонала"/>
        <s v="Сейфы"/>
        <s v="Бутилированная вода (18,9л)"/>
        <s v="Аренда водораздат. оборудования и воды"/>
        <s v="Оборудование и аксессуары"/>
        <s v="Тара"/>
        <s v="Бумага форматная белая для офисной техники"/>
        <s v="Бумага для полноцветной лазерной печати"/>
        <s v="Картриджи для струйных устройств"/>
        <s v="Картриджи для лазерных устройств"/>
        <s v="Скобы для степлеров"/>
        <s v="Степлеры, антистеплеры"/>
        <s v="Скрепки, кнопки, зажимы для бумаг"/>
        <s v="Калькуляторы"/>
        <s v="Аксессуары для досок"/>
        <s v="Штемпельная продукция"/>
        <s v="Клей"/>
        <s v="Настольные подставки"/>
        <s v="Ножницы"/>
        <s v="Дыроколы"/>
        <s v="Клейкие ленты и диспенсеры"/>
        <s v="Накопители бумаг"/>
        <s v="Коврики на стол"/>
        <s v="Линейки, угольники, транспортиры"/>
        <s v="Маркеры"/>
        <s v="Ручки"/>
        <s v="Карандаши"/>
        <s v="Корректирующие средства"/>
        <s v="Ластики"/>
        <s v="Точилки"/>
        <s v="Силовое оборудование"/>
        <s v="Персональные компьютеры"/>
        <s v="Сетевое оборудование"/>
        <s v="Расходные материалы для переплета и ламинирования"/>
        <s v="Доски для информации"/>
        <s v="Наградная продукция и гос.символика"/>
        <s v="Рекламные стойки, подставки, таблички"/>
        <s v="Информационные стенды и рамки"/>
        <s v="Бейджи"/>
        <s v="Флипчарты"/>
        <s v="Папки архивные"/>
        <s v="Папки пластиковые"/>
        <s v="Папки рег-ры с ар.мех._стандарт. р-ры"/>
        <s v="Папки-уголки/с клапаном/конверты"/>
        <s v="Разделители листов"/>
        <s v="Файлы-вкладыши"/>
        <s v="Папки-планшеты"/>
        <s v="Скоросшиватели"/>
        <s v="Папки адресные"/>
        <s v="Папки-портфели"/>
        <s v="Самоклеящиеся карманы"/>
        <s v="Пакеты упаковочные"/>
        <s v="Товары для инкассации и опломбирования"/>
        <s v="Ролики_стандартные размеры"/>
        <s v="Ролевые этикетки_стандартные размеры"/>
        <s v="Детекторы банкнот и расходные материалы"/>
        <s v="Этикет-пистолеты и расходка к ним"/>
        <s v="Кассовое оборудование"/>
        <s v="Счетчики банкнот, монет и расх.материалы"/>
        <s v="Игловые пистолет-маркираторы, расходка"/>
        <s v="Ценники и ценникодержатели"/>
        <s v="Принадлежности для рисования"/>
        <s v="Принадлежности для лепки"/>
        <s v="Школьная галантерея"/>
        <s v="Творчество своими руками"/>
        <s v="Товары для художников"/>
        <s v="Текстиль для гостиниц, отелей и дома"/>
        <s v="Косметика, парфюмерия, гигиена"/>
        <s v="Кожгалантерея и аксессуары"/>
        <s v="Ножи и ножницы для работ"/>
        <s v="Средства для ухода за автомобилем"/>
        <s v="Клеи бытовые и профессиональные"/>
        <s v="Самоклеющиеся крючки и полоски"/>
        <s v="Расх. материалы для стройки, дачи, сада"/>
        <s v="Средства маркировки"/>
        <s v="Измерительно-разметочный инструмент"/>
        <s v="Расходные материалы для инструмента"/>
        <s v="Ручной инструмент"/>
        <s v="Крепежные изделия"/>
        <s v="Электромонтажные изделия"/>
        <s v="Профессиональная техника для HoReCa"/>
        <s v="Кулеры, пурифайеры, помпы и аксессуары"/>
        <s v="Мелкая бытовая техника"/>
        <s v="Климатическая техника"/>
        <s v="Крупная бытовая техника"/>
        <s v="Профессиональная уборочная техника"/>
        <s v="Столовая посуда"/>
        <s v="Одноразовая посуда"/>
        <s v="Посуда для чая и кофе"/>
        <s v="Кухонный инвентарь"/>
        <s v="Фильтры для воды"/>
        <s v="Посуда для приготовления и хранения пищи"/>
        <s v="Столовые приборы"/>
        <s v="Аксессуары для смарт-устройств"/>
        <s v="Батарейки"/>
        <s v="Носители информации"/>
        <s v="Периферийные устройства"/>
        <s v="Кабельная продукция"/>
        <s v="Аксессуары для А/В техники"/>
        <s v="Средства индивидуальной защиты"/>
        <s v="Рабочая одежда и СИЗ_ПЦ"/>
        <s v="Спецодежда"/>
        <s v="Рабочая обувь"/>
        <s v="Сигнальный инвентарь"/>
        <s v="Дорожная инфраструктура и ограждения"/>
        <s v="Клейкие ленты"/>
        <s v="Упаковка из картона"/>
        <s v="Стретч пленка"/>
        <s v="Упаковочные материалы"/>
        <s v="Промышленная тара"/>
      </sharedItems>
    </cacheField>
    <cacheField name="КПЛ_карточка_партнера" numFmtId="0">
      <sharedItems containsMixedTypes="1" containsNumber="1" containsInteger="1" minValue="1" maxValue="7"/>
    </cacheField>
    <cacheField name="Бизнес-регион" numFmtId="0">
      <sharedItems containsMixedTypes="1" containsNumber="1" containsInteger="1" minValue="1" maxValue="5"/>
    </cacheField>
    <cacheField name="Название Бизнес-региона" numFmtId="0">
      <sharedItems count="3">
        <s v="БР МОСКВА"/>
        <s v="БР ЮГ"/>
        <s v="unknown"/>
      </sharedItems>
    </cacheField>
    <cacheField name="Категория сотрудника" numFmtId="0">
      <sharedItems count="2">
        <s v="2 категория"/>
        <s v="1 категория"/>
      </sharedItems>
    </cacheField>
    <cacheField name="Наименование_отдела" numFmtId="0">
      <sharedItems count="2">
        <s v="ГП Торговля"/>
        <s v="ГП Производство и Торговля"/>
      </sharedItems>
    </cacheField>
    <cacheField name="ВД_руб" numFmtId="0">
      <sharedItems containsSemiMixedTypes="0" containsString="0" containsNumber="1" minValue="-38941" maxValue="80693.98"/>
    </cacheField>
    <cacheField name="КТН" numFmtId="0" formula="'Сумма строк  (руб) (125203)'/'Себестоимость строки (руб) (125231)'" databaseField="0"/>
  </cacheFields>
  <extLst>
    <ext xmlns:x14="http://schemas.microsoft.com/office/spreadsheetml/2009/9/main" uri="{725AE2AE-9491-48be-B2B4-4EB974FC3084}">
      <x14:pivotCacheDefinition pivotCacheId="10138137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08">
  <r>
    <x v="0"/>
    <s v="288454"/>
    <s v="Перчатки нитрил. INEKTA неопудр. текст. н/ст. ГОЛУБЫЕ,  L, 50 пар/уп"/>
    <m/>
    <n v="1593347"/>
    <m/>
    <n v="48513832"/>
    <m/>
    <m/>
    <x v="0"/>
    <n v="1"/>
    <s v="Акция"/>
    <x v="0"/>
    <s v="288454"/>
    <m/>
    <m/>
    <m/>
    <n v="1934"/>
    <x v="0"/>
    <n v="2110409"/>
    <x v="0"/>
    <n v="1"/>
    <n v="1601213"/>
    <s v="ТР Комус Медицина"/>
    <n v="2550.02"/>
    <n v="1732.5347994678"/>
    <x v="0"/>
    <n v="6"/>
    <n v="1"/>
    <x v="0"/>
    <x v="0"/>
    <x v="0"/>
    <n v="817.49"/>
  </r>
  <r>
    <x v="0"/>
    <s v="288454"/>
    <s v="Перчатки нитрил., NITRILE OPTIMA, голубые, 3гр. (M), 50 пар/уп"/>
    <m/>
    <n v="1505505"/>
    <m/>
    <n v="48513832"/>
    <m/>
    <m/>
    <x v="0"/>
    <n v="0"/>
    <s v="Акция"/>
    <x v="0"/>
    <s v="288454"/>
    <m/>
    <m/>
    <m/>
    <n v="1934"/>
    <x v="0"/>
    <n v="2110409"/>
    <x v="0"/>
    <n v="0"/>
    <n v="1601213"/>
    <s v="ТР Комус Медицина"/>
    <n v="2509.98"/>
    <n v="1964.9988127848001"/>
    <x v="0"/>
    <n v="6"/>
    <n v="1"/>
    <x v="0"/>
    <x v="0"/>
    <x v="0"/>
    <n v="544.98"/>
  </r>
  <r>
    <x v="0"/>
    <s v="288454"/>
    <s v="Перчатки одноразовые Hongray нитр неопудр.текстурир.фиолет р.XL 100шт/уп,ПС"/>
    <m/>
    <n v="1434386"/>
    <m/>
    <n v="48425444"/>
    <m/>
    <m/>
    <x v="0"/>
    <n v="1"/>
    <s v="Акция"/>
    <x v="0"/>
    <s v="288454"/>
    <m/>
    <m/>
    <m/>
    <n v="4514"/>
    <x v="1"/>
    <n v="540757"/>
    <x v="1"/>
    <n v="1"/>
    <n v="1950002"/>
    <s v="ТР Комус Медицина"/>
    <n v="2235"/>
    <n v="1755.0063472446"/>
    <x v="0"/>
    <n v="5"/>
    <n v="5"/>
    <x v="1"/>
    <x v="1"/>
    <x v="1"/>
    <n v="479.99"/>
  </r>
  <r>
    <x v="0"/>
    <s v="288454"/>
    <s v="Перчатки одноразовые  виниловые универ наз прозр(бел)KLEVER р-рM50пар/уп,ПС"/>
    <m/>
    <n v="1199335"/>
    <m/>
    <n v="17703862"/>
    <m/>
    <m/>
    <x v="0"/>
    <n v="1"/>
    <s v="Акция"/>
    <x v="0"/>
    <s v="288454"/>
    <m/>
    <m/>
    <m/>
    <n v="1934"/>
    <x v="0"/>
    <n v="1935317"/>
    <x v="2"/>
    <n v="0"/>
    <n v="1704905"/>
    <s v="ТР Комус Медицина"/>
    <n v="717.01"/>
    <n v="469.57724834219999"/>
    <x v="0"/>
    <n v="5"/>
    <n v="1"/>
    <x v="0"/>
    <x v="0"/>
    <x v="0"/>
    <n v="247.43"/>
  </r>
  <r>
    <x v="0"/>
    <s v="288454"/>
    <s v="Перчатки одноразовые  виниловые универ наз прозр(бел)KLEVER р-рM50пар/уп,ПС"/>
    <m/>
    <n v="1199335"/>
    <m/>
    <n v="48499838"/>
    <m/>
    <m/>
    <x v="0"/>
    <n v="1"/>
    <s v="Акция"/>
    <x v="0"/>
    <s v="288454"/>
    <m/>
    <m/>
    <m/>
    <n v="4514"/>
    <x v="1"/>
    <n v="2890160"/>
    <x v="3"/>
    <n v="0"/>
    <n v="7625434"/>
    <s v="ТР Комус Медицина"/>
    <n v="239"/>
    <n v="149.99738576319999"/>
    <x v="0"/>
    <n v="7"/>
    <n v="5"/>
    <x v="1"/>
    <x v="1"/>
    <x v="1"/>
    <n v="89"/>
  </r>
  <r>
    <x v="0"/>
    <s v="288454"/>
    <s v="Перчатки одноразовые нитрил, н/о, н/с, Klever Violet Blue L, 50 п/уп"/>
    <m/>
    <n v="1460050"/>
    <m/>
    <n v="48425444"/>
    <m/>
    <m/>
    <x v="0"/>
    <n v="0"/>
    <s v="Акция"/>
    <x v="0"/>
    <s v="288454"/>
    <m/>
    <m/>
    <m/>
    <n v="4514"/>
    <x v="1"/>
    <n v="540757"/>
    <x v="1"/>
    <n v="0"/>
    <n v="1950002"/>
    <s v="ТР Комус Медицина"/>
    <n v="5195"/>
    <n v="3642.2750290397998"/>
    <x v="0"/>
    <n v="5"/>
    <n v="5"/>
    <x v="1"/>
    <x v="1"/>
    <x v="1"/>
    <n v="1552.72"/>
  </r>
  <r>
    <x v="0"/>
    <s v="365557"/>
    <s v="Антисептик кожный Авандез-А, 5 л"/>
    <m/>
    <n v="1488517"/>
    <m/>
    <n v="48451732"/>
    <m/>
    <m/>
    <x v="0"/>
    <n v="1"/>
    <s v="Акция"/>
    <x v="0"/>
    <s v="365557"/>
    <m/>
    <m/>
    <m/>
    <n v="1934"/>
    <x v="0"/>
    <n v="1849855"/>
    <x v="4"/>
    <n v="1"/>
    <n v="2038044"/>
    <s v="ТР Комус Медицина"/>
    <n v="19759.919999999998"/>
    <n v="12261.7011497928"/>
    <x v="1"/>
    <n v="7"/>
    <n v="1"/>
    <x v="0"/>
    <x v="0"/>
    <x v="0"/>
    <n v="7498.22"/>
  </r>
  <r>
    <x v="0"/>
    <s v="365557"/>
    <s v="Салфетка Cotto нестерил. 20х30см, белый, пл.45, 601-829, 100шт./рул."/>
    <m/>
    <n v="1003946"/>
    <m/>
    <n v="48500196"/>
    <m/>
    <m/>
    <x v="0"/>
    <n v="1"/>
    <s v="Акция"/>
    <x v="0"/>
    <s v="365557"/>
    <m/>
    <m/>
    <m/>
    <n v="1934"/>
    <x v="0"/>
    <n v="2110409"/>
    <x v="0"/>
    <n v="1"/>
    <n v="1601213"/>
    <s v="ТР Комус Медицина"/>
    <n v="13249.8"/>
    <n v="9310.1831667410006"/>
    <x v="2"/>
    <n v="6"/>
    <n v="1"/>
    <x v="0"/>
    <x v="0"/>
    <x v="0"/>
    <n v="3939.62"/>
  </r>
  <r>
    <x v="0"/>
    <s v="368190"/>
    <s v="Перчатки одноразовые виниловые неопудр. прозрачные р.L 100шт/уп,ПС"/>
    <m/>
    <n v="1441505"/>
    <m/>
    <n v="17703862"/>
    <m/>
    <m/>
    <x v="0"/>
    <n v="0"/>
    <s v="Акция"/>
    <x v="0"/>
    <s v="368190"/>
    <m/>
    <m/>
    <m/>
    <n v="1934"/>
    <x v="0"/>
    <n v="1935317"/>
    <x v="2"/>
    <n v="0"/>
    <n v="1704905"/>
    <s v="ТР Комус Медицина"/>
    <n v="909"/>
    <n v="576.48165119160001"/>
    <x v="0"/>
    <n v="5"/>
    <n v="1"/>
    <x v="0"/>
    <x v="0"/>
    <x v="0"/>
    <n v="332.52"/>
  </r>
  <r>
    <x v="0"/>
    <s v="372515"/>
    <s v="Перчатки виниловые (производитель Blue Sail), (L), 50 пар/уп"/>
    <m/>
    <n v="1805594"/>
    <m/>
    <n v="48472798"/>
    <m/>
    <m/>
    <x v="0"/>
    <n v="1"/>
    <s v="Акция"/>
    <x v="0"/>
    <s v="372515"/>
    <m/>
    <m/>
    <m/>
    <n v="1934"/>
    <x v="0"/>
    <n v="2110409"/>
    <x v="0"/>
    <n v="0"/>
    <n v="1601213"/>
    <s v="ТР Комус Медицина"/>
    <n v="1316.01"/>
    <n v="1047.4053039804"/>
    <x v="0"/>
    <n v="6"/>
    <n v="1"/>
    <x v="0"/>
    <x v="0"/>
    <x v="0"/>
    <n v="268.60000000000002"/>
  </r>
  <r>
    <x v="0"/>
    <s v="372515"/>
    <s v="Перчатки виниловые (производитель Blue Sail), (M), 50 пар/уп"/>
    <m/>
    <n v="1805593"/>
    <m/>
    <n v="48472798"/>
    <m/>
    <m/>
    <x v="0"/>
    <n v="0"/>
    <s v="Акция"/>
    <x v="0"/>
    <s v="372515"/>
    <m/>
    <m/>
    <m/>
    <n v="1934"/>
    <x v="0"/>
    <n v="2110409"/>
    <x v="0"/>
    <n v="0"/>
    <n v="1601213"/>
    <s v="ТР Комус Медицина"/>
    <n v="940.01"/>
    <n v="748.14660572310004"/>
    <x v="0"/>
    <n v="6"/>
    <n v="1"/>
    <x v="0"/>
    <x v="0"/>
    <x v="0"/>
    <n v="191.86"/>
  </r>
  <r>
    <x v="0"/>
    <s v="372515"/>
    <s v="Перчатки нитрил., NITRILE OPTIMA, голубые, 3гр. (S), 50 пар/уп"/>
    <m/>
    <n v="1505504"/>
    <m/>
    <n v="48500196"/>
    <m/>
    <m/>
    <x v="0"/>
    <n v="0"/>
    <s v="Акция"/>
    <x v="0"/>
    <s v="372515"/>
    <m/>
    <m/>
    <m/>
    <n v="1934"/>
    <x v="0"/>
    <n v="2110409"/>
    <x v="0"/>
    <n v="0"/>
    <n v="1601213"/>
    <s v="ТР Комус Медицина"/>
    <n v="2509.98"/>
    <n v="1934.972234133"/>
    <x v="0"/>
    <n v="6"/>
    <n v="1"/>
    <x v="0"/>
    <x v="0"/>
    <x v="0"/>
    <n v="575.01"/>
  </r>
  <r>
    <x v="0"/>
    <s v="372515"/>
    <s v="Перчатки нитрил. н/с.н/о текстур NitriMax,черн 3,5гр.(L) 50п/у"/>
    <m/>
    <n v="1730516"/>
    <m/>
    <n v="48500196"/>
    <m/>
    <m/>
    <x v="0"/>
    <n v="0"/>
    <s v="Акция"/>
    <x v="0"/>
    <s v="372515"/>
    <m/>
    <m/>
    <m/>
    <n v="1934"/>
    <x v="0"/>
    <n v="2110409"/>
    <x v="0"/>
    <n v="0"/>
    <n v="1601213"/>
    <s v="ТР Комус Медицина"/>
    <n v="351"/>
    <n v="271.14992162099998"/>
    <x v="0"/>
    <n v="6"/>
    <n v="1"/>
    <x v="0"/>
    <x v="0"/>
    <x v="0"/>
    <n v="79.849999999999994"/>
  </r>
  <r>
    <x v="0"/>
    <s v="372515"/>
    <s v="Перчатки одноразовые виниловые неопудр. прозрачные р.L 100шт/уп,ПС"/>
    <m/>
    <n v="1441505"/>
    <m/>
    <n v="48403151"/>
    <m/>
    <m/>
    <x v="0"/>
    <n v="1"/>
    <s v="Акция"/>
    <x v="0"/>
    <s v="372515"/>
    <m/>
    <m/>
    <m/>
    <n v="1934"/>
    <x v="0"/>
    <n v="2110409"/>
    <x v="0"/>
    <n v="0"/>
    <n v="1601213"/>
    <s v="ТР Комус Медицина"/>
    <n v="1890"/>
    <n v="1345.1238834546"/>
    <x v="0"/>
    <n v="6"/>
    <n v="1"/>
    <x v="0"/>
    <x v="0"/>
    <x v="0"/>
    <n v="544.88"/>
  </r>
  <r>
    <x v="0"/>
    <s v="372515"/>
    <s v="Перчатки одноразовые виниловые неопудр. прозрачные р.M 100шт/уп,ПС"/>
    <m/>
    <n v="1441504"/>
    <m/>
    <n v="48403151"/>
    <m/>
    <m/>
    <x v="0"/>
    <n v="0"/>
    <s v="Акция"/>
    <x v="0"/>
    <s v="372515"/>
    <m/>
    <m/>
    <m/>
    <n v="1934"/>
    <x v="0"/>
    <n v="2110409"/>
    <x v="0"/>
    <n v="0"/>
    <n v="1601213"/>
    <s v="ТР Комус Медицина"/>
    <n v="918"/>
    <n v="655.11257030399997"/>
    <x v="0"/>
    <n v="6"/>
    <n v="1"/>
    <x v="0"/>
    <x v="0"/>
    <x v="0"/>
    <n v="262.89"/>
  </r>
  <r>
    <x v="0"/>
    <s v="372532"/>
    <s v="Аптечка первой помощи работникам по приказу №1331н, текстильная сумка 2371"/>
    <m/>
    <n v="1408811"/>
    <m/>
    <n v="48516635"/>
    <m/>
    <m/>
    <x v="0"/>
    <n v="1"/>
    <s v="Акция"/>
    <x v="0"/>
    <s v="372532"/>
    <m/>
    <m/>
    <m/>
    <n v="1934"/>
    <x v="0"/>
    <n v="2327842"/>
    <x v="5"/>
    <n v="1"/>
    <n v="2831729"/>
    <s v="ТР Комус Медицина"/>
    <n v="1065"/>
    <n v="760.00228466199997"/>
    <x v="3"/>
    <n v="1"/>
    <n v="1"/>
    <x v="0"/>
    <x v="0"/>
    <x v="0"/>
    <n v="305"/>
  </r>
  <r>
    <x v="0"/>
    <s v="bes1rn"/>
    <s v="Хлорные таблетки Део-Хлор Люкс 90 шт в упак."/>
    <s v="Киселёва Елена Сергеевна"/>
    <n v="731106"/>
    <s v="1RK"/>
    <n v="1020692"/>
    <m/>
    <m/>
    <x v="0"/>
    <n v="1"/>
    <s v="КПЛ из карточки"/>
    <x v="0"/>
    <s v="7"/>
    <m/>
    <m/>
    <m/>
    <n v="4514"/>
    <x v="1"/>
    <n v="2586079"/>
    <x v="6"/>
    <n v="1"/>
    <n v="4987394"/>
    <s v="ТР Комус Медицина"/>
    <n v="306"/>
    <n v="200.04494667099999"/>
    <x v="1"/>
    <s v="unknown"/>
    <s v="unknown"/>
    <x v="2"/>
    <x v="1"/>
    <x v="1"/>
    <n v="105.96"/>
  </r>
  <r>
    <x v="0"/>
    <s v="mms0ep"/>
    <s v="Антисептик кожный Бриллиантовые руки - 2   1,0 л (с дозатором)УТ000001271"/>
    <s v="Михайлова Марина Сергеевна"/>
    <n v="703489"/>
    <s v="0LW"/>
    <n v="6391912"/>
    <n v="257994886"/>
    <s v="gry05"/>
    <x v="1"/>
    <n v="1"/>
    <s v="КП"/>
    <x v="1"/>
    <s v="18047328"/>
    <s v="N"/>
    <d v="2023-10-04T10:14:05"/>
    <d v="2023-10-10T00:00:00"/>
    <n v="1934"/>
    <x v="0"/>
    <n v="512088"/>
    <x v="7"/>
    <n v="0"/>
    <n v="1723299"/>
    <s v="ТР Комус Медицина"/>
    <n v="-3300"/>
    <n v="-2640.2098893693001"/>
    <x v="1"/>
    <n v="7"/>
    <n v="1"/>
    <x v="0"/>
    <x v="0"/>
    <x v="0"/>
    <n v="-659.79"/>
  </r>
  <r>
    <x v="0"/>
    <s v="sobvv"/>
    <s v="Антисептик кожный Бриллиантовые руки - 2   1,0 л (с дозатором)УТ000001271"/>
    <s v="Соболева Валерия Вячеславовна"/>
    <n v="703489"/>
    <s v="БУХ"/>
    <n v="87732"/>
    <n v="260357574"/>
    <s v="gry05"/>
    <x v="1"/>
    <n v="1"/>
    <s v="КП"/>
    <x v="1"/>
    <s v="18219401"/>
    <s v="N"/>
    <d v="2023-10-31T09:22:44"/>
    <d v="2023-11-10T00:00:00"/>
    <n v="1934"/>
    <x v="0"/>
    <n v="512088"/>
    <x v="7"/>
    <n v="0"/>
    <n v="1723299"/>
    <s v="ТР Комус Медицина"/>
    <n v="3300"/>
    <n v="2640.2098893693001"/>
    <x v="1"/>
    <n v="7"/>
    <n v="1"/>
    <x v="0"/>
    <x v="0"/>
    <x v="0"/>
    <n v="659.79"/>
  </r>
  <r>
    <x v="0"/>
    <s v="sobvv"/>
    <s v="Облучатель рециркулятор МЕГИДЕЗ с лампами 3х15Вт, МСК-913"/>
    <s v="Соболева Валерия Вячеславовна"/>
    <n v="1217299"/>
    <s v="БУХ"/>
    <n v="87732"/>
    <m/>
    <m/>
    <x v="0"/>
    <n v="1"/>
    <s v="КПЛ из карточки"/>
    <x v="0"/>
    <s v="7"/>
    <m/>
    <m/>
    <m/>
    <n v="1934"/>
    <x v="0"/>
    <n v="512088"/>
    <x v="7"/>
    <n v="1"/>
    <n v="1723299"/>
    <s v="ТР Комус Медицина"/>
    <n v="3502"/>
    <n v="2629.0031603286002"/>
    <x v="4"/>
    <n v="7"/>
    <n v="1"/>
    <x v="0"/>
    <x v="0"/>
    <x v="0"/>
    <n v="873"/>
  </r>
  <r>
    <x v="0"/>
    <s v="urao0ep"/>
    <s v="Антисептик кожный жидкость ЕвроLux антибак. для рук 1,0 л дозатор-распыл"/>
    <s v="Юрова Алёна Олеговна"/>
    <n v="1203738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Комус Медицина"/>
    <n v="588.74"/>
    <n v="354.5172505452"/>
    <x v="1"/>
    <n v="5"/>
    <n v="1"/>
    <x v="0"/>
    <x v="0"/>
    <x v="0"/>
    <n v="234.22"/>
  </r>
  <r>
    <x v="0"/>
    <s v="vaam0ep"/>
    <s v="Антисептик кожный Бриллиантовые руки - 2   1,0 л (с дозатором)УТ000001271"/>
    <s v="Ватлина Александра Михайловна"/>
    <n v="703489"/>
    <s v="0EP"/>
    <n v="17734460"/>
    <n v="260357574"/>
    <s v="gry05"/>
    <x v="1"/>
    <n v="1"/>
    <s v="КП"/>
    <x v="1"/>
    <s v="18219401"/>
    <s v="N"/>
    <d v="2023-10-31T09:22:44"/>
    <d v="2023-11-10T00:00:00"/>
    <n v="1934"/>
    <x v="0"/>
    <n v="512088"/>
    <x v="7"/>
    <n v="0"/>
    <n v="1723299"/>
    <s v="ТР Комус Медицина"/>
    <n v="6600"/>
    <n v="5280.4197600245998"/>
    <x v="1"/>
    <n v="7"/>
    <n v="1"/>
    <x v="0"/>
    <x v="0"/>
    <x v="0"/>
    <n v="1319.58"/>
  </r>
  <r>
    <x v="0"/>
    <s v="vaam0ep"/>
    <s v="Облучатель рециркулятор МЕГИДЕЗ с лампами 3х15Вт, МСК-913"/>
    <s v="Ватлина Александра Михайловна"/>
    <n v="1217299"/>
    <s v="0EP"/>
    <n v="17628446"/>
    <n v="257820725"/>
    <s v="gry05"/>
    <x v="1"/>
    <n v="1"/>
    <s v="КП"/>
    <x v="1"/>
    <s v="18035229"/>
    <s v="N"/>
    <d v="2023-10-02T16:31:03"/>
    <d v="2023-10-10T00:00:00"/>
    <n v="1934"/>
    <x v="0"/>
    <n v="512088"/>
    <x v="7"/>
    <n v="0"/>
    <n v="1723299"/>
    <s v="ТР Комус Медицина"/>
    <n v="-3502"/>
    <n v="-2629.0031603286002"/>
    <x v="4"/>
    <n v="7"/>
    <n v="1"/>
    <x v="0"/>
    <x v="0"/>
    <x v="0"/>
    <n v="-873"/>
  </r>
  <r>
    <x v="0"/>
    <s v="vaam0ep"/>
    <s v="Пленка ПВХ для автомата 1000/рулон ЭКО"/>
    <s v="Ватлина Александра Михайловна"/>
    <n v="527987"/>
    <s v="0EP"/>
    <n v="17741955"/>
    <n v="260794632"/>
    <s v="gry05"/>
    <x v="1"/>
    <n v="1"/>
    <s v="КП"/>
    <x v="1"/>
    <s v="18234723"/>
    <s v="N"/>
    <d v="2023-11-01T13:56:27"/>
    <d v="2023-11-30T00:00:00"/>
    <n v="1934"/>
    <x v="0"/>
    <n v="512088"/>
    <x v="7"/>
    <n v="1"/>
    <n v="1723299"/>
    <s v="ТР Комус Медицина"/>
    <n v="19880"/>
    <n v="15531.016691791399"/>
    <x v="5"/>
    <n v="7"/>
    <n v="1"/>
    <x v="0"/>
    <x v="0"/>
    <x v="0"/>
    <n v="4348.9799999999996"/>
  </r>
  <r>
    <x v="0"/>
    <s v="vaam0ep"/>
    <s v="Термометр инфракрасный бесконтактный Sensitec NF-3101 (с поверкой)"/>
    <s v="Ватлина Александра Михайловна"/>
    <n v="1419815"/>
    <s v="0EP"/>
    <n v="17741955"/>
    <n v="260794622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Комус Медицина"/>
    <n v="5952"/>
    <n v="4759.9909691408002"/>
    <x v="4"/>
    <n v="7"/>
    <n v="1"/>
    <x v="0"/>
    <x v="0"/>
    <x v="0"/>
    <n v="1192.01"/>
  </r>
  <r>
    <x v="0"/>
    <m/>
    <s v="Мыло жидкое дезинф. Люир антибактериальное 500 мл (с дозатором)"/>
    <m/>
    <n v="850689"/>
    <m/>
    <n v="6427177"/>
    <n v="259939458"/>
    <s v="knv2r"/>
    <x v="2"/>
    <n v="1"/>
    <s v="СЦО P"/>
    <x v="1"/>
    <s v="124"/>
    <s v="Y"/>
    <d v="2023-10-25T16:36:06"/>
    <d v="2023-11-10T00:00:00"/>
    <n v="4514"/>
    <x v="1"/>
    <n v="2721215"/>
    <x v="8"/>
    <n v="0"/>
    <n v="6462971"/>
    <s v="ТР Комус Медицина"/>
    <n v="89280"/>
    <n v="46815.924964545004"/>
    <x v="1"/>
    <n v="7"/>
    <n v="5"/>
    <x v="1"/>
    <x v="1"/>
    <x v="1"/>
    <n v="42464.08"/>
  </r>
  <r>
    <x v="1"/>
    <s v="gav0vt"/>
    <s v="Кедровый орех Деловой Стандарт, 500г"/>
    <s v="Горбунова Алла Владимировна"/>
    <n v="1727868"/>
    <s v="0VT"/>
    <n v="48459298"/>
    <n v="260696204"/>
    <s v="gry05"/>
    <x v="1"/>
    <n v="1"/>
    <s v="КП"/>
    <x v="1"/>
    <s v="18230258"/>
    <s v="N"/>
    <d v="2023-11-01T09:51:48"/>
    <d v="2023-11-02T00:00:00"/>
    <n v="1934"/>
    <x v="0"/>
    <n v="855274"/>
    <x v="9"/>
    <n v="1"/>
    <n v="1741717"/>
    <s v="ТР ФРЕШ"/>
    <n v="1318.46"/>
    <n v="941.76011660339998"/>
    <x v="6"/>
    <n v="4"/>
    <n v="1"/>
    <x v="0"/>
    <x v="0"/>
    <x v="0"/>
    <n v="376.7"/>
  </r>
  <r>
    <x v="1"/>
    <s v="gav0vt"/>
    <s v="Кешью Семушка жареный WW450 800г"/>
    <s v="Горбунова Алла Владимировна"/>
    <n v="1813752"/>
    <s v="0VT"/>
    <n v="48459298"/>
    <n v="260696205"/>
    <s v="gry05"/>
    <x v="1"/>
    <n v="0"/>
    <s v="КП"/>
    <x v="1"/>
    <s v="18230258"/>
    <s v="N"/>
    <d v="2023-11-01T09:51:48"/>
    <d v="2023-11-02T00:00:00"/>
    <n v="1934"/>
    <x v="0"/>
    <n v="855274"/>
    <x v="9"/>
    <n v="0"/>
    <n v="1741717"/>
    <s v="ТР ФРЕШ"/>
    <n v="1190.28"/>
    <n v="850.19836578420006"/>
    <x v="6"/>
    <n v="4"/>
    <n v="1"/>
    <x v="0"/>
    <x v="0"/>
    <x v="0"/>
    <n v="340.08"/>
  </r>
  <r>
    <x v="1"/>
    <m/>
    <s v="Лимоны отборные 3кг"/>
    <m/>
    <n v="1457038"/>
    <m/>
    <n v="48500963"/>
    <m/>
    <m/>
    <x v="0"/>
    <n v="1"/>
    <s v="КПЛ из карточки"/>
    <x v="0"/>
    <s v="11"/>
    <m/>
    <m/>
    <m/>
    <n v="1934"/>
    <x v="0"/>
    <n v="2110409"/>
    <x v="0"/>
    <n v="1"/>
    <n v="1601213"/>
    <s v="ТР ФРЕШ"/>
    <n v="1058"/>
    <n v="887.99314235610007"/>
    <x v="7"/>
    <n v="6"/>
    <n v="1"/>
    <x v="0"/>
    <x v="0"/>
    <x v="0"/>
    <n v="170.01"/>
  </r>
  <r>
    <x v="2"/>
    <s v="361262"/>
    <s v="Баллон сменный для автоосвежителя Air Wick Тропич. фантаз:Спел манго, 250мл"/>
    <m/>
    <n v="1694755"/>
    <m/>
    <n v="48311819"/>
    <m/>
    <m/>
    <x v="0"/>
    <n v="1"/>
    <s v="Акция"/>
    <x v="0"/>
    <s v="361262"/>
    <m/>
    <m/>
    <m/>
    <n v="1934"/>
    <x v="0"/>
    <n v="512088"/>
    <x v="7"/>
    <n v="1"/>
    <n v="1723299"/>
    <s v="ТР Бытовая химия"/>
    <n v="-3870"/>
    <n v="-2932.0490895765001"/>
    <x v="8"/>
    <n v="7"/>
    <n v="1"/>
    <x v="0"/>
    <x v="0"/>
    <x v="0"/>
    <n v="-937.95"/>
  </r>
  <r>
    <x v="2"/>
    <s v="361262"/>
    <s v="Средство для мытья посуды FAIRY нежные руки чайное дерево и мята 900мл"/>
    <m/>
    <n v="1487526"/>
    <m/>
    <n v="48449121"/>
    <m/>
    <m/>
    <x v="0"/>
    <n v="1"/>
    <s v="Акция"/>
    <x v="0"/>
    <s v="361262"/>
    <m/>
    <m/>
    <m/>
    <n v="1934"/>
    <x v="0"/>
    <n v="512088"/>
    <x v="7"/>
    <n v="1"/>
    <n v="1723299"/>
    <s v="ТР Бытовая химия"/>
    <n v="219"/>
    <n v="262.04502812160001"/>
    <x v="9"/>
    <n v="7"/>
    <n v="1"/>
    <x v="0"/>
    <x v="0"/>
    <x v="0"/>
    <n v="-43.05"/>
  </r>
  <r>
    <x v="2"/>
    <s v="361262"/>
    <s v="Средство для сантехники САНОКС УЛЬТРА 750 гр"/>
    <m/>
    <n v="1818315"/>
    <m/>
    <n v="48311819"/>
    <m/>
    <m/>
    <x v="0"/>
    <n v="0"/>
    <s v="Акция"/>
    <x v="0"/>
    <s v="361262"/>
    <m/>
    <m/>
    <m/>
    <n v="1934"/>
    <x v="0"/>
    <n v="512088"/>
    <x v="7"/>
    <n v="1"/>
    <n v="1723299"/>
    <s v="ТР Бытовая химия"/>
    <n v="-1090"/>
    <n v="-749.696373171"/>
    <x v="10"/>
    <n v="7"/>
    <n v="1"/>
    <x v="0"/>
    <x v="0"/>
    <x v="0"/>
    <n v="-340.3"/>
  </r>
  <r>
    <x v="2"/>
    <s v="364358"/>
    <s v="Универсальное чистящее средство Cif Актив крем Фреш 500мл"/>
    <m/>
    <n v="1482947"/>
    <m/>
    <n v="48487657"/>
    <m/>
    <m/>
    <x v="0"/>
    <n v="1"/>
    <s v="Акция"/>
    <x v="0"/>
    <s v="364358"/>
    <m/>
    <m/>
    <m/>
    <n v="1934"/>
    <x v="0"/>
    <n v="2500683"/>
    <x v="10"/>
    <n v="0"/>
    <n v="4413845"/>
    <s v="ТР Бытовая химия"/>
    <n v="289.99"/>
    <n v="257.84127664699997"/>
    <x v="10"/>
    <n v="7"/>
    <n v="1"/>
    <x v="0"/>
    <x v="0"/>
    <x v="0"/>
    <n v="32.15"/>
  </r>
  <r>
    <x v="2"/>
    <s v="364359"/>
    <s v="Мыло жидкое Luscan нейтральное 5л канистра"/>
    <m/>
    <n v="1560991"/>
    <m/>
    <n v="48500683"/>
    <m/>
    <m/>
    <x v="0"/>
    <n v="1"/>
    <s v="Акция"/>
    <x v="0"/>
    <s v="364359"/>
    <m/>
    <m/>
    <m/>
    <n v="4514"/>
    <x v="1"/>
    <n v="1350903"/>
    <x v="11"/>
    <n v="1"/>
    <n v="2127297"/>
    <s v="ТР Бытовая химия"/>
    <n v="738"/>
    <n v="487.03144627720002"/>
    <x v="11"/>
    <n v="5"/>
    <n v="5"/>
    <x v="1"/>
    <x v="1"/>
    <x v="1"/>
    <n v="250.97"/>
  </r>
  <r>
    <x v="2"/>
    <s v="364359"/>
    <s v="Средство для сантехники Domestos Professional Свежесть Атлантики дез уни 1л"/>
    <m/>
    <n v="1552077"/>
    <m/>
    <n v="87732"/>
    <m/>
    <m/>
    <x v="0"/>
    <n v="0"/>
    <s v="Акция"/>
    <x v="0"/>
    <s v="364359"/>
    <m/>
    <m/>
    <m/>
    <n v="1934"/>
    <x v="0"/>
    <n v="512088"/>
    <x v="7"/>
    <n v="0"/>
    <n v="1723299"/>
    <s v="ТР Бытовая химия"/>
    <n v="2040"/>
    <n v="1651.2208195763999"/>
    <x v="10"/>
    <n v="7"/>
    <n v="1"/>
    <x v="0"/>
    <x v="0"/>
    <x v="0"/>
    <n v="388.78"/>
  </r>
  <r>
    <x v="2"/>
    <s v="364359"/>
    <s v="Универсальное чистящее средство LUSCAN 400гр порошок с хлором"/>
    <m/>
    <n v="1097235"/>
    <m/>
    <n v="6435254"/>
    <m/>
    <m/>
    <x v="0"/>
    <n v="1"/>
    <s v="Акция"/>
    <x v="0"/>
    <s v="364359"/>
    <m/>
    <m/>
    <m/>
    <n v="1934"/>
    <x v="0"/>
    <n v="728275"/>
    <x v="12"/>
    <n v="0"/>
    <n v="2122270"/>
    <s v="ТР Бытовая химия"/>
    <n v="498.96"/>
    <n v="299.10368508099998"/>
    <x v="10"/>
    <n v="7"/>
    <n v="1"/>
    <x v="0"/>
    <x v="0"/>
    <x v="0"/>
    <n v="199.86"/>
  </r>
  <r>
    <x v="2"/>
    <s v="365472"/>
    <s v="Средство для стекол и зеркал АQUALON Лазурь, 500 мл"/>
    <m/>
    <n v="1779333"/>
    <m/>
    <n v="48484241"/>
    <m/>
    <m/>
    <x v="0"/>
    <n v="1"/>
    <s v="Акция"/>
    <x v="0"/>
    <s v="365472"/>
    <m/>
    <m/>
    <m/>
    <n v="1934"/>
    <x v="0"/>
    <n v="2110409"/>
    <x v="0"/>
    <n v="0"/>
    <n v="1601213"/>
    <s v="ТР Бытовая химия"/>
    <n v="1070.04"/>
    <n v="664.16905025580002"/>
    <x v="10"/>
    <n v="6"/>
    <n v="1"/>
    <x v="0"/>
    <x v="0"/>
    <x v="0"/>
    <n v="405.87"/>
  </r>
  <r>
    <x v="2"/>
    <s v="368267"/>
    <s v="Мыло жидкое Synergetic Натуральное Сандал/Ягоды можжевельника 380мл"/>
    <m/>
    <n v="1451031"/>
    <m/>
    <n v="48449121"/>
    <m/>
    <m/>
    <x v="0"/>
    <n v="0"/>
    <s v="Акция"/>
    <x v="0"/>
    <s v="368267"/>
    <m/>
    <m/>
    <m/>
    <n v="1934"/>
    <x v="0"/>
    <n v="512088"/>
    <x v="7"/>
    <n v="1"/>
    <n v="1723299"/>
    <s v="ТР Бытовая химия"/>
    <n v="338"/>
    <n v="197.40071600580001"/>
    <x v="11"/>
    <n v="7"/>
    <n v="1"/>
    <x v="0"/>
    <x v="0"/>
    <x v="0"/>
    <n v="140.6"/>
  </r>
  <r>
    <x v="2"/>
    <s v="368267"/>
    <s v="Средство для чистки плит Bagi ШУМАНИТ спрей 400 мл"/>
    <m/>
    <n v="611070"/>
    <m/>
    <n v="48159979"/>
    <m/>
    <m/>
    <x v="0"/>
    <n v="1"/>
    <s v="Акция"/>
    <x v="0"/>
    <s v="368267"/>
    <m/>
    <m/>
    <m/>
    <n v="1934"/>
    <x v="0"/>
    <n v="512088"/>
    <x v="7"/>
    <n v="0"/>
    <n v="1723299"/>
    <s v="ТР Бытовая химия"/>
    <n v="-2745"/>
    <n v="-1965.7252308456"/>
    <x v="10"/>
    <n v="7"/>
    <n v="1"/>
    <x v="0"/>
    <x v="0"/>
    <x v="0"/>
    <n v="-779.27"/>
  </r>
  <r>
    <x v="2"/>
    <s v="372616"/>
    <s v="Баллон сменный для автоосвежителя Air Wick Pure Весеннее пробуждение, 250мл"/>
    <m/>
    <n v="1677232"/>
    <m/>
    <n v="48464467"/>
    <m/>
    <m/>
    <x v="0"/>
    <n v="1"/>
    <s v="Акция"/>
    <x v="0"/>
    <s v="372616"/>
    <m/>
    <m/>
    <m/>
    <n v="4514"/>
    <x v="1"/>
    <n v="1350903"/>
    <x v="11"/>
    <n v="1"/>
    <n v="2127297"/>
    <s v="ТР Бытовая химия"/>
    <n v="369"/>
    <n v="267.6145119414"/>
    <x v="8"/>
    <n v="5"/>
    <n v="5"/>
    <x v="1"/>
    <x v="1"/>
    <x v="1"/>
    <n v="101.39"/>
  </r>
  <r>
    <x v="2"/>
    <s v="372616"/>
    <s v="Баллон сменный для автоосвежителя Air Wick Тропич. фантаз:Спел манго, 250мл"/>
    <m/>
    <n v="1694755"/>
    <m/>
    <n v="48464467"/>
    <m/>
    <m/>
    <x v="0"/>
    <n v="0"/>
    <s v="Акция"/>
    <x v="0"/>
    <s v="372616"/>
    <m/>
    <m/>
    <m/>
    <n v="4514"/>
    <x v="1"/>
    <n v="1350903"/>
    <x v="11"/>
    <n v="0"/>
    <n v="2127297"/>
    <s v="ТР Бытовая химия"/>
    <n v="738"/>
    <n v="550.64906691960005"/>
    <x v="8"/>
    <n v="5"/>
    <n v="5"/>
    <x v="1"/>
    <x v="1"/>
    <x v="1"/>
    <n v="187.35"/>
  </r>
  <r>
    <x v="2"/>
    <s v="372616"/>
    <s v="Баллон сменный для автоосвежителя Air Wick Тропич. фантаз:Спел манго, 250мл"/>
    <m/>
    <n v="1694755"/>
    <m/>
    <n v="87732"/>
    <m/>
    <m/>
    <x v="0"/>
    <n v="0"/>
    <s v="Акция"/>
    <x v="0"/>
    <s v="372616"/>
    <m/>
    <m/>
    <m/>
    <n v="1934"/>
    <x v="0"/>
    <n v="512088"/>
    <x v="7"/>
    <n v="0"/>
    <n v="1723299"/>
    <s v="ТР Бытовая химия"/>
    <n v="3870"/>
    <n v="2932.0490895765001"/>
    <x v="8"/>
    <n v="7"/>
    <n v="1"/>
    <x v="0"/>
    <x v="0"/>
    <x v="0"/>
    <n v="937.95"/>
  </r>
  <r>
    <x v="2"/>
    <s v="372616"/>
    <s v="Мыло жидкое MODUS Персик, прозрачное канистра 5л"/>
    <m/>
    <n v="1131319"/>
    <m/>
    <n v="48465900"/>
    <m/>
    <m/>
    <x v="0"/>
    <n v="1"/>
    <s v="Акция"/>
    <x v="0"/>
    <s v="372616"/>
    <m/>
    <m/>
    <m/>
    <n v="4514"/>
    <x v="1"/>
    <n v="1350903"/>
    <x v="11"/>
    <n v="0"/>
    <n v="2127297"/>
    <s v="ТР Бытовая химия"/>
    <n v="389"/>
    <n v="262.3356354924"/>
    <x v="11"/>
    <n v="5"/>
    <n v="5"/>
    <x v="1"/>
    <x v="1"/>
    <x v="1"/>
    <n v="126.66"/>
  </r>
  <r>
    <x v="2"/>
    <s v="372616"/>
    <s v="Мыло жидкое MODUS Персик, прозрачное канистра 5л"/>
    <m/>
    <n v="1131319"/>
    <m/>
    <n v="48471444"/>
    <m/>
    <m/>
    <x v="0"/>
    <n v="1"/>
    <s v="Акция"/>
    <x v="0"/>
    <s v="372616"/>
    <m/>
    <m/>
    <m/>
    <n v="4514"/>
    <x v="1"/>
    <n v="1350903"/>
    <x v="11"/>
    <n v="0"/>
    <n v="2127297"/>
    <s v="ТР Бытовая химия"/>
    <n v="389"/>
    <n v="262.33563627429999"/>
    <x v="11"/>
    <n v="5"/>
    <n v="5"/>
    <x v="1"/>
    <x v="1"/>
    <x v="1"/>
    <n v="126.66"/>
  </r>
  <r>
    <x v="2"/>
    <s v="372616"/>
    <s v="Мыло жидкое Synergetic Аромамагия 500мл с дозатором"/>
    <m/>
    <n v="1507352"/>
    <m/>
    <n v="48500683"/>
    <m/>
    <m/>
    <x v="0"/>
    <n v="0"/>
    <s v="Акция"/>
    <x v="0"/>
    <s v="372616"/>
    <m/>
    <m/>
    <m/>
    <n v="4514"/>
    <x v="1"/>
    <n v="1350903"/>
    <x v="11"/>
    <n v="0"/>
    <n v="2127297"/>
    <s v="ТР Бытовая химия"/>
    <n v="416.99"/>
    <n v="321.29434956040001"/>
    <x v="11"/>
    <n v="5"/>
    <n v="5"/>
    <x v="1"/>
    <x v="1"/>
    <x v="1"/>
    <n v="95.7"/>
  </r>
  <r>
    <x v="2"/>
    <s v="372616"/>
    <s v="Мыло жидкое Synergetic Лаванда 500мл с дозатором"/>
    <m/>
    <n v="1451015"/>
    <m/>
    <n v="48485101"/>
    <m/>
    <m/>
    <x v="0"/>
    <n v="1"/>
    <s v="Акция"/>
    <x v="0"/>
    <s v="372616"/>
    <m/>
    <m/>
    <m/>
    <n v="1934"/>
    <x v="0"/>
    <n v="2327842"/>
    <x v="5"/>
    <n v="0"/>
    <n v="2831729"/>
    <s v="ТР Бытовая химия"/>
    <n v="298.01"/>
    <n v="214.19624825700001"/>
    <x v="11"/>
    <n v="1"/>
    <n v="1"/>
    <x v="0"/>
    <x v="0"/>
    <x v="0"/>
    <n v="83.81"/>
  </r>
  <r>
    <x v="2"/>
    <s v="372616"/>
    <s v="Мыло хозяйственное 140г 72% СОЛНЫШКО в обертке, лимон"/>
    <m/>
    <n v="71111"/>
    <m/>
    <n v="48484241"/>
    <m/>
    <m/>
    <x v="0"/>
    <n v="0"/>
    <s v="Акция"/>
    <x v="0"/>
    <s v="372616"/>
    <m/>
    <m/>
    <m/>
    <n v="1934"/>
    <x v="0"/>
    <n v="2110409"/>
    <x v="0"/>
    <n v="0"/>
    <n v="1601213"/>
    <s v="ТР Бытовая химия"/>
    <n v="590.04"/>
    <n v="378.23830596660002"/>
    <x v="11"/>
    <n v="6"/>
    <n v="1"/>
    <x v="0"/>
    <x v="0"/>
    <x v="0"/>
    <n v="211.8"/>
  </r>
  <r>
    <x v="2"/>
    <s v="372616"/>
    <s v="Освежитель воздуха автоматический наб Air Wick+смен бал Океанский бриз"/>
    <m/>
    <n v="1694760"/>
    <m/>
    <n v="87732"/>
    <m/>
    <m/>
    <x v="0"/>
    <n v="0"/>
    <s v="Акция"/>
    <x v="0"/>
    <s v="372616"/>
    <m/>
    <m/>
    <m/>
    <n v="1934"/>
    <x v="0"/>
    <n v="512088"/>
    <x v="7"/>
    <n v="0"/>
    <n v="1723299"/>
    <s v="ТР Бытовая химия"/>
    <n v="1500"/>
    <n v="1183.8035458068"/>
    <x v="8"/>
    <n v="7"/>
    <n v="1"/>
    <x v="0"/>
    <x v="0"/>
    <x v="0"/>
    <n v="316.2"/>
  </r>
  <r>
    <x v="2"/>
    <s v="372616"/>
    <s v="Освежитель воздуха автоматический наб Air Wick+смен бал Цветущая сакура"/>
    <m/>
    <n v="1694759"/>
    <m/>
    <n v="48471444"/>
    <m/>
    <m/>
    <x v="0"/>
    <n v="0"/>
    <s v="Акция"/>
    <x v="0"/>
    <s v="372616"/>
    <m/>
    <m/>
    <m/>
    <n v="4514"/>
    <x v="1"/>
    <n v="1350903"/>
    <x v="11"/>
    <n v="0"/>
    <n v="2127297"/>
    <s v="ТР Бытовая химия"/>
    <n v="749"/>
    <n v="591.90178526240004"/>
    <x v="8"/>
    <n v="5"/>
    <n v="5"/>
    <x v="1"/>
    <x v="1"/>
    <x v="1"/>
    <n v="157.1"/>
  </r>
  <r>
    <x v="2"/>
    <s v="372616"/>
    <s v="Средство для мытья пола Domestos чистота и блеск 1000мл"/>
    <m/>
    <n v="1807497"/>
    <m/>
    <n v="48484241"/>
    <m/>
    <m/>
    <x v="0"/>
    <n v="0"/>
    <s v="Акция"/>
    <x v="0"/>
    <s v="372616"/>
    <m/>
    <m/>
    <m/>
    <n v="1934"/>
    <x v="0"/>
    <n v="2110409"/>
    <x v="0"/>
    <n v="0"/>
    <n v="1601213"/>
    <s v="ТР Бытовая химия"/>
    <n v="199"/>
    <n v="149.9586745217"/>
    <x v="10"/>
    <n v="6"/>
    <n v="1"/>
    <x v="0"/>
    <x v="0"/>
    <x v="0"/>
    <n v="49.04"/>
  </r>
  <r>
    <x v="2"/>
    <s v="372616"/>
    <s v="Средство для мытья посуды SORTI Лимон 450г"/>
    <m/>
    <n v="1461960"/>
    <m/>
    <n v="48488714"/>
    <m/>
    <m/>
    <x v="0"/>
    <n v="1"/>
    <s v="Акция"/>
    <x v="0"/>
    <s v="372616"/>
    <m/>
    <m/>
    <m/>
    <n v="1934"/>
    <x v="0"/>
    <n v="1769476"/>
    <x v="13"/>
    <n v="0"/>
    <n v="2132259"/>
    <s v="ТР Бытовая химия"/>
    <n v="209.7"/>
    <n v="177.10850058739999"/>
    <x v="9"/>
    <n v="7"/>
    <n v="1"/>
    <x v="0"/>
    <x v="0"/>
    <x v="0"/>
    <n v="32.590000000000003"/>
  </r>
  <r>
    <x v="2"/>
    <s v="372616"/>
    <s v="Средство для мытья посуды Synergetic Алоэ концентрированное 5л"/>
    <m/>
    <n v="977949"/>
    <m/>
    <n v="48471444"/>
    <m/>
    <m/>
    <x v="0"/>
    <n v="0"/>
    <s v="Акция"/>
    <x v="0"/>
    <s v="372616"/>
    <m/>
    <m/>
    <m/>
    <n v="4514"/>
    <x v="1"/>
    <n v="1350903"/>
    <x v="11"/>
    <n v="1"/>
    <n v="2127297"/>
    <s v="ТР Бытовая химия"/>
    <n v="839"/>
    <n v="624.74701439379999"/>
    <x v="9"/>
    <n v="5"/>
    <n v="5"/>
    <x v="1"/>
    <x v="1"/>
    <x v="1"/>
    <n v="214.25"/>
  </r>
  <r>
    <x v="2"/>
    <s v="372616"/>
    <s v="Средство для мытья посуды Synergetic Алоэ концентрированное 5л"/>
    <m/>
    <n v="977949"/>
    <m/>
    <n v="48472798"/>
    <m/>
    <m/>
    <x v="0"/>
    <n v="0"/>
    <s v="Акция"/>
    <x v="0"/>
    <s v="372616"/>
    <m/>
    <m/>
    <m/>
    <n v="1934"/>
    <x v="0"/>
    <n v="2110409"/>
    <x v="0"/>
    <n v="0"/>
    <n v="1601213"/>
    <s v="ТР Бытовая химия"/>
    <n v="839"/>
    <n v="624.74701439379999"/>
    <x v="9"/>
    <n v="6"/>
    <n v="1"/>
    <x v="0"/>
    <x v="0"/>
    <x v="0"/>
    <n v="214.25"/>
  </r>
  <r>
    <x v="2"/>
    <s v="372616"/>
    <s v="Средство для мытья посуды Synergetic Антибактериальное, Алоэ 1л дозатор"/>
    <m/>
    <n v="1308481"/>
    <m/>
    <n v="48464467"/>
    <m/>
    <m/>
    <x v="0"/>
    <n v="0"/>
    <s v="Акция"/>
    <x v="0"/>
    <s v="372616"/>
    <m/>
    <m/>
    <m/>
    <n v="4514"/>
    <x v="1"/>
    <n v="1350903"/>
    <x v="11"/>
    <n v="0"/>
    <n v="2127297"/>
    <s v="ТР Бытовая химия"/>
    <n v="239"/>
    <n v="179.54934385440001"/>
    <x v="9"/>
    <n v="5"/>
    <n v="5"/>
    <x v="1"/>
    <x v="1"/>
    <x v="1"/>
    <n v="59.45"/>
  </r>
  <r>
    <x v="2"/>
    <s v="372616"/>
    <s v="Средство для сантехники DOMESTOS универсальное Свежесть Атлантики 1л"/>
    <m/>
    <n v="1461971"/>
    <m/>
    <n v="48458456"/>
    <m/>
    <m/>
    <x v="0"/>
    <n v="1"/>
    <s v="Акция"/>
    <x v="0"/>
    <s v="372616"/>
    <m/>
    <m/>
    <m/>
    <n v="1934"/>
    <x v="0"/>
    <n v="1027589"/>
    <x v="14"/>
    <n v="0"/>
    <n v="2143157"/>
    <s v="ТР Бытовая химия"/>
    <n v="2148.0500000000002"/>
    <n v="1612.2540879209"/>
    <x v="10"/>
    <n v="7"/>
    <n v="1"/>
    <x v="0"/>
    <x v="0"/>
    <x v="0"/>
    <n v="535.79999999999995"/>
  </r>
  <r>
    <x v="2"/>
    <s v="372616"/>
    <s v="Средство для сантехники DOMESTOS ЭКСПЕРТ СИЛА 7 УЛЬТРА БЕЛЫЙ 1л"/>
    <m/>
    <n v="559635"/>
    <m/>
    <n v="48500683"/>
    <m/>
    <m/>
    <x v="0"/>
    <n v="0"/>
    <s v="Акция"/>
    <x v="0"/>
    <s v="372616"/>
    <m/>
    <m/>
    <m/>
    <n v="4514"/>
    <x v="1"/>
    <n v="1350903"/>
    <x v="11"/>
    <n v="1"/>
    <n v="2127297"/>
    <s v="ТР Бытовая химия"/>
    <n v="537.01"/>
    <n v="403.06349866020003"/>
    <x v="10"/>
    <n v="5"/>
    <n v="5"/>
    <x v="1"/>
    <x v="1"/>
    <x v="1"/>
    <n v="133.94999999999999"/>
  </r>
  <r>
    <x v="2"/>
    <s v="372616"/>
    <s v="Средство для сантехники DOS GEL 750мл гель (дезинфекция, плесень, грибок)"/>
    <m/>
    <n v="901632"/>
    <m/>
    <n v="48487657"/>
    <m/>
    <m/>
    <x v="0"/>
    <n v="0"/>
    <s v="Акция"/>
    <x v="0"/>
    <s v="372616"/>
    <m/>
    <m/>
    <m/>
    <n v="1934"/>
    <x v="0"/>
    <n v="2500683"/>
    <x v="10"/>
    <n v="0"/>
    <n v="4413845"/>
    <s v="ТР Бытовая химия"/>
    <n v="745.02"/>
    <n v="483.71881026"/>
    <x v="10"/>
    <n v="7"/>
    <n v="1"/>
    <x v="0"/>
    <x v="0"/>
    <x v="0"/>
    <n v="261.3"/>
  </r>
  <r>
    <x v="2"/>
    <s v="372616"/>
    <s v="Средство для сантехники Туалетный Утенок  Цитрусовый для унитаза  900 мл"/>
    <m/>
    <n v="1557814"/>
    <m/>
    <n v="48516635"/>
    <m/>
    <m/>
    <x v="0"/>
    <n v="0"/>
    <s v="Акция"/>
    <x v="0"/>
    <s v="372616"/>
    <m/>
    <m/>
    <m/>
    <n v="1934"/>
    <x v="0"/>
    <n v="2327842"/>
    <x v="5"/>
    <n v="0"/>
    <n v="2831729"/>
    <s v="ТР Бытовая химия"/>
    <n v="457.99"/>
    <n v="347.59175283799999"/>
    <x v="10"/>
    <n v="1"/>
    <n v="1"/>
    <x v="0"/>
    <x v="0"/>
    <x v="0"/>
    <n v="110.4"/>
  </r>
  <r>
    <x v="2"/>
    <s v="372616"/>
    <s v="Средство для сантехники Универсальное CILLIT BANG с курком 750мл"/>
    <m/>
    <n v="65519"/>
    <m/>
    <n v="48500683"/>
    <m/>
    <m/>
    <x v="0"/>
    <n v="0"/>
    <s v="Акция"/>
    <x v="0"/>
    <s v="372616"/>
    <m/>
    <m/>
    <m/>
    <n v="4514"/>
    <x v="1"/>
    <n v="1350903"/>
    <x v="11"/>
    <n v="0"/>
    <n v="2127297"/>
    <s v="ТР Бытовая химия"/>
    <n v="956.99"/>
    <n v="713.98407501949998"/>
    <x v="10"/>
    <n v="5"/>
    <n v="5"/>
    <x v="1"/>
    <x v="1"/>
    <x v="1"/>
    <n v="243.01"/>
  </r>
  <r>
    <x v="2"/>
    <s v="372616"/>
    <s v="Средство для сантехники универсальное DOMESTOS ЛИМОННАЯ СВЕЖЕСТЬ 1,5 л"/>
    <m/>
    <n v="1063833"/>
    <m/>
    <n v="48465900"/>
    <m/>
    <m/>
    <x v="0"/>
    <n v="0"/>
    <s v="Акция"/>
    <x v="0"/>
    <s v="372616"/>
    <m/>
    <m/>
    <m/>
    <n v="4514"/>
    <x v="1"/>
    <n v="1350903"/>
    <x v="11"/>
    <n v="0"/>
    <n v="2127297"/>
    <s v="ТР Бытовая химия"/>
    <n v="517.99"/>
    <n v="397.93958671680002"/>
    <x v="10"/>
    <n v="5"/>
    <n v="5"/>
    <x v="1"/>
    <x v="1"/>
    <x v="1"/>
    <n v="120.05"/>
  </r>
  <r>
    <x v="2"/>
    <s v="372616"/>
    <s v="Средство для чистки плит Bagi ШУМАНИТ спрей 400 мл"/>
    <m/>
    <n v="611070"/>
    <m/>
    <n v="87732"/>
    <m/>
    <m/>
    <x v="0"/>
    <n v="0"/>
    <s v="Акция"/>
    <x v="0"/>
    <s v="372616"/>
    <m/>
    <m/>
    <m/>
    <n v="1934"/>
    <x v="0"/>
    <n v="512088"/>
    <x v="7"/>
    <n v="0"/>
    <n v="1723299"/>
    <s v="ТР Бытовая химия"/>
    <n v="2745"/>
    <n v="1965.7252308456"/>
    <x v="10"/>
    <n v="7"/>
    <n v="1"/>
    <x v="0"/>
    <x v="0"/>
    <x v="0"/>
    <n v="779.27"/>
  </r>
  <r>
    <x v="2"/>
    <s v="372616"/>
    <s v="Универсальное чистящее средство ПЕМОЛЮКС порошок 480г Лимон"/>
    <m/>
    <n v="985103"/>
    <m/>
    <n v="48487657"/>
    <m/>
    <m/>
    <x v="0"/>
    <n v="0"/>
    <s v="Акция"/>
    <x v="0"/>
    <s v="372616"/>
    <m/>
    <m/>
    <m/>
    <n v="1934"/>
    <x v="0"/>
    <n v="2500683"/>
    <x v="10"/>
    <n v="0"/>
    <n v="4413845"/>
    <s v="ТР Бытовая химия"/>
    <n v="399.48"/>
    <n v="348.938195861"/>
    <x v="10"/>
    <n v="7"/>
    <n v="1"/>
    <x v="0"/>
    <x v="0"/>
    <x v="0"/>
    <n v="50.54"/>
  </r>
  <r>
    <x v="2"/>
    <s v="372616"/>
    <s v="Универсальное чистящее средство ПЕМОЛЮКС порошок 480г Лимон"/>
    <m/>
    <n v="985103"/>
    <m/>
    <n v="48488714"/>
    <m/>
    <m/>
    <x v="0"/>
    <n v="0"/>
    <s v="Акция"/>
    <x v="0"/>
    <s v="372616"/>
    <m/>
    <m/>
    <m/>
    <n v="1934"/>
    <x v="0"/>
    <n v="1769476"/>
    <x v="13"/>
    <n v="0"/>
    <n v="2132259"/>
    <s v="ТР Бытовая химия"/>
    <n v="559.30000000000007"/>
    <n v="373.5890392224"/>
    <x v="10"/>
    <n v="7"/>
    <n v="1"/>
    <x v="0"/>
    <x v="0"/>
    <x v="0"/>
    <n v="185.71"/>
  </r>
  <r>
    <x v="2"/>
    <s v="372616"/>
    <s v="Универсальное чистящее средство ПЕМОЛЮКС порошок 480г Морской бриз"/>
    <m/>
    <n v="985104"/>
    <m/>
    <n v="48474939"/>
    <m/>
    <m/>
    <x v="0"/>
    <n v="1"/>
    <s v="Акция"/>
    <x v="0"/>
    <s v="372616"/>
    <m/>
    <m/>
    <m/>
    <n v="4514"/>
    <x v="1"/>
    <n v="1350903"/>
    <x v="11"/>
    <n v="0"/>
    <n v="2127297"/>
    <s v="ТР Бытовая химия"/>
    <n v="79.900000000000006"/>
    <n v="53.369887208999998"/>
    <x v="10"/>
    <n v="5"/>
    <n v="5"/>
    <x v="1"/>
    <x v="1"/>
    <x v="1"/>
    <n v="26.53"/>
  </r>
  <r>
    <x v="2"/>
    <s v="372616"/>
    <s v="Универсальное чистящее средство САНФОР УНИВЕРСАЛ 750г Зеленое яблоко"/>
    <m/>
    <n v="1474961"/>
    <m/>
    <n v="87732"/>
    <m/>
    <m/>
    <x v="0"/>
    <n v="0"/>
    <s v="Акция"/>
    <x v="0"/>
    <s v="372616"/>
    <m/>
    <m/>
    <m/>
    <n v="1934"/>
    <x v="0"/>
    <n v="512088"/>
    <x v="7"/>
    <n v="0"/>
    <n v="1723299"/>
    <s v="ТР Бытовая химия"/>
    <n v="1644.2"/>
    <n v="815.36752438350004"/>
    <x v="10"/>
    <n v="7"/>
    <n v="1"/>
    <x v="0"/>
    <x v="0"/>
    <x v="0"/>
    <n v="828.83"/>
  </r>
  <r>
    <x v="2"/>
    <s v="372616"/>
    <s v="Чистящее средство для кухни для холодильн и удал запахов AQUALON, 650мл"/>
    <m/>
    <n v="1779334"/>
    <m/>
    <n v="48513832"/>
    <m/>
    <m/>
    <x v="0"/>
    <n v="0"/>
    <s v="Акция"/>
    <x v="0"/>
    <s v="372616"/>
    <m/>
    <m/>
    <m/>
    <n v="1934"/>
    <x v="0"/>
    <n v="2110409"/>
    <x v="0"/>
    <n v="0"/>
    <n v="1601213"/>
    <s v="ТР Бытовая химия"/>
    <n v="258"/>
    <n v="170.84165662140001"/>
    <x v="10"/>
    <n v="6"/>
    <n v="1"/>
    <x v="0"/>
    <x v="0"/>
    <x v="0"/>
    <n v="87.16"/>
  </r>
  <r>
    <x v="2"/>
    <s v="372617"/>
    <s v="Порошок стиральный Ariel Аква Пудра Color автомат 12кг д/цветного белья"/>
    <m/>
    <n v="985018"/>
    <m/>
    <n v="87732"/>
    <m/>
    <m/>
    <x v="0"/>
    <n v="0"/>
    <s v="Акция"/>
    <x v="0"/>
    <s v="372617"/>
    <m/>
    <m/>
    <m/>
    <n v="1934"/>
    <x v="0"/>
    <n v="512088"/>
    <x v="7"/>
    <n v="1"/>
    <n v="1723299"/>
    <s v="ТР Бытовая химия"/>
    <n v="2217"/>
    <n v="1833.2982321897"/>
    <x v="12"/>
    <n v="7"/>
    <n v="1"/>
    <x v="0"/>
    <x v="0"/>
    <x v="0"/>
    <n v="383.7"/>
  </r>
  <r>
    <x v="2"/>
    <s v="372617"/>
    <s v="Средство для мытья пола LUSCAN 5л Лимон концентрат канистра"/>
    <m/>
    <n v="1054689"/>
    <m/>
    <n v="48464467"/>
    <m/>
    <m/>
    <x v="0"/>
    <n v="0"/>
    <s v="Акция"/>
    <x v="0"/>
    <s v="372617"/>
    <m/>
    <m/>
    <m/>
    <n v="4514"/>
    <x v="1"/>
    <n v="1350903"/>
    <x v="11"/>
    <n v="0"/>
    <n v="2127297"/>
    <s v="ТР Бытовая химия"/>
    <n v="349"/>
    <n v="215.8815227412"/>
    <x v="10"/>
    <n v="5"/>
    <n v="5"/>
    <x v="1"/>
    <x v="1"/>
    <x v="1"/>
    <n v="133.12"/>
  </r>
  <r>
    <x v="2"/>
    <s v="372617"/>
    <s v="Средство для мытья пола LUSCAN 5л Лимон концентрат канистра"/>
    <m/>
    <n v="1054689"/>
    <m/>
    <n v="48485101"/>
    <m/>
    <m/>
    <x v="0"/>
    <n v="0"/>
    <s v="Акция"/>
    <x v="0"/>
    <s v="372617"/>
    <m/>
    <m/>
    <m/>
    <n v="1934"/>
    <x v="0"/>
    <n v="2327842"/>
    <x v="5"/>
    <n v="0"/>
    <n v="2831729"/>
    <s v="ТР Бытовая химия"/>
    <n v="349"/>
    <n v="215.88156148100001"/>
    <x v="10"/>
    <n v="1"/>
    <n v="1"/>
    <x v="0"/>
    <x v="0"/>
    <x v="0"/>
    <n v="133.12"/>
  </r>
  <r>
    <x v="2"/>
    <s v="372617"/>
    <s v="Средство для мытья посуды Fairy Апельсин и лимонник 450мл"/>
    <m/>
    <n v="1461995"/>
    <m/>
    <n v="48487657"/>
    <m/>
    <m/>
    <x v="0"/>
    <n v="0"/>
    <s v="Акция"/>
    <x v="0"/>
    <s v="372617"/>
    <m/>
    <m/>
    <m/>
    <n v="1934"/>
    <x v="0"/>
    <n v="2500683"/>
    <x v="10"/>
    <n v="0"/>
    <n v="4413845"/>
    <s v="ТР Бытовая химия"/>
    <n v="555.98"/>
    <n v="539.31644378199996"/>
    <x v="9"/>
    <n v="7"/>
    <n v="1"/>
    <x v="0"/>
    <x v="0"/>
    <x v="0"/>
    <n v="16.66"/>
  </r>
  <r>
    <x v="2"/>
    <s v="372617"/>
    <s v="Средство для мытья посуды Fairy Зеленое яблоко, 400мл"/>
    <m/>
    <n v="1745463"/>
    <m/>
    <n v="48488714"/>
    <m/>
    <m/>
    <x v="0"/>
    <n v="0"/>
    <s v="Акция"/>
    <x v="0"/>
    <s v="372617"/>
    <m/>
    <m/>
    <m/>
    <n v="1934"/>
    <x v="0"/>
    <n v="1769476"/>
    <x v="13"/>
    <n v="0"/>
    <n v="2132259"/>
    <s v="ТР Бытовая химия"/>
    <n v="595"/>
    <n v="577.14030271750005"/>
    <x v="9"/>
    <n v="7"/>
    <n v="1"/>
    <x v="0"/>
    <x v="0"/>
    <x v="0"/>
    <n v="17.86"/>
  </r>
  <r>
    <x v="2"/>
    <s v="372617"/>
    <s v="Средство для мытья посуды Fairy Нежные руки Розовый Жасмин Алоэ Вера 450мл"/>
    <m/>
    <n v="985031"/>
    <m/>
    <n v="48465900"/>
    <m/>
    <m/>
    <x v="0"/>
    <n v="0"/>
    <s v="Акция"/>
    <x v="0"/>
    <s v="372617"/>
    <m/>
    <m/>
    <m/>
    <n v="4514"/>
    <x v="1"/>
    <n v="1350903"/>
    <x v="11"/>
    <n v="0"/>
    <n v="2127297"/>
    <s v="ТР Бытовая химия"/>
    <n v="277.99"/>
    <n v="269.6582418648"/>
    <x v="9"/>
    <n v="5"/>
    <n v="5"/>
    <x v="1"/>
    <x v="1"/>
    <x v="1"/>
    <n v="8.33"/>
  </r>
  <r>
    <x v="2"/>
    <s v="372617"/>
    <s v="Средство для мытья посуды Fairy Нежные руки Чайное дерево и Мята 450мл"/>
    <m/>
    <n v="645941"/>
    <m/>
    <n v="48474642"/>
    <m/>
    <m/>
    <x v="0"/>
    <n v="1"/>
    <s v="Акция"/>
    <x v="0"/>
    <s v="372617"/>
    <m/>
    <m/>
    <m/>
    <n v="1934"/>
    <x v="0"/>
    <n v="1562819"/>
    <x v="15"/>
    <n v="0"/>
    <n v="1742069"/>
    <s v="ТР Бытовая химия"/>
    <n v="8756.75"/>
    <n v="8494.2345944793997"/>
    <x v="9"/>
    <n v="7"/>
    <n v="1"/>
    <x v="0"/>
    <x v="0"/>
    <x v="0"/>
    <n v="262.52"/>
  </r>
  <r>
    <x v="2"/>
    <s v="372617"/>
    <s v="Средство для мытья посуды Fairy Сочный лимон 900 мл"/>
    <m/>
    <n v="1482964"/>
    <m/>
    <n v="87732"/>
    <m/>
    <m/>
    <x v="0"/>
    <n v="0"/>
    <s v="Акция"/>
    <x v="0"/>
    <s v="372617"/>
    <m/>
    <m/>
    <m/>
    <n v="1934"/>
    <x v="0"/>
    <n v="512088"/>
    <x v="7"/>
    <n v="0"/>
    <n v="1723299"/>
    <s v="ТР Бытовая химия"/>
    <n v="23751"/>
    <n v="19325.2263176985"/>
    <x v="9"/>
    <n v="7"/>
    <n v="1"/>
    <x v="0"/>
    <x v="0"/>
    <x v="0"/>
    <n v="4425.7700000000004"/>
  </r>
  <r>
    <x v="2"/>
    <s v="anvavt"/>
    <s v="Мыло жидкое Synergetic антибактериальное, Лемонграсс и мята  500мл  дозатор"/>
    <s v="Андреева Виктория Александровна"/>
    <n v="1308489"/>
    <s v="0VT"/>
    <n v="48360678"/>
    <n v="259989410"/>
    <s v="gry05"/>
    <x v="1"/>
    <n v="1"/>
    <s v="КП"/>
    <x v="1"/>
    <s v="18196862"/>
    <s v="N"/>
    <d v="2023-10-26T14:15:03"/>
    <d v="2023-10-31T00:00:00"/>
    <n v="1934"/>
    <x v="0"/>
    <n v="2327842"/>
    <x v="5"/>
    <n v="0"/>
    <n v="2831729"/>
    <s v="ТР Бытовая химия"/>
    <n v="129.78"/>
    <n v="108.1538917853"/>
    <x v="11"/>
    <n v="1"/>
    <n v="1"/>
    <x v="0"/>
    <x v="0"/>
    <x v="0"/>
    <n v="21.63"/>
  </r>
  <r>
    <x v="2"/>
    <s v="anvavt"/>
    <s v="Мыло жидкое Synergetic Миндальное молочко 500мл с дозатором"/>
    <s v="Андреева Виктория Александровна"/>
    <n v="1308487"/>
    <s v="0VT"/>
    <n v="48360678"/>
    <n v="259989409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Бытовая химия"/>
    <n v="128.52000000000001"/>
    <n v="107.0981476135"/>
    <x v="11"/>
    <n v="1"/>
    <n v="1"/>
    <x v="0"/>
    <x v="0"/>
    <x v="0"/>
    <n v="21.42"/>
  </r>
  <r>
    <x v="2"/>
    <s v="anvavt"/>
    <s v="Средство для мытья пола HELP концентрат Морской бриз, 5л"/>
    <s v="Андреева Виктория Александровна"/>
    <n v="219412"/>
    <s v="0VT"/>
    <n v="48360678"/>
    <n v="259989427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Бытовая химия"/>
    <n v="358"/>
    <n v="286.59909620569999"/>
    <x v="10"/>
    <n v="1"/>
    <n v="1"/>
    <x v="0"/>
    <x v="0"/>
    <x v="0"/>
    <n v="71.400000000000006"/>
  </r>
  <r>
    <x v="2"/>
    <s v="anvavt"/>
    <s v="Средство для стекол и зеркал 500мл тригер 966391"/>
    <s v="Андреева Виктория Александровна"/>
    <n v="966391"/>
    <s v="0VT"/>
    <n v="48360678"/>
    <n v="259989455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Бытовая химия"/>
    <n v="143.53"/>
    <n v="115.7380303158"/>
    <x v="10"/>
    <n v="1"/>
    <n v="1"/>
    <x v="0"/>
    <x v="0"/>
    <x v="0"/>
    <n v="27.79"/>
  </r>
  <r>
    <x v="2"/>
    <s v="gry05"/>
    <s v="Мыло жидкое Luscan нейтральное с дозатором 1л"/>
    <s v="Грицай Ярослав Юрьевич"/>
    <n v="1566940"/>
    <s v="0G2"/>
    <n v="48517228"/>
    <n v="261039289"/>
    <s v="gry05"/>
    <x v="1"/>
    <n v="1"/>
    <s v="КП"/>
    <x v="1"/>
    <s v="18250024"/>
    <s v="N"/>
    <d v="2023-11-03T10:34:09"/>
    <d v="2023-11-04T00:00:00"/>
    <n v="1934"/>
    <x v="0"/>
    <n v="2327842"/>
    <x v="5"/>
    <n v="0"/>
    <n v="2831729"/>
    <s v="ТР Бытовая химия"/>
    <n v="215.45"/>
    <n v="143.643416505"/>
    <x v="11"/>
    <n v="1"/>
    <n v="1"/>
    <x v="0"/>
    <x v="0"/>
    <x v="0"/>
    <n v="71.81"/>
  </r>
  <r>
    <x v="2"/>
    <s v="gry05"/>
    <s v="Освежитель воздуха First Fresh Весна в Пиренеях 300мл сухое распыление"/>
    <s v="Грицай Ярослав Юрьевич"/>
    <n v="1321378"/>
    <s v="0G2"/>
    <n v="48456249"/>
    <n v="260687923"/>
    <s v="gry05"/>
    <x v="1"/>
    <n v="1"/>
    <s v="КП"/>
    <x v="1"/>
    <s v="18229749"/>
    <s v="N"/>
    <d v="2023-11-01T09:26:40"/>
    <d v="2023-11-02T00:00:00"/>
    <n v="1934"/>
    <x v="0"/>
    <n v="2327842"/>
    <x v="5"/>
    <n v="0"/>
    <n v="2831729"/>
    <s v="ТР Бытовая химия"/>
    <n v="182.5"/>
    <n v="125.0075488344"/>
    <x v="8"/>
    <n v="1"/>
    <n v="1"/>
    <x v="0"/>
    <x v="0"/>
    <x v="0"/>
    <n v="57.49"/>
  </r>
  <r>
    <x v="2"/>
    <s v="gry05"/>
    <s v="Средство для сантехники САНОКС  750 гр"/>
    <s v="Грицай Ярослав Юрьевич"/>
    <n v="132669"/>
    <s v="0G2"/>
    <n v="48517228"/>
    <n v="261039287"/>
    <s v="gry05"/>
    <x v="1"/>
    <n v="0"/>
    <s v="КП"/>
    <x v="1"/>
    <s v="18250024"/>
    <s v="N"/>
    <d v="2023-11-03T10:34:09"/>
    <d v="2023-11-04T00:00:00"/>
    <n v="1934"/>
    <x v="0"/>
    <n v="2327842"/>
    <x v="5"/>
    <n v="0"/>
    <n v="2831729"/>
    <s v="ТР Бытовая химия"/>
    <n v="168.41"/>
    <n v="136.92126407399999"/>
    <x v="10"/>
    <n v="1"/>
    <n v="1"/>
    <x v="0"/>
    <x v="0"/>
    <x v="0"/>
    <n v="31.49"/>
  </r>
  <r>
    <x v="2"/>
    <s v="gry05"/>
    <s v="Средство для стекол и зеркал с нашатырным спиртом Luscan 500 мл"/>
    <s v="Грицай Ярослав Юрьевич"/>
    <n v="1054687"/>
    <s v="0G2"/>
    <n v="48456249"/>
    <n v="260687920"/>
    <s v="gry05"/>
    <x v="1"/>
    <n v="0"/>
    <s v="КП"/>
    <x v="1"/>
    <s v="18229749"/>
    <s v="N"/>
    <d v="2023-11-01T09:26:40"/>
    <d v="2023-11-02T00:00:00"/>
    <n v="1934"/>
    <x v="0"/>
    <n v="2327842"/>
    <x v="5"/>
    <n v="0"/>
    <n v="2831729"/>
    <s v="ТР Бытовая химия"/>
    <n v="65.099999999999994"/>
    <n v="43.403011425599999"/>
    <x v="10"/>
    <n v="1"/>
    <n v="1"/>
    <x v="0"/>
    <x v="0"/>
    <x v="0"/>
    <n v="21.7"/>
  </r>
  <r>
    <x v="2"/>
    <s v="kanavt"/>
    <s v="Мыло жидкое MODUS 5л Арбуз и дыня"/>
    <s v="Колесова Анастасия Александровна"/>
    <n v="832647"/>
    <s v="0VT"/>
    <n v="48259025"/>
    <n v="257699568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ытовая химия"/>
    <n v="1302"/>
    <n v="828.44360828469996"/>
    <x v="11"/>
    <n v="5"/>
    <n v="5"/>
    <x v="1"/>
    <x v="1"/>
    <x v="1"/>
    <n v="473.56"/>
  </r>
  <r>
    <x v="2"/>
    <s v="kanavt"/>
    <s v="Мыло жидкое MODUS 5л Арбуз и дыня"/>
    <s v="Колесова Анастасия Александровна"/>
    <n v="832647"/>
    <s v="0VT"/>
    <n v="48259427"/>
    <n v="257699568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ытовая химия"/>
    <n v="1176"/>
    <n v="828.44360828469996"/>
    <x v="11"/>
    <n v="5"/>
    <n v="5"/>
    <x v="1"/>
    <x v="1"/>
    <x v="1"/>
    <n v="347.56"/>
  </r>
  <r>
    <x v="2"/>
    <s v="kglvt"/>
    <s v="Мыло жидкое Synergetic для рук Луговые травы 500мл с дозатором"/>
    <s v="Кузьмина Жанна Львовна"/>
    <n v="555657"/>
    <s v="0VT"/>
    <n v="48456249"/>
    <n v="260687930"/>
    <s v="gry05"/>
    <x v="1"/>
    <n v="0"/>
    <s v="КП"/>
    <x v="1"/>
    <s v="18229749"/>
    <s v="N"/>
    <d v="2023-11-01T09:26:40"/>
    <d v="2023-11-02T00:00:00"/>
    <n v="1934"/>
    <x v="0"/>
    <n v="2327842"/>
    <x v="5"/>
    <n v="0"/>
    <n v="2831729"/>
    <s v="ТР Бытовая химия"/>
    <n v="230.59"/>
    <n v="188.993255202"/>
    <x v="11"/>
    <n v="1"/>
    <n v="1"/>
    <x v="0"/>
    <x v="0"/>
    <x v="0"/>
    <n v="41.6"/>
  </r>
  <r>
    <x v="2"/>
    <s v="kglvt"/>
    <s v="Средство для сантехники DOMESTOS универсальное Свежесть Атлантики 1,5 л"/>
    <s v="Кузьмина Жанна Львовна"/>
    <n v="1482950"/>
    <s v="0VT"/>
    <n v="48456249"/>
    <n v="260687924"/>
    <s v="gry05"/>
    <x v="1"/>
    <n v="0"/>
    <s v="КП"/>
    <x v="1"/>
    <s v="18229749"/>
    <s v="N"/>
    <d v="2023-11-01T09:26:40"/>
    <d v="2023-11-02T00:00:00"/>
    <n v="1934"/>
    <x v="0"/>
    <n v="2327842"/>
    <x v="5"/>
    <n v="0"/>
    <n v="2831729"/>
    <s v="ТР Бытовая химия"/>
    <n v="232.92"/>
    <n v="202.53428876940001"/>
    <x v="10"/>
    <n v="1"/>
    <n v="1"/>
    <x v="0"/>
    <x v="0"/>
    <x v="0"/>
    <n v="30.39"/>
  </r>
  <r>
    <x v="2"/>
    <s v="llsvt"/>
    <s v="Средство для мытья пола HELP концентрат Морской бриз, 5л"/>
    <s v="Лебедева Любовь Сергеевна"/>
    <n v="219412"/>
    <s v="0VT"/>
    <n v="48517228"/>
    <m/>
    <m/>
    <x v="0"/>
    <n v="1"/>
    <s v="КПЛ из карточки"/>
    <x v="0"/>
    <s v="11"/>
    <m/>
    <m/>
    <m/>
    <n v="1934"/>
    <x v="0"/>
    <n v="2327842"/>
    <x v="5"/>
    <n v="0"/>
    <n v="2831729"/>
    <s v="ТР Бытовая химия"/>
    <n v="358"/>
    <n v="286.59902992399998"/>
    <x v="10"/>
    <n v="1"/>
    <n v="1"/>
    <x v="0"/>
    <x v="0"/>
    <x v="0"/>
    <n v="71.400000000000006"/>
  </r>
  <r>
    <x v="2"/>
    <s v="mms0ep"/>
    <s v="Кондиционер для белья Vernel Свежий бриз 1,82л"/>
    <s v="Михайлова Марина Сергеевна"/>
    <n v="697469"/>
    <s v="0LW"/>
    <n v="6393432"/>
    <n v="258067505"/>
    <s v="gry05"/>
    <x v="1"/>
    <n v="1"/>
    <s v="КП"/>
    <x v="1"/>
    <s v="18054405"/>
    <s v="N"/>
    <d v="2023-10-04T17:35:45"/>
    <d v="2023-10-20T00:00:00"/>
    <n v="1934"/>
    <x v="0"/>
    <n v="512088"/>
    <x v="7"/>
    <n v="0"/>
    <n v="1723299"/>
    <s v="ТР Бытовая химия"/>
    <n v="-5205"/>
    <n v="-4992.7455738881999"/>
    <x v="12"/>
    <n v="7"/>
    <n v="1"/>
    <x v="0"/>
    <x v="0"/>
    <x v="0"/>
    <n v="-212.25"/>
  </r>
  <r>
    <x v="2"/>
    <s v="mms0ep"/>
    <s v="Кондиционер для белья Vernel Свежий бриз 1,82л"/>
    <s v="Михайлова Марина Сергеевна"/>
    <n v="697469"/>
    <s v="0LW"/>
    <n v="6434994"/>
    <n v="260297845"/>
    <s v="gry05"/>
    <x v="1"/>
    <n v="1"/>
    <s v="КП"/>
    <x v="1"/>
    <s v="18216200"/>
    <s v="N"/>
    <d v="2023-10-30T15:28:36"/>
    <d v="2023-11-20T00:00:00"/>
    <n v="1934"/>
    <x v="0"/>
    <n v="512088"/>
    <x v="7"/>
    <n v="0"/>
    <n v="1723299"/>
    <s v="ТР Бытовая химия"/>
    <n v="-6940"/>
    <n v="-6656.9940985175999"/>
    <x v="12"/>
    <n v="7"/>
    <n v="1"/>
    <x v="0"/>
    <x v="0"/>
    <x v="0"/>
    <n v="-283.01"/>
  </r>
  <r>
    <x v="2"/>
    <s v="mms0ep"/>
    <s v="Крем-мыло жидкое Адажио перламутровое Антистресс, 5 л"/>
    <s v="Михайлова Марина Сергеевна"/>
    <n v="1838726"/>
    <s v="0LW"/>
    <n v="6435254"/>
    <n v="260400036"/>
    <s v="bka07"/>
    <x v="4"/>
    <n v="1"/>
    <s v="КП"/>
    <x v="1"/>
    <s v="18222183"/>
    <s v="N"/>
    <d v="2023-10-31T12:47:41"/>
    <d v="2023-11-02T00:00:00"/>
    <n v="1934"/>
    <x v="0"/>
    <n v="728275"/>
    <x v="12"/>
    <n v="0"/>
    <n v="2122270"/>
    <s v="ТР Бытовая химия"/>
    <n v="6360.05"/>
    <n v="4855.0105990044003"/>
    <x v="11"/>
    <n v="7"/>
    <n v="1"/>
    <x v="0"/>
    <x v="0"/>
    <x v="0"/>
    <n v="1505.04"/>
  </r>
  <r>
    <x v="2"/>
    <s v="mms0ep"/>
    <s v="Мыло жидкое КЛЕВЕР 5л канистра Ландыш _КП"/>
    <s v="Михайлова Марина Сергеевна"/>
    <n v="157453"/>
    <s v="0LW"/>
    <n v="6435273"/>
    <n v="260400794"/>
    <s v="gry05"/>
    <x v="1"/>
    <n v="1"/>
    <s v="КП"/>
    <x v="1"/>
    <s v="18219914"/>
    <s v="N"/>
    <d v="2023-10-31T12:55:44"/>
    <d v="2023-11-20T00:00:00"/>
    <n v="1934"/>
    <x v="0"/>
    <n v="2184809"/>
    <x v="17"/>
    <n v="0"/>
    <n v="2067142"/>
    <s v="ТР Бытовая химия"/>
    <n v="19293.78"/>
    <n v="16078.3241529269"/>
    <x v="11"/>
    <n v="1"/>
    <n v="1"/>
    <x v="0"/>
    <x v="0"/>
    <x v="0"/>
    <n v="3215.46"/>
  </r>
  <r>
    <x v="2"/>
    <s v="mms0ep"/>
    <s v="Мыло хозяйственное 180г УШАСТЫЙ НЯНЬ против пятен (детское)"/>
    <s v="Михайлова Марина Сергеевна"/>
    <n v="330690"/>
    <s v="0LW"/>
    <n v="6435254"/>
    <n v="260400043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Бытовая химия"/>
    <n v="1360.08"/>
    <n v="1011.799529712"/>
    <x v="11"/>
    <n v="7"/>
    <n v="1"/>
    <x v="0"/>
    <x v="0"/>
    <x v="0"/>
    <n v="348.28"/>
  </r>
  <r>
    <x v="2"/>
    <s v="mms0ep"/>
    <s v="Освежитель воздуха First Fresh Морская свежесть, 300мл"/>
    <s v="Михайлова Марина Сергеевна"/>
    <n v="1725284"/>
    <s v="0LW"/>
    <n v="6435273"/>
    <n v="260400798"/>
    <s v="bka07"/>
    <x v="4"/>
    <n v="1"/>
    <s v="КП"/>
    <x v="1"/>
    <s v="18219914"/>
    <s v="N"/>
    <d v="2023-10-31T12:55:44"/>
    <d v="2023-11-20T00:00:00"/>
    <n v="1934"/>
    <x v="0"/>
    <n v="2184809"/>
    <x v="17"/>
    <n v="0"/>
    <n v="2067142"/>
    <s v="ТР Бытовая химия"/>
    <n v="1224"/>
    <n v="964.49310053520003"/>
    <x v="8"/>
    <n v="1"/>
    <n v="1"/>
    <x v="0"/>
    <x v="0"/>
    <x v="0"/>
    <n v="259.51"/>
  </r>
  <r>
    <x v="2"/>
    <s v="mms0ep"/>
    <s v="Освежитель воздуха GLADE Свежесть утра 300мл"/>
    <s v="Михайлова Марина Сергеевна"/>
    <n v="172934"/>
    <s v="0LW"/>
    <n v="6435254"/>
    <n v="260400031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Бытовая химия"/>
    <n v="564"/>
    <n v="452.41365310319998"/>
    <x v="8"/>
    <n v="7"/>
    <n v="1"/>
    <x v="0"/>
    <x v="0"/>
    <x v="0"/>
    <n v="111.59"/>
  </r>
  <r>
    <x v="2"/>
    <s v="mms0ep"/>
    <s v="Отбеливатель БЕЛИЗНА-гель(концентрат) Стерил 5л лимон канистра"/>
    <s v="Михайлова Марина Сергеевна"/>
    <n v="985128"/>
    <s v="0LW"/>
    <n v="6435273"/>
    <n v="260400802"/>
    <s v="gry05"/>
    <x v="1"/>
    <n v="0"/>
    <s v="КП"/>
    <x v="1"/>
    <s v="18219914"/>
    <s v="N"/>
    <d v="2023-10-31T12:55:44"/>
    <d v="2023-11-20T00:00:00"/>
    <n v="1934"/>
    <x v="0"/>
    <n v="2184809"/>
    <x v="17"/>
    <n v="0"/>
    <n v="2067142"/>
    <s v="ТР Бытовая химия"/>
    <n v="4201.4400000000014"/>
    <n v="3078.0170957575001"/>
    <x v="12"/>
    <n v="1"/>
    <n v="1"/>
    <x v="0"/>
    <x v="0"/>
    <x v="0"/>
    <n v="1123.42"/>
  </r>
  <r>
    <x v="2"/>
    <s v="mms0ep"/>
    <s v="Отбеливатель Белизна Нева 1 л"/>
    <s v="Михайлова Марина Сергеевна"/>
    <n v="1203483"/>
    <s v="0LW"/>
    <n v="6435254"/>
    <n v="260400000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Бытовая химия"/>
    <n v="460.08"/>
    <n v="310.1457012546"/>
    <x v="12"/>
    <n v="7"/>
    <n v="1"/>
    <x v="0"/>
    <x v="0"/>
    <x v="0"/>
    <n v="149.93"/>
  </r>
  <r>
    <x v="2"/>
    <s v="mms0ep"/>
    <s v="Порошок стиральный Ariel Аква Пудра Color автомат 12кг д/цветного белья"/>
    <s v="Михайлова Марина Сергеевна"/>
    <n v="985018"/>
    <s v="0LW"/>
    <n v="6395444"/>
    <n v="258146362"/>
    <s v="gry05"/>
    <x v="1"/>
    <n v="1"/>
    <s v="КП"/>
    <x v="1"/>
    <s v="18062715"/>
    <s v="N"/>
    <d v="2023-10-05T16:42:17"/>
    <d v="2023-10-20T00:00:00"/>
    <n v="1934"/>
    <x v="0"/>
    <n v="512088"/>
    <x v="7"/>
    <n v="0"/>
    <n v="1723299"/>
    <s v="ТР Бытовая химия"/>
    <n v="-2217"/>
    <n v="-1833.2982321897"/>
    <x v="12"/>
    <n v="7"/>
    <n v="1"/>
    <x v="0"/>
    <x v="0"/>
    <x v="0"/>
    <n v="-383.7"/>
  </r>
  <r>
    <x v="2"/>
    <s v="mms0ep"/>
    <s v="Пятновыводитель VANISH OXI Action  жидкий 2л"/>
    <s v="Михайлова Марина Сергеевна"/>
    <n v="740260"/>
    <s v="0LW"/>
    <n v="6434994"/>
    <n v="260297846"/>
    <s v="gry05"/>
    <x v="1"/>
    <n v="0"/>
    <s v="КП"/>
    <x v="1"/>
    <s v="18216200"/>
    <s v="N"/>
    <d v="2023-10-30T15:28:36"/>
    <d v="2023-11-20T00:00:00"/>
    <n v="1934"/>
    <x v="0"/>
    <n v="512088"/>
    <x v="7"/>
    <n v="0"/>
    <n v="1723299"/>
    <s v="ТР Бытовая химия"/>
    <n v="-10220"/>
    <n v="-9939.7732344609012"/>
    <x v="12"/>
    <n v="7"/>
    <n v="1"/>
    <x v="0"/>
    <x v="0"/>
    <x v="0"/>
    <n v="-280.23"/>
  </r>
  <r>
    <x v="2"/>
    <s v="mms0ep"/>
    <s v="Пятновыводитель VANISH OXI Action Крист.белизна  жидкий 2л"/>
    <s v="Михайлова Марина Сергеевна"/>
    <n v="740271"/>
    <s v="0LW"/>
    <n v="6393432"/>
    <n v="258067506"/>
    <s v="gry05"/>
    <x v="1"/>
    <n v="0"/>
    <s v="КП"/>
    <x v="1"/>
    <s v="18054405"/>
    <s v="N"/>
    <d v="2023-10-04T17:35:45"/>
    <d v="2023-10-20T00:00:00"/>
    <n v="1934"/>
    <x v="0"/>
    <n v="512088"/>
    <x v="7"/>
    <n v="0"/>
    <n v="1723299"/>
    <s v="ТР Бытовая химия"/>
    <n v="-7665"/>
    <n v="-6786.0600181157997"/>
    <x v="12"/>
    <n v="7"/>
    <n v="1"/>
    <x v="0"/>
    <x v="0"/>
    <x v="0"/>
    <n v="-878.94"/>
  </r>
  <r>
    <x v="2"/>
    <s v="mms0ep"/>
    <s v="Средство для прочистки труб Свежинка засоров нет 70гр"/>
    <s v="Михайлова Марина Сергеевна"/>
    <n v="1469749"/>
    <s v="0LW"/>
    <n v="6435273"/>
    <n v="260400792"/>
    <s v="bka07"/>
    <x v="4"/>
    <n v="0"/>
    <s v="КП"/>
    <x v="1"/>
    <s v="18219914"/>
    <s v="N"/>
    <d v="2023-10-31T12:55:44"/>
    <d v="2023-11-20T00:00:00"/>
    <n v="1934"/>
    <x v="0"/>
    <n v="2184809"/>
    <x v="17"/>
    <n v="0"/>
    <n v="2067142"/>
    <s v="ТР Бытовая химия"/>
    <n v="749.88"/>
    <n v="565.75929099660004"/>
    <x v="10"/>
    <n v="1"/>
    <n v="1"/>
    <x v="0"/>
    <x v="0"/>
    <x v="0"/>
    <n v="184.12"/>
  </r>
  <r>
    <x v="2"/>
    <s v="mms0ep"/>
    <s v="Средство для сантехники DOMESTOS универсальное Лимонная свежесть 1л"/>
    <s v="Михайлова Марина Сергеевна"/>
    <n v="1461970"/>
    <s v="0LW"/>
    <n v="6435254"/>
    <n v="260400011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Бытовая химия"/>
    <n v="2399.94"/>
    <n v="2093.9195095529999"/>
    <x v="10"/>
    <n v="7"/>
    <n v="1"/>
    <x v="0"/>
    <x v="0"/>
    <x v="0"/>
    <n v="306.02"/>
  </r>
  <r>
    <x v="2"/>
    <s v="mms0ep"/>
    <s v="Средство для сантехники SANFOR WС гель 750 г, лимонная свежесть"/>
    <s v="Михайлова Марина Сергеевна"/>
    <n v="776752"/>
    <s v="0LW"/>
    <n v="6435254"/>
    <n v="260400062"/>
    <s v="gry05"/>
    <x v="1"/>
    <n v="1"/>
    <s v="КП"/>
    <x v="1"/>
    <s v="18222183"/>
    <s v="N"/>
    <d v="2023-10-31T12:47:41"/>
    <d v="2023-11-02T00:00:00"/>
    <n v="1934"/>
    <x v="0"/>
    <n v="728275"/>
    <x v="12"/>
    <n v="0"/>
    <n v="2122270"/>
    <s v="ТР Бытовая химия"/>
    <n v="1207.92"/>
    <n v="1098.1018208508001"/>
    <x v="10"/>
    <n v="7"/>
    <n v="1"/>
    <x v="0"/>
    <x v="0"/>
    <x v="0"/>
    <n v="109.82"/>
  </r>
  <r>
    <x v="2"/>
    <s v="mms0ep"/>
    <s v="Универсальное чистящее средство Cif Актив крем Лимон 500мл"/>
    <s v="Михайлова Марина Сергеевна"/>
    <n v="1482946"/>
    <s v="0LW"/>
    <n v="6435254"/>
    <n v="260400013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Бытовая химия"/>
    <n v="2640.06"/>
    <n v="2188.7938899269998"/>
    <x v="10"/>
    <n v="7"/>
    <n v="1"/>
    <x v="0"/>
    <x v="0"/>
    <x v="0"/>
    <n v="451.27"/>
  </r>
  <r>
    <x v="2"/>
    <s v="mms0ep"/>
    <s v="Универсальное чистящее средство Mr. Proper порошок Лимон 400г"/>
    <s v="Михайлова Марина Сергеевна"/>
    <n v="52445"/>
    <s v="0LW"/>
    <n v="6435254"/>
    <n v="260400053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Бытовая химия"/>
    <n v="2511.96"/>
    <n v="2283.706919793"/>
    <x v="10"/>
    <n v="7"/>
    <n v="1"/>
    <x v="0"/>
    <x v="0"/>
    <x v="0"/>
    <n v="228.25"/>
  </r>
  <r>
    <x v="2"/>
    <s v="mpm_sma"/>
    <s v="Средство для мытья пола HELP концентрат Морской бриз, 5л"/>
    <s v="Мусихина Полина Максимовна"/>
    <n v="219412"/>
    <s v="SMA"/>
    <n v="48456249"/>
    <n v="260587533"/>
    <s v="mpm_sma"/>
    <x v="5"/>
    <n v="1"/>
    <s v="СЦО P"/>
    <x v="1"/>
    <s v="0"/>
    <s v="N"/>
    <d v="2023-11-01T00:00:00"/>
    <d v="2024-01-31T00:00:00"/>
    <n v="1934"/>
    <x v="0"/>
    <n v="2327842"/>
    <x v="5"/>
    <n v="0"/>
    <n v="2831729"/>
    <s v="ТР Бытовая химия"/>
    <n v="358"/>
    <n v="286.59905038919999"/>
    <x v="10"/>
    <n v="1"/>
    <n v="1"/>
    <x v="0"/>
    <x v="0"/>
    <x v="0"/>
    <n v="71.400000000000006"/>
  </r>
  <r>
    <x v="2"/>
    <s v="nanvt"/>
    <s v="Средство для стекол и зеркал HELP с курком 500мл Свежий озон"/>
    <s v="Эбиркова Анна Николаевна"/>
    <n v="1478053"/>
    <s v="0VT"/>
    <n v="48492619"/>
    <n v="260935465"/>
    <s v="gry05"/>
    <x v="1"/>
    <n v="1"/>
    <s v="КП"/>
    <x v="1"/>
    <s v="18242333"/>
    <s v="N"/>
    <d v="2023-11-02T11:48:51"/>
    <d v="2023-11-03T00:00:00"/>
    <n v="1934"/>
    <x v="0"/>
    <n v="2327842"/>
    <x v="5"/>
    <n v="0"/>
    <n v="2831729"/>
    <s v="ТР Бытовая химия"/>
    <n v="60.01"/>
    <n v="40.545594666500001"/>
    <x v="10"/>
    <n v="1"/>
    <n v="1"/>
    <x v="0"/>
    <x v="0"/>
    <x v="0"/>
    <n v="19.46"/>
  </r>
  <r>
    <x v="2"/>
    <s v="sobvv"/>
    <s v="Баллон сменный для автоосвежителя Glade нежн кашем и сандал 269мл"/>
    <s v="Соболева Валерия Вячеславовна"/>
    <n v="1473431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ытовая химия"/>
    <n v="332"/>
    <n v="258.68400251489999"/>
    <x v="8"/>
    <n v="7"/>
    <n v="1"/>
    <x v="0"/>
    <x v="0"/>
    <x v="0"/>
    <n v="73.319999999999993"/>
  </r>
  <r>
    <x v="2"/>
    <s v="sobvv"/>
    <s v="Баллон сменный для автоосвежителя Glade пион и сочные ягоды 269мл"/>
    <s v="Соболева Валерия Вячеславовна"/>
    <n v="1473433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ытовая химия"/>
    <n v="262"/>
    <n v="265.4060675952"/>
    <x v="8"/>
    <n v="7"/>
    <n v="1"/>
    <x v="0"/>
    <x v="0"/>
    <x v="0"/>
    <n v="-3.41"/>
  </r>
  <r>
    <x v="2"/>
    <s v="sobvv"/>
    <s v="Баллон сменный для автоосвежителя Glade Сицилийский лимонад и мята  269 мл"/>
    <s v="Соболева Валерия Вячеславовна"/>
    <n v="1297291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ытовая химия"/>
    <n v="329"/>
    <n v="273.57138618179999"/>
    <x v="8"/>
    <n v="7"/>
    <n v="1"/>
    <x v="0"/>
    <x v="0"/>
    <x v="0"/>
    <n v="55.43"/>
  </r>
  <r>
    <x v="2"/>
    <s v="sobvv"/>
    <s v="Кондиционер для белья Vernel Свежий бриз 1,82л"/>
    <s v="Соболева Валерия Вячеславовна"/>
    <n v="697469"/>
    <s v="БУХ"/>
    <n v="87732"/>
    <n v="260297845"/>
    <s v="gry05"/>
    <x v="1"/>
    <n v="0"/>
    <s v="КП"/>
    <x v="1"/>
    <s v="18216200"/>
    <s v="N"/>
    <d v="2023-10-30T15:28:36"/>
    <d v="2023-11-20T00:00:00"/>
    <n v="1934"/>
    <x v="0"/>
    <n v="512088"/>
    <x v="7"/>
    <n v="0"/>
    <n v="1723299"/>
    <s v="ТР Бытовая химия"/>
    <n v="27760"/>
    <n v="26627.976301035302"/>
    <x v="12"/>
    <n v="7"/>
    <n v="1"/>
    <x v="0"/>
    <x v="0"/>
    <x v="0"/>
    <n v="1132.02"/>
  </r>
  <r>
    <x v="2"/>
    <s v="sobvv"/>
    <s v="Мыло хозяйственное 200 г 72% Меридиан ГОСТ б/об"/>
    <s v="Соболева Валерия Вячеславовна"/>
    <n v="907272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ытовая химия"/>
    <n v="540"/>
    <n v="414.94826842259999"/>
    <x v="11"/>
    <n v="7"/>
    <n v="1"/>
    <x v="0"/>
    <x v="0"/>
    <x v="0"/>
    <n v="125.05"/>
  </r>
  <r>
    <x v="2"/>
    <s v="sobvv"/>
    <s v="Освежитель воздуха CHIRTON Light Air Натуральная Свежесть300мл сухое распыл"/>
    <s v="Соболева Валерия Вячеславовна"/>
    <n v="272363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ытовая химия"/>
    <n v="2693.4"/>
    <n v="1984.4677099512"/>
    <x v="8"/>
    <n v="7"/>
    <n v="1"/>
    <x v="0"/>
    <x v="0"/>
    <x v="0"/>
    <n v="708.93"/>
  </r>
  <r>
    <x v="2"/>
    <s v="sobvv"/>
    <s v="Порошок стиральный КАПЕЛЬ Лимон универсал 400 г"/>
    <s v="Соболева Валерия Вячеславовна"/>
    <n v="52477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ытовая химия"/>
    <n v="7033.18"/>
    <n v="6088.8907972293"/>
    <x v="12"/>
    <n v="7"/>
    <n v="1"/>
    <x v="0"/>
    <x v="0"/>
    <x v="0"/>
    <n v="944.29"/>
  </r>
  <r>
    <x v="2"/>
    <s v="sobvv"/>
    <s v="Пятновыводитель VANISH OXI Action  жидкий 2л"/>
    <s v="Соболева Валерия Вячеславовна"/>
    <n v="740260"/>
    <s v="БУХ"/>
    <n v="87732"/>
    <n v="260297846"/>
    <s v="gry05"/>
    <x v="1"/>
    <n v="0"/>
    <s v="КП"/>
    <x v="1"/>
    <s v="18216200"/>
    <s v="N"/>
    <d v="2023-10-30T15:28:36"/>
    <d v="2023-11-20T00:00:00"/>
    <n v="1934"/>
    <x v="0"/>
    <n v="512088"/>
    <x v="7"/>
    <n v="0"/>
    <n v="1723299"/>
    <s v="ТР Бытовая химия"/>
    <n v="17885"/>
    <n v="17394.603137047801"/>
    <x v="12"/>
    <n v="7"/>
    <n v="1"/>
    <x v="0"/>
    <x v="0"/>
    <x v="0"/>
    <n v="490.4"/>
  </r>
  <r>
    <x v="2"/>
    <s v="sobvv"/>
    <s v="Пятновыводитель VANISH OXI Action Крист.белизна  жидкий 2л"/>
    <s v="Соболева Валерия Вячеславовна"/>
    <n v="740271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ытовая химия"/>
    <n v="22995"/>
    <n v="20358.180054347398"/>
    <x v="12"/>
    <n v="7"/>
    <n v="1"/>
    <x v="0"/>
    <x v="0"/>
    <x v="0"/>
    <n v="2636.82"/>
  </r>
  <r>
    <x v="2"/>
    <s v="sobvv"/>
    <s v="Средство для сантехники САНОКС УЛЬТРА 750 гр"/>
    <s v="Соболева Валерия Вячеславовна"/>
    <n v="1818315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ытовая химия"/>
    <n v="1090"/>
    <n v="749.696373171"/>
    <x v="10"/>
    <n v="7"/>
    <n v="1"/>
    <x v="0"/>
    <x v="0"/>
    <x v="0"/>
    <n v="340.3"/>
  </r>
  <r>
    <x v="2"/>
    <s v="sobvv"/>
    <s v="Средство для чистки плит и метала ЗОЛУШКА 250мл"/>
    <s v="Соболева Валерия Вячеславовна"/>
    <n v="520360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ытовая химия"/>
    <n v="1502.6"/>
    <n v="1005.4067878197"/>
    <x v="10"/>
    <n v="7"/>
    <n v="1"/>
    <x v="0"/>
    <x v="0"/>
    <x v="0"/>
    <n v="497.19"/>
  </r>
  <r>
    <x v="2"/>
    <s v="sobvv"/>
    <s v="Таблетки для писсуаров Свежинка море 36шт/уп 1000гр"/>
    <s v="Соболева Валерия Вячеславовна"/>
    <n v="146973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ытовая химия"/>
    <n v="9698.16"/>
    <n v="8081.7755787476999"/>
    <x v="10"/>
    <n v="7"/>
    <n v="1"/>
    <x v="0"/>
    <x v="0"/>
    <x v="0"/>
    <n v="1616.38"/>
  </r>
  <r>
    <x v="2"/>
    <s v="urao0ep"/>
    <s v="Освежитель воздуха CHIRTON После дождя 300мл"/>
    <s v="Юрова Алёна Олеговна"/>
    <n v="78106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Бытовая химия"/>
    <n v="206.69"/>
    <n v="136.6694809098"/>
    <x v="8"/>
    <n v="5"/>
    <n v="1"/>
    <x v="0"/>
    <x v="0"/>
    <x v="0"/>
    <n v="70.02"/>
  </r>
  <r>
    <x v="2"/>
    <s v="urao0ep"/>
    <s v="Средство для мытья посуды ЗОЛУШКА Алое-Вера 500мл гель-бальзам"/>
    <s v="Юрова Алёна Олеговна"/>
    <n v="520332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Бытовая химия"/>
    <n v="123.86"/>
    <n v="71.656986371399995"/>
    <x v="9"/>
    <n v="5"/>
    <n v="1"/>
    <x v="0"/>
    <x v="0"/>
    <x v="0"/>
    <n v="52.2"/>
  </r>
  <r>
    <x v="2"/>
    <s v="vaam0ep"/>
    <s v="Баллон сменный для автоосвежителя Glade нежн кашем и сандал 269мл"/>
    <s v="Ватлина Александра Михайловна"/>
    <n v="1473431"/>
    <s v="0EP"/>
    <n v="17686172"/>
    <n v="259011825"/>
    <s v="bka07"/>
    <x v="4"/>
    <n v="1"/>
    <s v="КП"/>
    <x v="1"/>
    <s v="18134295"/>
    <s v="N"/>
    <d v="2023-10-17T17:02:14"/>
    <d v="2023-10-27T00:00:00"/>
    <n v="1934"/>
    <x v="0"/>
    <n v="512088"/>
    <x v="7"/>
    <n v="0"/>
    <n v="1723299"/>
    <s v="ТР Бытовая химия"/>
    <n v="-332"/>
    <n v="-258.68400251489999"/>
    <x v="8"/>
    <n v="7"/>
    <n v="1"/>
    <x v="0"/>
    <x v="0"/>
    <x v="0"/>
    <n v="-73.319999999999993"/>
  </r>
  <r>
    <x v="2"/>
    <s v="vaam0ep"/>
    <s v="Баллон сменный для автоосвежителя Glade пион и сочные ягоды 269мл"/>
    <s v="Ватлина Александра Михайловна"/>
    <n v="1473433"/>
    <s v="0EP"/>
    <n v="17686172"/>
    <n v="259011826"/>
    <s v="bka07"/>
    <x v="4"/>
    <n v="0"/>
    <s v="КП"/>
    <x v="1"/>
    <s v="18134295"/>
    <s v="N"/>
    <d v="2023-10-17T17:02:14"/>
    <d v="2023-10-27T00:00:00"/>
    <n v="1934"/>
    <x v="0"/>
    <n v="512088"/>
    <x v="7"/>
    <n v="0"/>
    <n v="1723299"/>
    <s v="ТР Бытовая химия"/>
    <n v="-262"/>
    <n v="-265.4060675952"/>
    <x v="8"/>
    <n v="7"/>
    <n v="1"/>
    <x v="0"/>
    <x v="0"/>
    <x v="0"/>
    <n v="3.41"/>
  </r>
  <r>
    <x v="2"/>
    <s v="vaam0ep"/>
    <s v="Баллон сменный для автоосвежителя Glade Сицилийский лимонад и мята  269 мл"/>
    <s v="Ватлина Александра Михайловна"/>
    <n v="1297291"/>
    <s v="0EP"/>
    <n v="17686172"/>
    <n v="259011824"/>
    <s v="bka07"/>
    <x v="4"/>
    <n v="0"/>
    <s v="КП"/>
    <x v="1"/>
    <s v="18134295"/>
    <s v="N"/>
    <d v="2023-10-17T17:02:14"/>
    <d v="2023-10-27T00:00:00"/>
    <n v="1934"/>
    <x v="0"/>
    <n v="512088"/>
    <x v="7"/>
    <n v="0"/>
    <n v="1723299"/>
    <s v="ТР Бытовая химия"/>
    <n v="-329"/>
    <n v="-273.57138618179999"/>
    <x v="8"/>
    <n v="7"/>
    <n v="1"/>
    <x v="0"/>
    <x v="0"/>
    <x v="0"/>
    <n v="-55.43"/>
  </r>
  <r>
    <x v="2"/>
    <s v="vaam0ep"/>
    <s v="Кондиционер для белья Vernel Свежий бриз 1,82л"/>
    <s v="Ватлина Александра Михайловна"/>
    <n v="697469"/>
    <s v="0EP"/>
    <n v="17659392"/>
    <n v="258410612"/>
    <s v="gry05"/>
    <x v="1"/>
    <n v="1"/>
    <s v="КП"/>
    <x v="1"/>
    <s v="18085517"/>
    <s v="N"/>
    <d v="2023-10-10T12:58:19"/>
    <d v="2023-10-20T00:00:00"/>
    <n v="1934"/>
    <x v="0"/>
    <n v="512088"/>
    <x v="7"/>
    <n v="0"/>
    <n v="1723299"/>
    <s v="ТР Бытовая химия"/>
    <n v="-6940"/>
    <n v="-6656.9940985175999"/>
    <x v="12"/>
    <n v="7"/>
    <n v="1"/>
    <x v="0"/>
    <x v="0"/>
    <x v="0"/>
    <n v="-283.01"/>
  </r>
  <r>
    <x v="2"/>
    <s v="vaam0ep"/>
    <s v="Кондиционер для белья Vernel Свежий бриз 1,82л"/>
    <s v="Ватлина Александра Михайловна"/>
    <n v="697469"/>
    <s v="0EP"/>
    <n v="17680336"/>
    <n v="258895552"/>
    <s v="gry05"/>
    <x v="1"/>
    <n v="1"/>
    <s v="КП"/>
    <x v="1"/>
    <s v="18123893"/>
    <s v="N"/>
    <d v="2023-10-16T15:42:33"/>
    <d v="2023-10-31T00:00:00"/>
    <n v="1934"/>
    <x v="0"/>
    <n v="512088"/>
    <x v="7"/>
    <n v="0"/>
    <n v="1723299"/>
    <s v="ТР Бытовая химия"/>
    <n v="-3470"/>
    <n v="-3328.4970492588"/>
    <x v="12"/>
    <n v="7"/>
    <n v="1"/>
    <x v="0"/>
    <x v="0"/>
    <x v="0"/>
    <n v="-141.5"/>
  </r>
  <r>
    <x v="2"/>
    <s v="vaam0ep"/>
    <s v="Кондиционер для белья Vernel Свежий бриз 1,82л"/>
    <s v="Ватлина Александра Михайловна"/>
    <n v="697469"/>
    <s v="0EP"/>
    <n v="17704634"/>
    <n v="259675264"/>
    <s v="gry05"/>
    <x v="1"/>
    <n v="1"/>
    <s v="КП"/>
    <x v="1"/>
    <s v="18167477"/>
    <s v="N"/>
    <d v="2023-10-23T12:29:40"/>
    <d v="2023-10-31T00:00:00"/>
    <n v="1934"/>
    <x v="0"/>
    <n v="512088"/>
    <x v="7"/>
    <n v="0"/>
    <n v="1723299"/>
    <s v="ТР Бытовая химия"/>
    <n v="-5205"/>
    <n v="-4992.7455738881999"/>
    <x v="12"/>
    <n v="7"/>
    <n v="1"/>
    <x v="0"/>
    <x v="0"/>
    <x v="0"/>
    <n v="-212.25"/>
  </r>
  <r>
    <x v="2"/>
    <s v="vaam0ep"/>
    <s v="Кондиционер для белья Vernel Свежий бриз 1,82л"/>
    <s v="Ватлина Александра Михайловна"/>
    <n v="697469"/>
    <s v="0EP"/>
    <n v="17732688"/>
    <n v="260297845"/>
    <s v="gry05"/>
    <x v="1"/>
    <n v="1"/>
    <s v="КП"/>
    <x v="1"/>
    <s v="18216200"/>
    <s v="N"/>
    <d v="2023-10-30T15:28:36"/>
    <d v="2023-11-20T00:00:00"/>
    <n v="1934"/>
    <x v="0"/>
    <n v="512088"/>
    <x v="7"/>
    <n v="0"/>
    <n v="1723299"/>
    <s v="ТР Бытовая химия"/>
    <n v="-6940"/>
    <n v="-6030.5036163012001"/>
    <x v="12"/>
    <n v="7"/>
    <n v="1"/>
    <x v="0"/>
    <x v="0"/>
    <x v="0"/>
    <n v="-909.5"/>
  </r>
  <r>
    <x v="2"/>
    <s v="vaam0ep"/>
    <s v="Мыло жидкое КЛЕВЕР 5л канистра Ландыш _КП"/>
    <s v="Ватлина Александра Михайловна"/>
    <n v="157453"/>
    <s v="0EP"/>
    <n v="17733314"/>
    <n v="260304406"/>
    <s v="gry05"/>
    <x v="1"/>
    <n v="1"/>
    <s v="КП"/>
    <x v="1"/>
    <s v="18216987"/>
    <s v="N"/>
    <d v="2023-10-30T16:18:08"/>
    <d v="2023-11-20T00:00:00"/>
    <n v="1934"/>
    <x v="0"/>
    <n v="2184809"/>
    <x v="17"/>
    <n v="0"/>
    <n v="2067142"/>
    <s v="ТР Бытовая химия"/>
    <n v="350.8"/>
    <n v="292.33316264040002"/>
    <x v="11"/>
    <n v="1"/>
    <n v="1"/>
    <x v="0"/>
    <x v="0"/>
    <x v="0"/>
    <n v="58.47"/>
  </r>
  <r>
    <x v="2"/>
    <s v="vaam0ep"/>
    <s v="Мыло хозяйственное 200 г 72% Меридиан ГОСТ б/об"/>
    <s v="Ватлина Александра Михайловна"/>
    <n v="907272"/>
    <s v="0EP"/>
    <n v="17705539"/>
    <n v="259678572"/>
    <s v="gry05"/>
    <x v="1"/>
    <n v="1"/>
    <s v="КП"/>
    <x v="1"/>
    <s v="18167702"/>
    <s v="N"/>
    <d v="2023-10-23T12:46:48"/>
    <d v="2023-10-31T00:00:00"/>
    <n v="1934"/>
    <x v="0"/>
    <n v="512088"/>
    <x v="7"/>
    <n v="0"/>
    <n v="1723299"/>
    <s v="ТР Бытовая химия"/>
    <n v="-540"/>
    <n v="-414.94826842259999"/>
    <x v="11"/>
    <n v="7"/>
    <n v="1"/>
    <x v="0"/>
    <x v="0"/>
    <x v="0"/>
    <n v="-125.05"/>
  </r>
  <r>
    <x v="2"/>
    <s v="vaam0ep"/>
    <s v="Освежитель воздуха CHIRTON После дождя 300мл"/>
    <s v="Ватлина Александра Михайловна"/>
    <n v="78106"/>
    <s v="0EP"/>
    <n v="17733314"/>
    <n v="260304418"/>
    <s v="bka07"/>
    <x v="4"/>
    <n v="1"/>
    <s v="КП"/>
    <x v="1"/>
    <s v="18216987"/>
    <s v="N"/>
    <d v="2023-10-30T16:18:08"/>
    <d v="2023-11-20T00:00:00"/>
    <n v="1934"/>
    <x v="0"/>
    <n v="2184809"/>
    <x v="17"/>
    <n v="0"/>
    <n v="2067142"/>
    <s v="ТР Бытовая химия"/>
    <n v="172.01"/>
    <n v="136.6694809098"/>
    <x v="8"/>
    <n v="1"/>
    <n v="1"/>
    <x v="0"/>
    <x v="0"/>
    <x v="0"/>
    <n v="35.340000000000003"/>
  </r>
  <r>
    <x v="2"/>
    <s v="vaam0ep"/>
    <s v="Освежитель воздуха автоматический наб Air Wick+смен бал Океанский бриз"/>
    <s v="Ватлина Александра Михайловна"/>
    <n v="1694760"/>
    <s v="0EP"/>
    <n v="17731662"/>
    <n v="260278232"/>
    <s v="gry05"/>
    <x v="1"/>
    <n v="1"/>
    <s v="КП"/>
    <x v="1"/>
    <s v="18214086"/>
    <s v="N"/>
    <d v="2023-10-30T13:26:35"/>
    <d v="2023-10-31T00:00:00"/>
    <n v="1934"/>
    <x v="0"/>
    <n v="512088"/>
    <x v="7"/>
    <n v="0"/>
    <n v="1723299"/>
    <s v="ТР Бытовая химия"/>
    <n v="-1500"/>
    <n v="-1183.8035458068"/>
    <x v="8"/>
    <n v="7"/>
    <n v="1"/>
    <x v="0"/>
    <x v="0"/>
    <x v="0"/>
    <n v="-316.2"/>
  </r>
  <r>
    <x v="2"/>
    <s v="vaam0ep"/>
    <s v="Порошок стиральный Ariel Аква Пудра Color автомат 12кг д/цветного белья"/>
    <s v="Ватлина Александра Михайловна"/>
    <n v="985018"/>
    <s v="0EP"/>
    <n v="17741955"/>
    <n v="260794633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Бытовая химия"/>
    <n v="2409"/>
    <n v="1833.2982618491001"/>
    <x v="12"/>
    <n v="7"/>
    <n v="1"/>
    <x v="0"/>
    <x v="0"/>
    <x v="0"/>
    <n v="575.70000000000005"/>
  </r>
  <r>
    <x v="2"/>
    <s v="vaam0ep"/>
    <s v="Порошок стиральный КАПЕЛЬ Лимон универсал 400 г"/>
    <s v="Ватлина Александра Михайловна"/>
    <n v="52477"/>
    <s v="0EP"/>
    <n v="17690755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913.4"/>
    <n v="-790.76504343420004"/>
    <x v="12"/>
    <n v="7"/>
    <n v="1"/>
    <x v="0"/>
    <x v="0"/>
    <x v="0"/>
    <n v="-122.63"/>
  </r>
  <r>
    <x v="2"/>
    <s v="vaam0ep"/>
    <s v="Порошок стиральный КАПЕЛЬ Лимон универсал 400 г"/>
    <s v="Ватлина Александра Михайловна"/>
    <n v="52477"/>
    <s v="0EP"/>
    <n v="17697836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228.35"/>
    <n v="-197.69121434100001"/>
    <x v="12"/>
    <n v="7"/>
    <n v="1"/>
    <x v="0"/>
    <x v="0"/>
    <x v="0"/>
    <n v="-30.66"/>
  </r>
  <r>
    <x v="2"/>
    <s v="vaam0ep"/>
    <s v="Порошок стиральный КАПЕЛЬ Лимон универсал 400 г"/>
    <s v="Ватлина Александра Михайловна"/>
    <n v="52477"/>
    <s v="0EP"/>
    <n v="17697849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228.35"/>
    <n v="-197.69121434100001"/>
    <x v="12"/>
    <n v="7"/>
    <n v="1"/>
    <x v="0"/>
    <x v="0"/>
    <x v="0"/>
    <n v="-30.66"/>
  </r>
  <r>
    <x v="2"/>
    <s v="vaam0ep"/>
    <s v="Порошок стиральный КАПЕЛЬ Лимон универсал 400 г"/>
    <s v="Ватлина Александра Михайловна"/>
    <n v="52477"/>
    <s v="0EP"/>
    <n v="17697875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182.68"/>
    <n v="-158.1529714728"/>
    <x v="12"/>
    <n v="7"/>
    <n v="1"/>
    <x v="0"/>
    <x v="0"/>
    <x v="0"/>
    <n v="-24.53"/>
  </r>
  <r>
    <x v="2"/>
    <s v="vaam0ep"/>
    <s v="Порошок стиральный КАПЕЛЬ Лимон универсал 400 г"/>
    <s v="Ватлина Александра Михайловна"/>
    <n v="52477"/>
    <s v="0EP"/>
    <n v="17697915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228.35"/>
    <n v="-197.69121434100001"/>
    <x v="12"/>
    <n v="7"/>
    <n v="1"/>
    <x v="0"/>
    <x v="0"/>
    <x v="0"/>
    <n v="-30.66"/>
  </r>
  <r>
    <x v="2"/>
    <s v="vaam0ep"/>
    <s v="Порошок стиральный КАПЕЛЬ Лимон универсал 400 г"/>
    <s v="Ватлина Александра Михайловна"/>
    <n v="52477"/>
    <s v="0EP"/>
    <n v="17697955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91.34"/>
    <n v="-79.076485736400002"/>
    <x v="12"/>
    <n v="7"/>
    <n v="1"/>
    <x v="0"/>
    <x v="0"/>
    <x v="0"/>
    <n v="-12.26"/>
  </r>
  <r>
    <x v="2"/>
    <s v="vaam0ep"/>
    <s v="Порошок стиральный КАПЕЛЬ Лимон универсал 400 г"/>
    <s v="Ватлина Александра Михайловна"/>
    <n v="52477"/>
    <s v="0EP"/>
    <n v="17697988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182.68"/>
    <n v="-158.1529714728"/>
    <x v="12"/>
    <n v="7"/>
    <n v="1"/>
    <x v="0"/>
    <x v="0"/>
    <x v="0"/>
    <n v="-24.53"/>
  </r>
  <r>
    <x v="2"/>
    <s v="vaam0ep"/>
    <s v="Порошок стиральный КАПЕЛЬ Лимон универсал 400 г"/>
    <s v="Ватлина Александра Михайловна"/>
    <n v="52477"/>
    <s v="0EP"/>
    <n v="17697999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91.34"/>
    <n v="-79.076485736400002"/>
    <x v="12"/>
    <n v="7"/>
    <n v="1"/>
    <x v="0"/>
    <x v="0"/>
    <x v="0"/>
    <n v="-12.26"/>
  </r>
  <r>
    <x v="2"/>
    <s v="vaam0ep"/>
    <s v="Порошок стиральный КАПЕЛЬ Лимон универсал 400 г"/>
    <s v="Ватлина Александра Михайловна"/>
    <n v="52477"/>
    <s v="0EP"/>
    <n v="17698002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45.67"/>
    <n v="-39.538242868200001"/>
    <x v="12"/>
    <n v="7"/>
    <n v="1"/>
    <x v="0"/>
    <x v="0"/>
    <x v="0"/>
    <n v="-6.13"/>
  </r>
  <r>
    <x v="2"/>
    <s v="vaam0ep"/>
    <s v="Порошок стиральный КАПЕЛЬ Лимон универсал 400 г"/>
    <s v="Ватлина Александра Михайловна"/>
    <n v="52477"/>
    <s v="0EP"/>
    <n v="17698012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91.34"/>
    <n v="-79.076485736400002"/>
    <x v="12"/>
    <n v="7"/>
    <n v="1"/>
    <x v="0"/>
    <x v="0"/>
    <x v="0"/>
    <n v="-12.26"/>
  </r>
  <r>
    <x v="2"/>
    <s v="vaam0ep"/>
    <s v="Порошок стиральный КАПЕЛЬ Лимон универсал 400 г"/>
    <s v="Ватлина Александра Михайловна"/>
    <n v="52477"/>
    <s v="0EP"/>
    <n v="17698245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137.01"/>
    <n v="-118.6147286046"/>
    <x v="12"/>
    <n v="7"/>
    <n v="1"/>
    <x v="0"/>
    <x v="0"/>
    <x v="0"/>
    <n v="-18.399999999999999"/>
  </r>
  <r>
    <x v="2"/>
    <s v="vaam0ep"/>
    <s v="Порошок стиральный КАПЕЛЬ Лимон универсал 400 г"/>
    <s v="Ватлина Александра Михайловна"/>
    <n v="52477"/>
    <s v="0EP"/>
    <n v="17698324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456.7"/>
    <n v="-395.38252171710002"/>
    <x v="12"/>
    <n v="7"/>
    <n v="1"/>
    <x v="0"/>
    <x v="0"/>
    <x v="0"/>
    <n v="-61.32"/>
  </r>
  <r>
    <x v="2"/>
    <s v="vaam0ep"/>
    <s v="Порошок стиральный КАПЕЛЬ Лимон универсал 400 г"/>
    <s v="Ватлина Александра Михайловна"/>
    <n v="52477"/>
    <s v="0EP"/>
    <n v="17698340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45.67"/>
    <n v="-39.538242868200001"/>
    <x v="12"/>
    <n v="7"/>
    <n v="1"/>
    <x v="0"/>
    <x v="0"/>
    <x v="0"/>
    <n v="-6.13"/>
  </r>
  <r>
    <x v="2"/>
    <s v="vaam0ep"/>
    <s v="Порошок стиральный КАПЕЛЬ Лимон универсал 400 г"/>
    <s v="Ватлина Александра Михайловна"/>
    <n v="52477"/>
    <s v="0EP"/>
    <n v="17698346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91.34"/>
    <n v="-79.076485736400002"/>
    <x v="12"/>
    <n v="7"/>
    <n v="1"/>
    <x v="0"/>
    <x v="0"/>
    <x v="0"/>
    <n v="-12.26"/>
  </r>
  <r>
    <x v="2"/>
    <s v="vaam0ep"/>
    <s v="Порошок стиральный КАПЕЛЬ Лимон универсал 400 г"/>
    <s v="Ватлина Александра Михайловна"/>
    <n v="52477"/>
    <s v="0EP"/>
    <n v="17698372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45.67"/>
    <n v="-39.538242868200001"/>
    <x v="12"/>
    <n v="7"/>
    <n v="1"/>
    <x v="0"/>
    <x v="0"/>
    <x v="0"/>
    <n v="-6.13"/>
  </r>
  <r>
    <x v="2"/>
    <s v="vaam0ep"/>
    <s v="Порошок стиральный КАПЕЛЬ Лимон универсал 400 г"/>
    <s v="Ватлина Александра Михайловна"/>
    <n v="52477"/>
    <s v="0EP"/>
    <n v="17698383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137.01"/>
    <n v="-118.6147286046"/>
    <x v="12"/>
    <n v="7"/>
    <n v="1"/>
    <x v="0"/>
    <x v="0"/>
    <x v="0"/>
    <n v="-18.399999999999999"/>
  </r>
  <r>
    <x v="2"/>
    <s v="vaam0ep"/>
    <s v="Порошок стиральный КАПЕЛЬ Лимон универсал 400 г"/>
    <s v="Ватлина Александра Михайловна"/>
    <n v="52477"/>
    <s v="0EP"/>
    <n v="17698398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456.7"/>
    <n v="-395.38252171710002"/>
    <x v="12"/>
    <n v="7"/>
    <n v="1"/>
    <x v="0"/>
    <x v="0"/>
    <x v="0"/>
    <n v="-61.32"/>
  </r>
  <r>
    <x v="2"/>
    <s v="vaam0ep"/>
    <s v="Порошок стиральный КАПЕЛЬ Лимон универсал 400 г"/>
    <s v="Ватлина Александра Михайловна"/>
    <n v="52477"/>
    <s v="0EP"/>
    <n v="17700086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228.35"/>
    <n v="-197.69121434100001"/>
    <x v="12"/>
    <n v="7"/>
    <n v="1"/>
    <x v="0"/>
    <x v="0"/>
    <x v="0"/>
    <n v="-30.66"/>
  </r>
  <r>
    <x v="2"/>
    <s v="vaam0ep"/>
    <s v="Порошок стиральный КАПЕЛЬ Лимон универсал 400 г"/>
    <s v="Ватлина Александра Михайловна"/>
    <n v="52477"/>
    <s v="0EP"/>
    <n v="17700128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228.35"/>
    <n v="-197.69121434100001"/>
    <x v="12"/>
    <n v="7"/>
    <n v="1"/>
    <x v="0"/>
    <x v="0"/>
    <x v="0"/>
    <n v="-30.66"/>
  </r>
  <r>
    <x v="2"/>
    <s v="vaam0ep"/>
    <s v="Порошок стиральный КАПЕЛЬ Лимон универсал 400 г"/>
    <s v="Ватлина Александра Михайловна"/>
    <n v="52477"/>
    <s v="0EP"/>
    <n v="17700135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274.02"/>
    <n v="-237.22955024429999"/>
    <x v="12"/>
    <n v="7"/>
    <n v="1"/>
    <x v="0"/>
    <x v="0"/>
    <x v="0"/>
    <n v="-36.79"/>
  </r>
  <r>
    <x v="2"/>
    <s v="vaam0ep"/>
    <s v="Порошок стиральный КАПЕЛЬ Лимон универсал 400 г"/>
    <s v="Ватлина Александра Михайловна"/>
    <n v="52477"/>
    <s v="0EP"/>
    <n v="17700226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137.01"/>
    <n v="-118.6147286046"/>
    <x v="12"/>
    <n v="7"/>
    <n v="1"/>
    <x v="0"/>
    <x v="0"/>
    <x v="0"/>
    <n v="-18.399999999999999"/>
  </r>
  <r>
    <x v="2"/>
    <s v="vaam0ep"/>
    <s v="Порошок стиральный КАПЕЛЬ Лимон универсал 400 г"/>
    <s v="Ватлина Александра Михайловна"/>
    <n v="52477"/>
    <s v="0EP"/>
    <n v="17700232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274.02"/>
    <n v="-237.22955024429999"/>
    <x v="12"/>
    <n v="7"/>
    <n v="1"/>
    <x v="0"/>
    <x v="0"/>
    <x v="0"/>
    <n v="-36.79"/>
  </r>
  <r>
    <x v="2"/>
    <s v="vaam0ep"/>
    <s v="Порошок стиральный КАПЕЛЬ Лимон универсал 400 г"/>
    <s v="Ватлина Александра Михайловна"/>
    <n v="52477"/>
    <s v="0EP"/>
    <n v="17700277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91.34"/>
    <n v="-79.076485736400002"/>
    <x v="12"/>
    <n v="7"/>
    <n v="1"/>
    <x v="0"/>
    <x v="0"/>
    <x v="0"/>
    <n v="-12.26"/>
  </r>
  <r>
    <x v="2"/>
    <s v="vaam0ep"/>
    <s v="Порошок стиральный КАПЕЛЬ Лимон универсал 400 г"/>
    <s v="Ватлина Александра Михайловна"/>
    <n v="52477"/>
    <s v="0EP"/>
    <n v="17700285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45.67"/>
    <n v="-39.538242868200001"/>
    <x v="12"/>
    <n v="7"/>
    <n v="1"/>
    <x v="0"/>
    <x v="0"/>
    <x v="0"/>
    <n v="-6.13"/>
  </r>
  <r>
    <x v="2"/>
    <s v="vaam0ep"/>
    <s v="Порошок стиральный КАПЕЛЬ Лимон универсал 400 г"/>
    <s v="Ватлина Александра Михайловна"/>
    <n v="52477"/>
    <s v="0EP"/>
    <n v="17700292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45.67"/>
    <n v="-39.538242868200001"/>
    <x v="12"/>
    <n v="7"/>
    <n v="1"/>
    <x v="0"/>
    <x v="0"/>
    <x v="0"/>
    <n v="-6.13"/>
  </r>
  <r>
    <x v="2"/>
    <s v="vaam0ep"/>
    <s v="Порошок стиральный КАПЕЛЬ Лимон универсал 400 г"/>
    <s v="Ватлина Александра Михайловна"/>
    <n v="52477"/>
    <s v="0EP"/>
    <n v="17700343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91.34"/>
    <n v="-79.076485736400002"/>
    <x v="12"/>
    <n v="7"/>
    <n v="1"/>
    <x v="0"/>
    <x v="0"/>
    <x v="0"/>
    <n v="-12.26"/>
  </r>
  <r>
    <x v="2"/>
    <s v="vaam0ep"/>
    <s v="Порошок стиральный КАПЕЛЬ Лимон универсал 400 г"/>
    <s v="Ватлина Александра Михайловна"/>
    <n v="52477"/>
    <s v="0EP"/>
    <n v="17700351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91.34"/>
    <n v="-79.076485736400002"/>
    <x v="12"/>
    <n v="7"/>
    <n v="1"/>
    <x v="0"/>
    <x v="0"/>
    <x v="0"/>
    <n v="-12.26"/>
  </r>
  <r>
    <x v="2"/>
    <s v="vaam0ep"/>
    <s v="Порошок стиральный КАПЕЛЬ Лимон универсал 400 г"/>
    <s v="Ватлина Александра Михайловна"/>
    <n v="52477"/>
    <s v="0EP"/>
    <n v="17700360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91.34"/>
    <n v="-79.076485736400002"/>
    <x v="12"/>
    <n v="7"/>
    <n v="1"/>
    <x v="0"/>
    <x v="0"/>
    <x v="0"/>
    <n v="-12.26"/>
  </r>
  <r>
    <x v="2"/>
    <s v="vaam0ep"/>
    <s v="Порошок стиральный КАПЕЛЬ Лимон универсал 400 г"/>
    <s v="Ватлина Александра Михайловна"/>
    <n v="52477"/>
    <s v="0EP"/>
    <n v="17700484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182.68"/>
    <n v="-158.1529714728"/>
    <x v="12"/>
    <n v="7"/>
    <n v="1"/>
    <x v="0"/>
    <x v="0"/>
    <x v="0"/>
    <n v="-24.53"/>
  </r>
  <r>
    <x v="2"/>
    <s v="vaam0ep"/>
    <s v="Порошок стиральный КАПЕЛЬ Лимон универсал 400 г"/>
    <s v="Ватлина Александра Михайловна"/>
    <n v="52477"/>
    <s v="0EP"/>
    <n v="17700490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182.68"/>
    <n v="-158.1529714728"/>
    <x v="12"/>
    <n v="7"/>
    <n v="1"/>
    <x v="0"/>
    <x v="0"/>
    <x v="0"/>
    <n v="-24.53"/>
  </r>
  <r>
    <x v="2"/>
    <s v="vaam0ep"/>
    <s v="Порошок стиральный КАПЕЛЬ Лимон универсал 400 г"/>
    <s v="Ватлина Александра Михайловна"/>
    <n v="52477"/>
    <s v="0EP"/>
    <n v="17700503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182.68"/>
    <n v="-158.1529714728"/>
    <x v="12"/>
    <n v="7"/>
    <n v="1"/>
    <x v="0"/>
    <x v="0"/>
    <x v="0"/>
    <n v="-24.53"/>
  </r>
  <r>
    <x v="2"/>
    <s v="vaam0ep"/>
    <s v="Порошок стиральный КАПЕЛЬ Лимон универсал 400 г"/>
    <s v="Ватлина Александра Михайловна"/>
    <n v="52477"/>
    <s v="0EP"/>
    <n v="17700511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182.68"/>
    <n v="-158.1529714728"/>
    <x v="12"/>
    <n v="7"/>
    <n v="1"/>
    <x v="0"/>
    <x v="0"/>
    <x v="0"/>
    <n v="-24.53"/>
  </r>
  <r>
    <x v="2"/>
    <s v="vaam0ep"/>
    <s v="Порошок стиральный КАПЕЛЬ Лимон универсал 400 г"/>
    <s v="Ватлина Александра Михайловна"/>
    <n v="52477"/>
    <s v="0EP"/>
    <n v="17700557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228.35"/>
    <n v="-197.69121434100001"/>
    <x v="12"/>
    <n v="7"/>
    <n v="1"/>
    <x v="0"/>
    <x v="0"/>
    <x v="0"/>
    <n v="-30.66"/>
  </r>
  <r>
    <x v="2"/>
    <s v="vaam0ep"/>
    <s v="Порошок стиральный КАПЕЛЬ Лимон универсал 400 г"/>
    <s v="Ватлина Александра Михайловна"/>
    <n v="52477"/>
    <s v="0EP"/>
    <n v="17700562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228.35"/>
    <n v="-197.69121434100001"/>
    <x v="12"/>
    <n v="7"/>
    <n v="1"/>
    <x v="0"/>
    <x v="0"/>
    <x v="0"/>
    <n v="-30.66"/>
  </r>
  <r>
    <x v="2"/>
    <s v="vaam0ep"/>
    <s v="Порошок стиральный КАПЕЛЬ Лимон универсал 400 г"/>
    <s v="Ватлина Александра Михайловна"/>
    <n v="52477"/>
    <s v="0EP"/>
    <n v="17700576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137.01"/>
    <n v="-118.6147286046"/>
    <x v="12"/>
    <n v="7"/>
    <n v="1"/>
    <x v="0"/>
    <x v="0"/>
    <x v="0"/>
    <n v="-18.399999999999999"/>
  </r>
  <r>
    <x v="2"/>
    <s v="vaam0ep"/>
    <s v="Порошок стиральный КАПЕЛЬ Лимон универсал 400 г"/>
    <s v="Ватлина Александра Михайловна"/>
    <n v="52477"/>
    <s v="0EP"/>
    <n v="17700585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91.34"/>
    <n v="-79.076485736400002"/>
    <x v="12"/>
    <n v="7"/>
    <n v="1"/>
    <x v="0"/>
    <x v="0"/>
    <x v="0"/>
    <n v="-12.26"/>
  </r>
  <r>
    <x v="2"/>
    <s v="vaam0ep"/>
    <s v="Порошок стиральный КАПЕЛЬ Лимон универсал 400 г"/>
    <s v="Ватлина Александра Михайловна"/>
    <n v="52477"/>
    <s v="0EP"/>
    <n v="17700589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91.34"/>
    <n v="-79.076485736400002"/>
    <x v="12"/>
    <n v="7"/>
    <n v="1"/>
    <x v="0"/>
    <x v="0"/>
    <x v="0"/>
    <n v="-12.26"/>
  </r>
  <r>
    <x v="2"/>
    <s v="vaam0ep"/>
    <s v="Порошок стиральный КАПЕЛЬ Лимон универсал 400 г"/>
    <s v="Ватлина Александра Михайловна"/>
    <n v="52477"/>
    <s v="0EP"/>
    <n v="17700626"/>
    <n v="25909840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274.02"/>
    <n v="-237.22955024429999"/>
    <x v="12"/>
    <n v="7"/>
    <n v="1"/>
    <x v="0"/>
    <x v="0"/>
    <x v="0"/>
    <n v="-36.79"/>
  </r>
  <r>
    <x v="2"/>
    <s v="vaam0ep"/>
    <s v="Пятновыводитель VANISH OXI Action  жидкий 2л"/>
    <s v="Ватлина Александра Михайловна"/>
    <n v="740260"/>
    <s v="0EP"/>
    <n v="17704634"/>
    <n v="259675265"/>
    <s v="gry05"/>
    <x v="1"/>
    <n v="0"/>
    <s v="КП"/>
    <x v="1"/>
    <s v="18167477"/>
    <s v="N"/>
    <d v="2023-10-23T12:29:40"/>
    <d v="2023-10-31T00:00:00"/>
    <n v="1934"/>
    <x v="0"/>
    <n v="512088"/>
    <x v="7"/>
    <n v="0"/>
    <n v="1723299"/>
    <s v="ТР Бытовая химия"/>
    <n v="-7665"/>
    <n v="-7454.8299025869001"/>
    <x v="12"/>
    <n v="7"/>
    <n v="1"/>
    <x v="0"/>
    <x v="0"/>
    <x v="0"/>
    <n v="-210.17"/>
  </r>
  <r>
    <x v="2"/>
    <s v="vaam0ep"/>
    <s v="Пятновыводитель VANISH OXI Action  жидкий 2л"/>
    <s v="Ватлина Александра Михайловна"/>
    <n v="740260"/>
    <s v="0EP"/>
    <n v="17732688"/>
    <n v="260297846"/>
    <s v="gry05"/>
    <x v="1"/>
    <n v="0"/>
    <s v="КП"/>
    <x v="1"/>
    <s v="18216200"/>
    <s v="N"/>
    <d v="2023-10-30T15:28:36"/>
    <d v="2023-11-20T00:00:00"/>
    <n v="1934"/>
    <x v="0"/>
    <n v="512088"/>
    <x v="7"/>
    <n v="0"/>
    <n v="1723299"/>
    <s v="ТР Бытовая химия"/>
    <n v="-10220"/>
    <n v="-9939.7731707145995"/>
    <x v="12"/>
    <n v="7"/>
    <n v="1"/>
    <x v="0"/>
    <x v="0"/>
    <x v="0"/>
    <n v="-280.23"/>
  </r>
  <r>
    <x v="2"/>
    <s v="vaam0ep"/>
    <s v="Пятновыводитель VANISH OXI Action Крист.белизна  жидкий 2л"/>
    <s v="Ватлина Александра Михайловна"/>
    <n v="740271"/>
    <s v="0EP"/>
    <n v="17659392"/>
    <n v="258410613"/>
    <s v="gry05"/>
    <x v="1"/>
    <n v="0"/>
    <s v="КП"/>
    <x v="1"/>
    <s v="18085517"/>
    <s v="N"/>
    <d v="2023-10-10T12:58:19"/>
    <d v="2023-10-20T00:00:00"/>
    <n v="1934"/>
    <x v="0"/>
    <n v="512088"/>
    <x v="7"/>
    <n v="0"/>
    <n v="1723299"/>
    <s v="ТР Бытовая химия"/>
    <n v="-10220"/>
    <n v="-9048.0800861778007"/>
    <x v="12"/>
    <n v="7"/>
    <n v="1"/>
    <x v="0"/>
    <x v="0"/>
    <x v="0"/>
    <n v="-1171.92"/>
  </r>
  <r>
    <x v="2"/>
    <s v="vaam0ep"/>
    <s v="Пятновыводитель VANISH OXI Action Крист.белизна  жидкий 2л"/>
    <s v="Ватлина Александра Михайловна"/>
    <n v="740271"/>
    <s v="0EP"/>
    <n v="17680336"/>
    <n v="258895553"/>
    <s v="gry05"/>
    <x v="1"/>
    <n v="0"/>
    <s v="КП"/>
    <x v="1"/>
    <s v="18123893"/>
    <s v="N"/>
    <d v="2023-10-16T15:42:33"/>
    <d v="2023-10-31T00:00:00"/>
    <n v="1934"/>
    <x v="0"/>
    <n v="512088"/>
    <x v="7"/>
    <n v="0"/>
    <n v="1723299"/>
    <s v="ТР Бытовая химия"/>
    <n v="-5110"/>
    <n v="-4524.0400430889003"/>
    <x v="12"/>
    <n v="7"/>
    <n v="1"/>
    <x v="0"/>
    <x v="0"/>
    <x v="0"/>
    <n v="-585.96"/>
  </r>
  <r>
    <x v="2"/>
    <s v="vaam0ep"/>
    <s v="Средство для мытья пола LUSCAN 5л Лимон концентрат канистра"/>
    <s v="Ватлина Александра Михайловна"/>
    <n v="1054689"/>
    <s v="0EP"/>
    <n v="17733314"/>
    <n v="260304404"/>
    <s v="bka07"/>
    <x v="4"/>
    <n v="0"/>
    <s v="КП"/>
    <x v="1"/>
    <s v="18216987"/>
    <s v="N"/>
    <d v="2023-10-30T16:18:08"/>
    <d v="2023-11-20T00:00:00"/>
    <n v="1934"/>
    <x v="0"/>
    <n v="2184809"/>
    <x v="17"/>
    <n v="0"/>
    <n v="2067142"/>
    <s v="ТР Бытовая химия"/>
    <n v="293"/>
    <n v="215.8815227412"/>
    <x v="10"/>
    <n v="1"/>
    <n v="1"/>
    <x v="0"/>
    <x v="0"/>
    <x v="0"/>
    <n v="77.12"/>
  </r>
  <r>
    <x v="2"/>
    <s v="vaam0ep"/>
    <s v="Средство для мытья пола LUSCAN 5л Лимон концентрат канистра"/>
    <s v="Ватлина Александра Михайловна"/>
    <n v="1054689"/>
    <s v="0EP"/>
    <n v="17743274"/>
    <n v="260867454"/>
    <s v="gry05"/>
    <x v="1"/>
    <n v="1"/>
    <s v="КП"/>
    <x v="1"/>
    <s v="18237795"/>
    <s v="N"/>
    <d v="2023-11-01T17:01:38"/>
    <d v="2023-11-20T00:00:00"/>
    <n v="1934"/>
    <x v="0"/>
    <n v="512088"/>
    <x v="7"/>
    <n v="0"/>
    <n v="1723299"/>
    <s v="ТР Бытовая химия"/>
    <n v="22050"/>
    <n v="15111.7097696376"/>
    <x v="10"/>
    <n v="7"/>
    <n v="1"/>
    <x v="0"/>
    <x v="0"/>
    <x v="0"/>
    <n v="6938.29"/>
  </r>
  <r>
    <x v="2"/>
    <s v="vaam0ep"/>
    <s v="Средство для мытья посуды Fairy Сочный лимон 900 мл"/>
    <s v="Ватлина Александра Михайловна"/>
    <n v="1482964"/>
    <s v="0EP"/>
    <n v="17690755"/>
    <n v="259098393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1911"/>
    <n v="-1554.9032551782"/>
    <x v="9"/>
    <n v="7"/>
    <n v="1"/>
    <x v="0"/>
    <x v="0"/>
    <x v="0"/>
    <n v="-356.1"/>
  </r>
  <r>
    <x v="2"/>
    <s v="vaam0ep"/>
    <s v="Средство для мытья посуды Fairy Сочный лимон 900 мл"/>
    <s v="Ватлина Александра Михайловна"/>
    <n v="1482964"/>
    <s v="0EP"/>
    <n v="17691234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546"/>
    <n v="-444.25804632659998"/>
    <x v="9"/>
    <n v="7"/>
    <n v="1"/>
    <x v="0"/>
    <x v="0"/>
    <x v="0"/>
    <n v="-101.74"/>
  </r>
  <r>
    <x v="2"/>
    <s v="vaam0ep"/>
    <s v="Средство для мытья посуды Fairy Сочный лимон 900 мл"/>
    <s v="Ватлина Александра Михайловна"/>
    <n v="1482964"/>
    <s v="0EP"/>
    <n v="17697869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697875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546"/>
    <n v="-444.25804632659998"/>
    <x v="9"/>
    <n v="7"/>
    <n v="1"/>
    <x v="0"/>
    <x v="0"/>
    <x v="0"/>
    <n v="-101.74"/>
  </r>
  <r>
    <x v="2"/>
    <s v="vaam0ep"/>
    <s v="Средство для мытья посуды Fairy Сочный лимон 900 мл"/>
    <s v="Ватлина Александра Михайловна"/>
    <n v="1482964"/>
    <s v="0EP"/>
    <n v="17697929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546"/>
    <n v="-444.25804632659998"/>
    <x v="9"/>
    <n v="7"/>
    <n v="1"/>
    <x v="0"/>
    <x v="0"/>
    <x v="0"/>
    <n v="-101.74"/>
  </r>
  <r>
    <x v="2"/>
    <s v="vaam0ep"/>
    <s v="Средство для мытья посуды Fairy Сочный лимон 900 мл"/>
    <s v="Ватлина Александра Михайловна"/>
    <n v="1482964"/>
    <s v="0EP"/>
    <n v="17697971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546"/>
    <n v="-444.25804632659998"/>
    <x v="9"/>
    <n v="7"/>
    <n v="1"/>
    <x v="0"/>
    <x v="0"/>
    <x v="0"/>
    <n v="-101.74"/>
  </r>
  <r>
    <x v="2"/>
    <s v="vaam0ep"/>
    <s v="Средство для мытья посуды Fairy Сочный лимон 900 мл"/>
    <s v="Ватлина Александра Михайловна"/>
    <n v="1482964"/>
    <s v="0EP"/>
    <n v="17697976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546"/>
    <n v="-444.25804632659998"/>
    <x v="9"/>
    <n v="7"/>
    <n v="1"/>
    <x v="0"/>
    <x v="0"/>
    <x v="0"/>
    <n v="-101.74"/>
  </r>
  <r>
    <x v="2"/>
    <s v="vaam0ep"/>
    <s v="Средство для мытья посуды Fairy Сочный лимон 900 мл"/>
    <s v="Ватлина Александра Михайловна"/>
    <n v="1482964"/>
    <s v="0EP"/>
    <n v="17697999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546"/>
    <n v="-444.25804632659998"/>
    <x v="9"/>
    <n v="7"/>
    <n v="1"/>
    <x v="0"/>
    <x v="0"/>
    <x v="0"/>
    <n v="-101.74"/>
  </r>
  <r>
    <x v="2"/>
    <s v="vaam0ep"/>
    <s v="Средство для мытья посуды Fairy Сочный лимон 900 мл"/>
    <s v="Ватлина Александра Михайловна"/>
    <n v="1482964"/>
    <s v="0EP"/>
    <n v="17698008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546"/>
    <n v="-444.25804632659998"/>
    <x v="9"/>
    <n v="7"/>
    <n v="1"/>
    <x v="0"/>
    <x v="0"/>
    <x v="0"/>
    <n v="-101.74"/>
  </r>
  <r>
    <x v="2"/>
    <s v="vaam0ep"/>
    <s v="Средство для мытья посуды Fairy Сочный лимон 900 мл"/>
    <s v="Ватлина Александра Михайловна"/>
    <n v="1482964"/>
    <s v="0EP"/>
    <n v="17698012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819"/>
    <n v="-666.3870694899"/>
    <x v="9"/>
    <n v="7"/>
    <n v="1"/>
    <x v="0"/>
    <x v="0"/>
    <x v="0"/>
    <n v="-152.61000000000001"/>
  </r>
  <r>
    <x v="2"/>
    <s v="vaam0ep"/>
    <s v="Средство для мытья посуды Fairy Сочный лимон 900 мл"/>
    <s v="Ватлина Александра Михайловна"/>
    <n v="1482964"/>
    <s v="0EP"/>
    <n v="17698245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698253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819"/>
    <n v="-666.3870694899"/>
    <x v="9"/>
    <n v="7"/>
    <n v="1"/>
    <x v="0"/>
    <x v="0"/>
    <x v="0"/>
    <n v="-152.61000000000001"/>
  </r>
  <r>
    <x v="2"/>
    <s v="vaam0ep"/>
    <s v="Средство для мытья посуды Fairy Сочный лимон 900 мл"/>
    <s v="Ватлина Александра Михайловна"/>
    <n v="1482964"/>
    <s v="0EP"/>
    <n v="17698346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698372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698383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698398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698413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698470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698482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086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819"/>
    <n v="-666.3870694899"/>
    <x v="9"/>
    <n v="7"/>
    <n v="1"/>
    <x v="0"/>
    <x v="0"/>
    <x v="0"/>
    <n v="-152.61000000000001"/>
  </r>
  <r>
    <x v="2"/>
    <s v="vaam0ep"/>
    <s v="Средство для мытья посуды Fairy Сочный лимон 900 мл"/>
    <s v="Ватлина Александра Михайловна"/>
    <n v="1482964"/>
    <s v="0EP"/>
    <n v="17700118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546"/>
    <n v="-444.25804632659998"/>
    <x v="9"/>
    <n v="7"/>
    <n v="1"/>
    <x v="0"/>
    <x v="0"/>
    <x v="0"/>
    <n v="-101.74"/>
  </r>
  <r>
    <x v="2"/>
    <s v="vaam0ep"/>
    <s v="Средство для мытья посуды Fairy Сочный лимон 900 мл"/>
    <s v="Ватлина Александра Михайловна"/>
    <n v="1482964"/>
    <s v="0EP"/>
    <n v="17700179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1092"/>
    <n v="-888.51618568829997"/>
    <x v="9"/>
    <n v="7"/>
    <n v="1"/>
    <x v="0"/>
    <x v="0"/>
    <x v="0"/>
    <n v="-203.48"/>
  </r>
  <r>
    <x v="2"/>
    <s v="vaam0ep"/>
    <s v="Средство для мытья посуды Fairy Сочный лимон 900 мл"/>
    <s v="Ватлина Александра Михайловна"/>
    <n v="1482964"/>
    <s v="0EP"/>
    <n v="17700208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232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241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546"/>
    <n v="-444.25804632659998"/>
    <x v="9"/>
    <n v="7"/>
    <n v="1"/>
    <x v="0"/>
    <x v="0"/>
    <x v="0"/>
    <n v="-101.74"/>
  </r>
  <r>
    <x v="2"/>
    <s v="vaam0ep"/>
    <s v="Средство для мытья посуды Fairy Сочный лимон 900 мл"/>
    <s v="Ватлина Александра Михайловна"/>
    <n v="1482964"/>
    <s v="0EP"/>
    <n v="17700248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546"/>
    <n v="-444.25804632659998"/>
    <x v="9"/>
    <n v="7"/>
    <n v="1"/>
    <x v="0"/>
    <x v="0"/>
    <x v="0"/>
    <n v="-101.74"/>
  </r>
  <r>
    <x v="2"/>
    <s v="vaam0ep"/>
    <s v="Средство для мытья посуды Fairy Сочный лимон 900 мл"/>
    <s v="Ватлина Александра Михайловна"/>
    <n v="1482964"/>
    <s v="0EP"/>
    <n v="17700264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546"/>
    <n v="-444.25804632659998"/>
    <x v="9"/>
    <n v="7"/>
    <n v="1"/>
    <x v="0"/>
    <x v="0"/>
    <x v="0"/>
    <n v="-101.74"/>
  </r>
  <r>
    <x v="2"/>
    <s v="vaam0ep"/>
    <s v="Средство для мытья посуды Fairy Сочный лимон 900 мл"/>
    <s v="Ватлина Александра Михайловна"/>
    <n v="1482964"/>
    <s v="0EP"/>
    <n v="17700285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292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343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351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360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476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484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546"/>
    <n v="-444.25804632659998"/>
    <x v="9"/>
    <n v="7"/>
    <n v="1"/>
    <x v="0"/>
    <x v="0"/>
    <x v="0"/>
    <n v="-101.74"/>
  </r>
  <r>
    <x v="2"/>
    <s v="vaam0ep"/>
    <s v="Средство для мытья посуды Fairy Сочный лимон 900 мл"/>
    <s v="Ватлина Александра Михайловна"/>
    <n v="1482964"/>
    <s v="0EP"/>
    <n v="17700490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1092"/>
    <n v="-888.51618568829997"/>
    <x v="9"/>
    <n v="7"/>
    <n v="1"/>
    <x v="0"/>
    <x v="0"/>
    <x v="0"/>
    <n v="-203.48"/>
  </r>
  <r>
    <x v="2"/>
    <s v="vaam0ep"/>
    <s v="Средство для мытья посуды Fairy Сочный лимон 900 мл"/>
    <s v="Ватлина Александра Михайловна"/>
    <n v="1482964"/>
    <s v="0EP"/>
    <n v="17700511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518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529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546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554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557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562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566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570"/>
    <n v="259103550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576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546"/>
    <n v="-444.25804632659998"/>
    <x v="9"/>
    <n v="7"/>
    <n v="1"/>
    <x v="0"/>
    <x v="0"/>
    <x v="0"/>
    <n v="-101.74"/>
  </r>
  <r>
    <x v="2"/>
    <s v="vaam0ep"/>
    <s v="Средство для мытья посуды Fairy Сочный лимон 900 мл"/>
    <s v="Ватлина Александра Михайловна"/>
    <n v="1482964"/>
    <s v="0EP"/>
    <n v="17700585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589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273"/>
    <n v="-222.12902316329999"/>
    <x v="9"/>
    <n v="7"/>
    <n v="1"/>
    <x v="0"/>
    <x v="0"/>
    <x v="0"/>
    <n v="-50.87"/>
  </r>
  <r>
    <x v="2"/>
    <s v="vaam0ep"/>
    <s v="Средство для мытья посуды Fairy Сочный лимон 900 мл"/>
    <s v="Ватлина Александра Михайловна"/>
    <n v="1482964"/>
    <s v="0EP"/>
    <n v="17700626"/>
    <n v="259103550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ытовая химия"/>
    <n v="-819"/>
    <n v="-666.3870694899"/>
    <x v="9"/>
    <n v="7"/>
    <n v="1"/>
    <x v="0"/>
    <x v="0"/>
    <x v="0"/>
    <n v="-152.61000000000001"/>
  </r>
  <r>
    <x v="2"/>
    <s v="vaam0ep"/>
    <s v="Средство для мытья посуды Fairy Сочный лимон 900 мл"/>
    <s v="Ватлина Александра Михайловна"/>
    <n v="1482964"/>
    <s v="0EP"/>
    <n v="17705539"/>
    <n v="259678567"/>
    <s v="gry05"/>
    <x v="1"/>
    <n v="0"/>
    <s v="КП"/>
    <x v="1"/>
    <s v="18167702"/>
    <s v="N"/>
    <d v="2023-10-23T12:46:48"/>
    <d v="2023-10-31T00:00:00"/>
    <n v="1934"/>
    <x v="0"/>
    <n v="512088"/>
    <x v="7"/>
    <n v="0"/>
    <n v="1723299"/>
    <s v="ТР Бытовая химия"/>
    <n v="-1638"/>
    <n v="-1332.7742320149"/>
    <x v="9"/>
    <n v="7"/>
    <n v="1"/>
    <x v="0"/>
    <x v="0"/>
    <x v="0"/>
    <n v="-305.23"/>
  </r>
  <r>
    <x v="2"/>
    <s v="vaam0ep"/>
    <s v="Средство для прочистки труб Кротаран Розовый 1л._ВлКрКзн"/>
    <s v="Ватлина Александра Михайловна"/>
    <n v="1349060"/>
    <s v="0EP"/>
    <n v="17722643"/>
    <m/>
    <m/>
    <x v="0"/>
    <n v="1"/>
    <s v="КПЛ из карточки"/>
    <x v="0"/>
    <s v="6"/>
    <m/>
    <m/>
    <m/>
    <n v="1934"/>
    <x v="0"/>
    <n v="2110409"/>
    <x v="0"/>
    <n v="0"/>
    <n v="1601213"/>
    <s v="ТР Бытовая химия"/>
    <n v="130.46"/>
    <n v="76.015725811899998"/>
    <x v="10"/>
    <n v="6"/>
    <n v="1"/>
    <x v="0"/>
    <x v="0"/>
    <x v="0"/>
    <n v="54.44"/>
  </r>
  <r>
    <x v="2"/>
    <s v="vaam0ep"/>
    <s v="Средство для сантехники Domestos Professional Свежесть Атлантики дез уни 1л"/>
    <s v="Ватлина Александра Михайловна"/>
    <n v="1552077"/>
    <s v="0EP"/>
    <n v="17705539"/>
    <n v="259678568"/>
    <s v="gry05"/>
    <x v="1"/>
    <n v="0"/>
    <s v="КП"/>
    <x v="1"/>
    <s v="18167702"/>
    <s v="N"/>
    <d v="2023-10-23T12:46:48"/>
    <d v="2023-10-31T00:00:00"/>
    <n v="1934"/>
    <x v="0"/>
    <n v="512088"/>
    <x v="7"/>
    <n v="0"/>
    <n v="1723299"/>
    <s v="ТР Бытовая химия"/>
    <n v="-2040"/>
    <n v="-1651.2208195763999"/>
    <x v="10"/>
    <n v="7"/>
    <n v="1"/>
    <x v="0"/>
    <x v="0"/>
    <x v="0"/>
    <n v="-388.78"/>
  </r>
  <r>
    <x v="2"/>
    <s v="vaam0ep"/>
    <s v="Средство для чистки плит и метала ЗОЛУШКА 250мл"/>
    <s v="Ватлина Александра Михайловна"/>
    <n v="520360"/>
    <s v="0EP"/>
    <n v="17697929"/>
    <m/>
    <m/>
    <x v="0"/>
    <n v="1"/>
    <s v="КПЛ из карточки"/>
    <x v="0"/>
    <s v="7"/>
    <m/>
    <m/>
    <m/>
    <n v="1934"/>
    <x v="0"/>
    <n v="512088"/>
    <x v="7"/>
    <n v="0"/>
    <n v="1723299"/>
    <s v="ТР Бытовая химия"/>
    <n v="-60.88"/>
    <n v="-40.216282677000002"/>
    <x v="10"/>
    <n v="7"/>
    <n v="1"/>
    <x v="0"/>
    <x v="0"/>
    <x v="0"/>
    <n v="-20.66"/>
  </r>
  <r>
    <x v="2"/>
    <s v="vaam0ep"/>
    <s v="Средство для чистки плит и метала ЗОЛУШКА 250мл"/>
    <s v="Ватлина Александра Михайловна"/>
    <n v="520360"/>
    <s v="0EP"/>
    <n v="17697971"/>
    <m/>
    <m/>
    <x v="0"/>
    <n v="1"/>
    <s v="КПЛ из карточки"/>
    <x v="0"/>
    <s v="7"/>
    <m/>
    <m/>
    <m/>
    <n v="1934"/>
    <x v="0"/>
    <n v="512088"/>
    <x v="7"/>
    <n v="0"/>
    <n v="1723299"/>
    <s v="ТР Бытовая химия"/>
    <n v="-243.52"/>
    <n v="-160.86513070800001"/>
    <x v="10"/>
    <n v="7"/>
    <n v="1"/>
    <x v="0"/>
    <x v="0"/>
    <x v="0"/>
    <n v="-82.65"/>
  </r>
  <r>
    <x v="2"/>
    <s v="vaam0ep"/>
    <s v="Средство для чистки плит и метала ЗОЛУШКА 250мл"/>
    <s v="Ватлина Александра Михайловна"/>
    <n v="520360"/>
    <s v="0EP"/>
    <n v="17697999"/>
    <m/>
    <m/>
    <x v="0"/>
    <n v="1"/>
    <s v="КПЛ из карточки"/>
    <x v="0"/>
    <s v="7"/>
    <m/>
    <m/>
    <m/>
    <n v="1934"/>
    <x v="0"/>
    <n v="512088"/>
    <x v="7"/>
    <n v="0"/>
    <n v="1723299"/>
    <s v="ТР Бытовая химия"/>
    <n v="-243.52"/>
    <n v="-160.86513070800001"/>
    <x v="10"/>
    <n v="7"/>
    <n v="1"/>
    <x v="0"/>
    <x v="0"/>
    <x v="0"/>
    <n v="-82.65"/>
  </r>
  <r>
    <x v="2"/>
    <s v="vaam0ep"/>
    <s v="Средство для чистки плит и метала ЗОЛУШКА 250мл"/>
    <s v="Ватлина Александра Михайловна"/>
    <n v="520360"/>
    <s v="0EP"/>
    <n v="17698012"/>
    <m/>
    <m/>
    <x v="0"/>
    <n v="1"/>
    <s v="КПЛ из карточки"/>
    <x v="0"/>
    <s v="7"/>
    <m/>
    <m/>
    <m/>
    <n v="1934"/>
    <x v="0"/>
    <n v="512088"/>
    <x v="7"/>
    <n v="0"/>
    <n v="1723299"/>
    <s v="ТР Бытовая химия"/>
    <n v="-121.76"/>
    <n v="-80.432565354000005"/>
    <x v="10"/>
    <n v="7"/>
    <n v="1"/>
    <x v="0"/>
    <x v="0"/>
    <x v="0"/>
    <n v="-41.33"/>
  </r>
  <r>
    <x v="2"/>
    <s v="vaam0ep"/>
    <s v="Средство для чистки плит и метала ЗОЛУШКА 250мл"/>
    <s v="Ватлина Александра Михайловна"/>
    <n v="520360"/>
    <s v="0EP"/>
    <n v="17700086"/>
    <m/>
    <m/>
    <x v="0"/>
    <n v="1"/>
    <s v="КПЛ из карточки"/>
    <x v="0"/>
    <s v="7"/>
    <m/>
    <m/>
    <m/>
    <n v="1934"/>
    <x v="0"/>
    <n v="512088"/>
    <x v="7"/>
    <n v="0"/>
    <n v="1723299"/>
    <s v="ТР Бытовая химия"/>
    <n v="-121.76"/>
    <n v="-80.432565354000005"/>
    <x v="10"/>
    <n v="7"/>
    <n v="1"/>
    <x v="0"/>
    <x v="0"/>
    <x v="0"/>
    <n v="-41.33"/>
  </r>
  <r>
    <x v="2"/>
    <s v="vaam0ep"/>
    <s v="Средство для чистки плит и метала ЗОЛУШКА 250мл"/>
    <s v="Ватлина Александра Михайловна"/>
    <n v="520360"/>
    <s v="0EP"/>
    <n v="17700128"/>
    <m/>
    <m/>
    <x v="0"/>
    <n v="1"/>
    <s v="КПЛ из карточки"/>
    <x v="0"/>
    <s v="7"/>
    <m/>
    <m/>
    <m/>
    <n v="1934"/>
    <x v="0"/>
    <n v="512088"/>
    <x v="7"/>
    <n v="0"/>
    <n v="1723299"/>
    <s v="ТР Бытовая химия"/>
    <n v="-304.39999999999998"/>
    <n v="-201.08132034990001"/>
    <x v="10"/>
    <n v="7"/>
    <n v="1"/>
    <x v="0"/>
    <x v="0"/>
    <x v="0"/>
    <n v="-103.32"/>
  </r>
  <r>
    <x v="2"/>
    <s v="vaam0ep"/>
    <s v="Средство для чистки плит и метала ЗОЛУШКА 250мл"/>
    <s v="Ватлина Александра Михайловна"/>
    <n v="520360"/>
    <s v="0EP"/>
    <n v="17700503"/>
    <m/>
    <m/>
    <x v="0"/>
    <n v="1"/>
    <s v="КПЛ из карточки"/>
    <x v="0"/>
    <s v="7"/>
    <m/>
    <m/>
    <m/>
    <n v="1934"/>
    <x v="0"/>
    <n v="512088"/>
    <x v="7"/>
    <n v="0"/>
    <n v="1723299"/>
    <s v="ТР Бытовая химия"/>
    <n v="-60.88"/>
    <n v="-40.216282677000002"/>
    <x v="10"/>
    <n v="7"/>
    <n v="1"/>
    <x v="0"/>
    <x v="0"/>
    <x v="0"/>
    <n v="-20.66"/>
  </r>
  <r>
    <x v="2"/>
    <s v="vaam0ep"/>
    <s v="Средство для чистки плит и метала ЗОЛУШКА 250мл"/>
    <s v="Ватлина Александра Михайловна"/>
    <n v="520360"/>
    <s v="0EP"/>
    <n v="17700570"/>
    <m/>
    <m/>
    <x v="0"/>
    <n v="1"/>
    <s v="КПЛ из карточки"/>
    <x v="0"/>
    <s v="7"/>
    <m/>
    <m/>
    <m/>
    <n v="1934"/>
    <x v="0"/>
    <n v="512088"/>
    <x v="7"/>
    <n v="0"/>
    <n v="1723299"/>
    <s v="ТР Бытовая химия"/>
    <n v="-60.88"/>
    <n v="-40.216282677000002"/>
    <x v="10"/>
    <n v="7"/>
    <n v="1"/>
    <x v="0"/>
    <x v="0"/>
    <x v="0"/>
    <n v="-20.66"/>
  </r>
  <r>
    <x v="2"/>
    <s v="vaam0ep"/>
    <s v="Средство для чистки плит и метала ЗОЛУШКА 250мл"/>
    <s v="Ватлина Александра Михайловна"/>
    <n v="520360"/>
    <s v="0EP"/>
    <n v="17705539"/>
    <n v="259678569"/>
    <s v="gry05"/>
    <x v="1"/>
    <n v="0"/>
    <s v="КП"/>
    <x v="1"/>
    <s v="18167702"/>
    <s v="N"/>
    <d v="2023-10-23T12:46:48"/>
    <d v="2023-10-31T00:00:00"/>
    <n v="1934"/>
    <x v="0"/>
    <n v="512088"/>
    <x v="7"/>
    <n v="0"/>
    <n v="1723299"/>
    <s v="ТР Бытовая химия"/>
    <n v="-285"/>
    <n v="-201.08132034990001"/>
    <x v="10"/>
    <n v="7"/>
    <n v="1"/>
    <x v="0"/>
    <x v="0"/>
    <x v="0"/>
    <n v="-83.92"/>
  </r>
  <r>
    <x v="2"/>
    <s v="vaam0ep"/>
    <s v="Таблетки для писсуаров Свежинка море 36шт/уп 1000гр"/>
    <s v="Ватлина Александра Михайловна"/>
    <n v="1469739"/>
    <s v="0EP"/>
    <n v="17690755"/>
    <n v="259098392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570.48"/>
    <n v="-475.39856892839998"/>
    <x v="10"/>
    <n v="7"/>
    <n v="1"/>
    <x v="0"/>
    <x v="0"/>
    <x v="0"/>
    <n v="-95.08"/>
  </r>
  <r>
    <x v="2"/>
    <s v="vaam0ep"/>
    <s v="Таблетки для писсуаров Свежинка море 36шт/уп 1000гр"/>
    <s v="Ватлина Александра Михайловна"/>
    <n v="1469739"/>
    <s v="0EP"/>
    <n v="17697905"/>
    <n v="259098392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570.48"/>
    <n v="-475.39856892839998"/>
    <x v="10"/>
    <n v="7"/>
    <n v="1"/>
    <x v="0"/>
    <x v="0"/>
    <x v="0"/>
    <n v="-95.08"/>
  </r>
  <r>
    <x v="2"/>
    <s v="vaam0ep"/>
    <s v="Таблетки для писсуаров Свежинка море 36шт/уп 1000гр"/>
    <s v="Ватлина Александра Михайловна"/>
    <n v="1469739"/>
    <s v="0EP"/>
    <n v="17697971"/>
    <n v="259098392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570.48"/>
    <n v="-475.39856892839998"/>
    <x v="10"/>
    <n v="7"/>
    <n v="1"/>
    <x v="0"/>
    <x v="0"/>
    <x v="0"/>
    <n v="-95.08"/>
  </r>
  <r>
    <x v="2"/>
    <s v="vaam0ep"/>
    <s v="Таблетки для писсуаров Свежинка море 36шт/уп 1000гр"/>
    <s v="Ватлина Александра Михайловна"/>
    <n v="1469739"/>
    <s v="0EP"/>
    <n v="17697976"/>
    <n v="259098392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570.48"/>
    <n v="-475.39856892839998"/>
    <x v="10"/>
    <n v="7"/>
    <n v="1"/>
    <x v="0"/>
    <x v="0"/>
    <x v="0"/>
    <n v="-95.08"/>
  </r>
  <r>
    <x v="2"/>
    <s v="vaam0ep"/>
    <s v="Таблетки для писсуаров Свежинка море 36шт/уп 1000гр"/>
    <s v="Ватлина Александра Михайловна"/>
    <n v="1469739"/>
    <s v="0EP"/>
    <n v="17697999"/>
    <n v="259098392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570.48"/>
    <n v="-475.39856892839998"/>
    <x v="10"/>
    <n v="7"/>
    <n v="1"/>
    <x v="0"/>
    <x v="0"/>
    <x v="0"/>
    <n v="-95.08"/>
  </r>
  <r>
    <x v="2"/>
    <s v="vaam0ep"/>
    <s v="Таблетки для писсуаров Свежинка море 36шт/уп 1000гр"/>
    <s v="Ватлина Александра Михайловна"/>
    <n v="1469739"/>
    <s v="0EP"/>
    <n v="17698002"/>
    <n v="259098392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570.48"/>
    <n v="-475.39856892839998"/>
    <x v="10"/>
    <n v="7"/>
    <n v="1"/>
    <x v="0"/>
    <x v="0"/>
    <x v="0"/>
    <n v="-95.08"/>
  </r>
  <r>
    <x v="2"/>
    <s v="vaam0ep"/>
    <s v="Таблетки для писсуаров Свежинка море 36шт/уп 1000гр"/>
    <s v="Ватлина Александра Михайловна"/>
    <n v="1469739"/>
    <s v="0EP"/>
    <n v="17698253"/>
    <n v="259098392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1140.96"/>
    <n v="-950.79713785679996"/>
    <x v="10"/>
    <n v="7"/>
    <n v="1"/>
    <x v="0"/>
    <x v="0"/>
    <x v="0"/>
    <n v="-190.16"/>
  </r>
  <r>
    <x v="2"/>
    <s v="vaam0ep"/>
    <s v="Таблетки для писсуаров Свежинка море 36шт/уп 1000гр"/>
    <s v="Ватлина Александра Михайловна"/>
    <n v="1469739"/>
    <s v="0EP"/>
    <n v="17698277"/>
    <n v="259098392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570.48"/>
    <n v="-475.39856892839998"/>
    <x v="10"/>
    <n v="7"/>
    <n v="1"/>
    <x v="0"/>
    <x v="0"/>
    <x v="0"/>
    <n v="-95.08"/>
  </r>
  <r>
    <x v="2"/>
    <s v="vaam0ep"/>
    <s v="Таблетки для писсуаров Свежинка море 36шт/уп 1000гр"/>
    <s v="Ватлина Александра Михайловна"/>
    <n v="1469739"/>
    <s v="0EP"/>
    <n v="17698293"/>
    <n v="259098392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570.48"/>
    <n v="-475.39856892839998"/>
    <x v="10"/>
    <n v="7"/>
    <n v="1"/>
    <x v="0"/>
    <x v="0"/>
    <x v="0"/>
    <n v="-95.08"/>
  </r>
  <r>
    <x v="2"/>
    <s v="vaam0ep"/>
    <s v="Таблетки для писсуаров Свежинка море 36шт/уп 1000гр"/>
    <s v="Ватлина Александра Михайловна"/>
    <n v="1469739"/>
    <s v="0EP"/>
    <n v="17698383"/>
    <n v="259098392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570.48"/>
    <n v="-475.39856892839998"/>
    <x v="10"/>
    <n v="7"/>
    <n v="1"/>
    <x v="0"/>
    <x v="0"/>
    <x v="0"/>
    <n v="-95.08"/>
  </r>
  <r>
    <x v="2"/>
    <s v="vaam0ep"/>
    <s v="Таблетки для писсуаров Свежинка море 36шт/уп 1000гр"/>
    <s v="Ватлина Александра Михайловна"/>
    <n v="1469739"/>
    <s v="0EP"/>
    <n v="17700277"/>
    <n v="259098392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570.48"/>
    <n v="-475.39856892839998"/>
    <x v="10"/>
    <n v="7"/>
    <n v="1"/>
    <x v="0"/>
    <x v="0"/>
    <x v="0"/>
    <n v="-95.08"/>
  </r>
  <r>
    <x v="2"/>
    <s v="vaam0ep"/>
    <s v="Таблетки для писсуаров Свежинка море 36шт/уп 1000гр"/>
    <s v="Ватлина Александра Михайловна"/>
    <n v="1469739"/>
    <s v="0EP"/>
    <n v="17700302"/>
    <n v="259098392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Бытовая химия"/>
    <n v="-2852.4"/>
    <n v="-2376.9928446419999"/>
    <x v="10"/>
    <n v="7"/>
    <n v="1"/>
    <x v="0"/>
    <x v="0"/>
    <x v="0"/>
    <n v="-475.41"/>
  </r>
  <r>
    <x v="2"/>
    <s v="vaam0ep"/>
    <s v="Таблетки для ПММ Luscan Optima 100шт/уп"/>
    <s v="Ватлина Александра Михайловна"/>
    <n v="1576035"/>
    <s v="0EP"/>
    <n v="17741955"/>
    <n v="260794623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Бытовая химия"/>
    <n v="2852"/>
    <n v="2035.9972250705"/>
    <x v="9"/>
    <n v="7"/>
    <n v="1"/>
    <x v="0"/>
    <x v="0"/>
    <x v="0"/>
    <n v="816"/>
  </r>
  <r>
    <x v="2"/>
    <m/>
    <s v="Баллон сменный для автоосвежителя Air Wick LS Истинное наслаждение, 250мл"/>
    <m/>
    <n v="1677236"/>
    <m/>
    <n v="48471102"/>
    <n v="239077015"/>
    <s v="ikudr"/>
    <x v="6"/>
    <n v="1"/>
    <s v="СЦО D"/>
    <x v="1"/>
    <s v="8"/>
    <s v="Y"/>
    <d v="2023-01-31T17:15:14"/>
    <d v="9999-12-31T00:00:00"/>
    <n v="4514"/>
    <x v="1"/>
    <n v="556006"/>
    <x v="18"/>
    <n v="0"/>
    <n v="1953913"/>
    <s v="ТР Бытовая химия"/>
    <n v="1210.5"/>
    <n v="832.42452311240004"/>
    <x v="8"/>
    <n v="5"/>
    <n v="5"/>
    <x v="1"/>
    <x v="1"/>
    <x v="1"/>
    <n v="378.08"/>
  </r>
  <r>
    <x v="2"/>
    <m/>
    <s v="Крем-мыло жидкое Luscan жемчужное 5л канистра"/>
    <m/>
    <n v="1560993"/>
    <m/>
    <n v="48472798"/>
    <m/>
    <m/>
    <x v="0"/>
    <n v="0"/>
    <s v="КПЛ из карточки"/>
    <x v="0"/>
    <s v="6"/>
    <m/>
    <m/>
    <m/>
    <n v="1934"/>
    <x v="0"/>
    <n v="2110409"/>
    <x v="0"/>
    <n v="0"/>
    <n v="1601213"/>
    <s v="ТР Бытовая химия"/>
    <n v="431.82"/>
    <n v="265.40604404589999"/>
    <x v="11"/>
    <n v="6"/>
    <n v="1"/>
    <x v="0"/>
    <x v="0"/>
    <x v="0"/>
    <n v="166.41"/>
  </r>
  <r>
    <x v="2"/>
    <m/>
    <s v="Крем-мыло жидкое ПРОФ ароматизированное Grass/MILANA Черника в йогурте,5л"/>
    <m/>
    <n v="1322981"/>
    <m/>
    <n v="48488714"/>
    <m/>
    <m/>
    <x v="0"/>
    <n v="0"/>
    <s v="КПЛ из карточки"/>
    <x v="0"/>
    <s v="7"/>
    <m/>
    <m/>
    <m/>
    <n v="1934"/>
    <x v="0"/>
    <n v="1769476"/>
    <x v="13"/>
    <n v="0"/>
    <n v="2132259"/>
    <s v="ТР Бытовая химия"/>
    <n v="1684.95"/>
    <n v="1011.9157705742"/>
    <x v="11"/>
    <n v="7"/>
    <n v="1"/>
    <x v="0"/>
    <x v="0"/>
    <x v="0"/>
    <n v="673.03"/>
  </r>
  <r>
    <x v="2"/>
    <m/>
    <s v="Крем-мыло жидкое увлажняющее Milana Professional 5л (5кг)"/>
    <m/>
    <n v="1850967"/>
    <m/>
    <n v="48382987"/>
    <m/>
    <m/>
    <x v="0"/>
    <n v="1"/>
    <s v="Цена ООКК"/>
    <x v="0"/>
    <s v="apache"/>
    <m/>
    <m/>
    <m/>
    <n v="4514"/>
    <x v="1"/>
    <n v="1174140"/>
    <x v="19"/>
    <n v="0"/>
    <n v="1651592"/>
    <s v="ТР Бытовая химия"/>
    <n v="524"/>
    <n v="393.16444198020002"/>
    <x v="11"/>
    <n v="7"/>
    <n v="5"/>
    <x v="1"/>
    <x v="1"/>
    <x v="1"/>
    <n v="130.84"/>
  </r>
  <r>
    <x v="2"/>
    <m/>
    <s v="Мыло жидкое Luscan антибактериальное с дозатором 1л"/>
    <m/>
    <n v="1566939"/>
    <m/>
    <n v="6439507"/>
    <n v="260876376"/>
    <s v="dav2r"/>
    <x v="7"/>
    <n v="1"/>
    <s v="СЦО P"/>
    <x v="1"/>
    <s v="100"/>
    <s v="N"/>
    <d v="2023-11-01T17:38:09"/>
    <d v="2023-11-15T00:00:00"/>
    <n v="4514"/>
    <x v="1"/>
    <n v="2802963"/>
    <x v="20"/>
    <n v="0"/>
    <n v="7181999"/>
    <s v="ТР Бытовая химия"/>
    <n v="12699.49"/>
    <n v="10374.848955740001"/>
    <x v="11"/>
    <n v="1"/>
    <n v="5"/>
    <x v="1"/>
    <x v="1"/>
    <x v="1"/>
    <n v="2324.64"/>
  </r>
  <r>
    <x v="2"/>
    <m/>
    <s v="Мыло жидкое MODUS 5л Арбуз и дыня"/>
    <m/>
    <n v="832647"/>
    <m/>
    <n v="48471444"/>
    <m/>
    <m/>
    <x v="0"/>
    <n v="0"/>
    <s v="Цена ООКК"/>
    <x v="0"/>
    <s v="apache"/>
    <m/>
    <m/>
    <m/>
    <n v="4514"/>
    <x v="1"/>
    <n v="1350903"/>
    <x v="11"/>
    <n v="0"/>
    <n v="2127297"/>
    <s v="ТР Бытовая химия"/>
    <n v="380.8"/>
    <n v="276.14790052159998"/>
    <x v="11"/>
    <n v="5"/>
    <n v="5"/>
    <x v="1"/>
    <x v="1"/>
    <x v="1"/>
    <n v="104.65"/>
  </r>
  <r>
    <x v="2"/>
    <m/>
    <s v="Мыло жидкое MODUS 5л Яблоко и лайм"/>
    <m/>
    <n v="832648"/>
    <m/>
    <n v="48343065"/>
    <n v="257699568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ытовая химия"/>
    <n v="1098.72"/>
    <n v="804.32547874910006"/>
    <x v="11"/>
    <n v="5"/>
    <n v="5"/>
    <x v="1"/>
    <x v="1"/>
    <x v="1"/>
    <n v="294.39"/>
  </r>
  <r>
    <x v="2"/>
    <m/>
    <s v="Мыло жидкое MODUS 5л Яблоко и лайм"/>
    <m/>
    <n v="832648"/>
    <m/>
    <n v="48471444"/>
    <n v="248602686"/>
    <s v="dav2r"/>
    <x v="7"/>
    <n v="1"/>
    <s v="СЦО D"/>
    <x v="1"/>
    <s v="8"/>
    <s v="N"/>
    <d v="2023-06-08T11:27:08"/>
    <d v="9999-12-31T00:00:00"/>
    <n v="4514"/>
    <x v="1"/>
    <n v="1350903"/>
    <x v="11"/>
    <n v="0"/>
    <n v="2127297"/>
    <s v="ТР Бытовая химия"/>
    <n v="358.45"/>
    <n v="268.10846182300003"/>
    <x v="11"/>
    <n v="5"/>
    <n v="5"/>
    <x v="1"/>
    <x v="1"/>
    <x v="1"/>
    <n v="90.34"/>
  </r>
  <r>
    <x v="2"/>
    <m/>
    <s v="Мыло жидкое Tork жидкое мыло перламутровое аромат свежести, 5л"/>
    <m/>
    <n v="1764899"/>
    <m/>
    <n v="48462104"/>
    <m/>
    <m/>
    <x v="0"/>
    <n v="1"/>
    <s v="Цена ООКК"/>
    <x v="0"/>
    <s v="apache"/>
    <m/>
    <m/>
    <m/>
    <n v="1934"/>
    <x v="0"/>
    <n v="2250506"/>
    <x v="21"/>
    <n v="0"/>
    <n v="2417082"/>
    <s v="ТР Бытовая химия"/>
    <n v="5192.57"/>
    <n v="3231.3077354512002"/>
    <x v="11"/>
    <n v="6"/>
    <n v="1"/>
    <x v="0"/>
    <x v="0"/>
    <x v="0"/>
    <n v="1961.26"/>
  </r>
  <r>
    <x v="2"/>
    <m/>
    <s v="Мыло жидкое Душистый Колокольчик Антибактериальное глиц ПЭТ, 5л"/>
    <m/>
    <n v="1432886"/>
    <m/>
    <n v="48513832"/>
    <m/>
    <m/>
    <x v="0"/>
    <n v="0"/>
    <s v="КПЛ из карточки"/>
    <x v="0"/>
    <s v="6"/>
    <m/>
    <m/>
    <m/>
    <n v="1934"/>
    <x v="0"/>
    <n v="2110409"/>
    <x v="0"/>
    <n v="0"/>
    <n v="1601213"/>
    <s v="ТР Бытовая химия"/>
    <n v="2983.87"/>
    <n v="1512.0233775882"/>
    <x v="11"/>
    <n v="6"/>
    <n v="1"/>
    <x v="0"/>
    <x v="0"/>
    <x v="0"/>
    <n v="1471.85"/>
  </r>
  <r>
    <x v="2"/>
    <m/>
    <s v="Мыло жидкое ЗОДИАК Персик 5л прозрачное"/>
    <m/>
    <n v="558148"/>
    <m/>
    <n v="48441416"/>
    <n v="239057536"/>
    <s v="akv2r"/>
    <x v="8"/>
    <n v="1"/>
    <s v="СЦО D"/>
    <x v="1"/>
    <s v="8"/>
    <s v="Y"/>
    <d v="2023-01-31T16:01:11"/>
    <d v="9999-12-31T00:00:00"/>
    <n v="4514"/>
    <x v="1"/>
    <n v="1980818"/>
    <x v="22"/>
    <n v="0"/>
    <n v="1872617"/>
    <s v="ТР Бытовая химия"/>
    <n v="285.25"/>
    <n v="218.0899931612"/>
    <x v="11"/>
    <n v="5"/>
    <n v="5"/>
    <x v="1"/>
    <x v="1"/>
    <x v="1"/>
    <n v="67.16"/>
  </r>
  <r>
    <x v="2"/>
    <m/>
    <s v="Мыло жидкое Крем-мыло КРЕМОНА 5л жемчужное"/>
    <m/>
    <n v="12633"/>
    <m/>
    <n v="48474642"/>
    <n v="260793295"/>
    <s v="bka07"/>
    <x v="4"/>
    <n v="1"/>
    <s v="КП"/>
    <x v="1"/>
    <s v="18234572"/>
    <s v="N"/>
    <d v="2023-11-01T13:49:09"/>
    <d v="2023-11-20T00:00:00"/>
    <n v="1934"/>
    <x v="0"/>
    <n v="1562819"/>
    <x v="15"/>
    <n v="0"/>
    <n v="1742069"/>
    <s v="ТР Бытовая химия"/>
    <n v="17463.169999999998"/>
    <n v="13750.478027622699"/>
    <x v="11"/>
    <n v="7"/>
    <n v="1"/>
    <x v="0"/>
    <x v="0"/>
    <x v="0"/>
    <n v="3712.69"/>
  </r>
  <r>
    <x v="2"/>
    <m/>
    <s v="Мыло жидкое РАДУГА Яблоко 500мл с пуш- пуллом_ВлКрКзн"/>
    <m/>
    <n v="1642869"/>
    <m/>
    <n v="48467810"/>
    <n v="248796249"/>
    <s v="bkb2r"/>
    <x v="9"/>
    <n v="1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74.69"/>
    <n v="51.4326274338"/>
    <x v="11"/>
    <n v="7"/>
    <n v="5"/>
    <x v="1"/>
    <x v="1"/>
    <x v="1"/>
    <n v="23.26"/>
  </r>
  <r>
    <x v="2"/>
    <m/>
    <s v="Мыло туалетное детское с экстрактом ромашки гипоаллерген. 100г"/>
    <m/>
    <n v="1653449"/>
    <m/>
    <n v="48500683"/>
    <m/>
    <m/>
    <x v="0"/>
    <n v="0"/>
    <s v="Цена ООКК"/>
    <x v="0"/>
    <s v="apache"/>
    <m/>
    <m/>
    <m/>
    <n v="4514"/>
    <x v="1"/>
    <n v="1350903"/>
    <x v="11"/>
    <n v="0"/>
    <n v="2127297"/>
    <s v="ТР Бытовая химия"/>
    <n v="245.74"/>
    <n v="151.21786259160001"/>
    <x v="11"/>
    <n v="5"/>
    <n v="5"/>
    <x v="1"/>
    <x v="1"/>
    <x v="1"/>
    <n v="94.52"/>
  </r>
  <r>
    <x v="2"/>
    <m/>
    <s v="Мыло хозяйственное 150 г 72% Меридиан ГОСТ б/об"/>
    <m/>
    <n v="907271"/>
    <m/>
    <n v="48467810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94.03"/>
    <n v="60.595593783600002"/>
    <x v="11"/>
    <n v="7"/>
    <n v="5"/>
    <x v="1"/>
    <x v="1"/>
    <x v="1"/>
    <n v="33.43"/>
  </r>
  <r>
    <x v="2"/>
    <m/>
    <s v="Мыло хозяйственное 200 г 72% Меридиан ГОСТ б/об"/>
    <m/>
    <n v="907272"/>
    <m/>
    <n v="48458456"/>
    <m/>
    <m/>
    <x v="0"/>
    <n v="0"/>
    <s v="КПЛ из карточки"/>
    <x v="0"/>
    <s v="11"/>
    <m/>
    <m/>
    <m/>
    <n v="1934"/>
    <x v="0"/>
    <n v="1027589"/>
    <x v="14"/>
    <n v="0"/>
    <n v="2143157"/>
    <s v="ТР Бытовая химия"/>
    <n v="153"/>
    <n v="103.7370790503"/>
    <x v="11"/>
    <n v="7"/>
    <n v="1"/>
    <x v="0"/>
    <x v="0"/>
    <x v="0"/>
    <n v="49.26"/>
  </r>
  <r>
    <x v="2"/>
    <m/>
    <s v="Освежитель воздуха CHIRTON Light Air Натуральная Свежесть300мл сухое распыл"/>
    <m/>
    <n v="272363"/>
    <m/>
    <n v="48311819"/>
    <m/>
    <m/>
    <x v="0"/>
    <n v="0"/>
    <s v="КПЛ из карточки"/>
    <x v="0"/>
    <s v="7"/>
    <m/>
    <m/>
    <m/>
    <n v="1934"/>
    <x v="0"/>
    <n v="512088"/>
    <x v="7"/>
    <n v="0"/>
    <n v="1723299"/>
    <s v="ТР Бытовая химия"/>
    <n v="-2693.4"/>
    <n v="-1984.4677099512"/>
    <x v="8"/>
    <n v="7"/>
    <n v="1"/>
    <x v="0"/>
    <x v="0"/>
    <x v="0"/>
    <n v="-708.93"/>
  </r>
  <r>
    <x v="2"/>
    <m/>
    <s v="Освежитель воздуха Chirton Light Air Релаксация Чувств 300мл сухое распылен"/>
    <m/>
    <n v="272199"/>
    <m/>
    <n v="48500683"/>
    <n v="248602686"/>
    <s v="dav2r"/>
    <x v="7"/>
    <n v="1"/>
    <s v="СЦО D"/>
    <x v="1"/>
    <s v="8"/>
    <s v="N"/>
    <d v="2023-06-08T11:27:08"/>
    <d v="9999-12-31T00:00:00"/>
    <n v="4514"/>
    <x v="1"/>
    <n v="1350903"/>
    <x v="11"/>
    <n v="0"/>
    <n v="2127297"/>
    <s v="ТР Бытовая химия"/>
    <n v="540.24"/>
    <n v="396.89357972580001"/>
    <x v="8"/>
    <n v="5"/>
    <n v="5"/>
    <x v="1"/>
    <x v="1"/>
    <x v="1"/>
    <n v="143.35"/>
  </r>
  <r>
    <x v="2"/>
    <m/>
    <s v="Освежитель воздуха First Fresh Антитабак 300 мл"/>
    <m/>
    <n v="1321380"/>
    <m/>
    <n v="48499838"/>
    <n v="248796249"/>
    <s v="bkb2r"/>
    <x v="9"/>
    <n v="1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67.930000000000007"/>
    <n v="42.996156173599999"/>
    <x v="8"/>
    <n v="7"/>
    <n v="5"/>
    <x v="1"/>
    <x v="1"/>
    <x v="1"/>
    <n v="24.93"/>
  </r>
  <r>
    <x v="2"/>
    <m/>
    <s v="Освежитель воздуха First Fresh Антитабак 300 мл"/>
    <m/>
    <n v="1321380"/>
    <m/>
    <n v="48502514"/>
    <n v="248788989"/>
    <s v="bkb2r"/>
    <x v="9"/>
    <n v="1"/>
    <s v="СЦО D"/>
    <x v="1"/>
    <s v="8"/>
    <s v="Y"/>
    <d v="2023-06-09T17:02:04"/>
    <d v="9999-12-31T00:00:00"/>
    <n v="4514"/>
    <x v="1"/>
    <n v="2622693"/>
    <x v="23"/>
    <n v="0"/>
    <n v="5513318"/>
    <s v="ТР Бытовая химия"/>
    <n v="67.930000000000007"/>
    <n v="42.996156173599999"/>
    <x v="8"/>
    <n v="7"/>
    <n v="5"/>
    <x v="1"/>
    <x v="1"/>
    <x v="1"/>
    <n v="24.93"/>
  </r>
  <r>
    <x v="2"/>
    <m/>
    <s v="Освежитель воздуха GLADE Морской 300мл"/>
    <m/>
    <n v="48602"/>
    <m/>
    <n v="48471444"/>
    <n v="248602686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Бытовая химия"/>
    <n v="154.31"/>
    <n v="113.1034271714"/>
    <x v="8"/>
    <n v="5"/>
    <n v="5"/>
    <x v="1"/>
    <x v="1"/>
    <x v="1"/>
    <n v="41.21"/>
  </r>
  <r>
    <x v="2"/>
    <m/>
    <s v="Освежитель воздуха GLADE Свежесть утра 300мл"/>
    <m/>
    <n v="172934"/>
    <m/>
    <n v="48471444"/>
    <n v="248602686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Бытовая химия"/>
    <n v="153.91"/>
    <n v="113.1034271714"/>
    <x v="8"/>
    <n v="5"/>
    <n v="5"/>
    <x v="1"/>
    <x v="1"/>
    <x v="1"/>
    <n v="40.81"/>
  </r>
  <r>
    <x v="2"/>
    <m/>
    <s v="Освежитель воздуха LIS Морской Прибой 300мл"/>
    <m/>
    <n v="510250"/>
    <m/>
    <n v="48302365"/>
    <n v="257699568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ытовая химия"/>
    <n v="573.68000000000006"/>
    <n v="379.84617505030002"/>
    <x v="8"/>
    <n v="5"/>
    <n v="5"/>
    <x v="1"/>
    <x v="1"/>
    <x v="1"/>
    <n v="193.83"/>
  </r>
  <r>
    <x v="2"/>
    <m/>
    <s v="Освежитель воздуха LIS Морской Прибой 300мл"/>
    <m/>
    <n v="510250"/>
    <m/>
    <n v="48341475"/>
    <n v="257699568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ытовая химия"/>
    <n v="215.13"/>
    <n v="142.44235062390001"/>
    <x v="8"/>
    <n v="5"/>
    <n v="5"/>
    <x v="1"/>
    <x v="1"/>
    <x v="1"/>
    <n v="72.69"/>
  </r>
  <r>
    <x v="2"/>
    <m/>
    <s v="Освежитель воздуха LIS Морской Прибой 300мл"/>
    <m/>
    <n v="510250"/>
    <m/>
    <n v="48343065"/>
    <n v="257699568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Бытовая химия"/>
    <n v="373.56"/>
    <n v="189.9231341652"/>
    <x v="8"/>
    <n v="5"/>
    <n v="5"/>
    <x v="1"/>
    <x v="1"/>
    <x v="1"/>
    <n v="183.64"/>
  </r>
  <r>
    <x v="2"/>
    <m/>
    <s v="Освежитель воздуха LIS Морской Прибой 300мл"/>
    <m/>
    <n v="510250"/>
    <m/>
    <n v="48441416"/>
    <n v="239057536"/>
    <s v="akv2r"/>
    <x v="8"/>
    <n v="0"/>
    <s v="СЦО D"/>
    <x v="1"/>
    <s v="8"/>
    <s v="Y"/>
    <d v="2023-01-31T16:01:11"/>
    <d v="9999-12-31T00:00:00"/>
    <n v="4514"/>
    <x v="1"/>
    <n v="1980818"/>
    <x v="22"/>
    <n v="0"/>
    <n v="1872617"/>
    <s v="ТР Бытовая химия"/>
    <n v="189.52"/>
    <n v="94.961567082599998"/>
    <x v="8"/>
    <n v="5"/>
    <n v="5"/>
    <x v="1"/>
    <x v="1"/>
    <x v="1"/>
    <n v="94.56"/>
  </r>
  <r>
    <x v="2"/>
    <m/>
    <s v="Освежитель воздуха LIS Морской Прибой 300мл"/>
    <m/>
    <n v="510250"/>
    <m/>
    <n v="48465900"/>
    <n v="248602686"/>
    <s v="dav2r"/>
    <x v="7"/>
    <n v="1"/>
    <s v="СЦО D"/>
    <x v="1"/>
    <s v="8"/>
    <s v="N"/>
    <d v="2023-06-08T11:27:08"/>
    <d v="9999-12-31T00:00:00"/>
    <n v="4514"/>
    <x v="1"/>
    <n v="1350903"/>
    <x v="11"/>
    <n v="0"/>
    <n v="2127297"/>
    <s v="ТР Бытовая химия"/>
    <n v="154.03"/>
    <n v="94.961525776200006"/>
    <x v="8"/>
    <n v="5"/>
    <n v="5"/>
    <x v="1"/>
    <x v="1"/>
    <x v="1"/>
    <n v="59.07"/>
  </r>
  <r>
    <x v="2"/>
    <m/>
    <s v="Освежитель воздуха LIS Скошенная Трава 300мл"/>
    <m/>
    <n v="887130"/>
    <m/>
    <n v="48513832"/>
    <m/>
    <m/>
    <x v="0"/>
    <n v="0"/>
    <s v="КПЛ из карточки"/>
    <x v="0"/>
    <s v="6"/>
    <m/>
    <m/>
    <m/>
    <n v="1934"/>
    <x v="0"/>
    <n v="2110409"/>
    <x v="0"/>
    <n v="0"/>
    <n v="1601213"/>
    <s v="ТР Бытовая химия"/>
    <n v="1280.4000000000001"/>
    <n v="949.61540601659999"/>
    <x v="8"/>
    <n v="6"/>
    <n v="1"/>
    <x v="0"/>
    <x v="0"/>
    <x v="0"/>
    <n v="330.78"/>
  </r>
  <r>
    <x v="2"/>
    <m/>
    <s v="Отбеливатель SANFOR Белизна гель 3 в 1, 700 г"/>
    <m/>
    <n v="563759"/>
    <m/>
    <n v="48487657"/>
    <m/>
    <m/>
    <x v="0"/>
    <n v="0"/>
    <s v="КПЛ из карточки"/>
    <x v="0"/>
    <s v="7"/>
    <m/>
    <m/>
    <m/>
    <n v="1934"/>
    <x v="0"/>
    <n v="2500683"/>
    <x v="10"/>
    <n v="0"/>
    <n v="4413845"/>
    <s v="ТР Бытовая химия"/>
    <n v="701.1"/>
    <n v="504.011051103"/>
    <x v="12"/>
    <n v="7"/>
    <n v="1"/>
    <x v="0"/>
    <x v="0"/>
    <x v="0"/>
    <n v="197.09"/>
  </r>
  <r>
    <x v="2"/>
    <m/>
    <s v="Отбеливатель БЕЛИЗНА 1л_373786 ТЯ"/>
    <m/>
    <n v="1857327"/>
    <m/>
    <n v="48487657"/>
    <m/>
    <m/>
    <x v="0"/>
    <n v="0"/>
    <s v="КПЛ из карточки"/>
    <x v="0"/>
    <s v="11"/>
    <m/>
    <m/>
    <m/>
    <n v="1934"/>
    <x v="0"/>
    <n v="2500683"/>
    <x v="10"/>
    <n v="0"/>
    <n v="4413845"/>
    <s v="ТР Бытовая химия"/>
    <n v="130.5"/>
    <n v="72.499681586999998"/>
    <x v="12"/>
    <n v="7"/>
    <n v="1"/>
    <x v="0"/>
    <x v="0"/>
    <x v="0"/>
    <n v="58"/>
  </r>
  <r>
    <x v="2"/>
    <m/>
    <s v="Отбеливатель Белизна-гель 1л_ВлКрКзн"/>
    <m/>
    <n v="1642873"/>
    <m/>
    <n v="48461690"/>
    <n v="248796249"/>
    <s v="bkb2r"/>
    <x v="9"/>
    <n v="1"/>
    <s v="СЦО D"/>
    <x v="1"/>
    <s v="8"/>
    <s v="Y"/>
    <d v="2023-06-09T17:07:16"/>
    <d v="9999-12-31T00:00:00"/>
    <n v="4514"/>
    <x v="1"/>
    <n v="2890160"/>
    <x v="3"/>
    <n v="1"/>
    <n v="7625434"/>
    <s v="ТР Бытовая химия"/>
    <n v="302.16000000000003"/>
    <n v="189.9908722086"/>
    <x v="12"/>
    <n v="7"/>
    <n v="5"/>
    <x v="1"/>
    <x v="1"/>
    <x v="1"/>
    <n v="112.17"/>
  </r>
  <r>
    <x v="2"/>
    <m/>
    <s v="Отбеливатель Белизна-гель 1л_ВлКрКзн"/>
    <m/>
    <n v="1642873"/>
    <m/>
    <n v="48467810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241.73"/>
    <n v="151.99271617139999"/>
    <x v="12"/>
    <n v="7"/>
    <n v="5"/>
    <x v="1"/>
    <x v="1"/>
    <x v="1"/>
    <n v="89.74"/>
  </r>
  <r>
    <x v="2"/>
    <m/>
    <s v="Отбеливатель БЕЛИЗНА гель-концентрат 1л Аквалон"/>
    <m/>
    <n v="109549"/>
    <m/>
    <n v="48491620"/>
    <n v="260916641"/>
    <s v="gry05"/>
    <x v="1"/>
    <n v="1"/>
    <s v="КП"/>
    <x v="1"/>
    <s v="18240640"/>
    <s v="N"/>
    <d v="2023-11-02T10:15:32"/>
    <d v="2023-11-10T00:00:00"/>
    <n v="1934"/>
    <x v="0"/>
    <n v="1849855"/>
    <x v="4"/>
    <n v="0"/>
    <n v="2038044"/>
    <s v="ТР Бытовая химия"/>
    <n v="121.67"/>
    <n v="101.393001579"/>
    <x v="12"/>
    <n v="7"/>
    <n v="1"/>
    <x v="0"/>
    <x v="0"/>
    <x v="0"/>
    <n v="20.28"/>
  </r>
  <r>
    <x v="2"/>
    <m/>
    <s v="Отбеливатель БЕЛИЗНА-гель(концентрат) Стерил 1л."/>
    <m/>
    <n v="719653"/>
    <m/>
    <n v="48499838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122.3"/>
    <n v="85.992312347199999"/>
    <x v="12"/>
    <n v="7"/>
    <n v="5"/>
    <x v="1"/>
    <x v="1"/>
    <x v="1"/>
    <n v="36.31"/>
  </r>
  <r>
    <x v="2"/>
    <m/>
    <s v="Отбеливатель БЕЛИЗНА-гель(концентрат) Стерил 1л."/>
    <m/>
    <n v="719653"/>
    <m/>
    <n v="48502514"/>
    <n v="248788989"/>
    <s v="bkb2r"/>
    <x v="9"/>
    <n v="0"/>
    <s v="СЦО D"/>
    <x v="1"/>
    <s v="8"/>
    <s v="Y"/>
    <d v="2023-06-09T17:02:04"/>
    <d v="9999-12-31T00:00:00"/>
    <n v="4514"/>
    <x v="1"/>
    <n v="2622693"/>
    <x v="23"/>
    <n v="0"/>
    <n v="5513318"/>
    <s v="ТР Бытовая химия"/>
    <n v="61.15"/>
    <n v="42.996156173599999"/>
    <x v="12"/>
    <n v="7"/>
    <n v="5"/>
    <x v="1"/>
    <x v="1"/>
    <x v="1"/>
    <n v="18.149999999999999"/>
  </r>
  <r>
    <x v="2"/>
    <m/>
    <s v="Отбеливатель Белизна Нева 1 л"/>
    <m/>
    <n v="1203483"/>
    <m/>
    <n v="48474939"/>
    <n v="248602686"/>
    <s v="dav2r"/>
    <x v="7"/>
    <n v="1"/>
    <s v="СЦО D"/>
    <x v="1"/>
    <s v="8"/>
    <s v="N"/>
    <d v="2023-06-08T11:27:08"/>
    <d v="9999-12-31T00:00:00"/>
    <n v="4514"/>
    <x v="1"/>
    <n v="1350903"/>
    <x v="11"/>
    <n v="0"/>
    <n v="2127297"/>
    <s v="ТР Бытовая химия"/>
    <n v="88.78"/>
    <n v="46.521841384799998"/>
    <x v="12"/>
    <n v="5"/>
    <n v="5"/>
    <x v="1"/>
    <x v="1"/>
    <x v="1"/>
    <n v="42.26"/>
  </r>
  <r>
    <x v="2"/>
    <m/>
    <s v="Полироль для мебели SKY MAX с Воском 300 мл"/>
    <m/>
    <n v="1321386"/>
    <m/>
    <n v="48512927"/>
    <m/>
    <m/>
    <x v="0"/>
    <n v="1"/>
    <s v="КПЛ из карточки"/>
    <x v="0"/>
    <s v="6"/>
    <m/>
    <m/>
    <m/>
    <n v="1934"/>
    <x v="0"/>
    <n v="2110409"/>
    <x v="0"/>
    <n v="0"/>
    <n v="1601213"/>
    <s v="ТР Бытовая химия"/>
    <n v="1237.2"/>
    <n v="724.99709538900004"/>
    <x v="10"/>
    <n v="6"/>
    <n v="1"/>
    <x v="0"/>
    <x v="0"/>
    <x v="0"/>
    <n v="512.20000000000005"/>
  </r>
  <r>
    <x v="2"/>
    <m/>
    <s v="Полироль для мебели SKY MAX с Воском 300 мл_КЗН"/>
    <m/>
    <n v="1650564"/>
    <m/>
    <n v="48452170"/>
    <m/>
    <m/>
    <x v="0"/>
    <n v="1"/>
    <s v="Цена ООКК"/>
    <x v="0"/>
    <s v="vaam0ep"/>
    <m/>
    <m/>
    <m/>
    <n v="1934"/>
    <x v="0"/>
    <n v="2110409"/>
    <x v="0"/>
    <n v="0"/>
    <n v="1601213"/>
    <s v="ТР Бытовая химия"/>
    <n v="718.38"/>
    <n v="411.17068816739999"/>
    <x v="10"/>
    <n v="6"/>
    <n v="1"/>
    <x v="0"/>
    <x v="0"/>
    <x v="0"/>
    <n v="307.20999999999998"/>
  </r>
  <r>
    <x v="2"/>
    <m/>
    <s v="Порошок стиральный ЛОТОС PRO автомат 450гр"/>
    <m/>
    <n v="1567992"/>
    <m/>
    <n v="48467810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42.25"/>
    <n v="22.055056541999999"/>
    <x v="12"/>
    <n v="7"/>
    <n v="5"/>
    <x v="1"/>
    <x v="1"/>
    <x v="1"/>
    <n v="20.190000000000001"/>
  </r>
  <r>
    <x v="2"/>
    <m/>
    <s v="Порошок стиральный ЛОТОС PRO автомат 450гр"/>
    <m/>
    <n v="1567992"/>
    <m/>
    <n v="48499838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42.25"/>
    <n v="22.0550535639"/>
    <x v="12"/>
    <n v="7"/>
    <n v="5"/>
    <x v="1"/>
    <x v="1"/>
    <x v="1"/>
    <n v="20.190000000000001"/>
  </r>
  <r>
    <x v="2"/>
    <m/>
    <s v="Спрей Attache Selection For Screen для экранов и оптики, 250 мл"/>
    <m/>
    <n v="127651"/>
    <m/>
    <n v="48353200"/>
    <n v="239193509"/>
    <s v="akv2r"/>
    <x v="8"/>
    <n v="1"/>
    <s v="СЦО D"/>
    <x v="1"/>
    <s v="8"/>
    <s v="Y"/>
    <d v="2023-02-01T11:06:08"/>
    <d v="9999-12-31T00:00:00"/>
    <n v="4514"/>
    <x v="1"/>
    <n v="2612841"/>
    <x v="24"/>
    <n v="0"/>
    <n v="5355678"/>
    <s v="ТР Бытовая химия"/>
    <n v="242.4"/>
    <n v="133.957337771"/>
    <x v="10"/>
    <s v="unknown"/>
    <s v="unknown"/>
    <x v="2"/>
    <x v="1"/>
    <x v="1"/>
    <n v="108.44"/>
  </r>
  <r>
    <x v="2"/>
    <m/>
    <s v="Средство для мытья пола   1л"/>
    <m/>
    <n v="966310"/>
    <m/>
    <n v="48461690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76.430000000000007"/>
    <n v="39.373617839399998"/>
    <x v="10"/>
    <n v="7"/>
    <n v="5"/>
    <x v="1"/>
    <x v="1"/>
    <x v="1"/>
    <n v="37.06"/>
  </r>
  <r>
    <x v="2"/>
    <m/>
    <s v="Средство для мытья пола   1л"/>
    <m/>
    <n v="966310"/>
    <m/>
    <n v="48467810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229.28"/>
    <n v="118.12076149559999"/>
    <x v="10"/>
    <n v="7"/>
    <n v="5"/>
    <x v="1"/>
    <x v="1"/>
    <x v="1"/>
    <n v="111.16"/>
  </r>
  <r>
    <x v="2"/>
    <m/>
    <s v="Средство для мытья пола   1л"/>
    <m/>
    <n v="966310"/>
    <m/>
    <n v="48513498"/>
    <n v="248796249"/>
    <s v="bkb2r"/>
    <x v="9"/>
    <n v="1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76.430000000000007"/>
    <n v="39.373605378000001"/>
    <x v="10"/>
    <n v="7"/>
    <n v="5"/>
    <x v="1"/>
    <x v="1"/>
    <x v="1"/>
    <n v="37.06"/>
  </r>
  <r>
    <x v="2"/>
    <m/>
    <s v="Средство для мытья пола   1л"/>
    <m/>
    <n v="966310"/>
    <m/>
    <n v="48520467"/>
    <n v="248796249"/>
    <s v="bkb2r"/>
    <x v="9"/>
    <n v="1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76.430000000000007"/>
    <n v="39.373605378000001"/>
    <x v="10"/>
    <n v="7"/>
    <n v="5"/>
    <x v="1"/>
    <x v="1"/>
    <x v="1"/>
    <n v="37.06"/>
  </r>
  <r>
    <x v="2"/>
    <m/>
    <s v="Средство для мытья пола и стен Mr. Proper жидкость лимон 1л"/>
    <m/>
    <n v="1487535"/>
    <m/>
    <n v="48484241"/>
    <m/>
    <m/>
    <x v="0"/>
    <n v="0"/>
    <s v="Цена ООКК"/>
    <x v="0"/>
    <s v="vaam0ep"/>
    <m/>
    <m/>
    <m/>
    <n v="1934"/>
    <x v="0"/>
    <n v="2110409"/>
    <x v="0"/>
    <n v="0"/>
    <n v="1601213"/>
    <s v="ТР Бытовая химия"/>
    <n v="339.76"/>
    <n v="275.57637334890001"/>
    <x v="10"/>
    <n v="6"/>
    <n v="1"/>
    <x v="0"/>
    <x v="0"/>
    <x v="0"/>
    <n v="64.180000000000007"/>
  </r>
  <r>
    <x v="2"/>
    <m/>
    <s v="Средство для мытья пола и стен РАДУГА Лимон, 1л_ВлКрКзн"/>
    <m/>
    <n v="1759662"/>
    <m/>
    <n v="6427177"/>
    <n v="259939460"/>
    <s v="knv2r"/>
    <x v="2"/>
    <n v="0"/>
    <s v="СЦО P"/>
    <x v="1"/>
    <s v="48"/>
    <s v="Y"/>
    <d v="2023-10-25T16:36:06"/>
    <d v="2023-11-10T00:00:00"/>
    <n v="4514"/>
    <x v="1"/>
    <n v="2721215"/>
    <x v="8"/>
    <n v="0"/>
    <n v="6462971"/>
    <s v="ТР Бытовая химия"/>
    <n v="38256"/>
    <n v="22317.774167146999"/>
    <x v="10"/>
    <n v="7"/>
    <n v="5"/>
    <x v="1"/>
    <x v="1"/>
    <x v="1"/>
    <n v="15938.23"/>
  </r>
  <r>
    <x v="2"/>
    <m/>
    <s v="Средство для мытья посуды   1л Лимон"/>
    <m/>
    <n v="966400"/>
    <m/>
    <n v="48467810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75.11"/>
    <n v="48.0715939914"/>
    <x v="9"/>
    <n v="7"/>
    <n v="5"/>
    <x v="1"/>
    <x v="1"/>
    <x v="1"/>
    <n v="27.04"/>
  </r>
  <r>
    <x v="2"/>
    <m/>
    <s v="Средство для мытья посуды   1л Лимон"/>
    <m/>
    <n v="966400"/>
    <m/>
    <n v="48520467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150.22"/>
    <n v="96.143262067000009"/>
    <x v="9"/>
    <n v="7"/>
    <n v="5"/>
    <x v="1"/>
    <x v="1"/>
    <x v="1"/>
    <n v="54.08"/>
  </r>
  <r>
    <x v="2"/>
    <m/>
    <s v="Средство для мытья посуды FAIRY Сочный Лимон 1,350л"/>
    <m/>
    <n v="985033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Бытовая химия"/>
    <n v="433.76"/>
    <n v="346.97185745820002"/>
    <x v="9"/>
    <n v="7"/>
    <n v="1"/>
    <x v="0"/>
    <x v="0"/>
    <x v="0"/>
    <n v="86.79"/>
  </r>
  <r>
    <x v="2"/>
    <m/>
    <s v="Средство для мытья посуды FAIRY Сочный Лимон 1,350л"/>
    <m/>
    <n v="985033"/>
    <m/>
    <n v="48500683"/>
    <n v="248602686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Бытовая химия"/>
    <n v="408.35"/>
    <n v="346.97193580779998"/>
    <x v="9"/>
    <n v="5"/>
    <n v="5"/>
    <x v="1"/>
    <x v="1"/>
    <x v="1"/>
    <n v="61.38"/>
  </r>
  <r>
    <x v="2"/>
    <m/>
    <s v="Средство для мытья посуды ЗОЛУШКА Алое-Вера 500мл гель-бальзам"/>
    <m/>
    <n v="520332"/>
    <m/>
    <n v="48467810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100.9"/>
    <n v="71.656986371399995"/>
    <x v="9"/>
    <n v="7"/>
    <n v="5"/>
    <x v="1"/>
    <x v="1"/>
    <x v="1"/>
    <n v="29.24"/>
  </r>
  <r>
    <x v="2"/>
    <m/>
    <s v="Средство для мытья посуды ЗОЛУШКА Алое-Вера 500мл гель-бальзам"/>
    <m/>
    <n v="520332"/>
    <m/>
    <n v="48499838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50.45"/>
    <n v="35.828513289599996"/>
    <x v="9"/>
    <n v="7"/>
    <n v="5"/>
    <x v="1"/>
    <x v="1"/>
    <x v="1"/>
    <n v="14.62"/>
  </r>
  <r>
    <x v="2"/>
    <m/>
    <s v="Средство для мытья посуды ЗОЛУШКА Алое-Вера 500мл гель-бальзам"/>
    <m/>
    <n v="520332"/>
    <m/>
    <n v="48505333"/>
    <n v="248796249"/>
    <s v="bkb2r"/>
    <x v="9"/>
    <n v="1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302.69"/>
    <n v="214.97107492500001"/>
    <x v="9"/>
    <n v="7"/>
    <n v="5"/>
    <x v="1"/>
    <x v="1"/>
    <x v="1"/>
    <n v="87.72"/>
  </r>
  <r>
    <x v="2"/>
    <m/>
    <s v="Средство для мытья посуды ЗОЛУШКА Алое-Вера 500мл гель-бальзам"/>
    <m/>
    <n v="520332"/>
    <m/>
    <n v="48513498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50.45"/>
    <n v="35.828559073999998"/>
    <x v="9"/>
    <n v="7"/>
    <n v="5"/>
    <x v="1"/>
    <x v="1"/>
    <x v="1"/>
    <n v="14.62"/>
  </r>
  <r>
    <x v="2"/>
    <m/>
    <s v="Средство для мытья посуды РАДУГА 500 мл Лимон_ВлКрКзн"/>
    <m/>
    <n v="1642865"/>
    <m/>
    <n v="48461690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39.79"/>
    <n v="24.505618380000001"/>
    <x v="9"/>
    <n v="7"/>
    <n v="5"/>
    <x v="1"/>
    <x v="1"/>
    <x v="1"/>
    <n v="15.28"/>
  </r>
  <r>
    <x v="2"/>
    <m/>
    <s v="Средство для сантехники DOMESTOS универсальное Лимонная свежесть 1л"/>
    <m/>
    <n v="1461970"/>
    <m/>
    <n v="48491819"/>
    <m/>
    <m/>
    <x v="0"/>
    <n v="1"/>
    <s v="Цена ООКК"/>
    <x v="0"/>
    <s v="wf-batch"/>
    <m/>
    <m/>
    <m/>
    <n v="4514"/>
    <x v="1"/>
    <n v="2802963"/>
    <x v="20"/>
    <n v="0"/>
    <n v="7181999"/>
    <s v="ТР Бытовая химия"/>
    <n v="149"/>
    <n v="134.35449955339999"/>
    <x v="10"/>
    <n v="1"/>
    <n v="5"/>
    <x v="1"/>
    <x v="1"/>
    <x v="1"/>
    <n v="14.65"/>
  </r>
  <r>
    <x v="2"/>
    <m/>
    <s v="Средство для сантехники Sanfor Chlorum 750гр"/>
    <m/>
    <n v="1581370"/>
    <m/>
    <n v="48467810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135.97999999999999"/>
    <n v="90.467234014799999"/>
    <x v="10"/>
    <n v="7"/>
    <n v="5"/>
    <x v="1"/>
    <x v="1"/>
    <x v="1"/>
    <n v="45.51"/>
  </r>
  <r>
    <x v="2"/>
    <m/>
    <s v="Средство для сантехники Sanfor Chlorum 750гр"/>
    <m/>
    <n v="1581370"/>
    <m/>
    <n v="48513498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135.97999999999999"/>
    <n v="90.467256079999999"/>
    <x v="10"/>
    <n v="7"/>
    <n v="5"/>
    <x v="1"/>
    <x v="1"/>
    <x v="1"/>
    <n v="45.51"/>
  </r>
  <r>
    <x v="2"/>
    <m/>
    <s v="Средство для сантехники САНОКС  750 гр"/>
    <m/>
    <n v="132669"/>
    <m/>
    <n v="48474939"/>
    <n v="248602686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Бытовая химия"/>
    <n v="89.53"/>
    <n v="68.460673383"/>
    <x v="10"/>
    <n v="5"/>
    <n v="5"/>
    <x v="1"/>
    <x v="1"/>
    <x v="1"/>
    <n v="21.07"/>
  </r>
  <r>
    <x v="2"/>
    <m/>
    <s v="Средство для сантехники САНОКС  750 гр"/>
    <m/>
    <n v="132669"/>
    <m/>
    <n v="48524292"/>
    <m/>
    <m/>
    <x v="0"/>
    <n v="1"/>
    <s v="Цена ООКК"/>
    <x v="0"/>
    <s v="apache"/>
    <m/>
    <m/>
    <m/>
    <n v="4514"/>
    <x v="1"/>
    <n v="1174140"/>
    <x v="19"/>
    <n v="0"/>
    <n v="1651592"/>
    <s v="ТР Бытовая химия"/>
    <n v="97.2"/>
    <n v="68.460632036999996"/>
    <x v="10"/>
    <n v="7"/>
    <n v="5"/>
    <x v="1"/>
    <x v="1"/>
    <x v="1"/>
    <n v="28.74"/>
  </r>
  <r>
    <x v="2"/>
    <m/>
    <s v="Средство для сантехники САНОКС гель 750 гр"/>
    <m/>
    <n v="132670"/>
    <m/>
    <n v="48458456"/>
    <m/>
    <m/>
    <x v="0"/>
    <n v="0"/>
    <s v="КПЛ из карточки"/>
    <x v="0"/>
    <s v="11"/>
    <m/>
    <m/>
    <m/>
    <n v="1934"/>
    <x v="0"/>
    <n v="1027589"/>
    <x v="14"/>
    <n v="0"/>
    <n v="2143157"/>
    <s v="ТР Бытовая химия"/>
    <n v="1224"/>
    <n v="907.19076198480002"/>
    <x v="10"/>
    <n v="7"/>
    <n v="1"/>
    <x v="0"/>
    <x v="0"/>
    <x v="0"/>
    <n v="316.81"/>
  </r>
  <r>
    <x v="2"/>
    <m/>
    <s v="Средство для сантехники САНОКС гель 750 гр"/>
    <m/>
    <n v="132670"/>
    <m/>
    <n v="48499838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100.97"/>
    <n v="75.599230165400002"/>
    <x v="10"/>
    <n v="7"/>
    <n v="5"/>
    <x v="1"/>
    <x v="1"/>
    <x v="1"/>
    <n v="25.37"/>
  </r>
  <r>
    <x v="2"/>
    <m/>
    <s v="Средство для сантехники САНОКС гель 750 гр"/>
    <m/>
    <n v="132670"/>
    <m/>
    <n v="48520467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100.97"/>
    <n v="75.599267777999998"/>
    <x v="10"/>
    <n v="7"/>
    <n v="5"/>
    <x v="1"/>
    <x v="1"/>
    <x v="1"/>
    <n v="25.37"/>
  </r>
  <r>
    <x v="2"/>
    <m/>
    <s v="Средство для сантехники САНОКС УЛЬТРА 750 гр"/>
    <m/>
    <n v="1818315"/>
    <m/>
    <n v="48466279"/>
    <m/>
    <m/>
    <x v="0"/>
    <n v="1"/>
    <s v="Цена ООКК"/>
    <x v="0"/>
    <s v="vaam0ep"/>
    <m/>
    <m/>
    <m/>
    <n v="1934"/>
    <x v="0"/>
    <n v="1027589"/>
    <x v="14"/>
    <n v="0"/>
    <n v="2143157"/>
    <s v="ТР Бытовая химия"/>
    <n v="1764.54"/>
    <n v="1124.5445885967999"/>
    <x v="10"/>
    <n v="7"/>
    <n v="1"/>
    <x v="0"/>
    <x v="0"/>
    <x v="0"/>
    <n v="640"/>
  </r>
  <r>
    <x v="2"/>
    <m/>
    <s v="Средство для сантехники Чистин 3 в 1, 750 г"/>
    <m/>
    <n v="563766"/>
    <m/>
    <n v="48467810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138.43"/>
    <n v="93.314965394400005"/>
    <x v="10"/>
    <n v="7"/>
    <n v="5"/>
    <x v="1"/>
    <x v="1"/>
    <x v="1"/>
    <n v="45.12"/>
  </r>
  <r>
    <x v="2"/>
    <m/>
    <s v="Средство для сантехники Чистин 3 в 1, 750 г"/>
    <m/>
    <n v="563766"/>
    <m/>
    <n v="48484639"/>
    <n v="248796249"/>
    <s v="bkb2r"/>
    <x v="9"/>
    <n v="1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69.22"/>
    <n v="46.657497825999997"/>
    <x v="10"/>
    <n v="7"/>
    <n v="5"/>
    <x v="1"/>
    <x v="1"/>
    <x v="1"/>
    <n v="22.56"/>
  </r>
  <r>
    <x v="2"/>
    <m/>
    <s v="Средство для сантехники Чистин 3 в 1, 750 г"/>
    <m/>
    <n v="563766"/>
    <m/>
    <n v="48505333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69.22"/>
    <n v="46.657497825999997"/>
    <x v="10"/>
    <n v="7"/>
    <n v="5"/>
    <x v="1"/>
    <x v="1"/>
    <x v="1"/>
    <n v="22.56"/>
  </r>
  <r>
    <x v="2"/>
    <m/>
    <s v="Средство для сантехники Чистин 3 в 1, 750 г"/>
    <m/>
    <n v="563766"/>
    <m/>
    <n v="48513498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69.22"/>
    <n v="46.657497825999997"/>
    <x v="10"/>
    <n v="7"/>
    <n v="5"/>
    <x v="1"/>
    <x v="1"/>
    <x v="1"/>
    <n v="22.56"/>
  </r>
  <r>
    <x v="2"/>
    <m/>
    <s v="Средство для стекол и зеркал 500мл тригер 966391"/>
    <m/>
    <n v="966391"/>
    <m/>
    <n v="48461690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56.82"/>
    <n v="38.579370778799998"/>
    <x v="10"/>
    <n v="7"/>
    <n v="5"/>
    <x v="1"/>
    <x v="1"/>
    <x v="1"/>
    <n v="18.239999999999998"/>
  </r>
  <r>
    <x v="2"/>
    <m/>
    <s v="Средство для стекол и зеркал 500мл тригер 966391"/>
    <m/>
    <n v="966391"/>
    <m/>
    <n v="48467810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170.46"/>
    <n v="115.73802031380001"/>
    <x v="10"/>
    <n v="7"/>
    <n v="5"/>
    <x v="1"/>
    <x v="1"/>
    <x v="1"/>
    <n v="54.72"/>
  </r>
  <r>
    <x v="2"/>
    <m/>
    <s v="Средство для стекол и зеркал 500мл тригер 966391"/>
    <m/>
    <n v="966391"/>
    <m/>
    <n v="48499838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170.46"/>
    <n v="115.7380303158"/>
    <x v="10"/>
    <n v="7"/>
    <n v="5"/>
    <x v="1"/>
    <x v="1"/>
    <x v="1"/>
    <n v="54.72"/>
  </r>
  <r>
    <x v="2"/>
    <m/>
    <s v="Средство для стекол и зеркал 500мл тригер 966391"/>
    <m/>
    <n v="966391"/>
    <m/>
    <n v="48513498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56.82"/>
    <n v="38.579305552999998"/>
    <x v="10"/>
    <n v="7"/>
    <n v="5"/>
    <x v="1"/>
    <x v="1"/>
    <x v="1"/>
    <n v="18.239999999999998"/>
  </r>
  <r>
    <x v="2"/>
    <m/>
    <s v="Средство для стекол и зеркал 500мл тригер 966391"/>
    <m/>
    <n v="966391"/>
    <m/>
    <n v="48520467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56.82"/>
    <n v="38.579305552999998"/>
    <x v="10"/>
    <n v="7"/>
    <n v="5"/>
    <x v="1"/>
    <x v="1"/>
    <x v="1"/>
    <n v="18.239999999999998"/>
  </r>
  <r>
    <x v="2"/>
    <m/>
    <s v="Средство для стекол и зеркал AQUALON Блеск с нашатырным спиртом 500мл"/>
    <m/>
    <n v="1838725"/>
    <m/>
    <n v="48472798"/>
    <m/>
    <m/>
    <x v="0"/>
    <n v="0"/>
    <s v="Цена ООКК"/>
    <x v="0"/>
    <s v="vaam0ep"/>
    <m/>
    <m/>
    <m/>
    <n v="1934"/>
    <x v="0"/>
    <n v="2110409"/>
    <x v="0"/>
    <n v="0"/>
    <n v="1601213"/>
    <s v="ТР Бытовая химия"/>
    <n v="899.16"/>
    <n v="663.87848274429996"/>
    <x v="10"/>
    <n v="6"/>
    <n v="1"/>
    <x v="0"/>
    <x v="0"/>
    <x v="0"/>
    <n v="235.28"/>
  </r>
  <r>
    <x v="2"/>
    <m/>
    <s v="Средство для стекол и зеркал с нашатырным спиртом Luscan 500 мл"/>
    <m/>
    <n v="1054687"/>
    <m/>
    <n v="48524292"/>
    <m/>
    <m/>
    <x v="0"/>
    <n v="0"/>
    <s v="Цена ООКК"/>
    <x v="0"/>
    <s v="apache"/>
    <m/>
    <m/>
    <m/>
    <n v="4514"/>
    <x v="1"/>
    <n v="1174140"/>
    <x v="19"/>
    <n v="0"/>
    <n v="1651592"/>
    <s v="ТР Бытовая химия"/>
    <n v="145.06"/>
    <n v="86.805929872000007"/>
    <x v="10"/>
    <n v="7"/>
    <n v="5"/>
    <x v="1"/>
    <x v="1"/>
    <x v="1"/>
    <n v="58.25"/>
  </r>
  <r>
    <x v="2"/>
    <m/>
    <s v="Средство для стекол и зеркал с нашатырным спиртом Luscan 500 мл"/>
    <m/>
    <n v="1054687"/>
    <m/>
    <n v="6439507"/>
    <n v="260876375"/>
    <s v="dav2r"/>
    <x v="7"/>
    <n v="0"/>
    <s v="СЦО P"/>
    <x v="1"/>
    <s v="62"/>
    <s v="N"/>
    <d v="2023-11-01T17:38:09"/>
    <d v="2023-11-15T00:00:00"/>
    <n v="4514"/>
    <x v="1"/>
    <n v="2802963"/>
    <x v="20"/>
    <n v="0"/>
    <n v="7181999"/>
    <s v="ТР Бытовая химия"/>
    <n v="7874.51"/>
    <n v="5512.1766400450006"/>
    <x v="10"/>
    <n v="1"/>
    <n v="5"/>
    <x v="1"/>
    <x v="1"/>
    <x v="1"/>
    <n v="2362.33"/>
  </r>
  <r>
    <x v="2"/>
    <m/>
    <s v="Средство для чистки плит Azelit  Антижир 600мл (СВЧ, грили,коптильни)"/>
    <m/>
    <n v="901633"/>
    <m/>
    <n v="48500683"/>
    <n v="248602686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Бытовая химия"/>
    <n v="168.41"/>
    <n v="130.78037924180001"/>
    <x v="10"/>
    <n v="5"/>
    <n v="5"/>
    <x v="1"/>
    <x v="1"/>
    <x v="1"/>
    <n v="37.630000000000003"/>
  </r>
  <r>
    <x v="2"/>
    <m/>
    <s v="Универсальное чистящее средство LUSCAN 400гр порошок с хлором"/>
    <m/>
    <n v="1097235"/>
    <m/>
    <n v="48499838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56.02"/>
    <n v="29.939460736299999"/>
    <x v="10"/>
    <n v="7"/>
    <n v="5"/>
    <x v="1"/>
    <x v="1"/>
    <x v="1"/>
    <n v="26.08"/>
  </r>
  <r>
    <x v="2"/>
    <m/>
    <s v="Универсальное чистящее средство ПЕМОЛЮКС порошок 480г Лимон"/>
    <m/>
    <n v="985103"/>
    <m/>
    <n v="6439507"/>
    <n v="260876380"/>
    <s v="dav2r"/>
    <x v="7"/>
    <n v="0"/>
    <s v="СЦО P"/>
    <x v="1"/>
    <s v="68"/>
    <s v="N"/>
    <d v="2023-11-01T17:38:09"/>
    <d v="2023-11-15T00:00:00"/>
    <n v="4514"/>
    <x v="1"/>
    <n v="2802963"/>
    <x v="20"/>
    <n v="0"/>
    <n v="7181999"/>
    <s v="ТР Бытовая химия"/>
    <n v="8636.51"/>
    <n v="8863.0289822550003"/>
    <x v="10"/>
    <n v="1"/>
    <n v="5"/>
    <x v="1"/>
    <x v="1"/>
    <x v="1"/>
    <n v="-226.52"/>
  </r>
  <r>
    <x v="2"/>
    <m/>
    <s v="Универсальное чистящее средство порошкообразное Пемоксоль,480гр"/>
    <m/>
    <n v="1696493"/>
    <m/>
    <n v="48467810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45.24"/>
    <n v="24.9995956968"/>
    <x v="10"/>
    <n v="7"/>
    <n v="5"/>
    <x v="1"/>
    <x v="1"/>
    <x v="1"/>
    <n v="20.239999999999998"/>
  </r>
  <r>
    <x v="2"/>
    <m/>
    <s v="Универсальное чистящее средство порошкообразное Пемоксоль,480гр"/>
    <m/>
    <n v="1696493"/>
    <m/>
    <n v="48484639"/>
    <n v="24879624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ытовая химия"/>
    <n v="45.24"/>
    <n v="24.999527148999999"/>
    <x v="10"/>
    <n v="7"/>
    <n v="5"/>
    <x v="1"/>
    <x v="1"/>
    <x v="1"/>
    <n v="20.239999999999998"/>
  </r>
  <r>
    <x v="2"/>
    <m/>
    <s v="Универсальное чистящее средство САНФОР УНИВЕРСАЛ 750г Зеленое яблоко"/>
    <m/>
    <n v="1474961"/>
    <m/>
    <n v="48311819"/>
    <m/>
    <m/>
    <x v="0"/>
    <n v="0"/>
    <s v="КПЛ из карточки"/>
    <x v="0"/>
    <s v="7"/>
    <m/>
    <m/>
    <m/>
    <n v="1934"/>
    <x v="0"/>
    <n v="512088"/>
    <x v="7"/>
    <n v="0"/>
    <n v="1723299"/>
    <s v="ТР Бытовая химия"/>
    <n v="-1644.2"/>
    <n v="-815.36752438350004"/>
    <x v="10"/>
    <n v="7"/>
    <n v="1"/>
    <x v="0"/>
    <x v="0"/>
    <x v="0"/>
    <n v="-828.83"/>
  </r>
  <r>
    <x v="2"/>
    <m/>
    <s v="Чистящее средство для кухни Ун-ое Master FRESH спрейАнтижир пенн тригг500мл"/>
    <m/>
    <n v="1486898"/>
    <m/>
    <n v="48474642"/>
    <n v="260793296"/>
    <s v="bka07"/>
    <x v="4"/>
    <n v="0"/>
    <s v="КП"/>
    <x v="1"/>
    <s v="18234572"/>
    <s v="N"/>
    <d v="2023-11-01T13:49:09"/>
    <d v="2023-11-20T00:00:00"/>
    <n v="1934"/>
    <x v="0"/>
    <n v="1562819"/>
    <x v="15"/>
    <n v="0"/>
    <n v="1742069"/>
    <s v="ТР Бытовая химия"/>
    <n v="244.37"/>
    <n v="174.5611143365"/>
    <x v="10"/>
    <n v="7"/>
    <n v="1"/>
    <x v="0"/>
    <x v="0"/>
    <x v="0"/>
    <n v="69.81"/>
  </r>
  <r>
    <x v="2"/>
    <m/>
    <s v="Чистящее средство для сантехники Бархат-эконом прш.антиржвч.Лим/хлор 400гр"/>
    <m/>
    <n v="1554898"/>
    <m/>
    <n v="6427177"/>
    <n v="259939461"/>
    <s v="knv2r"/>
    <x v="2"/>
    <n v="0"/>
    <s v="СЦО P"/>
    <x v="1"/>
    <s v="38"/>
    <s v="Y"/>
    <d v="2023-10-25T16:36:06"/>
    <d v="2023-11-10T00:00:00"/>
    <n v="4514"/>
    <x v="1"/>
    <n v="2721215"/>
    <x v="8"/>
    <n v="0"/>
    <n v="6462971"/>
    <s v="ТР Бытовая химия"/>
    <n v="41800"/>
    <n v="25400.5663645036"/>
    <x v="10"/>
    <n v="7"/>
    <n v="5"/>
    <x v="1"/>
    <x v="1"/>
    <x v="1"/>
    <n v="16399.43"/>
  </r>
  <r>
    <x v="3"/>
    <s v="360305"/>
    <s v="Мешки для мусора ПВД 360л 60мкм 10шт/рул черные 110х140см Концепция Быта"/>
    <m/>
    <n v="559052"/>
    <m/>
    <n v="48488714"/>
    <m/>
    <m/>
    <x v="0"/>
    <n v="0"/>
    <s v="Акция"/>
    <x v="0"/>
    <s v="360305"/>
    <m/>
    <m/>
    <m/>
    <n v="1934"/>
    <x v="0"/>
    <n v="1769476"/>
    <x v="13"/>
    <n v="1"/>
    <n v="2132259"/>
    <s v="ТР Гигиеническая продукция"/>
    <n v="3213"/>
    <n v="1794.9223623086"/>
    <x v="13"/>
    <n v="7"/>
    <n v="1"/>
    <x v="0"/>
    <x v="0"/>
    <x v="0"/>
    <n v="1418.08"/>
  </r>
  <r>
    <x v="3"/>
    <s v="361285"/>
    <s v="Мешки для мусора ПВД 480л 65мкм 5шт/рул черные 130х170см Luscan"/>
    <m/>
    <n v="1694303"/>
    <m/>
    <n v="48487657"/>
    <m/>
    <m/>
    <x v="0"/>
    <n v="0"/>
    <s v="Акция"/>
    <x v="0"/>
    <s v="361285"/>
    <m/>
    <m/>
    <m/>
    <n v="1934"/>
    <x v="0"/>
    <n v="2500683"/>
    <x v="10"/>
    <n v="0"/>
    <n v="4413845"/>
    <s v="ТР Гигиеническая продукция"/>
    <n v="2813.98"/>
    <n v="1425.0043536210001"/>
    <x v="13"/>
    <n v="7"/>
    <n v="1"/>
    <x v="0"/>
    <x v="0"/>
    <x v="0"/>
    <n v="1388.98"/>
  </r>
  <r>
    <x v="3"/>
    <s v="364019"/>
    <s v="Салфетки Лилия 24х24 см., 400 листов/уп белые"/>
    <m/>
    <n v="468353"/>
    <m/>
    <n v="48474939"/>
    <m/>
    <m/>
    <x v="0"/>
    <n v="0"/>
    <s v="Акция"/>
    <x v="0"/>
    <s v="364019"/>
    <m/>
    <m/>
    <m/>
    <n v="4514"/>
    <x v="1"/>
    <n v="1350903"/>
    <x v="11"/>
    <n v="1"/>
    <n v="2127297"/>
    <s v="ТР Гигиеническая продукция"/>
    <n v="109"/>
    <n v="62.503774417199999"/>
    <x v="14"/>
    <n v="5"/>
    <n v="5"/>
    <x v="1"/>
    <x v="1"/>
    <x v="1"/>
    <n v="46.5"/>
  </r>
  <r>
    <x v="3"/>
    <s v="364359"/>
    <s v="Салфетки влажные AURA для всей семьи 200 шт./уп."/>
    <m/>
    <n v="836671"/>
    <m/>
    <n v="48489783"/>
    <m/>
    <m/>
    <x v="0"/>
    <n v="1"/>
    <s v="Акция"/>
    <x v="0"/>
    <s v="364359"/>
    <m/>
    <m/>
    <m/>
    <n v="1934"/>
    <x v="0"/>
    <n v="2110409"/>
    <x v="0"/>
    <n v="1"/>
    <n v="1601213"/>
    <s v="ТР Гигиеническая продукция"/>
    <n v="636"/>
    <n v="279.1892981821"/>
    <x v="14"/>
    <n v="6"/>
    <n v="1"/>
    <x v="0"/>
    <x v="0"/>
    <x v="0"/>
    <n v="356.81"/>
  </r>
  <r>
    <x v="3"/>
    <s v="368267"/>
    <s v="Салфетки влажные AURA антибак Family 120шт с крышкой"/>
    <m/>
    <n v="716564"/>
    <m/>
    <n v="48159979"/>
    <m/>
    <m/>
    <x v="0"/>
    <n v="0"/>
    <s v="Акция"/>
    <x v="0"/>
    <s v="368267"/>
    <m/>
    <m/>
    <m/>
    <n v="1934"/>
    <x v="0"/>
    <n v="512088"/>
    <x v="7"/>
    <n v="0"/>
    <n v="1723299"/>
    <s v="ТР Гигиеническая продукция"/>
    <n v="-149.9"/>
    <n v="-60.498771792900001"/>
    <x v="14"/>
    <n v="7"/>
    <n v="1"/>
    <x v="0"/>
    <x v="0"/>
    <x v="0"/>
    <n v="-89.4"/>
  </r>
  <r>
    <x v="3"/>
    <s v="368267"/>
    <s v="Салфетки влажные AURA антибактериальные 72шт."/>
    <m/>
    <n v="442060"/>
    <m/>
    <n v="48159979"/>
    <m/>
    <m/>
    <x v="0"/>
    <n v="0"/>
    <s v="Акция"/>
    <x v="0"/>
    <s v="368267"/>
    <m/>
    <m/>
    <m/>
    <n v="1934"/>
    <x v="0"/>
    <n v="512088"/>
    <x v="7"/>
    <n v="0"/>
    <n v="1723299"/>
    <s v="ТР Гигиеническая продукция"/>
    <n v="-139"/>
    <n v="-72.451270195199996"/>
    <x v="14"/>
    <n v="7"/>
    <n v="1"/>
    <x v="0"/>
    <x v="0"/>
    <x v="0"/>
    <n v="-66.55"/>
  </r>
  <r>
    <x v="3"/>
    <s v="369498"/>
    <s v="Корзина офисная 14л пластик, черная Luscan 'КР510"/>
    <m/>
    <n v="1623212"/>
    <m/>
    <n v="48159979"/>
    <m/>
    <m/>
    <x v="0"/>
    <n v="0"/>
    <s v="Акция"/>
    <x v="0"/>
    <s v="369498"/>
    <m/>
    <m/>
    <m/>
    <n v="1934"/>
    <x v="0"/>
    <n v="512088"/>
    <x v="7"/>
    <n v="1"/>
    <n v="1723299"/>
    <s v="ТР Гигиеническая продукция"/>
    <n v="-2750"/>
    <n v="-811.10567948760001"/>
    <x v="15"/>
    <n v="7"/>
    <n v="1"/>
    <x v="0"/>
    <x v="0"/>
    <x v="0"/>
    <n v="-1938.89"/>
  </r>
  <r>
    <x v="3"/>
    <s v="369498"/>
    <s v="Корзина офисная 14л пластик, черная Luscan 'КР510"/>
    <m/>
    <n v="1623212"/>
    <m/>
    <n v="87732"/>
    <m/>
    <m/>
    <x v="0"/>
    <n v="0"/>
    <s v="Акция"/>
    <x v="0"/>
    <s v="369498"/>
    <m/>
    <m/>
    <m/>
    <n v="1934"/>
    <x v="0"/>
    <n v="512088"/>
    <x v="7"/>
    <n v="0"/>
    <n v="1723299"/>
    <s v="ТР Гигиеническая продукция"/>
    <n v="2750"/>
    <n v="811.10567948760001"/>
    <x v="15"/>
    <n v="7"/>
    <n v="1"/>
    <x v="0"/>
    <x v="0"/>
    <x v="0"/>
    <n v="1938.89"/>
  </r>
  <r>
    <x v="3"/>
    <s v="369498"/>
    <s v="Салфетки бумажные 1 сл. 24х24 белые 100 лист/пач, 15 пач/уп"/>
    <m/>
    <n v="1122232"/>
    <m/>
    <n v="48386346"/>
    <m/>
    <m/>
    <x v="0"/>
    <n v="1"/>
    <s v="Акция"/>
    <x v="0"/>
    <s v="369498"/>
    <m/>
    <m/>
    <m/>
    <n v="1934"/>
    <x v="0"/>
    <n v="2110409"/>
    <x v="0"/>
    <n v="0"/>
    <n v="1601213"/>
    <s v="ТР Гигиеническая продукция"/>
    <n v="1305"/>
    <n v="686.69868359580005"/>
    <x v="14"/>
    <n v="6"/>
    <n v="1"/>
    <x v="0"/>
    <x v="0"/>
    <x v="0"/>
    <n v="618.29999999999995"/>
  </r>
  <r>
    <x v="3"/>
    <s v="372616"/>
    <s v="Бумага туалетная Luscan Comfort 2сл бел 100%цел втул 20,04м 167л 24шт/уп"/>
    <m/>
    <n v="1574572"/>
    <m/>
    <n v="48458456"/>
    <m/>
    <m/>
    <x v="0"/>
    <n v="0"/>
    <s v="Акция"/>
    <x v="0"/>
    <s v="372616"/>
    <m/>
    <m/>
    <m/>
    <n v="1934"/>
    <x v="0"/>
    <n v="1027589"/>
    <x v="14"/>
    <n v="1"/>
    <n v="2143157"/>
    <s v="ТР Гигиеническая продукция"/>
    <n v="5388.05"/>
    <n v="3071.7792689102998"/>
    <x v="16"/>
    <n v="7"/>
    <n v="1"/>
    <x v="0"/>
    <x v="0"/>
    <x v="0"/>
    <n v="2316.27"/>
  </r>
  <r>
    <x v="3"/>
    <s v="372616"/>
    <s v="Бумага туалетная д/дисп.Tork Universal Т2 1сл бел втор 200м 12рул/уп 120197"/>
    <m/>
    <n v="150310"/>
    <m/>
    <n v="48464467"/>
    <m/>
    <m/>
    <x v="0"/>
    <n v="0"/>
    <s v="Акция"/>
    <x v="0"/>
    <s v="372616"/>
    <m/>
    <m/>
    <m/>
    <n v="4514"/>
    <x v="1"/>
    <n v="1350903"/>
    <x v="11"/>
    <n v="1"/>
    <n v="2127297"/>
    <s v="ТР Гигиеническая продукция"/>
    <n v="1099"/>
    <n v="897.22384685880002"/>
    <x v="16"/>
    <n v="5"/>
    <n v="5"/>
    <x v="1"/>
    <x v="1"/>
    <x v="1"/>
    <n v="201.78"/>
  </r>
  <r>
    <x v="3"/>
    <s v="372616"/>
    <s v="Бумага туалетная д/дисп.Tork Universal Т2 1сл бел втор 200м 12рул/уп 120197"/>
    <m/>
    <n v="150310"/>
    <m/>
    <n v="48474939"/>
    <m/>
    <m/>
    <x v="0"/>
    <n v="0"/>
    <s v="Акция"/>
    <x v="0"/>
    <s v="372616"/>
    <m/>
    <m/>
    <m/>
    <n v="4514"/>
    <x v="1"/>
    <n v="1350903"/>
    <x v="11"/>
    <n v="0"/>
    <n v="2127297"/>
    <s v="ТР Гигиеническая продукция"/>
    <n v="1099"/>
    <n v="897.22384685880002"/>
    <x v="16"/>
    <n v="5"/>
    <n v="5"/>
    <x v="1"/>
    <x v="1"/>
    <x v="1"/>
    <n v="201.78"/>
  </r>
  <r>
    <x v="3"/>
    <s v="372616"/>
    <s v="Бумага туалетная д/дисп.Tork Universal Т2 1сл бел втор 200м 12рул/уп 120197"/>
    <m/>
    <n v="150310"/>
    <m/>
    <n v="48500683"/>
    <m/>
    <m/>
    <x v="0"/>
    <n v="0"/>
    <s v="Акция"/>
    <x v="0"/>
    <s v="372616"/>
    <m/>
    <m/>
    <m/>
    <n v="4514"/>
    <x v="1"/>
    <n v="1350903"/>
    <x v="11"/>
    <n v="0"/>
    <n v="2127297"/>
    <s v="ТР Гигиеническая продукция"/>
    <n v="1099"/>
    <n v="897.22387657989998"/>
    <x v="16"/>
    <n v="5"/>
    <n v="5"/>
    <x v="1"/>
    <x v="1"/>
    <x v="1"/>
    <n v="201.78"/>
  </r>
  <r>
    <x v="3"/>
    <s v="372616"/>
    <s v="Полотенца бумажные д/держ.Tork Н3 Univ 1сл.250л*20пач/уп 120108"/>
    <m/>
    <n v="52333"/>
    <m/>
    <n v="48465900"/>
    <m/>
    <m/>
    <x v="0"/>
    <n v="0"/>
    <s v="Акция"/>
    <x v="0"/>
    <s v="372616"/>
    <m/>
    <m/>
    <m/>
    <n v="4514"/>
    <x v="1"/>
    <n v="1350903"/>
    <x v="11"/>
    <n v="1"/>
    <n v="2127297"/>
    <s v="ТР Гигиеническая продукция"/>
    <n v="4198.01"/>
    <n v="3380.6464952058"/>
    <x v="17"/>
    <n v="5"/>
    <n v="5"/>
    <x v="1"/>
    <x v="1"/>
    <x v="1"/>
    <n v="817.36"/>
  </r>
  <r>
    <x v="3"/>
    <s v="372616"/>
    <s v="Полотенца бумажные д/держ.Tork Н3 Univ 1сл.250л*20пач/уп 120108"/>
    <m/>
    <n v="52333"/>
    <m/>
    <n v="48500683"/>
    <m/>
    <m/>
    <x v="0"/>
    <n v="0"/>
    <s v="Акция"/>
    <x v="0"/>
    <s v="372616"/>
    <m/>
    <m/>
    <m/>
    <n v="4514"/>
    <x v="1"/>
    <n v="1350903"/>
    <x v="11"/>
    <n v="0"/>
    <n v="2127297"/>
    <s v="ТР Гигиеническая продукция"/>
    <n v="8396.02"/>
    <n v="6761.2929408566006"/>
    <x v="17"/>
    <n v="5"/>
    <n v="5"/>
    <x v="1"/>
    <x v="1"/>
    <x v="1"/>
    <n v="1634.73"/>
  </r>
  <r>
    <x v="3"/>
    <s v="372616"/>
    <s v="Салфетки влажные AURA антибак Family 120шт с крышкой"/>
    <m/>
    <n v="716564"/>
    <m/>
    <n v="48522197"/>
    <m/>
    <m/>
    <x v="0"/>
    <n v="1"/>
    <s v="Акция"/>
    <x v="0"/>
    <s v="372616"/>
    <m/>
    <m/>
    <m/>
    <n v="1934"/>
    <x v="0"/>
    <n v="2110409"/>
    <x v="0"/>
    <n v="0"/>
    <n v="1601213"/>
    <s v="ТР Гигиеническая продукция"/>
    <n v="903"/>
    <n v="423.49130951519999"/>
    <x v="14"/>
    <n v="6"/>
    <n v="1"/>
    <x v="0"/>
    <x v="0"/>
    <x v="0"/>
    <n v="479.51"/>
  </r>
  <r>
    <x v="3"/>
    <s v="372616"/>
    <s v="Салфетки влажные AURA антибак Family 120шт с крышкой"/>
    <m/>
    <n v="716564"/>
    <m/>
    <n v="87732"/>
    <m/>
    <m/>
    <x v="0"/>
    <n v="0"/>
    <s v="Акция"/>
    <x v="0"/>
    <s v="372616"/>
    <m/>
    <m/>
    <m/>
    <n v="1934"/>
    <x v="0"/>
    <n v="512088"/>
    <x v="7"/>
    <n v="0"/>
    <n v="1723299"/>
    <s v="ТР Гигиеническая продукция"/>
    <n v="149.9"/>
    <n v="60.498771792900001"/>
    <x v="14"/>
    <n v="7"/>
    <n v="1"/>
    <x v="0"/>
    <x v="0"/>
    <x v="0"/>
    <n v="89.4"/>
  </r>
  <r>
    <x v="3"/>
    <s v="372616"/>
    <s v="Салфетки влажные AURA для детей ULTRA COMFORT 100шт. с крышкой"/>
    <m/>
    <n v="509996"/>
    <m/>
    <n v="48474939"/>
    <m/>
    <m/>
    <x v="0"/>
    <n v="0"/>
    <s v="Акция"/>
    <x v="0"/>
    <s v="372616"/>
    <m/>
    <m/>
    <m/>
    <n v="4514"/>
    <x v="1"/>
    <n v="1350903"/>
    <x v="11"/>
    <n v="0"/>
    <n v="2127297"/>
    <s v="ТР Гигиеническая продукция"/>
    <n v="1190.04"/>
    <n v="535.24834862880004"/>
    <x v="14"/>
    <n v="5"/>
    <n v="5"/>
    <x v="1"/>
    <x v="1"/>
    <x v="1"/>
    <n v="654.79"/>
  </r>
  <r>
    <x v="3"/>
    <s v="372616"/>
    <s v="Салфетки влажные СОЛНЦЕ И ЛУНА big-pack детск.0+ с отваром лаванд 180шт/уп"/>
    <m/>
    <n v="1121645"/>
    <m/>
    <n v="48500683"/>
    <m/>
    <m/>
    <x v="0"/>
    <n v="0"/>
    <s v="Акция"/>
    <x v="0"/>
    <s v="372616"/>
    <m/>
    <m/>
    <m/>
    <n v="4514"/>
    <x v="1"/>
    <n v="1350903"/>
    <x v="11"/>
    <n v="0"/>
    <n v="2127297"/>
    <s v="ТР Гигиеническая продукция"/>
    <n v="299"/>
    <n v="119.99981152460001"/>
    <x v="14"/>
    <n v="5"/>
    <n v="5"/>
    <x v="1"/>
    <x v="1"/>
    <x v="1"/>
    <n v="179"/>
  </r>
  <r>
    <x v="3"/>
    <s v="372617"/>
    <s v="Корзина для мусора 10 л пластик, черная эконом 044001001"/>
    <m/>
    <n v="325533"/>
    <m/>
    <n v="87732"/>
    <m/>
    <m/>
    <x v="0"/>
    <n v="0"/>
    <s v="Акция"/>
    <x v="0"/>
    <s v="372617"/>
    <m/>
    <m/>
    <m/>
    <n v="1934"/>
    <x v="0"/>
    <n v="512088"/>
    <x v="7"/>
    <n v="0"/>
    <n v="1723299"/>
    <s v="ТР Гигиеническая продукция"/>
    <n v="273"/>
    <n v="183.2106731664"/>
    <x v="15"/>
    <n v="7"/>
    <n v="1"/>
    <x v="0"/>
    <x v="0"/>
    <x v="0"/>
    <n v="89.79"/>
  </r>
  <r>
    <x v="3"/>
    <s v="ana0ep"/>
    <s v="Салфетки Attache Selection Power универс, туба, 100 шт, 130х170"/>
    <s v="Кузьмичева Алена Александровна"/>
    <n v="127652"/>
    <s v="0EP"/>
    <n v="17751715"/>
    <m/>
    <m/>
    <x v="0"/>
    <n v="1"/>
    <s v="КПЛ из карточки"/>
    <x v="0"/>
    <s v="7"/>
    <m/>
    <m/>
    <m/>
    <n v="1934"/>
    <x v="0"/>
    <n v="2900374"/>
    <x v="25"/>
    <n v="0"/>
    <n v="7680746"/>
    <s v="ТР Гигиеническая продукция"/>
    <n v="463.51"/>
    <n v="149.048195889"/>
    <x v="14"/>
    <s v="unknown"/>
    <s v="unknown"/>
    <x v="2"/>
    <x v="0"/>
    <x v="0"/>
    <n v="314.45999999999998"/>
  </r>
  <r>
    <x v="3"/>
    <s v="anvavt"/>
    <s v="Бумага туалетная Luscan Standart 2сл бел вторичн втул 21,88м 175л 12рул/уп"/>
    <s v="Андреева Виктория Александровна"/>
    <n v="1223084"/>
    <s v="0VT"/>
    <n v="48360678"/>
    <n v="259989401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Гигиеническая продукция"/>
    <n v="620.28"/>
    <n v="394.63666770629999"/>
    <x v="16"/>
    <n v="1"/>
    <n v="1"/>
    <x v="0"/>
    <x v="0"/>
    <x v="0"/>
    <n v="225.64"/>
  </r>
  <r>
    <x v="3"/>
    <s v="anvavt"/>
    <s v="Корзина для мусора 10 л пластик, черная эконом 044001001"/>
    <s v="Андреева Виктория Александровна"/>
    <n v="325533"/>
    <s v="0VT"/>
    <n v="48360678"/>
    <n v="259989431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Гигиеническая продукция"/>
    <n v="373.49"/>
    <n v="244.28089979890001"/>
    <x v="15"/>
    <n v="1"/>
    <n v="1"/>
    <x v="0"/>
    <x v="0"/>
    <x v="0"/>
    <n v="129.21"/>
  </r>
  <r>
    <x v="3"/>
    <s v="anvavt"/>
    <s v="Мешки для мусора ПНД 30л 10мкм 30шт/рул черные 48х58см Комус"/>
    <s v="Андреева Виктория Александровна"/>
    <n v="157518"/>
    <s v="0VT"/>
    <n v="48360678"/>
    <n v="259989417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Гигиеническая продукция"/>
    <n v="554.28"/>
    <n v="313.6326952668"/>
    <x v="13"/>
    <n v="1"/>
    <n v="1"/>
    <x v="0"/>
    <x v="0"/>
    <x v="0"/>
    <n v="240.65"/>
  </r>
  <r>
    <x v="3"/>
    <s v="anvavt"/>
    <s v="Салфетки Attache Selection Power универс, туба, 100 шт, 130х170"/>
    <s v="Андреева Виктория Александровна"/>
    <n v="127652"/>
    <s v="0VT"/>
    <n v="48360678"/>
    <n v="259989406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Гигиеническая продукция"/>
    <n v="222"/>
    <n v="149.04816746559999"/>
    <x v="14"/>
    <n v="1"/>
    <n v="1"/>
    <x v="0"/>
    <x v="0"/>
    <x v="0"/>
    <n v="72.95"/>
  </r>
  <r>
    <x v="3"/>
    <s v="anvavt"/>
    <s v="Салфетки влажные Luscan универс д/всей семьи 80шт с крышкой"/>
    <s v="Андреева Виктория Александровна"/>
    <n v="559405"/>
    <s v="0VT"/>
    <n v="48360678"/>
    <n v="259989442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Гигиеническая продукция"/>
    <n v="369.65"/>
    <n v="221.38324709170001"/>
    <x v="14"/>
    <n v="1"/>
    <n v="1"/>
    <x v="0"/>
    <x v="0"/>
    <x v="0"/>
    <n v="148.27000000000001"/>
  </r>
  <r>
    <x v="3"/>
    <s v="devivt"/>
    <s v="Мешки для мусора ПВД 120л 40мкм 10шт/уп черные 70х110см"/>
    <s v="Попкова Евгения Викторовна"/>
    <n v="865664"/>
    <s v="0VT"/>
    <n v="48505381"/>
    <n v="239008556"/>
    <s v="knv2r"/>
    <x v="2"/>
    <n v="1"/>
    <s v="СЦО D"/>
    <x v="1"/>
    <s v="8"/>
    <s v="Y"/>
    <d v="2023-01-31T12:08:10"/>
    <d v="9999-12-31T00:00:00"/>
    <n v="4514"/>
    <x v="1"/>
    <n v="2306551"/>
    <x v="26"/>
    <n v="1"/>
    <n v="2651430"/>
    <s v="ТР Гигиеническая продукция"/>
    <n v="384.66"/>
    <n v="140.505070346"/>
    <x v="13"/>
    <n v="5"/>
    <n v="5"/>
    <x v="1"/>
    <x v="1"/>
    <x v="1"/>
    <n v="244.15"/>
  </r>
  <r>
    <x v="3"/>
    <s v="devivt"/>
    <s v="Мешки для мусора ПНД 60л 60х80см 10мкм черные 25шт/уп_Р"/>
    <s v="Попкова Евгения Викторовна"/>
    <n v="865663"/>
    <s v="0VT"/>
    <n v="48505381"/>
    <n v="239008556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Гигиеническая продукция"/>
    <n v="569.1"/>
    <n v="207.66780249300001"/>
    <x v="13"/>
    <n v="5"/>
    <n v="5"/>
    <x v="1"/>
    <x v="1"/>
    <x v="1"/>
    <n v="361.43"/>
  </r>
  <r>
    <x v="3"/>
    <s v="devivt"/>
    <s v="Полотенца бумажные LUSCAN 2сл с тиснением 4рул/уп_СПБ"/>
    <s v="Попкова Евгения Викторовна"/>
    <n v="1627006"/>
    <s v="0VT"/>
    <n v="48504547"/>
    <n v="239008547"/>
    <s v="knv2r"/>
    <x v="2"/>
    <n v="1"/>
    <s v="СЦО D"/>
    <x v="1"/>
    <s v="8"/>
    <s v="Y"/>
    <d v="2023-01-31T12:08:10"/>
    <d v="9999-12-31T00:00:00"/>
    <n v="4514"/>
    <x v="1"/>
    <n v="2306551"/>
    <x v="26"/>
    <n v="0"/>
    <n v="2651430"/>
    <s v="ТР Гигиеническая продукция"/>
    <n v="979.62"/>
    <n v="418.95826439899997"/>
    <x v="17"/>
    <n v="5"/>
    <n v="5"/>
    <x v="1"/>
    <x v="1"/>
    <x v="1"/>
    <n v="560.66"/>
  </r>
  <r>
    <x v="3"/>
    <s v="devivt"/>
    <s v="Салфетки Attache Selection д/экранов, туба, пов/пл, 100 шт, 130х150"/>
    <s v="Попкова Евгения Викторовна"/>
    <n v="1092866"/>
    <s v="0VT"/>
    <n v="48503423"/>
    <n v="239008547"/>
    <s v="knv2r"/>
    <x v="2"/>
    <n v="1"/>
    <s v="СЦО D"/>
    <x v="1"/>
    <s v="8"/>
    <s v="Y"/>
    <d v="2023-01-31T12:08:10"/>
    <d v="9999-12-31T00:00:00"/>
    <n v="4514"/>
    <x v="1"/>
    <n v="2306551"/>
    <x v="26"/>
    <n v="0"/>
    <n v="2651430"/>
    <s v="ТР Гигиеническая продукция"/>
    <n v="845"/>
    <n v="382.79074195099997"/>
    <x v="14"/>
    <n v="5"/>
    <n v="5"/>
    <x v="1"/>
    <x v="1"/>
    <x v="1"/>
    <n v="462.21"/>
  </r>
  <r>
    <x v="3"/>
    <s v="gry05"/>
    <s v="Бумага туалетная Luscan Professional 2сл бел втор втул 20м 160л 24рул/уп"/>
    <s v="Грицай Ярослав Юрьевич"/>
    <n v="396249"/>
    <s v="0G2"/>
    <n v="48456249"/>
    <n v="260687928"/>
    <s v="gry05"/>
    <x v="1"/>
    <n v="0"/>
    <s v="КП"/>
    <x v="1"/>
    <s v="18229749"/>
    <s v="N"/>
    <d v="2023-11-01T09:26:40"/>
    <d v="2023-11-02T00:00:00"/>
    <n v="1934"/>
    <x v="0"/>
    <n v="2327842"/>
    <x v="5"/>
    <n v="0"/>
    <n v="2831729"/>
    <s v="ТР Гигиеническая продукция"/>
    <n v="435.08"/>
    <n v="282.34687008840001"/>
    <x v="16"/>
    <n v="1"/>
    <n v="1"/>
    <x v="0"/>
    <x v="0"/>
    <x v="0"/>
    <n v="152.72999999999999"/>
  </r>
  <r>
    <x v="3"/>
    <s v="gry05"/>
    <s v="Бумага туалетная Luscan Professional 2сл бел втор втул 20м 160л 24рул/уп"/>
    <s v="Грицай Ярослав Юрьевич"/>
    <n v="396249"/>
    <s v="0G2"/>
    <n v="48517228"/>
    <n v="261039293"/>
    <s v="gry05"/>
    <x v="1"/>
    <n v="0"/>
    <s v="КП"/>
    <x v="1"/>
    <s v="18250024"/>
    <s v="N"/>
    <d v="2023-11-03T10:34:09"/>
    <d v="2023-11-04T00:00:00"/>
    <n v="1934"/>
    <x v="0"/>
    <n v="2327842"/>
    <x v="5"/>
    <n v="0"/>
    <n v="2831729"/>
    <s v="ТР Гигиеническая продукция"/>
    <n v="435.08"/>
    <n v="282.34689372299999"/>
    <x v="16"/>
    <n v="1"/>
    <n v="1"/>
    <x v="0"/>
    <x v="0"/>
    <x v="0"/>
    <n v="152.72999999999999"/>
  </r>
  <r>
    <x v="3"/>
    <s v="gry05"/>
    <s v="Мешки для мусора ПНД 60л 58х68см 10мкм черные 30шт/рул Комус"/>
    <s v="Грицай Ярослав Юрьевич"/>
    <n v="157519"/>
    <s v="0G2"/>
    <n v="48492619"/>
    <n v="260935466"/>
    <s v="gry05"/>
    <x v="1"/>
    <n v="0"/>
    <s v="КП"/>
    <x v="1"/>
    <s v="18242333"/>
    <s v="N"/>
    <d v="2023-11-02T11:48:51"/>
    <d v="2023-11-03T00:00:00"/>
    <n v="1934"/>
    <x v="0"/>
    <n v="2327842"/>
    <x v="5"/>
    <n v="0"/>
    <n v="2831729"/>
    <s v="ТР Гигиеническая продукция"/>
    <n v="378.86"/>
    <n v="268.20537984689997"/>
    <x v="13"/>
    <n v="1"/>
    <n v="1"/>
    <x v="0"/>
    <x v="0"/>
    <x v="0"/>
    <n v="110.65"/>
  </r>
  <r>
    <x v="3"/>
    <s v="gry05"/>
    <s v="Салфетки Attache Selection универс, пакет, 50 шт, XXL, 150х180"/>
    <s v="Грицай Ярослав Юрьевич"/>
    <n v="765900"/>
    <s v="0G2"/>
    <n v="48456249"/>
    <n v="260687931"/>
    <s v="gry05"/>
    <x v="1"/>
    <n v="0"/>
    <s v="КП"/>
    <x v="1"/>
    <s v="18229749"/>
    <s v="N"/>
    <d v="2023-11-01T09:26:40"/>
    <d v="2023-11-02T00:00:00"/>
    <n v="1934"/>
    <x v="0"/>
    <n v="2327842"/>
    <x v="5"/>
    <n v="0"/>
    <n v="2831729"/>
    <s v="ТР Гигиеническая продукция"/>
    <n v="547.80000000000007"/>
    <n v="182.58112043400001"/>
    <x v="14"/>
    <n v="1"/>
    <n v="1"/>
    <x v="0"/>
    <x v="0"/>
    <x v="0"/>
    <n v="365.22"/>
  </r>
  <r>
    <x v="3"/>
    <s v="gry05"/>
    <s v="Салфетки Attache Selection универс, пакет, 50 шт, XXL, 150х180"/>
    <s v="Грицай Ярослав Юрьевич"/>
    <n v="765900"/>
    <s v="0G2"/>
    <n v="48517228"/>
    <n v="261039299"/>
    <s v="gry05"/>
    <x v="1"/>
    <n v="0"/>
    <s v="КП"/>
    <x v="1"/>
    <s v="18250024"/>
    <s v="N"/>
    <d v="2023-11-03T10:34:09"/>
    <d v="2023-11-04T00:00:00"/>
    <n v="1934"/>
    <x v="0"/>
    <n v="2327842"/>
    <x v="5"/>
    <n v="0"/>
    <n v="2831729"/>
    <s v="ТР Гигиеническая продукция"/>
    <n v="219.12"/>
    <n v="73.032444800999997"/>
    <x v="14"/>
    <n v="1"/>
    <n v="1"/>
    <x v="0"/>
    <x v="0"/>
    <x v="0"/>
    <n v="146.09"/>
  </r>
  <r>
    <x v="3"/>
    <s v="ied0ep"/>
    <s v="Салфетки Attache Selection д/экранов, пакет, 50 шт, XXL, 150х180"/>
    <s v="Ионова Евгения Дмитриевна"/>
    <n v="765899"/>
    <s v="0EP"/>
    <n v="17732188"/>
    <m/>
    <m/>
    <x v="0"/>
    <n v="1"/>
    <s v="КПЛ из карточки"/>
    <x v="0"/>
    <s v="6"/>
    <m/>
    <m/>
    <m/>
    <n v="1934"/>
    <x v="0"/>
    <n v="1849855"/>
    <x v="4"/>
    <n v="0"/>
    <n v="2038044"/>
    <s v="ТР Гигиеническая продукция"/>
    <n v="1218.3599999999999"/>
    <n v="365.06534107020002"/>
    <x v="14"/>
    <n v="7"/>
    <n v="1"/>
    <x v="0"/>
    <x v="0"/>
    <x v="0"/>
    <n v="853.29"/>
  </r>
  <r>
    <x v="3"/>
    <s v="kanavt"/>
    <s v="Бумага туалетная Luscan Professional 2сл бел втор втул 20м 160л 24рул/уп"/>
    <s v="Колесова Анастасия Александровна"/>
    <n v="396249"/>
    <s v="0VT"/>
    <n v="48261111"/>
    <n v="257699569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Гигиеническая продукция"/>
    <n v="499"/>
    <n v="282.34692284720001"/>
    <x v="16"/>
    <n v="5"/>
    <n v="5"/>
    <x v="1"/>
    <x v="1"/>
    <x v="1"/>
    <n v="216.65"/>
  </r>
  <r>
    <x v="3"/>
    <s v="ltv2r"/>
    <s v="Бумага туалетная д/дисп 1сл бел макул втул 200м 12рул/уп 200W1"/>
    <s v="Любименко Татьяна Владимировна"/>
    <n v="1023407"/>
    <s v="0QE"/>
    <n v="48302365"/>
    <n v="25769956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Гигиеническая продукция"/>
    <n v="2967.93"/>
    <n v="1622.1918699345999"/>
    <x v="16"/>
    <n v="5"/>
    <n v="5"/>
    <x v="1"/>
    <x v="1"/>
    <x v="1"/>
    <n v="1345.74"/>
  </r>
  <r>
    <x v="3"/>
    <s v="ltv2r"/>
    <s v="Бумага туалетная д/дисп 1сл бел макул втул 200м 12рул/уп 200W1"/>
    <s v="Любименко Татьяна Владимировна"/>
    <n v="1023407"/>
    <s v="0QE"/>
    <n v="48341475"/>
    <n v="25769956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Гигиеническая продукция"/>
    <n v="989.31"/>
    <n v="540.73065440490006"/>
    <x v="16"/>
    <n v="5"/>
    <n v="5"/>
    <x v="1"/>
    <x v="1"/>
    <x v="1"/>
    <n v="448.58"/>
  </r>
  <r>
    <x v="3"/>
    <s v="mms0ep"/>
    <s v="Бумага туалетная Luscan Comfort 2сл бел 100%цел втул 21,88м 175л 8рул/уп"/>
    <s v="Михайлова Марина Сергеевна"/>
    <n v="396250"/>
    <s v="0LW"/>
    <n v="6435254"/>
    <n v="260400046"/>
    <s v="gry05"/>
    <x v="1"/>
    <n v="0"/>
    <s v="КП"/>
    <x v="1"/>
    <s v="18222183"/>
    <s v="N"/>
    <d v="2023-10-31T12:47:41"/>
    <d v="2023-11-02T00:00:00"/>
    <n v="1934"/>
    <x v="0"/>
    <n v="728275"/>
    <x v="12"/>
    <n v="0"/>
    <n v="2122270"/>
    <s v="ТР Гигиеническая продукция"/>
    <n v="17549.46"/>
    <n v="13885.510600149601"/>
    <x v="16"/>
    <n v="7"/>
    <n v="1"/>
    <x v="0"/>
    <x v="0"/>
    <x v="0"/>
    <n v="3663.95"/>
  </r>
  <r>
    <x v="3"/>
    <s v="mms0ep"/>
    <s v="Диспенсер для туалетной бумаги Tork Т1 в бол. рул. 554000 белый"/>
    <s v="Михайлова Марина Сергеевна"/>
    <n v="336742"/>
    <s v="0LW"/>
    <n v="6394211"/>
    <n v="258096476"/>
    <s v="gry05"/>
    <x v="1"/>
    <n v="1"/>
    <s v="КП"/>
    <x v="1"/>
    <s v="18057389"/>
    <s v="N"/>
    <d v="2023-10-05T11:05:27"/>
    <d v="2023-10-10T00:00:00"/>
    <n v="1934"/>
    <x v="0"/>
    <n v="512088"/>
    <x v="7"/>
    <n v="0"/>
    <n v="1723299"/>
    <s v="ТР Гигиеническая продукция"/>
    <n v="-5596"/>
    <n v="-4663.6831232061004"/>
    <x v="16"/>
    <n v="7"/>
    <n v="1"/>
    <x v="0"/>
    <x v="0"/>
    <x v="0"/>
    <n v="-932.32"/>
  </r>
  <r>
    <x v="3"/>
    <s v="mms0ep"/>
    <s v="Диспенсер локтевой настенный Bio эконом М 1л"/>
    <s v="Михайлова Марина Сергеевна"/>
    <n v="1756592"/>
    <s v="0LW"/>
    <n v="6395444"/>
    <n v="258146360"/>
    <s v="gry05"/>
    <x v="1"/>
    <n v="0"/>
    <s v="КП"/>
    <x v="1"/>
    <s v="18062715"/>
    <s v="N"/>
    <d v="2023-10-05T16:42:17"/>
    <d v="2023-10-20T00:00:00"/>
    <n v="1934"/>
    <x v="0"/>
    <n v="512088"/>
    <x v="7"/>
    <n v="1"/>
    <n v="1723299"/>
    <s v="ТР Гигиеническая продукция"/>
    <n v="-3505"/>
    <n v="-2500.0050633183"/>
    <x v="18"/>
    <n v="7"/>
    <n v="1"/>
    <x v="0"/>
    <x v="0"/>
    <x v="0"/>
    <n v="-1004.99"/>
  </r>
  <r>
    <x v="3"/>
    <s v="mms0ep"/>
    <s v="Корзина для мусора 10 л пластик, черная эконом 044001001"/>
    <s v="Михайлова Марина Сергеевна"/>
    <n v="325533"/>
    <s v="0LW"/>
    <n v="6435254"/>
    <n v="260460063"/>
    <s v="gry05"/>
    <x v="1"/>
    <n v="0"/>
    <s v="КП"/>
    <x v="1"/>
    <s v="18226306"/>
    <s v="N"/>
    <d v="2023-10-31T15:50:48"/>
    <d v="2023-11-05T00:00:00"/>
    <n v="1934"/>
    <x v="0"/>
    <n v="728275"/>
    <x v="12"/>
    <n v="0"/>
    <n v="2122270"/>
    <s v="ТР Гигиеническая продукция"/>
    <n v="110"/>
    <n v="61.070246354399998"/>
    <x v="15"/>
    <n v="7"/>
    <n v="1"/>
    <x v="0"/>
    <x v="0"/>
    <x v="0"/>
    <n v="48.93"/>
  </r>
  <r>
    <x v="3"/>
    <s v="mms0ep"/>
    <s v="Мешки для мусора ПВД 120л 25мкм 50шт/уп черн 70х110см, Стандарт"/>
    <s v="Михайлова Марина Сергеевна"/>
    <n v="1328324"/>
    <s v="0LW"/>
    <n v="6435273"/>
    <n v="260905485"/>
    <s v="bka07"/>
    <x v="4"/>
    <n v="0"/>
    <s v="КП"/>
    <x v="1"/>
    <s v="18240122"/>
    <s v="N"/>
    <d v="2023-11-02T09:42:46"/>
    <d v="2023-11-20T00:00:00"/>
    <n v="1934"/>
    <x v="0"/>
    <n v="2184809"/>
    <x v="17"/>
    <n v="0"/>
    <n v="2067142"/>
    <s v="ТР Гигиеническая продукция"/>
    <n v="4244.9400000000014"/>
    <n v="3526.6241368422002"/>
    <x v="13"/>
    <n v="1"/>
    <n v="1"/>
    <x v="0"/>
    <x v="0"/>
    <x v="0"/>
    <n v="718.32"/>
  </r>
  <r>
    <x v="3"/>
    <s v="mms0ep"/>
    <s v="Мешки для мусора ПВД 120л 50мкм 10шт/рул синие 70х110см Luscan"/>
    <s v="Михайлова Марина Сергеевна"/>
    <n v="1591859"/>
    <s v="0LW"/>
    <n v="6435254"/>
    <n v="260400019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Гигиеническая продукция"/>
    <n v="13500"/>
    <n v="8977.9534401384008"/>
    <x v="13"/>
    <n v="7"/>
    <n v="1"/>
    <x v="0"/>
    <x v="0"/>
    <x v="0"/>
    <n v="4522.05"/>
  </r>
  <r>
    <x v="3"/>
    <s v="mms0ep"/>
    <s v="Мешки для мусора ПВД 200л 50 мкм 50шт/уп черный 90х130см"/>
    <s v="Михайлова Марина Сергеевна"/>
    <n v="974972"/>
    <s v="0LW"/>
    <n v="6438463"/>
    <n v="260875970"/>
    <s v="gry05"/>
    <x v="1"/>
    <n v="1"/>
    <s v="КП"/>
    <x v="1"/>
    <s v="18238284"/>
    <s v="N"/>
    <d v="2023-11-01T17:30:50"/>
    <d v="2023-11-11T00:00:00"/>
    <n v="1934"/>
    <x v="0"/>
    <n v="512088"/>
    <x v="7"/>
    <n v="0"/>
    <n v="1723299"/>
    <s v="ТР Гигиеническая продукция"/>
    <n v="14866.8"/>
    <n v="12388.9751203571"/>
    <x v="13"/>
    <n v="7"/>
    <n v="1"/>
    <x v="0"/>
    <x v="0"/>
    <x v="0"/>
    <n v="2477.8200000000002"/>
  </r>
  <r>
    <x v="3"/>
    <s v="mms0ep"/>
    <s v="Мешки для мусора ПНД 30л 10мкм 30шт/рул черные 48х58см Комус"/>
    <s v="Михайлова Марина Сергеевна"/>
    <n v="157518"/>
    <s v="0LW"/>
    <n v="6435273"/>
    <n v="260400795"/>
    <s v="bka07"/>
    <x v="4"/>
    <n v="0"/>
    <s v="КП"/>
    <x v="1"/>
    <s v="18219914"/>
    <s v="N"/>
    <d v="2023-10-31T12:55:44"/>
    <d v="2023-11-20T00:00:00"/>
    <n v="1934"/>
    <x v="0"/>
    <n v="2184809"/>
    <x v="17"/>
    <n v="0"/>
    <n v="2067142"/>
    <s v="ТР Гигиеническая продукция"/>
    <n v="470.04"/>
    <n v="313.6326952668"/>
    <x v="13"/>
    <n v="1"/>
    <n v="1"/>
    <x v="0"/>
    <x v="0"/>
    <x v="0"/>
    <n v="156.41"/>
  </r>
  <r>
    <x v="3"/>
    <s v="mms0ep"/>
    <s v="Мешки для мусора ПНД 60л 12мкм 20шт/рул черные 58x68см Luscan с завязками"/>
    <s v="Михайлова Марина Сергеевна"/>
    <n v="1511001"/>
    <s v="0LW"/>
    <n v="6435254"/>
    <n v="260400015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Гигиеническая продукция"/>
    <n v="10500"/>
    <n v="6548.7045884339996"/>
    <x v="13"/>
    <n v="7"/>
    <n v="1"/>
    <x v="0"/>
    <x v="0"/>
    <x v="0"/>
    <n v="3951.3"/>
  </r>
  <r>
    <x v="3"/>
    <s v="mms0ep"/>
    <s v="Полотенца бумажные д/держ.PRO 2сл 200л/пач 20пач/кор V-слож.C197"/>
    <s v="Михайлова Марина Сергеевна"/>
    <n v="1038827"/>
    <s v="0LW"/>
    <n v="6435273"/>
    <n v="260400791"/>
    <s v="bka07"/>
    <x v="4"/>
    <n v="0"/>
    <s v="КП"/>
    <x v="1"/>
    <s v="18219914"/>
    <s v="N"/>
    <d v="2023-10-31T12:55:44"/>
    <d v="2023-11-20T00:00:00"/>
    <n v="1934"/>
    <x v="0"/>
    <n v="2184809"/>
    <x v="17"/>
    <n v="1"/>
    <n v="2067142"/>
    <s v="ТР Гигиеническая продукция"/>
    <n v="69179.759999999995"/>
    <n v="53199.967528974099"/>
    <x v="17"/>
    <n v="1"/>
    <n v="1"/>
    <x v="0"/>
    <x v="0"/>
    <x v="0"/>
    <n v="15979.79"/>
  </r>
  <r>
    <x v="3"/>
    <s v="mms0ep"/>
    <s v="Полотенца бумажные д/держ.Tork Н3 Univ 1сл.250л*20пач/уп 120108"/>
    <s v="Михайлова Марина Сергеевна"/>
    <n v="52333"/>
    <s v="0LW"/>
    <n v="6435254"/>
    <n v="260400052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Гигиеническая продукция"/>
    <n v="20993.759999999998"/>
    <n v="16903.232291983801"/>
    <x v="17"/>
    <n v="7"/>
    <n v="1"/>
    <x v="0"/>
    <x v="0"/>
    <x v="0"/>
    <n v="4090.53"/>
  </r>
  <r>
    <x v="3"/>
    <s v="mms0ep"/>
    <s v="Полотенца бумажные д/дисп Protissue ЦВ 1сл 6рул по 275м С195"/>
    <s v="Михайлова Марина Сергеевна"/>
    <n v="1415042"/>
    <s v="0LW"/>
    <n v="6434994"/>
    <n v="260297843"/>
    <s v="gry05"/>
    <x v="1"/>
    <n v="0"/>
    <s v="КП"/>
    <x v="1"/>
    <s v="18216200"/>
    <s v="N"/>
    <d v="2023-10-30T15:28:36"/>
    <d v="2023-11-20T00:00:00"/>
    <n v="1934"/>
    <x v="0"/>
    <n v="512088"/>
    <x v="7"/>
    <n v="0"/>
    <n v="1723299"/>
    <s v="ТР Гигиеническая продукция"/>
    <n v="-35760"/>
    <n v="-29269.832818639501"/>
    <x v="17"/>
    <n v="7"/>
    <n v="1"/>
    <x v="0"/>
    <x v="0"/>
    <x v="0"/>
    <n v="-6490.17"/>
  </r>
  <r>
    <x v="3"/>
    <s v="mms0ep"/>
    <s v="Салфетки Attache Selection Power универс, з/блок, 100 шт, 130х170"/>
    <s v="Михайлова Марина Сергеевна"/>
    <n v="127653"/>
    <s v="0LW"/>
    <n v="6436886"/>
    <n v="260703285"/>
    <s v="bka07"/>
    <x v="4"/>
    <n v="1"/>
    <s v="КП"/>
    <x v="1"/>
    <s v="18216496"/>
    <s v="N"/>
    <d v="2023-11-01T10:12:35"/>
    <d v="2023-11-20T00:00:00"/>
    <n v="1934"/>
    <x v="0"/>
    <n v="2184809"/>
    <x v="17"/>
    <n v="0"/>
    <n v="2067142"/>
    <s v="ТР Гигиеническая продукция"/>
    <n v="332.02"/>
    <n v="224.2890154868"/>
    <x v="14"/>
    <n v="1"/>
    <n v="1"/>
    <x v="0"/>
    <x v="0"/>
    <x v="0"/>
    <n v="107.73"/>
  </r>
  <r>
    <x v="3"/>
    <s v="mms0ep"/>
    <s v="Салфетки Attache Selection Power универс, туба, 100 шт, 130х170"/>
    <s v="Михайлова Марина Сергеевна"/>
    <n v="127652"/>
    <s v="0LW"/>
    <n v="6435254"/>
    <n v="260400001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Гигиеническая продукция"/>
    <n v="1119.96"/>
    <n v="745.24088508299997"/>
    <x v="14"/>
    <n v="7"/>
    <n v="1"/>
    <x v="0"/>
    <x v="0"/>
    <x v="0"/>
    <n v="374.72"/>
  </r>
  <r>
    <x v="3"/>
    <s v="mms0ep"/>
    <s v="Салфетки Attache Selection Power универс, туба, 100 шт, 130х170"/>
    <s v="Михайлова Марина Сергеевна"/>
    <n v="127652"/>
    <s v="0LW"/>
    <n v="6436886"/>
    <n v="260703283"/>
    <s v="gry05"/>
    <x v="1"/>
    <n v="1"/>
    <s v="КП"/>
    <x v="1"/>
    <s v="18216496"/>
    <s v="N"/>
    <d v="2023-11-01T10:12:35"/>
    <d v="2023-11-20T00:00:00"/>
    <n v="1934"/>
    <x v="0"/>
    <n v="2184809"/>
    <x v="17"/>
    <n v="0"/>
    <n v="2067142"/>
    <s v="ТР Гигиеническая продукция"/>
    <n v="544.5"/>
    <n v="372.620418664"/>
    <x v="14"/>
    <n v="1"/>
    <n v="1"/>
    <x v="0"/>
    <x v="0"/>
    <x v="0"/>
    <n v="171.88"/>
  </r>
  <r>
    <x v="3"/>
    <s v="mms0ep"/>
    <s v="Салфетки Attache Selection универс, пакет, 50 шт, XXL, 150х180"/>
    <s v="Михайлова Марина Сергеевна"/>
    <n v="765900"/>
    <s v="0LW"/>
    <n v="6435254"/>
    <n v="260400060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Гигиеническая продукция"/>
    <n v="274.98"/>
    <n v="182.58112043400001"/>
    <x v="14"/>
    <n v="7"/>
    <n v="1"/>
    <x v="0"/>
    <x v="0"/>
    <x v="0"/>
    <n v="92.4"/>
  </r>
  <r>
    <x v="3"/>
    <s v="mms0ep"/>
    <s v="Салфетки влажные AURA освежающие для всей семьи 63шт."/>
    <s v="Михайлова Марина Сергеевна"/>
    <n v="442062"/>
    <s v="0LW"/>
    <n v="6435254"/>
    <n v="260400048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Гигиеническая продукция"/>
    <n v="355.02"/>
    <n v="234.98237775539999"/>
    <x v="14"/>
    <n v="7"/>
    <n v="1"/>
    <x v="0"/>
    <x v="0"/>
    <x v="0"/>
    <n v="120.04"/>
  </r>
  <r>
    <x v="3"/>
    <s v="mms0ep"/>
    <s v="Салфетки влажные Эконом smart д/рук универс 120шт./уп. с клапаном 30647"/>
    <s v="Михайлова Марина Сергеевна"/>
    <n v="1004190"/>
    <s v="0LW"/>
    <n v="6435254"/>
    <n v="260399992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Гигиеническая продукция"/>
    <n v="1100.04"/>
    <n v="1162.0294609578"/>
    <x v="14"/>
    <n v="7"/>
    <n v="1"/>
    <x v="0"/>
    <x v="0"/>
    <x v="0"/>
    <n v="-61.99"/>
  </r>
  <r>
    <x v="3"/>
    <s v="sobvv"/>
    <s v="Диспенсер для туалетной бумаги Tork Т1 в бол. рул. 554000 белый"/>
    <s v="Соболева Валерия Вячеславовна"/>
    <n v="336742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Гигиеническая продукция"/>
    <n v="11192"/>
    <n v="9327.366153377101"/>
    <x v="16"/>
    <n v="7"/>
    <n v="1"/>
    <x v="0"/>
    <x v="0"/>
    <x v="0"/>
    <n v="1864.63"/>
  </r>
  <r>
    <x v="3"/>
    <s v="sobvv"/>
    <s v="Диспенсер локтевой настенный Bio эконом М 1л"/>
    <s v="Соболева Валерия Вячеславовна"/>
    <n v="1756592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Гигиеническая продукция"/>
    <n v="3505"/>
    <n v="2500.0050633183"/>
    <x v="18"/>
    <n v="7"/>
    <n v="1"/>
    <x v="0"/>
    <x v="0"/>
    <x v="0"/>
    <n v="1004.99"/>
  </r>
  <r>
    <x v="3"/>
    <s v="sobvv"/>
    <s v="Дозатор для жидкого мыла Luscan Professional Eco 1000 мл металл DMT1080E"/>
    <s v="Соболева Валерия Вячеславовна"/>
    <n v="99796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Гигиеническая продукция"/>
    <n v="6110.28"/>
    <n v="5091.8914983615005"/>
    <x v="18"/>
    <n v="7"/>
    <n v="1"/>
    <x v="0"/>
    <x v="0"/>
    <x v="0"/>
    <n v="1018.39"/>
  </r>
  <r>
    <x v="3"/>
    <s v="sobvv"/>
    <s v="Дозатор для мыла-пены Tork Elevation 1л S4 561500"/>
    <s v="Соболева Валерия Вячеславовна"/>
    <n v="63333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Гигиеническая продукция"/>
    <n v="7512.9"/>
    <n v="5747.3624804630999"/>
    <x v="18"/>
    <n v="7"/>
    <n v="1"/>
    <x v="0"/>
    <x v="0"/>
    <x v="0"/>
    <n v="1765.54"/>
  </r>
  <r>
    <x v="3"/>
    <s v="sobvv"/>
    <s v="Картридж с жидким мылом Tork S4 1л пенное мягкое прозр.520511 для арт.33068"/>
    <s v="Соболева Валерия Вячеславовна"/>
    <n v="1818550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Гигиеническая продукция"/>
    <n v="2948"/>
    <n v="1861.0292974818001"/>
    <x v="18"/>
    <n v="7"/>
    <n v="1"/>
    <x v="0"/>
    <x v="0"/>
    <x v="0"/>
    <n v="1086.97"/>
  </r>
  <r>
    <x v="3"/>
    <s v="sobvv"/>
    <s v="Мешки для мусора ПНД 30л 10мкм 30шт/рул черные 48х58см Комус"/>
    <s v="Соболева Валерия Вячеславовна"/>
    <n v="157518"/>
    <s v="БУХ"/>
    <n v="87732"/>
    <n v="260867457"/>
    <s v="gry05"/>
    <x v="1"/>
    <n v="0"/>
    <s v="КП"/>
    <x v="1"/>
    <s v="18237795"/>
    <s v="N"/>
    <d v="2023-11-01T17:01:38"/>
    <d v="2023-11-20T00:00:00"/>
    <n v="1934"/>
    <x v="0"/>
    <n v="512088"/>
    <x v="7"/>
    <n v="0"/>
    <n v="1723299"/>
    <s v="ТР Гигиеническая продукция"/>
    <n v="5385.6"/>
    <n v="2509.0614720927001"/>
    <x v="13"/>
    <n v="7"/>
    <n v="1"/>
    <x v="0"/>
    <x v="0"/>
    <x v="0"/>
    <n v="2876.54"/>
  </r>
  <r>
    <x v="3"/>
    <s v="sobvv"/>
    <s v="Мешки для мусора ПНД 60л 60х70см 8мкм черные 50шт/уп"/>
    <s v="Соболева Валерия Вячеславовна"/>
    <n v="746463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Гигиеническая продукция"/>
    <n v="1473.4"/>
    <n v="628.33078272960006"/>
    <x v="13"/>
    <n v="7"/>
    <n v="1"/>
    <x v="0"/>
    <x v="0"/>
    <x v="0"/>
    <n v="845.07"/>
  </r>
  <r>
    <x v="3"/>
    <s v="sobvv"/>
    <s v="Полотенца бумажные д/дисп. FOCUS PremiumZсл 2сл бел цел200л12пач/уп 5069956"/>
    <s v="Соболева Валерия Вячеславовна"/>
    <n v="1420392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Гигиеническая продукция"/>
    <n v="17303"/>
    <n v="9665.1072903275999"/>
    <x v="17"/>
    <n v="7"/>
    <n v="1"/>
    <x v="0"/>
    <x v="0"/>
    <x v="0"/>
    <n v="7637.89"/>
  </r>
  <r>
    <x v="3"/>
    <s v="sobvv"/>
    <s v="Полотенца бумажные д/дисп Protissue ЦВ 1сл 6рул по 275м С195"/>
    <s v="Соболева Валерия Вячеславовна"/>
    <n v="1415042"/>
    <s v="БУХ"/>
    <n v="87732"/>
    <n v="260297843"/>
    <s v="gry05"/>
    <x v="1"/>
    <n v="0"/>
    <s v="КП"/>
    <x v="1"/>
    <s v="18216200"/>
    <s v="N"/>
    <d v="2023-10-30T15:28:36"/>
    <d v="2023-11-20T00:00:00"/>
    <n v="1934"/>
    <x v="0"/>
    <n v="512088"/>
    <x v="7"/>
    <n v="0"/>
    <n v="1723299"/>
    <s v="ТР Гигиеническая продукция"/>
    <n v="134696"/>
    <n v="110249.703663393"/>
    <x v="17"/>
    <n v="7"/>
    <n v="1"/>
    <x v="0"/>
    <x v="0"/>
    <x v="0"/>
    <n v="24446.3"/>
  </r>
  <r>
    <x v="3"/>
    <s v="sobvv"/>
    <s v="Салфетки Attache Selection д/экранов, пакет, 50 шт, XXL, 150х180"/>
    <s v="Соболева Валерия Вячеславовна"/>
    <n v="76589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Гигиеническая продукция"/>
    <n v="121.28"/>
    <n v="36.506508064499997"/>
    <x v="14"/>
    <n v="7"/>
    <n v="1"/>
    <x v="0"/>
    <x v="0"/>
    <x v="0"/>
    <n v="84.77"/>
  </r>
  <r>
    <x v="3"/>
    <s v="sobvv"/>
    <s v="Салфетки влажные AURA антибактериальные 72шт."/>
    <s v="Соболева Валерия Вячеславовна"/>
    <n v="442060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Гигиеническая продукция"/>
    <n v="139"/>
    <n v="72.451270195199996"/>
    <x v="14"/>
    <n v="7"/>
    <n v="1"/>
    <x v="0"/>
    <x v="0"/>
    <x v="0"/>
    <n v="66.55"/>
  </r>
  <r>
    <x v="3"/>
    <s v="sobvv"/>
    <s v="Урна с педалью стальная, черная, 250х600мм, объем 30л"/>
    <s v="Соболева Валерия Вячеславовна"/>
    <n v="514492"/>
    <s v="БУХ"/>
    <n v="87732"/>
    <n v="260396513"/>
    <s v="gry05"/>
    <x v="1"/>
    <n v="0"/>
    <s v="КП"/>
    <x v="1"/>
    <s v="18222533"/>
    <s v="N"/>
    <d v="2023-10-31T12:24:58"/>
    <d v="2023-11-10T00:00:00"/>
    <n v="1934"/>
    <x v="0"/>
    <n v="512088"/>
    <x v="7"/>
    <n v="0"/>
    <n v="1723299"/>
    <s v="ТР Гигиеническая продукция"/>
    <n v="30742"/>
    <n v="25042.058492780699"/>
    <x v="15"/>
    <n v="7"/>
    <n v="1"/>
    <x v="0"/>
    <x v="0"/>
    <x v="0"/>
    <n v="5699.94"/>
  </r>
  <r>
    <x v="3"/>
    <s v="urao0ep"/>
    <s v="Бумага туалетная Linia Veiro Classic 2сл бел 17,5м 140л24рул/уп 5с224 Н"/>
    <s v="Юрова Алёна Олеговна"/>
    <n v="1559016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Гигиеническая продукция"/>
    <n v="3654.78"/>
    <n v="1826.634346497"/>
    <x v="16"/>
    <n v="5"/>
    <n v="1"/>
    <x v="0"/>
    <x v="0"/>
    <x v="0"/>
    <n v="1828.15"/>
  </r>
  <r>
    <x v="3"/>
    <s v="urao0ep"/>
    <s v="Полотенца бумажные LUSCAN бел цел 17м 2-сл.,с тиснением, 4рул./уп"/>
    <s v="Юрова Алёна Олеговна"/>
    <n v="1130765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Гигиеническая продукция"/>
    <n v="2620.6999999999998"/>
    <n v="975.96132814200007"/>
    <x v="17"/>
    <n v="5"/>
    <n v="1"/>
    <x v="0"/>
    <x v="0"/>
    <x v="0"/>
    <n v="1644.74"/>
  </r>
  <r>
    <x v="3"/>
    <s v="vaam0ep"/>
    <s v="Бумага туалетная д/дисп 1сл бел макул втул 200м 12рул/уп 200W1"/>
    <s v="Ватлина Александра Михайловна"/>
    <n v="1023407"/>
    <s v="0EP"/>
    <n v="17751111"/>
    <n v="261057743"/>
    <s v="gry05"/>
    <x v="1"/>
    <n v="1"/>
    <s v="КП"/>
    <x v="1"/>
    <s v="18252306"/>
    <s v="N"/>
    <d v="2023-11-03T13:13:02"/>
    <d v="2023-11-10T00:00:00"/>
    <n v="1934"/>
    <x v="0"/>
    <n v="512088"/>
    <x v="7"/>
    <n v="0"/>
    <n v="1723299"/>
    <s v="ТР Гигиеническая продукция"/>
    <n v="190202.95"/>
    <n v="181144.76309074499"/>
    <x v="16"/>
    <n v="7"/>
    <n v="1"/>
    <x v="0"/>
    <x v="0"/>
    <x v="0"/>
    <n v="9058.19"/>
  </r>
  <r>
    <x v="3"/>
    <s v="vaam0ep"/>
    <s v="Диспенсер для туалетной бумаги Tork Т1 в бол. рул. 554000 белый"/>
    <s v="Ватлина Александра Михайловна"/>
    <n v="336742"/>
    <s v="0EP"/>
    <n v="17690328"/>
    <n v="259086731"/>
    <s v="gry05"/>
    <x v="1"/>
    <n v="1"/>
    <s v="КП"/>
    <x v="1"/>
    <s v="18140512"/>
    <s v="N"/>
    <d v="2023-10-18T13:44:04"/>
    <d v="2023-10-30T00:00:00"/>
    <n v="1934"/>
    <x v="0"/>
    <n v="512088"/>
    <x v="7"/>
    <n v="0"/>
    <n v="1723299"/>
    <s v="ТР Гигиеническая продукция"/>
    <n v="-5596"/>
    <n v="-4663.6831232061004"/>
    <x v="16"/>
    <n v="7"/>
    <n v="1"/>
    <x v="0"/>
    <x v="0"/>
    <x v="0"/>
    <n v="-932.32"/>
  </r>
  <r>
    <x v="3"/>
    <s v="vaam0ep"/>
    <s v="Дозатор для жидкого мыла Luscan Professional Eco 1000 мл металл DMT1080E"/>
    <s v="Ватлина Александра Михайловна"/>
    <n v="997969"/>
    <s v="0EP"/>
    <n v="17703270"/>
    <n v="258536244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игиеническая продукция"/>
    <n v="-2036.76"/>
    <n v="-1697.2971971321999"/>
    <x v="18"/>
    <n v="7"/>
    <n v="1"/>
    <x v="0"/>
    <x v="0"/>
    <x v="0"/>
    <n v="-339.46"/>
  </r>
  <r>
    <x v="3"/>
    <s v="vaam0ep"/>
    <s v="Дозатор для жидкого мыла Luscan Professional Eco 1000 мл металл DMT1080E"/>
    <s v="Ватлина Александра Михайловна"/>
    <n v="997969"/>
    <s v="0EP"/>
    <n v="17703334"/>
    <n v="258536244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игиеническая продукция"/>
    <n v="-2036.76"/>
    <n v="-1697.2971971321999"/>
    <x v="18"/>
    <n v="7"/>
    <n v="1"/>
    <x v="0"/>
    <x v="0"/>
    <x v="0"/>
    <n v="-339.46"/>
  </r>
  <r>
    <x v="3"/>
    <s v="vaam0ep"/>
    <s v="Дозатор для жидкого мыла Luscan Professional Eco 1000 мл металл DMT1080E"/>
    <s v="Ватлина Александра Михайловна"/>
    <n v="997969"/>
    <s v="0EP"/>
    <n v="17703369"/>
    <n v="258536244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игиеническая продукция"/>
    <n v="-2036.76"/>
    <n v="-1697.2971971321999"/>
    <x v="18"/>
    <n v="7"/>
    <n v="1"/>
    <x v="0"/>
    <x v="0"/>
    <x v="0"/>
    <n v="-339.46"/>
  </r>
  <r>
    <x v="3"/>
    <s v="vaam0ep"/>
    <s v="Корзина для мусора 10 л пластик, черная эконом 044001001"/>
    <s v="Ватлина Александра Михайловна"/>
    <n v="325533"/>
    <s v="0EP"/>
    <n v="17691234"/>
    <n v="259103553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Гигиеническая продукция"/>
    <n v="-182"/>
    <n v="-122.1404797893"/>
    <x v="15"/>
    <n v="7"/>
    <n v="1"/>
    <x v="0"/>
    <x v="0"/>
    <x v="0"/>
    <n v="-59.86"/>
  </r>
  <r>
    <x v="3"/>
    <s v="vaam0ep"/>
    <s v="Корзина для мусора 10 л пластик, черная эконом 044001001"/>
    <s v="Ватлина Александра Михайловна"/>
    <n v="325533"/>
    <s v="0EP"/>
    <n v="17697869"/>
    <n v="259103553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Гигиеническая продукция"/>
    <n v="-91"/>
    <n v="-61.070193377099997"/>
    <x v="15"/>
    <n v="7"/>
    <n v="1"/>
    <x v="0"/>
    <x v="0"/>
    <x v="0"/>
    <n v="-29.93"/>
  </r>
  <r>
    <x v="3"/>
    <s v="vaam0ep"/>
    <s v="Мешки для мусора ПНД 30л 10мкм 30шт/рул черные 48х58см Комус"/>
    <s v="Ватлина Александра Михайловна"/>
    <n v="157518"/>
    <s v="0EP"/>
    <n v="17733314"/>
    <n v="260304408"/>
    <s v="bka07"/>
    <x v="4"/>
    <n v="0"/>
    <s v="КП"/>
    <x v="1"/>
    <s v="18216987"/>
    <s v="N"/>
    <d v="2023-10-30T16:18:08"/>
    <d v="2023-11-20T00:00:00"/>
    <n v="1934"/>
    <x v="0"/>
    <n v="2184809"/>
    <x v="17"/>
    <n v="0"/>
    <n v="2067142"/>
    <s v="ТР Гигиеническая продукция"/>
    <n v="235.02"/>
    <n v="156.81635681820001"/>
    <x v="13"/>
    <n v="1"/>
    <n v="1"/>
    <x v="0"/>
    <x v="0"/>
    <x v="0"/>
    <n v="78.2"/>
  </r>
  <r>
    <x v="3"/>
    <s v="vaam0ep"/>
    <s v="Мешки для мусора ПНД 30л 10мкм 30шт/рул черные 48х58см Комус"/>
    <s v="Ватлина Александра Михайловна"/>
    <n v="157518"/>
    <s v="0EP"/>
    <n v="17743274"/>
    <n v="260867457"/>
    <s v="gry05"/>
    <x v="1"/>
    <n v="0"/>
    <s v="КП"/>
    <x v="1"/>
    <s v="18237795"/>
    <s v="N"/>
    <d v="2023-11-01T17:01:38"/>
    <d v="2023-11-20T00:00:00"/>
    <n v="1934"/>
    <x v="0"/>
    <n v="512088"/>
    <x v="7"/>
    <n v="0"/>
    <n v="1723299"/>
    <s v="ТР Гигиеническая продукция"/>
    <n v="12600"/>
    <n v="10977.143774657399"/>
    <x v="13"/>
    <n v="7"/>
    <n v="1"/>
    <x v="0"/>
    <x v="0"/>
    <x v="0"/>
    <n v="1622.86"/>
  </r>
  <r>
    <x v="3"/>
    <s v="vaam0ep"/>
    <s v="Мешки для мусора ПНД 60л 7,3мкм 20шт/рул черн 58х68см Ромашка"/>
    <s v="Ватлина Александра Михайловна"/>
    <n v="1493749"/>
    <s v="0EP"/>
    <n v="17743274"/>
    <n v="260867456"/>
    <s v="gry05"/>
    <x v="1"/>
    <n v="0"/>
    <s v="КП"/>
    <x v="1"/>
    <s v="18237795"/>
    <s v="N"/>
    <d v="2023-11-01T17:01:38"/>
    <d v="2023-11-20T00:00:00"/>
    <n v="1934"/>
    <x v="0"/>
    <n v="512088"/>
    <x v="7"/>
    <n v="0"/>
    <n v="1723299"/>
    <s v="ТР Гигиеническая продукция"/>
    <n v="14900"/>
    <n v="13134.215957685101"/>
    <x v="13"/>
    <n v="7"/>
    <n v="1"/>
    <x v="0"/>
    <x v="0"/>
    <x v="0"/>
    <n v="1765.78"/>
  </r>
  <r>
    <x v="3"/>
    <s v="vaam0ep"/>
    <s v="Полотенца бумажные д/дисп Protissue ЦВ 1сл 6рул по 275м С195"/>
    <s v="Ватлина Александра Михайловна"/>
    <n v="1415042"/>
    <s v="0EP"/>
    <n v="17659392"/>
    <n v="258410610"/>
    <s v="gry05"/>
    <x v="1"/>
    <n v="0"/>
    <s v="КП"/>
    <x v="1"/>
    <s v="18085517"/>
    <s v="N"/>
    <d v="2023-10-10T12:58:19"/>
    <d v="2023-10-20T00:00:00"/>
    <n v="1934"/>
    <x v="0"/>
    <n v="512088"/>
    <x v="7"/>
    <n v="0"/>
    <n v="1723299"/>
    <s v="ТР Гигиеническая продукция"/>
    <n v="-47680"/>
    <n v="-39026.443758185997"/>
    <x v="17"/>
    <n v="7"/>
    <n v="1"/>
    <x v="0"/>
    <x v="0"/>
    <x v="0"/>
    <n v="-8653.56"/>
  </r>
  <r>
    <x v="3"/>
    <s v="vaam0ep"/>
    <s v="Полотенца бумажные д/дисп Protissue ЦВ 1сл 6рул по 275м С195"/>
    <s v="Ватлина Александра Михайловна"/>
    <n v="1415042"/>
    <s v="0EP"/>
    <n v="17680336"/>
    <n v="258895551"/>
    <s v="gry05"/>
    <x v="1"/>
    <n v="0"/>
    <s v="КП"/>
    <x v="1"/>
    <s v="18123893"/>
    <s v="N"/>
    <d v="2023-10-16T15:42:33"/>
    <d v="2023-10-31T00:00:00"/>
    <n v="1934"/>
    <x v="0"/>
    <n v="512088"/>
    <x v="7"/>
    <n v="0"/>
    <n v="1723299"/>
    <s v="ТР Гигиеническая продукция"/>
    <n v="-23840"/>
    <n v="-19513.221879092998"/>
    <x v="17"/>
    <n v="7"/>
    <n v="1"/>
    <x v="0"/>
    <x v="0"/>
    <x v="0"/>
    <n v="-4326.78"/>
  </r>
  <r>
    <x v="3"/>
    <s v="vaam0ep"/>
    <s v="Полотенца бумажные д/дисп Protissue ЦВ 1сл 6рул по 275м С195"/>
    <s v="Ватлина Александра Михайловна"/>
    <n v="1415042"/>
    <s v="0EP"/>
    <n v="17704634"/>
    <n v="259675262"/>
    <s v="gry05"/>
    <x v="1"/>
    <n v="0"/>
    <s v="КП"/>
    <x v="1"/>
    <s v="18167477"/>
    <s v="N"/>
    <d v="2023-10-23T12:29:40"/>
    <d v="2023-10-31T00:00:00"/>
    <n v="1934"/>
    <x v="0"/>
    <n v="512088"/>
    <x v="7"/>
    <n v="0"/>
    <n v="1723299"/>
    <s v="ТР Гигиеническая продукция"/>
    <n v="-27416"/>
    <n v="-22440.205207474501"/>
    <x v="17"/>
    <n v="7"/>
    <n v="1"/>
    <x v="0"/>
    <x v="0"/>
    <x v="0"/>
    <n v="-4975.79"/>
  </r>
  <r>
    <x v="3"/>
    <s v="vaam0ep"/>
    <s v="Полотенца бумажные д/дисп Protissue ЦВ 1сл 6рул по 275м С195"/>
    <s v="Ватлина Александра Михайловна"/>
    <n v="1415042"/>
    <s v="0EP"/>
    <n v="17732688"/>
    <n v="260297843"/>
    <s v="gry05"/>
    <x v="1"/>
    <n v="0"/>
    <s v="КП"/>
    <x v="1"/>
    <s v="18216200"/>
    <s v="N"/>
    <d v="2023-10-30T15:28:36"/>
    <d v="2023-11-20T00:00:00"/>
    <n v="1934"/>
    <x v="0"/>
    <n v="512088"/>
    <x v="7"/>
    <n v="0"/>
    <n v="1723299"/>
    <s v="ТР Гигиеническая продукция"/>
    <n v="-214560"/>
    <n v="-175618.99695459299"/>
    <x v="17"/>
    <n v="7"/>
    <n v="1"/>
    <x v="0"/>
    <x v="0"/>
    <x v="0"/>
    <n v="-38941"/>
  </r>
  <r>
    <x v="3"/>
    <s v="vaam0ep"/>
    <s v="Полотенца бумажные д/дисп V-слож 1сл сер вторич 250л 20пач/уп"/>
    <s v="Ватлина Александра Михайловна"/>
    <n v="1023413"/>
    <s v="0EP"/>
    <n v="17733314"/>
    <n v="260304402"/>
    <s v="bka07"/>
    <x v="4"/>
    <n v="0"/>
    <s v="КП"/>
    <x v="1"/>
    <s v="18216987"/>
    <s v="N"/>
    <d v="2023-10-30T16:18:08"/>
    <d v="2023-11-20T00:00:00"/>
    <n v="1934"/>
    <x v="0"/>
    <n v="2184809"/>
    <x v="17"/>
    <n v="0"/>
    <n v="2067142"/>
    <s v="ТР Гигиеническая продукция"/>
    <n v="2142"/>
    <n v="1647.6079670784"/>
    <x v="17"/>
    <n v="1"/>
    <n v="1"/>
    <x v="0"/>
    <x v="0"/>
    <x v="0"/>
    <n v="494.39"/>
  </r>
  <r>
    <x v="3"/>
    <s v="vaam0ep"/>
    <s v="Салфетки Attache Selection Smart Price д/экранов туба 100шт/уп 112х110 МБЛ"/>
    <s v="Ватлина Александра Михайловна"/>
    <n v="1763024"/>
    <s v="0EP"/>
    <n v="17741955"/>
    <n v="260794626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Гигиеническая продукция"/>
    <n v="440"/>
    <n v="274.3074841486"/>
    <x v="14"/>
    <n v="7"/>
    <n v="1"/>
    <x v="0"/>
    <x v="0"/>
    <x v="0"/>
    <n v="165.69"/>
  </r>
  <r>
    <x v="3"/>
    <s v="vaam0ep"/>
    <s v="Салфетки влажные AURA FAMILY с антибактериальным эффектом с крышкой 144шт"/>
    <s v="Ватлина Александра Михайловна"/>
    <n v="1027847"/>
    <s v="0EP"/>
    <n v="17749527"/>
    <n v="261036538"/>
    <s v="bka07"/>
    <x v="4"/>
    <n v="1"/>
    <s v="КП"/>
    <x v="1"/>
    <s v="18249548"/>
    <s v="N"/>
    <d v="2023-11-03T10:06:41"/>
    <d v="2023-11-20T00:00:00"/>
    <n v="1934"/>
    <x v="0"/>
    <n v="512088"/>
    <x v="7"/>
    <n v="0"/>
    <n v="1723299"/>
    <s v="ТР Гигиеническая продукция"/>
    <n v="660"/>
    <n v="509.67727392500001"/>
    <x v="14"/>
    <n v="7"/>
    <n v="1"/>
    <x v="0"/>
    <x v="0"/>
    <x v="0"/>
    <n v="150.32"/>
  </r>
  <r>
    <x v="3"/>
    <s v="vaam0ep"/>
    <s v="Урна с педалью стальная, черная, 250х600мм, объем 30л"/>
    <s v="Ватлина Александра Михайловна"/>
    <n v="514492"/>
    <s v="0EP"/>
    <n v="17703156"/>
    <n v="258536213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игиеническая продукция"/>
    <n v="-3236"/>
    <n v="-2636.0061914109001"/>
    <x v="15"/>
    <n v="7"/>
    <n v="1"/>
    <x v="0"/>
    <x v="0"/>
    <x v="0"/>
    <n v="-599.99"/>
  </r>
  <r>
    <x v="3"/>
    <s v="vaam0ep"/>
    <s v="Урна с педалью стальная, черная, 250х600мм, объем 30л"/>
    <s v="Ватлина Александра Михайловна"/>
    <n v="514492"/>
    <s v="0EP"/>
    <n v="17703173"/>
    <n v="258536213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игиеническая продукция"/>
    <n v="-1618"/>
    <n v="-1318.0030491878999"/>
    <x v="15"/>
    <n v="7"/>
    <n v="1"/>
    <x v="0"/>
    <x v="0"/>
    <x v="0"/>
    <n v="-300"/>
  </r>
  <r>
    <x v="3"/>
    <s v="vaam0ep"/>
    <s v="Урна с педалью стальная, черная, 250х600мм, объем 30л"/>
    <s v="Ватлина Александра Михайловна"/>
    <n v="514492"/>
    <s v="0EP"/>
    <n v="17703193"/>
    <n v="258536213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игиеническая продукция"/>
    <n v="-1618"/>
    <n v="-1318.0030491878999"/>
    <x v="15"/>
    <n v="7"/>
    <n v="1"/>
    <x v="0"/>
    <x v="0"/>
    <x v="0"/>
    <n v="-300"/>
  </r>
  <r>
    <x v="3"/>
    <s v="vaam0ep"/>
    <s v="Урна с педалью стальная, черная, 250х600мм, объем 30л"/>
    <s v="Ватлина Александра Михайловна"/>
    <n v="514492"/>
    <s v="0EP"/>
    <n v="17703237"/>
    <n v="258536213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игиеническая продукция"/>
    <n v="-1618"/>
    <n v="-1318.0030491878999"/>
    <x v="15"/>
    <n v="7"/>
    <n v="1"/>
    <x v="0"/>
    <x v="0"/>
    <x v="0"/>
    <n v="-300"/>
  </r>
  <r>
    <x v="3"/>
    <s v="vaam0ep"/>
    <s v="Урна с педалью стальная, черная, 250х600мм, объем 30л"/>
    <s v="Ватлина Александра Михайловна"/>
    <n v="514492"/>
    <s v="0EP"/>
    <n v="17703248"/>
    <n v="258536213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игиеническая продукция"/>
    <n v="-1618"/>
    <n v="-1318.0030491878999"/>
    <x v="15"/>
    <n v="7"/>
    <n v="1"/>
    <x v="0"/>
    <x v="0"/>
    <x v="0"/>
    <n v="-300"/>
  </r>
  <r>
    <x v="3"/>
    <s v="vaam0ep"/>
    <s v="Урна с педалью стальная, черная, 250х600мм, объем 30л"/>
    <s v="Ватлина Александра Михайловна"/>
    <n v="514492"/>
    <s v="0EP"/>
    <n v="17703284"/>
    <n v="258536213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игиеническая продукция"/>
    <n v="-1618"/>
    <n v="-1318.0030491878999"/>
    <x v="15"/>
    <n v="7"/>
    <n v="1"/>
    <x v="0"/>
    <x v="0"/>
    <x v="0"/>
    <n v="-300"/>
  </r>
  <r>
    <x v="3"/>
    <s v="vaam0ep"/>
    <s v="Урна с педалью стальная, черная, 250х600мм, объем 30л"/>
    <s v="Ватлина Александра Михайловна"/>
    <n v="514492"/>
    <s v="0EP"/>
    <n v="17703617"/>
    <n v="258536213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игиеническая продукция"/>
    <n v="-1618"/>
    <n v="-1318.0030491878999"/>
    <x v="15"/>
    <n v="7"/>
    <n v="1"/>
    <x v="0"/>
    <x v="0"/>
    <x v="0"/>
    <n v="-300"/>
  </r>
  <r>
    <x v="3"/>
    <s v="vaam0ep"/>
    <s v="Урна с педалью стальная, черная, 250х600мм, объем 30л"/>
    <s v="Ватлина Александра Михайловна"/>
    <n v="514492"/>
    <s v="0EP"/>
    <n v="17703863"/>
    <n v="258536213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игиеническая продукция"/>
    <n v="-3236"/>
    <n v="-2636.0061914109001"/>
    <x v="15"/>
    <n v="7"/>
    <n v="1"/>
    <x v="0"/>
    <x v="0"/>
    <x v="0"/>
    <n v="-599.99"/>
  </r>
  <r>
    <x v="3"/>
    <s v="vaam0ep"/>
    <s v="Урна с педалью стальная, черная, 250х600мм, объем 30л"/>
    <s v="Ватлина Александра Михайловна"/>
    <n v="514492"/>
    <s v="0EP"/>
    <n v="17735948"/>
    <n v="260396513"/>
    <s v="gry05"/>
    <x v="1"/>
    <n v="1"/>
    <s v="КП"/>
    <x v="1"/>
    <s v="18222533"/>
    <s v="N"/>
    <d v="2023-10-31T12:24:58"/>
    <d v="2023-11-10T00:00:00"/>
    <n v="1934"/>
    <x v="0"/>
    <n v="512088"/>
    <x v="7"/>
    <n v="0"/>
    <n v="1723299"/>
    <s v="ТР Гигиеническая продукция"/>
    <n v="-3236"/>
    <n v="-2636.0061914109001"/>
    <x v="15"/>
    <n v="7"/>
    <n v="1"/>
    <x v="0"/>
    <x v="0"/>
    <x v="0"/>
    <n v="-599.99"/>
  </r>
  <r>
    <x v="3"/>
    <s v="vaam0ep"/>
    <s v="Урна с педалью стальная, черная, 250х600мм, объем 30л"/>
    <s v="Ватлина Александра Михайловна"/>
    <n v="514492"/>
    <s v="0EP"/>
    <n v="17735957"/>
    <n v="260396513"/>
    <s v="gry05"/>
    <x v="1"/>
    <n v="1"/>
    <s v="КП"/>
    <x v="1"/>
    <s v="18222533"/>
    <s v="N"/>
    <d v="2023-10-31T12:24:58"/>
    <d v="2023-11-10T00:00:00"/>
    <n v="1934"/>
    <x v="0"/>
    <n v="512088"/>
    <x v="7"/>
    <n v="0"/>
    <n v="1723299"/>
    <s v="ТР Гигиеническая продукция"/>
    <n v="-1618"/>
    <n v="-1318.0030491878999"/>
    <x v="15"/>
    <n v="7"/>
    <n v="1"/>
    <x v="0"/>
    <x v="0"/>
    <x v="0"/>
    <n v="-300"/>
  </r>
  <r>
    <x v="3"/>
    <s v="vaam0ep"/>
    <s v="Урна с педалью стальная, черная, 250х600мм, объем 30л"/>
    <s v="Ватлина Александра Михайловна"/>
    <n v="514492"/>
    <s v="0EP"/>
    <n v="17735958"/>
    <n v="260396513"/>
    <s v="gry05"/>
    <x v="1"/>
    <n v="1"/>
    <s v="КП"/>
    <x v="1"/>
    <s v="18222533"/>
    <s v="N"/>
    <d v="2023-10-31T12:24:58"/>
    <d v="2023-11-10T00:00:00"/>
    <n v="1934"/>
    <x v="0"/>
    <n v="512088"/>
    <x v="7"/>
    <n v="0"/>
    <n v="1723299"/>
    <s v="ТР Гигиеническая продукция"/>
    <n v="-1618"/>
    <n v="-1318.0030491878999"/>
    <x v="15"/>
    <n v="7"/>
    <n v="1"/>
    <x v="0"/>
    <x v="0"/>
    <x v="0"/>
    <n v="-300"/>
  </r>
  <r>
    <x v="3"/>
    <s v="vaam0ep"/>
    <s v="Урна с педалью стальная, черная, 250х600мм, объем 30л"/>
    <s v="Ватлина Александра Михайловна"/>
    <n v="514492"/>
    <s v="0EP"/>
    <n v="17735963"/>
    <n v="260396513"/>
    <s v="gry05"/>
    <x v="1"/>
    <n v="1"/>
    <s v="КП"/>
    <x v="1"/>
    <s v="18222533"/>
    <s v="N"/>
    <d v="2023-10-31T12:24:58"/>
    <d v="2023-11-10T00:00:00"/>
    <n v="1934"/>
    <x v="0"/>
    <n v="512088"/>
    <x v="7"/>
    <n v="0"/>
    <n v="1723299"/>
    <s v="ТР Гигиеническая продукция"/>
    <n v="-1618"/>
    <n v="-1318.0030491878999"/>
    <x v="15"/>
    <n v="7"/>
    <n v="1"/>
    <x v="0"/>
    <x v="0"/>
    <x v="0"/>
    <n v="-300"/>
  </r>
  <r>
    <x v="3"/>
    <s v="vaam0ep"/>
    <s v="Урна с педалью стальная, черная, 250х600мм, объем 30л"/>
    <s v="Ватлина Александра Михайловна"/>
    <n v="514492"/>
    <s v="0EP"/>
    <n v="17735966"/>
    <n v="260396513"/>
    <s v="gry05"/>
    <x v="1"/>
    <n v="1"/>
    <s v="КП"/>
    <x v="1"/>
    <s v="18222533"/>
    <s v="N"/>
    <d v="2023-10-31T12:24:58"/>
    <d v="2023-11-10T00:00:00"/>
    <n v="1934"/>
    <x v="0"/>
    <n v="512088"/>
    <x v="7"/>
    <n v="0"/>
    <n v="1723299"/>
    <s v="ТР Гигиеническая продукция"/>
    <n v="-1618"/>
    <n v="-1318.0030491878999"/>
    <x v="15"/>
    <n v="7"/>
    <n v="1"/>
    <x v="0"/>
    <x v="0"/>
    <x v="0"/>
    <n v="-300"/>
  </r>
  <r>
    <x v="3"/>
    <s v="vaam0ep"/>
    <s v="Урна с педалью стальная, черная, 250х600мм, объем 30л"/>
    <s v="Ватлина Александра Михайловна"/>
    <n v="514492"/>
    <s v="0EP"/>
    <n v="17735970"/>
    <n v="260396513"/>
    <s v="gry05"/>
    <x v="1"/>
    <n v="1"/>
    <s v="КП"/>
    <x v="1"/>
    <s v="18222533"/>
    <s v="N"/>
    <d v="2023-10-31T12:24:58"/>
    <d v="2023-11-10T00:00:00"/>
    <n v="1934"/>
    <x v="0"/>
    <n v="512088"/>
    <x v="7"/>
    <n v="0"/>
    <n v="1723299"/>
    <s v="ТР Гигиеническая продукция"/>
    <n v="-1618"/>
    <n v="-1318.0030491878999"/>
    <x v="15"/>
    <n v="7"/>
    <n v="1"/>
    <x v="0"/>
    <x v="0"/>
    <x v="0"/>
    <n v="-300"/>
  </r>
  <r>
    <x v="3"/>
    <s v="vaam0ep"/>
    <s v="Урна с педалью стальная, черная, 250х600мм, объем 30л"/>
    <s v="Ватлина Александра Михайловна"/>
    <n v="514492"/>
    <s v="0EP"/>
    <n v="17735975"/>
    <n v="260396513"/>
    <s v="gry05"/>
    <x v="1"/>
    <n v="1"/>
    <s v="КП"/>
    <x v="1"/>
    <s v="18222533"/>
    <s v="N"/>
    <d v="2023-10-31T12:24:58"/>
    <d v="2023-11-10T00:00:00"/>
    <n v="1934"/>
    <x v="0"/>
    <n v="512088"/>
    <x v="7"/>
    <n v="0"/>
    <n v="1723299"/>
    <s v="ТР Гигиеническая продукция"/>
    <n v="-3236"/>
    <n v="-2636.0061914109001"/>
    <x v="15"/>
    <n v="7"/>
    <n v="1"/>
    <x v="0"/>
    <x v="0"/>
    <x v="0"/>
    <n v="-599.99"/>
  </r>
  <r>
    <x v="3"/>
    <m/>
    <s v="Бумага туалетная 1-сл.Мягкий знак белая с   тисн.51м c28 72рул./уп."/>
    <m/>
    <n v="548836"/>
    <m/>
    <n v="48458456"/>
    <m/>
    <m/>
    <x v="0"/>
    <n v="0"/>
    <s v="КПЛ из карточки"/>
    <x v="0"/>
    <s v="11"/>
    <m/>
    <m/>
    <m/>
    <n v="1934"/>
    <x v="0"/>
    <n v="1027589"/>
    <x v="14"/>
    <n v="0"/>
    <n v="2143157"/>
    <s v="ТР Гигиеническая продукция"/>
    <n v="1927"/>
    <n v="1049.6718238502001"/>
    <x v="16"/>
    <n v="7"/>
    <n v="1"/>
    <x v="0"/>
    <x v="0"/>
    <x v="0"/>
    <n v="877.33"/>
  </r>
  <r>
    <x v="3"/>
    <m/>
    <s v="Бумага туалетная Luscan Comfort 2сл бел 100%цел втул 21,88м 175л 12рул/уп"/>
    <m/>
    <n v="671744"/>
    <m/>
    <n v="48485101"/>
    <m/>
    <m/>
    <x v="0"/>
    <n v="0"/>
    <s v="КПЛ из карточки"/>
    <x v="0"/>
    <s v="11"/>
    <m/>
    <m/>
    <m/>
    <n v="1934"/>
    <x v="0"/>
    <n v="2327842"/>
    <x v="5"/>
    <n v="0"/>
    <n v="2831729"/>
    <s v="ТР Гигиеническая продукция"/>
    <n v="314"/>
    <n v="151.39214905"/>
    <x v="16"/>
    <n v="1"/>
    <n v="1"/>
    <x v="0"/>
    <x v="0"/>
    <x v="0"/>
    <n v="162.61000000000001"/>
  </r>
  <r>
    <x v="3"/>
    <m/>
    <s v="Бумага туалетная Luscan Standart 2сл бел вторичн втул21,88м 175л 12рул/уп_Л"/>
    <m/>
    <n v="1335905"/>
    <m/>
    <n v="48465900"/>
    <n v="248602687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Гигиеническая продукция"/>
    <n v="229.44"/>
    <n v="148.651007475"/>
    <x v="16"/>
    <n v="5"/>
    <n v="5"/>
    <x v="1"/>
    <x v="1"/>
    <x v="1"/>
    <n v="80.790000000000006"/>
  </r>
  <r>
    <x v="3"/>
    <m/>
    <s v="Бумага туалетная Papia Белая 3сл бел 100%цел втул 16,8м 140л 12рул/уп,Красн"/>
    <m/>
    <n v="1619740"/>
    <m/>
    <n v="48491819"/>
    <m/>
    <m/>
    <x v="0"/>
    <n v="0"/>
    <s v="Цена ООКК"/>
    <x v="0"/>
    <s v="wf-batch"/>
    <m/>
    <m/>
    <m/>
    <n v="4514"/>
    <x v="1"/>
    <n v="2802963"/>
    <x v="20"/>
    <n v="0"/>
    <n v="7181999"/>
    <s v="ТР Гигиеническая продукция"/>
    <n v="778"/>
    <n v="398.13336553490001"/>
    <x v="16"/>
    <n v="1"/>
    <n v="5"/>
    <x v="1"/>
    <x v="1"/>
    <x v="1"/>
    <n v="379.87"/>
  </r>
  <r>
    <x v="3"/>
    <m/>
    <s v="Бумага туалетная д/дисп 1сл бел макул втул 200м 12рул/уп 200W1"/>
    <m/>
    <n v="1023407"/>
    <m/>
    <n v="48343065"/>
    <n v="25769956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Гигиеническая продукция"/>
    <n v="3110.61"/>
    <n v="1622.1918699345999"/>
    <x v="16"/>
    <n v="5"/>
    <n v="5"/>
    <x v="1"/>
    <x v="1"/>
    <x v="1"/>
    <n v="1488.42"/>
  </r>
  <r>
    <x v="3"/>
    <m/>
    <s v="Бумага туалетная д/дисп 1сл бел макул втул 200м 12рул/уп 200W1"/>
    <m/>
    <n v="1023407"/>
    <m/>
    <n v="48441416"/>
    <n v="239057537"/>
    <s v="akv2r"/>
    <x v="8"/>
    <n v="0"/>
    <s v="СЦО D"/>
    <x v="1"/>
    <s v="8"/>
    <s v="Y"/>
    <d v="2023-01-31T16:01:11"/>
    <d v="9999-12-31T00:00:00"/>
    <n v="4514"/>
    <x v="1"/>
    <n v="1980818"/>
    <x v="22"/>
    <n v="0"/>
    <n v="1872617"/>
    <s v="ТР Гигиеническая продукция"/>
    <n v="3149.97"/>
    <n v="1622.1918699345999"/>
    <x v="16"/>
    <n v="5"/>
    <n v="5"/>
    <x v="1"/>
    <x v="1"/>
    <x v="1"/>
    <n v="1527.78"/>
  </r>
  <r>
    <x v="3"/>
    <m/>
    <s v="Бумага туалетная д/дисп Luscan Professional 1сл втор 480м 6рул/уп"/>
    <m/>
    <n v="1052059"/>
    <m/>
    <n v="48513832"/>
    <m/>
    <m/>
    <x v="0"/>
    <n v="0"/>
    <s v="КПЛ из карточки"/>
    <x v="0"/>
    <s v="6"/>
    <m/>
    <m/>
    <m/>
    <n v="1934"/>
    <x v="0"/>
    <n v="2110409"/>
    <x v="0"/>
    <n v="0"/>
    <n v="1601213"/>
    <s v="ТР Гигиеническая продукция"/>
    <n v="2322.5"/>
    <n v="935.41573780890008"/>
    <x v="16"/>
    <n v="6"/>
    <n v="1"/>
    <x v="0"/>
    <x v="0"/>
    <x v="0"/>
    <n v="1387.08"/>
  </r>
  <r>
    <x v="3"/>
    <m/>
    <s v="Бумага туалетная д/дисп Luscan Professional 1слнатур вторвтул525м 6рул/уп"/>
    <m/>
    <n v="601110"/>
    <m/>
    <n v="48513832"/>
    <m/>
    <m/>
    <x v="0"/>
    <n v="0"/>
    <s v="КПЛ из карточки"/>
    <x v="0"/>
    <s v="6"/>
    <m/>
    <m/>
    <m/>
    <n v="1934"/>
    <x v="0"/>
    <n v="2110409"/>
    <x v="0"/>
    <n v="0"/>
    <n v="1601213"/>
    <s v="ТР Гигиеническая продукция"/>
    <n v="7701.05"/>
    <n v="3412.4552727624"/>
    <x v="16"/>
    <n v="6"/>
    <n v="1"/>
    <x v="0"/>
    <x v="0"/>
    <x v="0"/>
    <n v="4288.59"/>
  </r>
  <r>
    <x v="3"/>
    <m/>
    <s v="Бумага туалетная д/дисп Luscan Prof Etalon 2сл бел цел втул 250м 6рул/уп"/>
    <m/>
    <n v="1579044"/>
    <m/>
    <n v="48477207"/>
    <n v="260755652"/>
    <s v="gry05"/>
    <x v="1"/>
    <n v="1"/>
    <s v="КП"/>
    <x v="1"/>
    <s v="18232187"/>
    <s v="N"/>
    <d v="2023-11-01T11:39:04"/>
    <d v="2023-11-30T00:00:00"/>
    <n v="1934"/>
    <x v="0"/>
    <n v="1849855"/>
    <x v="4"/>
    <n v="0"/>
    <n v="2038044"/>
    <s v="ТР Гигиеническая продукция"/>
    <n v="3674.99"/>
    <n v="2447.9911739445001"/>
    <x v="16"/>
    <n v="7"/>
    <n v="1"/>
    <x v="0"/>
    <x v="0"/>
    <x v="0"/>
    <n v="1227"/>
  </r>
  <r>
    <x v="3"/>
    <m/>
    <s v="Диспенсер для салфеток Luscan Professional MAXI N4 черный 1331B"/>
    <m/>
    <n v="1012168"/>
    <m/>
    <n v="48386346"/>
    <m/>
    <m/>
    <x v="0"/>
    <n v="0"/>
    <s v="Цена ООКК"/>
    <x v="0"/>
    <s v="vaam0ep"/>
    <m/>
    <m/>
    <m/>
    <n v="1934"/>
    <x v="0"/>
    <n v="2110409"/>
    <x v="0"/>
    <n v="0"/>
    <n v="1601213"/>
    <s v="ТР Гигиеническая продукция"/>
    <n v="1485.58"/>
    <n v="890.50177997399999"/>
    <x v="14"/>
    <n v="6"/>
    <n v="1"/>
    <x v="0"/>
    <x v="0"/>
    <x v="0"/>
    <n v="595.08000000000004"/>
  </r>
  <r>
    <x v="3"/>
    <m/>
    <s v="Дозатор для жидкого мыла и дез.средств D-004A  локтевой  1л.пластик 9992012"/>
    <m/>
    <n v="1233792"/>
    <m/>
    <n v="48427550"/>
    <m/>
    <m/>
    <x v="0"/>
    <n v="1"/>
    <s v="КПЛ из карточки"/>
    <x v="0"/>
    <s v="11"/>
    <m/>
    <m/>
    <m/>
    <n v="1934"/>
    <x v="0"/>
    <n v="1849855"/>
    <x v="4"/>
    <n v="0"/>
    <n v="2038044"/>
    <s v="ТР Гигиеническая продукция"/>
    <n v="10193.98"/>
    <n v="4319.9946994632"/>
    <x v="18"/>
    <n v="7"/>
    <n v="1"/>
    <x v="0"/>
    <x v="0"/>
    <x v="0"/>
    <n v="5873.99"/>
  </r>
  <r>
    <x v="3"/>
    <m/>
    <s v="Дозатор для мыла-пены Tork Elevation 1л S4 561500"/>
    <m/>
    <n v="633339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Гигиеническая продукция"/>
    <n v="-7512.9"/>
    <n v="-5747.3624804630999"/>
    <x v="18"/>
    <n v="7"/>
    <n v="1"/>
    <x v="0"/>
    <x v="0"/>
    <x v="0"/>
    <n v="-1765.54"/>
  </r>
  <r>
    <x v="3"/>
    <m/>
    <s v="Картридж с жидким мылом Tork S4 1л пенное мягкое прозр.520511 для арт.33068"/>
    <m/>
    <n v="1818550"/>
    <m/>
    <n v="48311819"/>
    <m/>
    <m/>
    <x v="0"/>
    <n v="0"/>
    <s v="КПЛ из карточки"/>
    <x v="0"/>
    <s v="11"/>
    <m/>
    <m/>
    <m/>
    <n v="1934"/>
    <x v="0"/>
    <n v="512088"/>
    <x v="7"/>
    <n v="0"/>
    <n v="1723299"/>
    <s v="ТР Гигиеническая продукция"/>
    <n v="-2948"/>
    <n v="-1861.0292974818001"/>
    <x v="18"/>
    <n v="7"/>
    <n v="1"/>
    <x v="0"/>
    <x v="0"/>
    <x v="0"/>
    <n v="-1086.97"/>
  </r>
  <r>
    <x v="3"/>
    <m/>
    <s v="Картридж с жидким мылом Tork S4 1л пенное мягкое прозр.520511 для арт.33068"/>
    <m/>
    <n v="1818550"/>
    <m/>
    <n v="48496167"/>
    <m/>
    <m/>
    <x v="0"/>
    <n v="1"/>
    <s v="КПЛ из карточки"/>
    <x v="0"/>
    <s v="11"/>
    <m/>
    <m/>
    <m/>
    <n v="1934"/>
    <x v="0"/>
    <n v="2110409"/>
    <x v="0"/>
    <n v="0"/>
    <n v="1601213"/>
    <s v="ТР Гигиеническая продукция"/>
    <n v="1474.01"/>
    <n v="930.51461146890006"/>
    <x v="18"/>
    <n v="6"/>
    <n v="1"/>
    <x v="0"/>
    <x v="0"/>
    <x v="0"/>
    <n v="543.5"/>
  </r>
  <r>
    <x v="3"/>
    <m/>
    <s v="Корзина для мусора 10 л пластик, черная эконом 044001001"/>
    <m/>
    <n v="325533"/>
    <m/>
    <n v="48343254"/>
    <n v="257699578"/>
    <s v="ltv2r"/>
    <x v="3"/>
    <n v="1"/>
    <s v="СЦО D"/>
    <x v="1"/>
    <s v="8"/>
    <s v="Y"/>
    <d v="2023-10-02T11:59:05"/>
    <d v="9999-12-31T00:00:00"/>
    <n v="4514"/>
    <x v="1"/>
    <n v="2790883"/>
    <x v="16"/>
    <n v="1"/>
    <n v="7069077"/>
    <s v="ТР Гигиеническая продукция"/>
    <n v="1041.9000000000001"/>
    <n v="366.42139633839997"/>
    <x v="15"/>
    <n v="5"/>
    <n v="5"/>
    <x v="1"/>
    <x v="1"/>
    <x v="1"/>
    <n v="675.48"/>
  </r>
  <r>
    <x v="3"/>
    <m/>
    <s v="Корзина для мусора 10 л пластик, черная эконом 044001001"/>
    <m/>
    <n v="325533"/>
    <m/>
    <n v="48386346"/>
    <m/>
    <m/>
    <x v="0"/>
    <n v="0"/>
    <s v="КПЛ из карточки"/>
    <x v="0"/>
    <s v="6"/>
    <m/>
    <m/>
    <m/>
    <n v="1934"/>
    <x v="0"/>
    <n v="2110409"/>
    <x v="0"/>
    <n v="0"/>
    <n v="1601213"/>
    <s v="ТР Гигиеническая продукция"/>
    <n v="3827.76"/>
    <n v="1221.4045589975999"/>
    <x v="15"/>
    <n v="6"/>
    <n v="1"/>
    <x v="0"/>
    <x v="0"/>
    <x v="0"/>
    <n v="2606.36"/>
  </r>
  <r>
    <x v="3"/>
    <m/>
    <s v="Корзина для мусора 10 л пластик, черная эконом 044001001"/>
    <m/>
    <n v="325533"/>
    <m/>
    <n v="48477207"/>
    <n v="260755656"/>
    <s v="gry05"/>
    <x v="1"/>
    <n v="0"/>
    <s v="КП"/>
    <x v="1"/>
    <s v="18232187"/>
    <s v="N"/>
    <d v="2023-11-01T11:39:04"/>
    <d v="2023-11-30T00:00:00"/>
    <n v="1934"/>
    <x v="0"/>
    <n v="1849855"/>
    <x v="4"/>
    <n v="0"/>
    <n v="2038044"/>
    <s v="ТР Гигиеническая продукция"/>
    <n v="939.96"/>
    <n v="610.70229613729998"/>
    <x v="15"/>
    <n v="7"/>
    <n v="1"/>
    <x v="0"/>
    <x v="0"/>
    <x v="0"/>
    <n v="329.26"/>
  </r>
  <r>
    <x v="3"/>
    <m/>
    <s v="Корзина круглая Luscan метал cетка 20л черная"/>
    <m/>
    <n v="1586479"/>
    <m/>
    <n v="48522197"/>
    <m/>
    <m/>
    <x v="0"/>
    <n v="0"/>
    <s v="КПЛ из карточки"/>
    <x v="0"/>
    <s v="6"/>
    <m/>
    <m/>
    <m/>
    <n v="1934"/>
    <x v="0"/>
    <n v="2110409"/>
    <x v="0"/>
    <n v="0"/>
    <n v="1601213"/>
    <s v="ТР Гигиеническая продукция"/>
    <n v="804.58"/>
    <n v="353.90710199670002"/>
    <x v="15"/>
    <n v="6"/>
    <n v="1"/>
    <x v="0"/>
    <x v="0"/>
    <x v="0"/>
    <n v="450.67"/>
  </r>
  <r>
    <x v="3"/>
    <m/>
    <s v="Корзина офисная 14л пластик, черная Luscan 'КР510"/>
    <m/>
    <n v="1623212"/>
    <m/>
    <n v="48477207"/>
    <n v="260755654"/>
    <s v="gry05"/>
    <x v="1"/>
    <n v="0"/>
    <s v="КП"/>
    <x v="1"/>
    <s v="18232187"/>
    <s v="N"/>
    <d v="2023-11-01T11:39:04"/>
    <d v="2023-11-30T00:00:00"/>
    <n v="1934"/>
    <x v="0"/>
    <n v="1849855"/>
    <x v="4"/>
    <n v="0"/>
    <n v="2038044"/>
    <s v="ТР Гигиеническая продукция"/>
    <n v="1220.04"/>
    <n v="811.10563609769997"/>
    <x v="15"/>
    <n v="7"/>
    <n v="1"/>
    <x v="0"/>
    <x v="0"/>
    <x v="0"/>
    <n v="408.93"/>
  </r>
  <r>
    <x v="3"/>
    <m/>
    <s v="Корзина офисная 19л пластик, черная"/>
    <m/>
    <n v="1327794"/>
    <m/>
    <n v="48477207"/>
    <n v="260755650"/>
    <s v="gry05"/>
    <x v="1"/>
    <n v="0"/>
    <s v="КП"/>
    <x v="1"/>
    <s v="18232187"/>
    <s v="N"/>
    <d v="2023-11-01T11:39:04"/>
    <d v="2023-11-30T00:00:00"/>
    <n v="1934"/>
    <x v="0"/>
    <n v="1849855"/>
    <x v="4"/>
    <n v="0"/>
    <n v="2038044"/>
    <s v="ТР Гигиеническая продукция"/>
    <n v="2280"/>
    <n v="1422.8733775372"/>
    <x v="15"/>
    <n v="7"/>
    <n v="1"/>
    <x v="0"/>
    <x v="0"/>
    <x v="0"/>
    <n v="857.13"/>
  </r>
  <r>
    <x v="3"/>
    <m/>
    <s v="Мешки для мусора ПВД 120л 25мкм 10шт/рул черные 60х100см"/>
    <m/>
    <n v="634152"/>
    <m/>
    <n v="6439507"/>
    <n v="260876377"/>
    <s v="dav2r"/>
    <x v="7"/>
    <n v="0"/>
    <s v="СЦО P"/>
    <x v="1"/>
    <s v="71"/>
    <s v="N"/>
    <d v="2023-11-01T17:38:09"/>
    <d v="2023-11-15T00:00:00"/>
    <n v="4514"/>
    <x v="1"/>
    <n v="2802963"/>
    <x v="20"/>
    <n v="0"/>
    <n v="7181999"/>
    <s v="ТР Гигиеническая продукция"/>
    <n v="27052.52"/>
    <n v="19064.430714941998"/>
    <x v="13"/>
    <n v="1"/>
    <n v="5"/>
    <x v="1"/>
    <x v="1"/>
    <x v="1"/>
    <n v="7988.09"/>
  </r>
  <r>
    <x v="3"/>
    <m/>
    <s v="Мешки для мусора ПВД 120л 35мкм 20шт/рул черные 68х110см Комус"/>
    <m/>
    <n v="157520"/>
    <m/>
    <n v="48474642"/>
    <n v="260793298"/>
    <s v="bka07"/>
    <x v="4"/>
    <n v="0"/>
    <s v="КП"/>
    <x v="1"/>
    <s v="18234572"/>
    <s v="N"/>
    <d v="2023-11-01T13:49:09"/>
    <d v="2023-11-20T00:00:00"/>
    <n v="1934"/>
    <x v="0"/>
    <n v="1562819"/>
    <x v="15"/>
    <n v="0"/>
    <n v="1742069"/>
    <s v="ТР Гигиеническая продукция"/>
    <n v="77626.080000000002"/>
    <n v="55449.637934470797"/>
    <x v="13"/>
    <n v="7"/>
    <n v="1"/>
    <x v="0"/>
    <x v="0"/>
    <x v="0"/>
    <n v="22176.44"/>
  </r>
  <r>
    <x v="3"/>
    <m/>
    <s v="Мешки для мусора ПВД 120л 35 мкм 50шт/уп черный 70х110см"/>
    <m/>
    <n v="974958"/>
    <m/>
    <n v="6430331"/>
    <n v="239273434"/>
    <s v="lna2r"/>
    <x v="10"/>
    <n v="1"/>
    <s v="СЦО D"/>
    <x v="1"/>
    <s v="8"/>
    <s v="Y"/>
    <d v="2023-02-01T15:49:14"/>
    <d v="9999-12-31T00:00:00"/>
    <n v="4514"/>
    <x v="1"/>
    <n v="1745177"/>
    <x v="27"/>
    <n v="0"/>
    <n v="1685967"/>
    <s v="ТР Гигиеническая продукция"/>
    <n v="114894"/>
    <n v="56076.1283539336"/>
    <x v="13"/>
    <s v="unknown"/>
    <s v="unknown"/>
    <x v="2"/>
    <x v="1"/>
    <x v="1"/>
    <n v="58817.87"/>
  </r>
  <r>
    <x v="3"/>
    <m/>
    <s v="Мешки для мусора ПВД 120л 40мкм 10шт/уп черные 70х110см"/>
    <m/>
    <n v="865664"/>
    <m/>
    <n v="48464467"/>
    <m/>
    <m/>
    <x v="0"/>
    <n v="0"/>
    <s v="Цена ООКК"/>
    <x v="0"/>
    <s v="apache"/>
    <m/>
    <m/>
    <m/>
    <n v="4514"/>
    <x v="1"/>
    <n v="1350903"/>
    <x v="11"/>
    <n v="0"/>
    <n v="2127297"/>
    <s v="ТР Гигиеническая продукция"/>
    <n v="1346.35"/>
    <n v="491.76794619660001"/>
    <x v="13"/>
    <n v="5"/>
    <n v="5"/>
    <x v="1"/>
    <x v="1"/>
    <x v="1"/>
    <n v="854.58"/>
  </r>
  <r>
    <x v="3"/>
    <m/>
    <s v="Мешки для мусора ПВД 120л 40мкм 10шт/уп черные 70х110см"/>
    <m/>
    <n v="865664"/>
    <m/>
    <n v="48471444"/>
    <m/>
    <m/>
    <x v="0"/>
    <n v="0"/>
    <s v="Цена ООКК"/>
    <x v="0"/>
    <s v="apache"/>
    <m/>
    <m/>
    <m/>
    <n v="4514"/>
    <x v="1"/>
    <n v="1350903"/>
    <x v="11"/>
    <n v="0"/>
    <n v="2127297"/>
    <s v="ТР Гигиеническая продукция"/>
    <n v="769.34"/>
    <n v="281.0102190142"/>
    <x v="13"/>
    <n v="5"/>
    <n v="5"/>
    <x v="1"/>
    <x v="1"/>
    <x v="1"/>
    <n v="488.33"/>
  </r>
  <r>
    <x v="3"/>
    <m/>
    <s v="Мешки для мусора ПВД 120л 40мкм 10шт/уп черные 70х110см"/>
    <m/>
    <n v="865664"/>
    <m/>
    <n v="48500683"/>
    <m/>
    <m/>
    <x v="0"/>
    <n v="0"/>
    <s v="Цена ООКК"/>
    <x v="0"/>
    <s v="apache"/>
    <m/>
    <m/>
    <m/>
    <n v="4514"/>
    <x v="1"/>
    <n v="1350903"/>
    <x v="11"/>
    <n v="0"/>
    <n v="2127297"/>
    <s v="ТР Гигиеническая продукция"/>
    <n v="577.01"/>
    <n v="210.7577109007"/>
    <x v="13"/>
    <n v="5"/>
    <n v="5"/>
    <x v="1"/>
    <x v="1"/>
    <x v="1"/>
    <n v="366.25"/>
  </r>
  <r>
    <x v="3"/>
    <m/>
    <s v="Мешки для мусора ПВД 240л 50мкм 10шт/рул черные 88х128см"/>
    <m/>
    <n v="634153"/>
    <m/>
    <n v="48500683"/>
    <n v="248602696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Гигиеническая продукция"/>
    <n v="940.97"/>
    <n v="376.01049733830001"/>
    <x v="13"/>
    <n v="5"/>
    <n v="5"/>
    <x v="1"/>
    <x v="1"/>
    <x v="1"/>
    <n v="564.96"/>
  </r>
  <r>
    <x v="3"/>
    <m/>
    <s v="Мешки для мусора ПВД 240л 50шт/уп Элементари"/>
    <m/>
    <n v="1634994"/>
    <m/>
    <n v="48500196"/>
    <m/>
    <m/>
    <x v="0"/>
    <n v="0"/>
    <s v="КПЛ из карточки"/>
    <x v="0"/>
    <s v="6"/>
    <m/>
    <m/>
    <m/>
    <n v="1934"/>
    <x v="0"/>
    <n v="2110409"/>
    <x v="0"/>
    <n v="0"/>
    <n v="1601213"/>
    <s v="ТР Гигиеническая продукция"/>
    <n v="6573.06"/>
    <n v="2246.3867745309999"/>
    <x v="13"/>
    <n v="6"/>
    <n v="1"/>
    <x v="0"/>
    <x v="0"/>
    <x v="0"/>
    <n v="4326.67"/>
  </r>
  <r>
    <x v="3"/>
    <m/>
    <s v="Мешки для мусора ПВД 240л 60 мкм 50шт/уп черный 100х140см"/>
    <m/>
    <n v="974957"/>
    <m/>
    <n v="48458456"/>
    <m/>
    <m/>
    <x v="0"/>
    <n v="0"/>
    <s v="Цена ООКК"/>
    <x v="0"/>
    <s v="vaam0ep"/>
    <m/>
    <m/>
    <m/>
    <n v="1934"/>
    <x v="0"/>
    <n v="1027589"/>
    <x v="14"/>
    <n v="0"/>
    <n v="2143157"/>
    <s v="ТР Гигиеническая продукция"/>
    <n v="3172.51"/>
    <n v="1630.1343906093"/>
    <x v="13"/>
    <n v="7"/>
    <n v="1"/>
    <x v="0"/>
    <x v="0"/>
    <x v="0"/>
    <n v="1542.38"/>
  </r>
  <r>
    <x v="3"/>
    <m/>
    <s v="Мешки для мусора ПВД 30л 10мкм 20шт/рул прозрачные 48x58см"/>
    <m/>
    <n v="850339"/>
    <m/>
    <n v="48500196"/>
    <m/>
    <m/>
    <x v="0"/>
    <n v="0"/>
    <s v="КПЛ из карточки"/>
    <x v="0"/>
    <s v="6"/>
    <m/>
    <m/>
    <m/>
    <n v="1934"/>
    <x v="0"/>
    <n v="2110409"/>
    <x v="0"/>
    <n v="0"/>
    <n v="1601213"/>
    <s v="ТР Гигиеническая продукция"/>
    <n v="2281.3200000000002"/>
    <n v="1149.825072442"/>
    <x v="13"/>
    <n v="6"/>
    <n v="1"/>
    <x v="0"/>
    <x v="0"/>
    <x v="0"/>
    <n v="1131.49"/>
  </r>
  <r>
    <x v="3"/>
    <m/>
    <s v="Мешки для мусора ПНД 120л 8мкм 10шт/рул 68х105см"/>
    <m/>
    <n v="1054848"/>
    <m/>
    <n v="48467810"/>
    <n v="24879625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Гигиеническая продукция"/>
    <n v="70.42"/>
    <n v="32.041257071399997"/>
    <x v="13"/>
    <n v="7"/>
    <n v="5"/>
    <x v="1"/>
    <x v="1"/>
    <x v="1"/>
    <n v="38.380000000000003"/>
  </r>
  <r>
    <x v="3"/>
    <m/>
    <s v="Мешки для мусора ПНД 30л 10мкм 30шт/рул черные 48х58см Комус"/>
    <m/>
    <n v="157518"/>
    <m/>
    <n v="48311819"/>
    <m/>
    <m/>
    <x v="0"/>
    <n v="0"/>
    <s v="КПЛ из карточки"/>
    <x v="0"/>
    <s v="7"/>
    <m/>
    <m/>
    <m/>
    <n v="1934"/>
    <x v="0"/>
    <n v="512088"/>
    <x v="7"/>
    <n v="0"/>
    <n v="1723299"/>
    <s v="ТР Гигиеническая продукция"/>
    <n v="-5385.6"/>
    <n v="-2509.0614720927001"/>
    <x v="13"/>
    <n v="7"/>
    <n v="1"/>
    <x v="0"/>
    <x v="0"/>
    <x v="0"/>
    <n v="-2876.54"/>
  </r>
  <r>
    <x v="3"/>
    <m/>
    <s v="Мешки для мусора ПНД 30л 10мкм 30шт/рул черные 48х58см Комус"/>
    <m/>
    <n v="157518"/>
    <m/>
    <n v="48464467"/>
    <n v="248602696"/>
    <s v="dav2r"/>
    <x v="7"/>
    <n v="1"/>
    <s v="СЦО D"/>
    <x v="1"/>
    <s v="8"/>
    <s v="N"/>
    <d v="2023-06-08T11:27:08"/>
    <d v="9999-12-31T00:00:00"/>
    <n v="4514"/>
    <x v="1"/>
    <n v="1350903"/>
    <x v="11"/>
    <n v="0"/>
    <n v="2127297"/>
    <s v="ТР Гигиеническая продукция"/>
    <n v="249.02"/>
    <n v="125.45303024099999"/>
    <x v="13"/>
    <n v="5"/>
    <n v="5"/>
    <x v="1"/>
    <x v="1"/>
    <x v="1"/>
    <n v="123.57"/>
  </r>
  <r>
    <x v="3"/>
    <m/>
    <s v="Мешки для мусора ПНД 30л 10мкм 30шт/рул черные 48х58см Комус"/>
    <m/>
    <n v="157518"/>
    <m/>
    <n v="48474642"/>
    <n v="260793297"/>
    <s v="bka07"/>
    <x v="4"/>
    <n v="0"/>
    <s v="КП"/>
    <x v="1"/>
    <s v="18234572"/>
    <s v="N"/>
    <d v="2023-11-01T13:49:09"/>
    <d v="2023-11-20T00:00:00"/>
    <n v="1934"/>
    <x v="0"/>
    <n v="1562819"/>
    <x v="15"/>
    <n v="0"/>
    <n v="1742069"/>
    <s v="ТР Гигиеническая продукция"/>
    <n v="15300"/>
    <n v="9408.9803916034998"/>
    <x v="13"/>
    <n v="7"/>
    <n v="1"/>
    <x v="0"/>
    <x v="0"/>
    <x v="0"/>
    <n v="5891.02"/>
  </r>
  <r>
    <x v="3"/>
    <m/>
    <s v="Мешки для мусора ПНД 30л 10мкм 30шт/рул черные 48х58см Комус"/>
    <m/>
    <n v="157518"/>
    <m/>
    <n v="48487657"/>
    <m/>
    <m/>
    <x v="0"/>
    <n v="0"/>
    <s v="Цена ООКК"/>
    <x v="0"/>
    <s v="apache"/>
    <m/>
    <m/>
    <m/>
    <n v="1934"/>
    <x v="0"/>
    <n v="2500683"/>
    <x v="10"/>
    <n v="0"/>
    <n v="4413845"/>
    <s v="ТР Гигиеническая продукция"/>
    <n v="2528.64"/>
    <n v="1254.5307468630001"/>
    <x v="13"/>
    <n v="7"/>
    <n v="1"/>
    <x v="0"/>
    <x v="0"/>
    <x v="0"/>
    <n v="1274.1099999999999"/>
  </r>
  <r>
    <x v="3"/>
    <m/>
    <s v="Мешки для мусора ПНД 30л 10мкм 30шт/рул черные 48х58см Комус"/>
    <m/>
    <n v="157518"/>
    <m/>
    <n v="48491620"/>
    <n v="260916642"/>
    <s v="gry05"/>
    <x v="1"/>
    <n v="0"/>
    <s v="КП"/>
    <x v="1"/>
    <s v="18240640"/>
    <s v="N"/>
    <d v="2023-11-02T10:15:32"/>
    <d v="2023-11-10T00:00:00"/>
    <n v="1934"/>
    <x v="0"/>
    <n v="1849855"/>
    <x v="4"/>
    <n v="0"/>
    <n v="2038044"/>
    <s v="ТР Гигиеническая продукция"/>
    <n v="3175.2"/>
    <n v="1568.163363699"/>
    <x v="13"/>
    <n v="7"/>
    <n v="1"/>
    <x v="0"/>
    <x v="0"/>
    <x v="0"/>
    <n v="1607.04"/>
  </r>
  <r>
    <x v="3"/>
    <m/>
    <s v="Мешки для мусора ПНД 30л 10мкм 30шт/рул черные 48х58см Комус"/>
    <m/>
    <n v="157518"/>
    <m/>
    <n v="48500683"/>
    <n v="248602696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Гигиеническая продукция"/>
    <n v="239.62"/>
    <n v="125.4530594507"/>
    <x v="13"/>
    <n v="5"/>
    <n v="5"/>
    <x v="1"/>
    <x v="1"/>
    <x v="1"/>
    <n v="114.17"/>
  </r>
  <r>
    <x v="3"/>
    <m/>
    <s v="Мешки для мусора ПНД 30л 10мкм 30шт/рул черные 48х58см Комус"/>
    <m/>
    <n v="157518"/>
    <m/>
    <n v="48502514"/>
    <n v="248789005"/>
    <s v="bkb2r"/>
    <x v="9"/>
    <n v="0"/>
    <s v="СЦО D"/>
    <x v="1"/>
    <s v="8"/>
    <s v="Y"/>
    <d v="2023-06-09T17:02:04"/>
    <d v="9999-12-31T00:00:00"/>
    <n v="4514"/>
    <x v="1"/>
    <n v="2622693"/>
    <x v="23"/>
    <n v="0"/>
    <n v="5513318"/>
    <s v="ТР Гигиеническая продукция"/>
    <n v="59.9"/>
    <n v="31.3632881827"/>
    <x v="13"/>
    <n v="7"/>
    <n v="5"/>
    <x v="1"/>
    <x v="1"/>
    <x v="1"/>
    <n v="28.54"/>
  </r>
  <r>
    <x v="3"/>
    <m/>
    <s v="Мешки для мусора ПНД 60л 12мкм 30шт/рул синие 60х65см"/>
    <m/>
    <n v="633917"/>
    <m/>
    <n v="48474939"/>
    <n v="248602696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Гигиеническая продукция"/>
    <n v="300.98"/>
    <n v="110.0135704356"/>
    <x v="13"/>
    <n v="5"/>
    <n v="5"/>
    <x v="1"/>
    <x v="1"/>
    <x v="1"/>
    <n v="190.97"/>
  </r>
  <r>
    <x v="3"/>
    <m/>
    <s v="Мешки для мусора ПНД 60л 15мкм 20шт/рул черные 58x65см Концепция Быта"/>
    <m/>
    <n v="395512"/>
    <m/>
    <n v="48491620"/>
    <n v="260916646"/>
    <s v="gry05"/>
    <x v="1"/>
    <n v="0"/>
    <s v="КП"/>
    <x v="1"/>
    <s v="18240640"/>
    <s v="N"/>
    <d v="2023-11-02T10:15:32"/>
    <d v="2023-11-10T00:00:00"/>
    <n v="1934"/>
    <x v="0"/>
    <n v="1849855"/>
    <x v="4"/>
    <n v="0"/>
    <n v="2038044"/>
    <s v="ТР Гигиеническая продукция"/>
    <n v="1110.06"/>
    <n v="792.12106756800006"/>
    <x v="13"/>
    <n v="7"/>
    <n v="1"/>
    <x v="0"/>
    <x v="0"/>
    <x v="0"/>
    <n v="317.94"/>
  </r>
  <r>
    <x v="3"/>
    <m/>
    <s v="Мешки для мусора ПНД 60л.,5,1 мкм,20шт/рул. 53х64 см_КР"/>
    <m/>
    <n v="1856063"/>
    <m/>
    <n v="6389884"/>
    <m/>
    <m/>
    <x v="0"/>
    <n v="1"/>
    <s v="Цена ООКК"/>
    <x v="0"/>
    <s v="senlw"/>
    <m/>
    <m/>
    <m/>
    <n v="4514"/>
    <x v="1"/>
    <n v="2671974"/>
    <x v="28"/>
    <n v="0"/>
    <n v="6094430"/>
    <s v="ТР Гигиеническая продукция"/>
    <n v="180000"/>
    <n v="151508.411994244"/>
    <x v="13"/>
    <s v="unknown"/>
    <s v="unknown"/>
    <x v="2"/>
    <x v="1"/>
    <x v="1"/>
    <n v="28491.59"/>
  </r>
  <r>
    <x v="3"/>
    <m/>
    <s v="Мешки для мусора ПНД 60л 58х68см 10мкм черные 30шт/рул Комус"/>
    <m/>
    <n v="157519"/>
    <m/>
    <n v="48471444"/>
    <n v="248602696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Гигиеническая продукция"/>
    <n v="331.58"/>
    <n v="178.80358656460001"/>
    <x v="13"/>
    <n v="5"/>
    <n v="5"/>
    <x v="1"/>
    <x v="1"/>
    <x v="1"/>
    <n v="152.78"/>
  </r>
  <r>
    <x v="3"/>
    <m/>
    <s v="Мешки для мусора ПНД 60л 58х68см 10мкм черные 30шт/рул Комус"/>
    <m/>
    <n v="157519"/>
    <m/>
    <n v="48484639"/>
    <n v="24879625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Гигиеническая продукция"/>
    <n v="82.9"/>
    <n v="44.700864826"/>
    <x v="13"/>
    <n v="7"/>
    <n v="5"/>
    <x v="1"/>
    <x v="1"/>
    <x v="1"/>
    <n v="38.200000000000003"/>
  </r>
  <r>
    <x v="3"/>
    <m/>
    <s v="Мешки для мусора ПНД 60л 58х68см 10мкм черные 30шт/рул Комус"/>
    <m/>
    <n v="157519"/>
    <m/>
    <n v="48505333"/>
    <m/>
    <m/>
    <x v="0"/>
    <n v="1"/>
    <s v="Цена ООКК"/>
    <x v="0"/>
    <s v="apache"/>
    <m/>
    <m/>
    <m/>
    <n v="4514"/>
    <x v="1"/>
    <n v="2890160"/>
    <x v="3"/>
    <n v="0"/>
    <n v="7625434"/>
    <s v="ТР Гигиеническая продукция"/>
    <n v="175.15"/>
    <n v="89.401822824999996"/>
    <x v="13"/>
    <n v="7"/>
    <n v="5"/>
    <x v="1"/>
    <x v="1"/>
    <x v="1"/>
    <n v="85.75"/>
  </r>
  <r>
    <x v="3"/>
    <m/>
    <s v="Мешки для мусора ПНД 60л 60х70см 8мкм черные 50шт/уп"/>
    <m/>
    <n v="746463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Гигиеническая продукция"/>
    <n v="-1473.4"/>
    <n v="-628.33078272960006"/>
    <x v="13"/>
    <n v="7"/>
    <n v="1"/>
    <x v="0"/>
    <x v="0"/>
    <x v="0"/>
    <n v="-845.07"/>
  </r>
  <r>
    <x v="3"/>
    <m/>
    <s v="Мешки для мусора ПНД 60л 60х70см 8мкм черные 50шт/уп"/>
    <m/>
    <n v="746463"/>
    <m/>
    <n v="48458456"/>
    <m/>
    <m/>
    <x v="0"/>
    <n v="0"/>
    <s v="КПЛ из карточки"/>
    <x v="0"/>
    <s v="7"/>
    <m/>
    <m/>
    <m/>
    <n v="1934"/>
    <x v="0"/>
    <n v="1027589"/>
    <x v="14"/>
    <n v="0"/>
    <n v="2143157"/>
    <s v="ТР Гигиеническая продукция"/>
    <n v="2946.72"/>
    <n v="1256.6616716716001"/>
    <x v="13"/>
    <n v="7"/>
    <n v="1"/>
    <x v="0"/>
    <x v="0"/>
    <x v="0"/>
    <n v="1690.06"/>
  </r>
  <r>
    <x v="3"/>
    <m/>
    <s v="Мешки для мусора ПНД Эконом 120л 14мкм 10шт/рул черные 70х110см"/>
    <m/>
    <n v="1465262"/>
    <m/>
    <n v="48500196"/>
    <m/>
    <m/>
    <x v="0"/>
    <n v="0"/>
    <s v="КПЛ из карточки"/>
    <x v="0"/>
    <s v="6"/>
    <m/>
    <m/>
    <m/>
    <n v="1934"/>
    <x v="0"/>
    <n v="2110409"/>
    <x v="0"/>
    <n v="0"/>
    <n v="1601213"/>
    <s v="ТР Гигиеническая продукция"/>
    <n v="1975.68"/>
    <n v="909.51541382100004"/>
    <x v="13"/>
    <n v="6"/>
    <n v="1"/>
    <x v="0"/>
    <x v="0"/>
    <x v="0"/>
    <n v="1066.1600000000001"/>
  </r>
  <r>
    <x v="3"/>
    <m/>
    <s v="Мешки для мусора ПНД Элементари 120л14мкм 10шт/рул черн 65х105см_ КР1465262"/>
    <m/>
    <n v="1813963"/>
    <m/>
    <n v="48467810"/>
    <n v="24879625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Гигиеническая продукция"/>
    <n v="135.55000000000001"/>
    <n v="49.979774624999997"/>
    <x v="13"/>
    <n v="7"/>
    <n v="5"/>
    <x v="1"/>
    <x v="1"/>
    <x v="1"/>
    <n v="85.57"/>
  </r>
  <r>
    <x v="3"/>
    <m/>
    <s v="Мешки для мусора ПНД Элементари 30л 9 мкм 20шт/рул черные 48х58см_ КР767956"/>
    <m/>
    <n v="1813960"/>
    <m/>
    <n v="6389884"/>
    <n v="260876401"/>
    <s v="sos"/>
    <x v="11"/>
    <n v="1"/>
    <s v="СЦО P"/>
    <x v="1"/>
    <s v="15"/>
    <s v="Y"/>
    <d v="2023-11-01T17:39:06"/>
    <d v="2023-11-10T00:00:00"/>
    <n v="4514"/>
    <x v="1"/>
    <n v="2671974"/>
    <x v="28"/>
    <n v="0"/>
    <n v="6094430"/>
    <s v="ТР Гигиеническая продукция"/>
    <n v="105000"/>
    <n v="88481.610032703"/>
    <x v="13"/>
    <s v="unknown"/>
    <s v="unknown"/>
    <x v="2"/>
    <x v="1"/>
    <x v="1"/>
    <n v="16518.39"/>
  </r>
  <r>
    <x v="3"/>
    <m/>
    <s v="Мешки для мусора ПНД Элементари 30л 9 мкм 20шт/рул черные 48х58см_ КР767956"/>
    <m/>
    <n v="1813960"/>
    <m/>
    <n v="6438526"/>
    <n v="260876401"/>
    <s v="sos"/>
    <x v="11"/>
    <n v="1"/>
    <s v="СЦО P"/>
    <x v="1"/>
    <s v="15"/>
    <s v="Y"/>
    <d v="2023-11-01T17:39:06"/>
    <d v="2023-11-10T00:00:00"/>
    <n v="4514"/>
    <x v="1"/>
    <n v="2671974"/>
    <x v="28"/>
    <n v="0"/>
    <n v="6094430"/>
    <s v="ТР Гигиеническая продукция"/>
    <n v="60000"/>
    <n v="50560.9199815596"/>
    <x v="13"/>
    <s v="unknown"/>
    <s v="unknown"/>
    <x v="2"/>
    <x v="1"/>
    <x v="1"/>
    <n v="9439.08"/>
  </r>
  <r>
    <x v="3"/>
    <m/>
    <s v="Мешки для мусора ПСД 160л 40мкм 10шт/рул черный 80x102см Luscan"/>
    <m/>
    <n v="1633462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Гигиеническая продукция"/>
    <n v="767.56"/>
    <n v="262.41311852159998"/>
    <x v="13"/>
    <n v="7"/>
    <n v="1"/>
    <x v="0"/>
    <x v="0"/>
    <x v="0"/>
    <n v="505.15"/>
  </r>
  <r>
    <x v="3"/>
    <m/>
    <s v="Мешки для мусора ПСД 240л 40мкм 10шт/рул черный 85x130см"/>
    <m/>
    <n v="839695"/>
    <m/>
    <n v="48469415"/>
    <m/>
    <m/>
    <x v="0"/>
    <n v="1"/>
    <s v="КПЛ из карточки"/>
    <x v="0"/>
    <s v="11"/>
    <m/>
    <m/>
    <m/>
    <n v="1934"/>
    <x v="0"/>
    <n v="2110409"/>
    <x v="0"/>
    <n v="0"/>
    <n v="1601213"/>
    <s v="ТР Гигиеническая продукция"/>
    <n v="2150.04"/>
    <n v="1084.2508551666001"/>
    <x v="13"/>
    <n v="6"/>
    <n v="1"/>
    <x v="0"/>
    <x v="0"/>
    <x v="0"/>
    <n v="1065.79"/>
  </r>
  <r>
    <x v="3"/>
    <m/>
    <s v="Мешки для мусора ПСД 240л 40мкм 10шт/рул черный 85x130см"/>
    <m/>
    <n v="839695"/>
    <m/>
    <n v="48472798"/>
    <m/>
    <m/>
    <x v="0"/>
    <n v="0"/>
    <s v="КПЛ из карточки"/>
    <x v="0"/>
    <s v="11"/>
    <m/>
    <m/>
    <m/>
    <n v="1934"/>
    <x v="0"/>
    <n v="2110409"/>
    <x v="0"/>
    <n v="0"/>
    <n v="1601213"/>
    <s v="ТР Гигиеническая продукция"/>
    <n v="6450.12"/>
    <n v="3252.7525506009001"/>
    <x v="13"/>
    <n v="6"/>
    <n v="1"/>
    <x v="0"/>
    <x v="0"/>
    <x v="0"/>
    <n v="3197.37"/>
  </r>
  <r>
    <x v="3"/>
    <m/>
    <s v="Мешки для мусора ПСД 240л 40мкм 10шт/рул черный 85x130см"/>
    <m/>
    <n v="839695"/>
    <m/>
    <n v="48491123"/>
    <m/>
    <m/>
    <x v="0"/>
    <n v="1"/>
    <s v="КПЛ из карточки"/>
    <x v="0"/>
    <s v="11"/>
    <m/>
    <m/>
    <m/>
    <n v="1934"/>
    <x v="0"/>
    <n v="2110409"/>
    <x v="0"/>
    <n v="0"/>
    <n v="1601213"/>
    <s v="ТР Гигиеническая продукция"/>
    <n v="3225.06"/>
    <n v="1626.3762286604001"/>
    <x v="13"/>
    <n v="6"/>
    <n v="1"/>
    <x v="0"/>
    <x v="0"/>
    <x v="0"/>
    <n v="1598.68"/>
  </r>
  <r>
    <x v="3"/>
    <m/>
    <s v="Полотенца бумажные JOY LAND 2-сл, цел с тиснением 4рул/уп"/>
    <m/>
    <n v="1052057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Гигиеническая продукция"/>
    <n v="418.88"/>
    <n v="172.5076824798"/>
    <x v="17"/>
    <n v="7"/>
    <n v="1"/>
    <x v="0"/>
    <x v="0"/>
    <x v="0"/>
    <n v="246.37"/>
  </r>
  <r>
    <x v="3"/>
    <m/>
    <s v="Полотенца бумажные LUSCAN Maxi 2-сл.,с тиснением, 2рул./уп."/>
    <m/>
    <n v="880887"/>
    <m/>
    <n v="48474939"/>
    <n v="248602687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Гигиеническая продукция"/>
    <n v="374.14"/>
    <n v="223.727185572"/>
    <x v="17"/>
    <n v="5"/>
    <n v="5"/>
    <x v="1"/>
    <x v="1"/>
    <x v="1"/>
    <n v="150.41"/>
  </r>
  <r>
    <x v="3"/>
    <m/>
    <s v="Полотенца бумажные LUSCAN бел цел 17м 2-сл.,с тиснением, 4рул./уп"/>
    <m/>
    <n v="1130765"/>
    <m/>
    <n v="48465900"/>
    <n v="248602687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Гигиеническая продукция"/>
    <n v="467.28"/>
    <n v="243.9903780468"/>
    <x v="17"/>
    <n v="5"/>
    <n v="5"/>
    <x v="1"/>
    <x v="1"/>
    <x v="1"/>
    <n v="223.29"/>
  </r>
  <r>
    <x v="3"/>
    <m/>
    <s v="Полотенца бумажные LUSCAN бел цел 17м 2-сл.,с тиснением, 4рул./уп"/>
    <m/>
    <n v="1130765"/>
    <m/>
    <n v="48522197"/>
    <m/>
    <m/>
    <x v="0"/>
    <n v="0"/>
    <s v="Цена ООКК"/>
    <x v="0"/>
    <s v="vaam0ep"/>
    <m/>
    <m/>
    <m/>
    <n v="1934"/>
    <x v="0"/>
    <n v="2110409"/>
    <x v="0"/>
    <n v="0"/>
    <n v="1601213"/>
    <s v="ТР Гигиеническая продукция"/>
    <n v="493.27"/>
    <n v="243.99031792619999"/>
    <x v="17"/>
    <n v="6"/>
    <n v="1"/>
    <x v="0"/>
    <x v="0"/>
    <x v="0"/>
    <n v="249.28"/>
  </r>
  <r>
    <x v="3"/>
    <m/>
    <s v="Полотенца бумажные д/держ.Tork Н3 Univ 1сл.250л*20пач/уп 120108"/>
    <m/>
    <n v="52333"/>
    <m/>
    <n v="48298734"/>
    <n v="257699569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Гигиеническая продукция"/>
    <n v="2599"/>
    <n v="1690.3232293829999"/>
    <x v="17"/>
    <n v="5"/>
    <n v="5"/>
    <x v="1"/>
    <x v="1"/>
    <x v="1"/>
    <n v="908.68"/>
  </r>
  <r>
    <x v="3"/>
    <m/>
    <s v="Полотенца бумажные д/дисп. FOCUS PremiumZсл 2сл бел цел200л12пач/уп 5069956"/>
    <m/>
    <n v="1420392"/>
    <m/>
    <n v="48311819"/>
    <m/>
    <m/>
    <x v="0"/>
    <n v="0"/>
    <s v="КПЛ из карточки"/>
    <x v="0"/>
    <s v="11"/>
    <m/>
    <m/>
    <m/>
    <n v="1934"/>
    <x v="0"/>
    <n v="512088"/>
    <x v="7"/>
    <n v="0"/>
    <n v="1723299"/>
    <s v="ТР Гигиеническая продукция"/>
    <n v="-17303"/>
    <n v="-9665.1072903275999"/>
    <x v="17"/>
    <n v="7"/>
    <n v="1"/>
    <x v="0"/>
    <x v="0"/>
    <x v="0"/>
    <n v="-7637.89"/>
  </r>
  <r>
    <x v="3"/>
    <m/>
    <s v="Полотенца бумажные д/дисп KK Scott Max в рулонах, 1сл, белые, 6х350м, 6691"/>
    <m/>
    <n v="669599"/>
    <m/>
    <n v="48477207"/>
    <n v="260755657"/>
    <s v="gry05"/>
    <x v="1"/>
    <n v="0"/>
    <s v="КП"/>
    <x v="1"/>
    <s v="18232187"/>
    <s v="N"/>
    <d v="2023-11-01T11:39:04"/>
    <d v="2023-11-30T00:00:00"/>
    <n v="1934"/>
    <x v="0"/>
    <n v="1849855"/>
    <x v="4"/>
    <n v="0"/>
    <n v="2038044"/>
    <s v="ТР Гигиеническая продукция"/>
    <n v="27452.02"/>
    <n v="21115.170085747301"/>
    <x v="17"/>
    <n v="7"/>
    <n v="1"/>
    <x v="0"/>
    <x v="0"/>
    <x v="0"/>
    <n v="6336.85"/>
  </r>
  <r>
    <x v="3"/>
    <m/>
    <s v="Полотенца бумажные д/дисп. Luscan Professional Vсл1слвт200л20пач/уп"/>
    <m/>
    <n v="1052060"/>
    <m/>
    <n v="48458456"/>
    <m/>
    <m/>
    <x v="0"/>
    <n v="0"/>
    <s v="КПЛ из карточки"/>
    <x v="0"/>
    <s v="11"/>
    <m/>
    <m/>
    <m/>
    <n v="1934"/>
    <x v="0"/>
    <n v="1027589"/>
    <x v="14"/>
    <n v="0"/>
    <n v="2143157"/>
    <s v="ТР Гигиеническая продукция"/>
    <n v="3012"/>
    <n v="1297.4397203473"/>
    <x v="17"/>
    <n v="7"/>
    <n v="1"/>
    <x v="0"/>
    <x v="0"/>
    <x v="0"/>
    <n v="1714.56"/>
  </r>
  <r>
    <x v="3"/>
    <m/>
    <s v="Полотенца бумажные д/дисп. Luscan Professional Vслож1слбелцел250л15пач/уп"/>
    <m/>
    <n v="601117"/>
    <m/>
    <n v="48300193"/>
    <n v="257699569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Гигиеническая продукция"/>
    <n v="4468.05"/>
    <n v="2925.1235494494999"/>
    <x v="17"/>
    <n v="5"/>
    <n v="5"/>
    <x v="1"/>
    <x v="1"/>
    <x v="1"/>
    <n v="1542.93"/>
  </r>
  <r>
    <x v="3"/>
    <m/>
    <s v="Полотенца бумажные д/дисп. Luscan Professional Vслож1слбелцел250л15пач/уп"/>
    <m/>
    <n v="601117"/>
    <m/>
    <n v="48302365"/>
    <n v="25769956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Гигиеническая продукция"/>
    <n v="4468.05"/>
    <n v="2925.1235494494999"/>
    <x v="17"/>
    <n v="5"/>
    <n v="5"/>
    <x v="1"/>
    <x v="1"/>
    <x v="1"/>
    <n v="1542.93"/>
  </r>
  <r>
    <x v="3"/>
    <m/>
    <s v="Полотенца бумажные д/дисп. Luscan Professional Vслож1слбелцел250л15пач/уп"/>
    <m/>
    <n v="601117"/>
    <m/>
    <n v="48303427"/>
    <n v="257699569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Гигиеническая продукция"/>
    <n v="4468.05"/>
    <n v="2925.1235494494999"/>
    <x v="17"/>
    <n v="5"/>
    <n v="5"/>
    <x v="1"/>
    <x v="1"/>
    <x v="1"/>
    <n v="1542.93"/>
  </r>
  <r>
    <x v="3"/>
    <m/>
    <s v="Полотенца бумажные д/дисп. Luscan Professional Vслож1слбелцел250л15пач/уп"/>
    <m/>
    <n v="601117"/>
    <m/>
    <n v="48341475"/>
    <n v="25769956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Гигиеническая продукция"/>
    <n v="1489.35"/>
    <n v="975.04121424319999"/>
    <x v="17"/>
    <n v="5"/>
    <n v="5"/>
    <x v="1"/>
    <x v="1"/>
    <x v="1"/>
    <n v="514.30999999999995"/>
  </r>
  <r>
    <x v="3"/>
    <m/>
    <s v="Полотенца бумажные д/дисп. Luscan Professional Vслож1слбелцел250л15пач/уп"/>
    <m/>
    <n v="601117"/>
    <m/>
    <n v="48343065"/>
    <n v="25769956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Гигиеническая продукция"/>
    <n v="4468.05"/>
    <n v="2925.1235494494999"/>
    <x v="17"/>
    <n v="5"/>
    <n v="5"/>
    <x v="1"/>
    <x v="1"/>
    <x v="1"/>
    <n v="1542.93"/>
  </r>
  <r>
    <x v="3"/>
    <m/>
    <s v="Полотенца бумажные д/дисп. Luscan Professional Vслож1слбелцел250л15пач/уп"/>
    <m/>
    <n v="601117"/>
    <m/>
    <n v="48357359"/>
    <n v="257699569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Гигиеническая продукция"/>
    <n v="1489.35"/>
    <n v="975.04121424319999"/>
    <x v="17"/>
    <n v="5"/>
    <n v="5"/>
    <x v="1"/>
    <x v="1"/>
    <x v="1"/>
    <n v="514.30999999999995"/>
  </r>
  <r>
    <x v="3"/>
    <m/>
    <s v="Полотенца бумажные д/дисп. Luscan Professional Vслож1слбелцел250л15пач/уп"/>
    <m/>
    <n v="601117"/>
    <m/>
    <n v="48441416"/>
    <n v="239057537"/>
    <s v="akv2r"/>
    <x v="8"/>
    <n v="0"/>
    <s v="СЦО D"/>
    <x v="1"/>
    <s v="8"/>
    <s v="Y"/>
    <d v="2023-01-31T16:01:11"/>
    <d v="9999-12-31T00:00:00"/>
    <n v="4514"/>
    <x v="1"/>
    <n v="1980818"/>
    <x v="22"/>
    <n v="0"/>
    <n v="1872617"/>
    <s v="ТР Гигиеническая продукция"/>
    <n v="5957.4"/>
    <n v="3900.1647636927"/>
    <x v="17"/>
    <n v="5"/>
    <n v="5"/>
    <x v="1"/>
    <x v="1"/>
    <x v="1"/>
    <n v="2057.2399999999998"/>
  </r>
  <r>
    <x v="3"/>
    <m/>
    <s v="Полотенца бумажные д/дисп V-слож 1сл сер вторич 250л 20пач/уп"/>
    <m/>
    <n v="1023413"/>
    <m/>
    <n v="48513832"/>
    <m/>
    <m/>
    <x v="0"/>
    <n v="0"/>
    <s v="КПЛ из карточки"/>
    <x v="0"/>
    <s v="6"/>
    <m/>
    <m/>
    <m/>
    <n v="1934"/>
    <x v="0"/>
    <n v="2110409"/>
    <x v="0"/>
    <n v="0"/>
    <n v="1601213"/>
    <s v="ТР Гигиеническая продукция"/>
    <n v="13907.14"/>
    <n v="6590.4318571172998"/>
    <x v="17"/>
    <n v="6"/>
    <n v="1"/>
    <x v="0"/>
    <x v="0"/>
    <x v="0"/>
    <n v="7316.71"/>
  </r>
  <r>
    <x v="3"/>
    <m/>
    <s v="Полотенца бумажные листовые Luscan Professional 2-слойные 200 лист / уп"/>
    <m/>
    <n v="1122231"/>
    <m/>
    <n v="48479802"/>
    <m/>
    <m/>
    <x v="0"/>
    <n v="1"/>
    <s v="КПЛ из карточки"/>
    <x v="0"/>
    <s v="7"/>
    <m/>
    <m/>
    <m/>
    <n v="1934"/>
    <x v="0"/>
    <n v="3040184"/>
    <x v="29"/>
    <n v="0"/>
    <n v="8365393"/>
    <s v="ТР Гигиеническая продукция"/>
    <n v="148.01"/>
    <n v="86.079435960600009"/>
    <x v="17"/>
    <s v="unknown"/>
    <s v="unknown"/>
    <x v="2"/>
    <x v="0"/>
    <x v="0"/>
    <n v="61.93"/>
  </r>
  <r>
    <x v="3"/>
    <m/>
    <s v="Салфетки 1-сл.Мягкий знак белые 100шт./уп.c4"/>
    <m/>
    <n v="214169"/>
    <m/>
    <n v="48474642"/>
    <n v="260793300"/>
    <s v="bka07"/>
    <x v="4"/>
    <n v="0"/>
    <s v="КП"/>
    <x v="1"/>
    <s v="18234572"/>
    <s v="N"/>
    <d v="2023-11-01T13:49:09"/>
    <d v="2023-11-20T00:00:00"/>
    <n v="1934"/>
    <x v="0"/>
    <n v="1562819"/>
    <x v="15"/>
    <n v="0"/>
    <n v="1742069"/>
    <s v="ТР Гигиеническая продукция"/>
    <n v="15585.6"/>
    <n v="9283.0624241343994"/>
    <x v="14"/>
    <n v="7"/>
    <n v="1"/>
    <x v="0"/>
    <x v="0"/>
    <x v="0"/>
    <n v="6302.54"/>
  </r>
  <r>
    <x v="3"/>
    <m/>
    <s v="Салфетки Attache Selection Power универс, туба, абрикос, 100 шт, 130х170"/>
    <m/>
    <n v="332577"/>
    <m/>
    <n v="48300193"/>
    <n v="25769956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Гигиеническая продукция"/>
    <n v="590.64"/>
    <n v="169.38873279149999"/>
    <x v="14"/>
    <n v="5"/>
    <n v="5"/>
    <x v="1"/>
    <x v="1"/>
    <x v="1"/>
    <n v="421.25"/>
  </r>
  <r>
    <x v="3"/>
    <m/>
    <s v="Салфетки Attache Selection Power универс, туба, абрикос, 100 шт, 130х170"/>
    <m/>
    <n v="332577"/>
    <m/>
    <n v="48316230"/>
    <n v="257699569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Гигиеническая продукция"/>
    <n v="885.96"/>
    <n v="254.0831458273"/>
    <x v="14"/>
    <n v="5"/>
    <n v="5"/>
    <x v="1"/>
    <x v="1"/>
    <x v="1"/>
    <n v="631.88"/>
  </r>
  <r>
    <x v="3"/>
    <m/>
    <s v="Салфетки Attache Selection Power универс, туба, абрикос, 100 шт, 130х170"/>
    <m/>
    <n v="332577"/>
    <m/>
    <n v="48318708"/>
    <n v="257699569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Гигиеническая продукция"/>
    <n v="885.96"/>
    <n v="254.0831458273"/>
    <x v="14"/>
    <n v="5"/>
    <n v="5"/>
    <x v="1"/>
    <x v="1"/>
    <x v="1"/>
    <n v="631.88"/>
  </r>
  <r>
    <x v="3"/>
    <m/>
    <s v="Салфетки Attache Selection д/экранов, пакет, 50 шт, XXL, 150х180"/>
    <m/>
    <n v="765899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Гигиеническая продукция"/>
    <n v="-121.28"/>
    <n v="-36.506508064499997"/>
    <x v="14"/>
    <n v="7"/>
    <n v="1"/>
    <x v="0"/>
    <x v="0"/>
    <x v="0"/>
    <n v="-84.77"/>
  </r>
  <r>
    <x v="3"/>
    <m/>
    <s v="Салфетки Attache Selection д/экранов, туба, пов/пл, 100 шт, 130х150"/>
    <m/>
    <n v="1092866"/>
    <m/>
    <n v="48300193"/>
    <n v="25769956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Гигиеническая продукция"/>
    <n v="338"/>
    <n v="153.11629918680001"/>
    <x v="14"/>
    <n v="5"/>
    <n v="5"/>
    <x v="1"/>
    <x v="1"/>
    <x v="1"/>
    <n v="184.88"/>
  </r>
  <r>
    <x v="3"/>
    <m/>
    <s v="Салфетки Attache Selection д/экранов, туба, пов/пл, 100 шт, 130х150"/>
    <m/>
    <n v="1092866"/>
    <m/>
    <n v="48318068"/>
    <n v="257699569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Гигиеническая продукция"/>
    <n v="845"/>
    <n v="382.79074796700002"/>
    <x v="14"/>
    <n v="5"/>
    <n v="5"/>
    <x v="1"/>
    <x v="1"/>
    <x v="1"/>
    <n v="462.21"/>
  </r>
  <r>
    <x v="3"/>
    <m/>
    <s v="Салфетки Attache Selection д/экранов, туба, пов/пл, 100 шт, 130х150"/>
    <m/>
    <n v="1092866"/>
    <m/>
    <n v="48341475"/>
    <n v="25769956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Гигиеническая продукция"/>
    <n v="169"/>
    <n v="76.558149593400003"/>
    <x v="14"/>
    <n v="5"/>
    <n v="5"/>
    <x v="1"/>
    <x v="1"/>
    <x v="1"/>
    <n v="92.44"/>
  </r>
  <r>
    <x v="3"/>
    <m/>
    <s v="Салфетки Attache Selection д/экранов, туба, пов/пл, 100 шт, 130х150"/>
    <m/>
    <n v="1092866"/>
    <m/>
    <n v="48464467"/>
    <n v="248602687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Гигиеническая продукция"/>
    <n v="169"/>
    <n v="76.558110047400007"/>
    <x v="14"/>
    <n v="5"/>
    <n v="5"/>
    <x v="1"/>
    <x v="1"/>
    <x v="1"/>
    <n v="92.44"/>
  </r>
  <r>
    <x v="3"/>
    <m/>
    <s v="Салфетки Attache Selection универс, пакет, 50 шт, XXL, 150х180"/>
    <m/>
    <n v="765900"/>
    <m/>
    <n v="48522236"/>
    <n v="248484435"/>
    <s v="sos"/>
    <x v="11"/>
    <n v="1"/>
    <s v="СЦО D"/>
    <x v="1"/>
    <s v="8"/>
    <s v="Y"/>
    <d v="2023-06-07T11:27:08"/>
    <d v="9999-12-31T00:00:00"/>
    <n v="4514"/>
    <x v="1"/>
    <n v="1504409"/>
    <x v="30"/>
    <n v="0"/>
    <n v="2103426"/>
    <s v="ТР Гигиеническая продукция"/>
    <n v="580.86"/>
    <n v="182.581065416"/>
    <x v="14"/>
    <n v="5"/>
    <n v="5"/>
    <x v="1"/>
    <x v="1"/>
    <x v="1"/>
    <n v="398.28"/>
  </r>
  <r>
    <x v="3"/>
    <m/>
    <s v="Салфетки Profi Pack 2 сл. 24х24 белые 250 шт./уп."/>
    <m/>
    <n v="617626"/>
    <m/>
    <n v="48422926"/>
    <m/>
    <m/>
    <x v="0"/>
    <n v="1"/>
    <s v="КПЛ из карточки"/>
    <x v="0"/>
    <s v="6"/>
    <m/>
    <m/>
    <m/>
    <n v="1934"/>
    <x v="0"/>
    <n v="2110409"/>
    <x v="0"/>
    <n v="0"/>
    <n v="1601213"/>
    <s v="ТР Гигиеническая продукция"/>
    <n v="146.08000000000001"/>
    <n v="89.973227174900003"/>
    <x v="14"/>
    <n v="6"/>
    <n v="1"/>
    <x v="0"/>
    <x v="0"/>
    <x v="0"/>
    <n v="56.11"/>
  </r>
  <r>
    <x v="3"/>
    <m/>
    <s v="Салфетки бумажные 2сл20х15,5 бел 200шт/уп СД07х40"/>
    <m/>
    <n v="982677"/>
    <m/>
    <n v="48472798"/>
    <m/>
    <m/>
    <x v="0"/>
    <n v="0"/>
    <s v="КПЛ из карточки"/>
    <x v="0"/>
    <s v="6"/>
    <m/>
    <m/>
    <m/>
    <n v="1934"/>
    <x v="0"/>
    <n v="2110409"/>
    <x v="0"/>
    <n v="0"/>
    <n v="1601213"/>
    <s v="ТР Гигиеническая продукция"/>
    <n v="7668.48"/>
    <n v="2801.1912354690999"/>
    <x v="14"/>
    <n v="6"/>
    <n v="1"/>
    <x v="0"/>
    <x v="0"/>
    <x v="0"/>
    <n v="4867.29"/>
  </r>
  <r>
    <x v="3"/>
    <m/>
    <s v="Салфетки бумажные 2сл20х15,5 бел 200шт/уп СД07х40"/>
    <m/>
    <n v="982677"/>
    <m/>
    <n v="48496167"/>
    <m/>
    <m/>
    <x v="0"/>
    <n v="0"/>
    <s v="КПЛ из карточки"/>
    <x v="0"/>
    <s v="6"/>
    <m/>
    <m/>
    <m/>
    <n v="1934"/>
    <x v="0"/>
    <n v="2110409"/>
    <x v="0"/>
    <n v="0"/>
    <n v="1601213"/>
    <s v="ТР Гигиеническая продукция"/>
    <n v="2875.68"/>
    <n v="1050.4467016409001"/>
    <x v="14"/>
    <n v="6"/>
    <n v="1"/>
    <x v="0"/>
    <x v="0"/>
    <x v="0"/>
    <n v="1825.23"/>
  </r>
  <r>
    <x v="3"/>
    <m/>
    <s v="Салфетки бумажные Luscan 1сл24х24белые100шт/уп"/>
    <m/>
    <n v="476872"/>
    <m/>
    <n v="48479802"/>
    <m/>
    <m/>
    <x v="0"/>
    <n v="0"/>
    <s v="КПЛ из карточки"/>
    <x v="0"/>
    <s v="7"/>
    <m/>
    <m/>
    <m/>
    <n v="1934"/>
    <x v="0"/>
    <n v="3040184"/>
    <x v="29"/>
    <n v="0"/>
    <n v="8365393"/>
    <s v="ТР Гигиеническая продукция"/>
    <n v="68.64"/>
    <n v="32.796816759499997"/>
    <x v="14"/>
    <s v="unknown"/>
    <s v="unknown"/>
    <x v="2"/>
    <x v="0"/>
    <x v="0"/>
    <n v="35.840000000000003"/>
  </r>
  <r>
    <x v="3"/>
    <m/>
    <s v="Салфетки бумажные Luscan 2сл 24х24см белые 250шт/уп"/>
    <m/>
    <n v="1519340"/>
    <m/>
    <n v="48447075"/>
    <m/>
    <m/>
    <x v="0"/>
    <n v="1"/>
    <s v="КПЛ из карточки"/>
    <x v="0"/>
    <s v="7"/>
    <m/>
    <m/>
    <m/>
    <n v="1934"/>
    <x v="0"/>
    <n v="1159848"/>
    <x v="31"/>
    <n v="0"/>
    <n v="2125332"/>
    <s v="ТР Гигиеническая продукция"/>
    <n v="277.56"/>
    <n v="155.44089501600001"/>
    <x v="14"/>
    <n v="7"/>
    <n v="1"/>
    <x v="0"/>
    <x v="0"/>
    <x v="0"/>
    <n v="122.12"/>
  </r>
  <r>
    <x v="3"/>
    <m/>
    <s v="Салфетки бумажные Luscan Professional N4 1сл200л16 пач/уп"/>
    <m/>
    <n v="601120"/>
    <m/>
    <n v="48386346"/>
    <n v="259824630"/>
    <s v="gry05"/>
    <x v="1"/>
    <n v="1"/>
    <s v="КП"/>
    <x v="1"/>
    <s v="18176687"/>
    <s v="N"/>
    <d v="2023-10-24T11:57:19"/>
    <d v="2023-10-31T00:00:00"/>
    <n v="1934"/>
    <x v="0"/>
    <n v="2110409"/>
    <x v="0"/>
    <n v="0"/>
    <n v="1601213"/>
    <s v="ТР Гигиеническая продукция"/>
    <n v="1144"/>
    <n v="799.99580444460003"/>
    <x v="14"/>
    <n v="6"/>
    <n v="1"/>
    <x v="0"/>
    <x v="0"/>
    <x v="0"/>
    <n v="344"/>
  </r>
  <r>
    <x v="3"/>
    <m/>
    <s v="Салфетки бумажные Luscan Profi Pack 1сл24х24белые 400шт/уп"/>
    <m/>
    <n v="476877"/>
    <m/>
    <n v="48452268"/>
    <m/>
    <m/>
    <x v="0"/>
    <n v="1"/>
    <s v="КПЛ из карточки"/>
    <x v="0"/>
    <s v="7"/>
    <m/>
    <m/>
    <m/>
    <n v="1934"/>
    <x v="0"/>
    <n v="3040184"/>
    <x v="29"/>
    <n v="0"/>
    <n v="8365393"/>
    <s v="ТР Гигиеническая продукция"/>
    <n v="131.99"/>
    <n v="80.238830002200004"/>
    <x v="14"/>
    <s v="unknown"/>
    <s v="unknown"/>
    <x v="2"/>
    <x v="0"/>
    <x v="0"/>
    <n v="51.75"/>
  </r>
  <r>
    <x v="3"/>
    <m/>
    <s v="Салфетки бумажные Luscan Profi Pack 1сл24х24 бордовый400шт/уп"/>
    <m/>
    <n v="476882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Гигиеническая продукция"/>
    <n v="1150.1500000000001"/>
    <n v="704.9955371538"/>
    <x v="14"/>
    <n v="7"/>
    <n v="1"/>
    <x v="0"/>
    <x v="0"/>
    <x v="0"/>
    <n v="445.15"/>
  </r>
  <r>
    <x v="3"/>
    <m/>
    <s v="Салфетки влажные AURA антибактериальные 72шт."/>
    <m/>
    <n v="442060"/>
    <m/>
    <n v="48464467"/>
    <m/>
    <m/>
    <x v="0"/>
    <n v="0"/>
    <s v="Цена ООКК"/>
    <x v="0"/>
    <s v="apache"/>
    <m/>
    <m/>
    <m/>
    <n v="4514"/>
    <x v="1"/>
    <n v="1350903"/>
    <x v="11"/>
    <n v="0"/>
    <n v="2127297"/>
    <s v="ТР Гигиеническая продукция"/>
    <n v="516.53"/>
    <n v="207.00916376219999"/>
    <x v="14"/>
    <n v="5"/>
    <n v="5"/>
    <x v="1"/>
    <x v="1"/>
    <x v="1"/>
    <n v="309.52"/>
  </r>
  <r>
    <x v="3"/>
    <m/>
    <s v="Салфетки влажные Luscan  детские 100 шт с крышкой"/>
    <m/>
    <n v="1027669"/>
    <m/>
    <n v="48500683"/>
    <n v="248602687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Гигиеническая продукция"/>
    <n v="173.34"/>
    <n v="64.673425332500003"/>
    <x v="14"/>
    <n v="5"/>
    <n v="5"/>
    <x v="1"/>
    <x v="1"/>
    <x v="1"/>
    <n v="108.67"/>
  </r>
  <r>
    <x v="3"/>
    <m/>
    <s v="Салфетки влажные Luscan универс д/всей семьи 80шт с крышкой"/>
    <m/>
    <n v="559405"/>
    <m/>
    <n v="48479802"/>
    <m/>
    <m/>
    <x v="0"/>
    <n v="0"/>
    <s v="КПЛ из карточки"/>
    <x v="0"/>
    <s v="7"/>
    <m/>
    <m/>
    <m/>
    <n v="1934"/>
    <x v="0"/>
    <n v="3040184"/>
    <x v="29"/>
    <n v="0"/>
    <n v="8365393"/>
    <s v="ТР Гигиеническая продукция"/>
    <n v="231.36"/>
    <n v="110.69157690580001"/>
    <x v="14"/>
    <s v="unknown"/>
    <s v="unknown"/>
    <x v="2"/>
    <x v="0"/>
    <x v="0"/>
    <n v="120.67"/>
  </r>
  <r>
    <x v="3"/>
    <m/>
    <s v="Салфетки влажные PAMPERINO ДЕТСКИЕ 80шт в упаковке с клапаном"/>
    <m/>
    <n v="396774"/>
    <m/>
    <n v="48500683"/>
    <m/>
    <m/>
    <x v="0"/>
    <n v="0"/>
    <s v="Цена ООКК"/>
    <x v="0"/>
    <s v="apache"/>
    <m/>
    <m/>
    <m/>
    <n v="4514"/>
    <x v="1"/>
    <n v="1350903"/>
    <x v="11"/>
    <n v="0"/>
    <n v="2127297"/>
    <s v="ТР Гигиеническая продукция"/>
    <n v="281.44"/>
    <n v="127.77769282280001"/>
    <x v="14"/>
    <n v="5"/>
    <n v="5"/>
    <x v="1"/>
    <x v="1"/>
    <x v="1"/>
    <n v="153.66"/>
  </r>
  <r>
    <x v="3"/>
    <m/>
    <s v="Салфетки влажные Salfeti Antibac 72шт/уп антибактериальные с клапаном 48397"/>
    <m/>
    <n v="1178179"/>
    <m/>
    <n v="48500683"/>
    <m/>
    <m/>
    <x v="0"/>
    <n v="0"/>
    <s v="Цена ООКК"/>
    <x v="0"/>
    <s v="apache"/>
    <m/>
    <m/>
    <m/>
    <n v="4514"/>
    <x v="1"/>
    <n v="1350903"/>
    <x v="11"/>
    <n v="0"/>
    <n v="2127297"/>
    <s v="ТР Гигиеническая продукция"/>
    <n v="226"/>
    <n v="100.5019386221"/>
    <x v="14"/>
    <n v="5"/>
    <n v="5"/>
    <x v="1"/>
    <x v="1"/>
    <x v="1"/>
    <n v="125.5"/>
  </r>
  <r>
    <x v="3"/>
    <m/>
    <s v="Салфетки косметические Luscan 2сл 100шт/уп белые"/>
    <m/>
    <n v="829267"/>
    <m/>
    <n v="48447075"/>
    <m/>
    <m/>
    <x v="0"/>
    <n v="0"/>
    <s v="КПЛ из карточки"/>
    <x v="0"/>
    <s v="7"/>
    <m/>
    <m/>
    <m/>
    <n v="1934"/>
    <x v="0"/>
    <n v="1159848"/>
    <x v="31"/>
    <n v="0"/>
    <n v="2125332"/>
    <s v="ТР Гигиеническая продукция"/>
    <n v="405.66"/>
    <n v="185.9227371078"/>
    <x v="14"/>
    <n v="7"/>
    <n v="1"/>
    <x v="0"/>
    <x v="0"/>
    <x v="0"/>
    <n v="219.74"/>
  </r>
  <r>
    <x v="3"/>
    <m/>
    <s v="Салфетки косметические Luscan 2сл 100шт/уп белые"/>
    <m/>
    <n v="829267"/>
    <m/>
    <n v="48454060"/>
    <m/>
    <m/>
    <x v="0"/>
    <n v="1"/>
    <s v="Цена ООКК"/>
    <x v="0"/>
    <s v="vaam0ep"/>
    <m/>
    <m/>
    <m/>
    <n v="1934"/>
    <x v="0"/>
    <n v="2110409"/>
    <x v="0"/>
    <n v="0"/>
    <n v="1601213"/>
    <s v="ТР Гигиеническая продукция"/>
    <n v="8253.6"/>
    <n v="3718.4554087329998"/>
    <x v="14"/>
    <n v="6"/>
    <n v="1"/>
    <x v="0"/>
    <x v="0"/>
    <x v="0"/>
    <n v="4535.1400000000003"/>
  </r>
  <r>
    <x v="3"/>
    <m/>
    <s v="Салфетки косметические Luscan 2сл 90шт/уп в кубе белые"/>
    <m/>
    <n v="1519344"/>
    <m/>
    <n v="48522236"/>
    <n v="248484435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Гигиеническая продукция"/>
    <n v="82.09"/>
    <n v="40.690885252000001"/>
    <x v="14"/>
    <n v="5"/>
    <n v="5"/>
    <x v="1"/>
    <x v="1"/>
    <x v="1"/>
    <n v="41.4"/>
  </r>
  <r>
    <x v="3"/>
    <m/>
    <s v="Салфетки косметические 'Premial' 2-сл. белые   100 шт/уп"/>
    <m/>
    <n v="1319576"/>
    <m/>
    <n v="48489783"/>
    <m/>
    <m/>
    <x v="0"/>
    <n v="0"/>
    <s v="КПЛ из карточки"/>
    <x v="0"/>
    <s v="11"/>
    <m/>
    <m/>
    <m/>
    <n v="1934"/>
    <x v="0"/>
    <n v="2110409"/>
    <x v="0"/>
    <n v="0"/>
    <n v="1601213"/>
    <s v="ТР Гигиеническая продукция"/>
    <n v="4528.99"/>
    <n v="2238.3184038868999"/>
    <x v="14"/>
    <n v="6"/>
    <n v="1"/>
    <x v="0"/>
    <x v="0"/>
    <x v="0"/>
    <n v="2290.67"/>
  </r>
  <r>
    <x v="3"/>
    <m/>
    <s v="Салфетки косметические 'Premial' 2-сл. белые   100 шт/уп"/>
    <m/>
    <n v="1319576"/>
    <m/>
    <n v="48489987"/>
    <m/>
    <m/>
    <x v="0"/>
    <n v="1"/>
    <s v="КПЛ из карточки"/>
    <x v="0"/>
    <s v="11"/>
    <m/>
    <m/>
    <m/>
    <n v="1934"/>
    <x v="0"/>
    <n v="2110409"/>
    <x v="0"/>
    <n v="0"/>
    <n v="1601213"/>
    <s v="ТР Гигиеническая продукция"/>
    <n v="2612.88"/>
    <n v="1291.3375227654999"/>
    <x v="14"/>
    <n v="6"/>
    <n v="1"/>
    <x v="0"/>
    <x v="0"/>
    <x v="0"/>
    <n v="1321.54"/>
  </r>
  <r>
    <x v="4"/>
    <s v="320030"/>
    <s v="Ведро пластмассовое без крышки 5л цвет в ассортименте"/>
    <m/>
    <n v="1715108"/>
    <m/>
    <n v="17739157"/>
    <m/>
    <m/>
    <x v="0"/>
    <n v="1"/>
    <s v="Акция"/>
    <x v="0"/>
    <s v="320030"/>
    <m/>
    <m/>
    <m/>
    <n v="1934"/>
    <x v="0"/>
    <n v="2110409"/>
    <x v="0"/>
    <n v="1"/>
    <n v="1601213"/>
    <s v="ТР Проф.моющ.средства,оборуд-е,инвентарь"/>
    <n v="459.48"/>
    <n v="256.63060238280002"/>
    <x v="19"/>
    <n v="6"/>
    <n v="1"/>
    <x v="0"/>
    <x v="0"/>
    <x v="0"/>
    <n v="202.85"/>
  </r>
  <r>
    <x v="4"/>
    <s v="320030"/>
    <s v="Ершик для унитаза с подставкой Блеск уголок пласти"/>
    <m/>
    <n v="1100384"/>
    <m/>
    <n v="87732"/>
    <m/>
    <m/>
    <x v="0"/>
    <n v="0"/>
    <s v="Акция"/>
    <x v="0"/>
    <s v="320030"/>
    <m/>
    <m/>
    <m/>
    <n v="1934"/>
    <x v="0"/>
    <n v="512088"/>
    <x v="7"/>
    <n v="0"/>
    <n v="1723299"/>
    <s v="ТР Проф.моющ.средства,оборуд-е,инвентарь"/>
    <n v="12332.18"/>
    <n v="5127.2647458728998"/>
    <x v="19"/>
    <n v="7"/>
    <n v="1"/>
    <x v="0"/>
    <x v="0"/>
    <x v="0"/>
    <n v="7204.92"/>
  </r>
  <r>
    <x v="4"/>
    <s v="320030"/>
    <s v="Ершик для унитаза Стиль / Rock'n'Roll Ориджинал белый"/>
    <m/>
    <n v="1361403"/>
    <m/>
    <n v="87732"/>
    <m/>
    <m/>
    <x v="0"/>
    <n v="0"/>
    <s v="Акция"/>
    <x v="0"/>
    <s v="320030"/>
    <m/>
    <m/>
    <m/>
    <n v="1934"/>
    <x v="0"/>
    <n v="512088"/>
    <x v="7"/>
    <n v="0"/>
    <n v="1723299"/>
    <s v="ТР Проф.моющ.средства,оборуд-е,инвентарь"/>
    <n v="650"/>
    <n v="398.772627726"/>
    <x v="19"/>
    <n v="7"/>
    <n v="1"/>
    <x v="0"/>
    <x v="0"/>
    <x v="0"/>
    <n v="251.23"/>
  </r>
  <r>
    <x v="4"/>
    <s v="320030"/>
    <s v="Коврик входной влаговпитывающий КОМФОРТ 900х1500мм серый"/>
    <m/>
    <n v="551671"/>
    <m/>
    <n v="87732"/>
    <m/>
    <m/>
    <x v="0"/>
    <n v="0"/>
    <s v="Акция"/>
    <x v="0"/>
    <s v="320030"/>
    <m/>
    <m/>
    <m/>
    <n v="1934"/>
    <x v="0"/>
    <n v="512088"/>
    <x v="7"/>
    <n v="1"/>
    <n v="1723299"/>
    <s v="ТР Проф.моющ.средства,оборуд-е,инвентарь"/>
    <n v="10661"/>
    <n v="7765.0918202610001"/>
    <x v="20"/>
    <n v="7"/>
    <n v="1"/>
    <x v="0"/>
    <x v="0"/>
    <x v="0"/>
    <n v="2895.91"/>
  </r>
  <r>
    <x v="4"/>
    <s v="320030"/>
    <s v="Насадка МОП 40см  Дуэт (хлопок, микрофибра)(ТВ-006-11 )"/>
    <m/>
    <n v="568821"/>
    <m/>
    <n v="48458456"/>
    <m/>
    <m/>
    <x v="0"/>
    <n v="0"/>
    <s v="Акция"/>
    <x v="0"/>
    <s v="320030"/>
    <m/>
    <m/>
    <m/>
    <n v="1934"/>
    <x v="0"/>
    <n v="1027589"/>
    <x v="14"/>
    <n v="0"/>
    <n v="2143157"/>
    <s v="ТР Проф.моющ.средства,оборуд-е,инвентарь"/>
    <n v="1639.98"/>
    <n v="848.68734886679999"/>
    <x v="19"/>
    <n v="7"/>
    <n v="1"/>
    <x v="0"/>
    <x v="0"/>
    <x v="0"/>
    <n v="791.29"/>
  </r>
  <r>
    <x v="4"/>
    <s v="320030"/>
    <s v="Профхим д/руч.мытья пола нейтрал д/блеска Diversey/TASKI Jontec Ceramica,5л"/>
    <m/>
    <n v="1509803"/>
    <m/>
    <n v="48311819"/>
    <m/>
    <m/>
    <x v="0"/>
    <n v="0"/>
    <s v="Акция"/>
    <x v="0"/>
    <s v="320030"/>
    <m/>
    <m/>
    <m/>
    <n v="1934"/>
    <x v="0"/>
    <n v="512088"/>
    <x v="7"/>
    <n v="1"/>
    <n v="1723299"/>
    <s v="ТР Проф.моющ.средства,оборуд-е,инвентарь"/>
    <n v="-6698"/>
    <n v="-3400.9676707548001"/>
    <x v="21"/>
    <n v="7"/>
    <n v="1"/>
    <x v="0"/>
    <x v="0"/>
    <x v="0"/>
    <n v="-3297.03"/>
  </r>
  <r>
    <x v="4"/>
    <s v="320030"/>
    <s v="Профхим д/руч.мытья пола нейтрал д/блеска Diversey/TASKI Jontec Ceramica,5л"/>
    <m/>
    <n v="1509803"/>
    <m/>
    <n v="87732"/>
    <m/>
    <m/>
    <x v="0"/>
    <n v="0"/>
    <s v="Акция"/>
    <x v="0"/>
    <s v="320030"/>
    <m/>
    <m/>
    <m/>
    <n v="1934"/>
    <x v="0"/>
    <n v="512088"/>
    <x v="7"/>
    <n v="0"/>
    <n v="1723299"/>
    <s v="ТР Проф.моющ.средства,оборуд-е,инвентарь"/>
    <n v="6698"/>
    <n v="3400.9676707548001"/>
    <x v="21"/>
    <n v="7"/>
    <n v="1"/>
    <x v="0"/>
    <x v="0"/>
    <x v="0"/>
    <n v="3297.03"/>
  </r>
  <r>
    <x v="4"/>
    <s v="320030"/>
    <s v="Профхим спец д/удален этикеток, жевачки ХИМИТЕК/АНТИСТИКЕР-АЭРОЗОЛЬ,0,4л"/>
    <m/>
    <n v="282055"/>
    <m/>
    <n v="48496167"/>
    <m/>
    <m/>
    <x v="0"/>
    <n v="0"/>
    <s v="Акция"/>
    <x v="0"/>
    <s v="320030"/>
    <m/>
    <m/>
    <m/>
    <n v="1934"/>
    <x v="0"/>
    <n v="2110409"/>
    <x v="0"/>
    <n v="0"/>
    <n v="1601213"/>
    <s v="ТР Проф.моющ.средства,оборуд-е,инвентарь"/>
    <n v="2043"/>
    <n v="1265.7664623922999"/>
    <x v="21"/>
    <n v="6"/>
    <n v="1"/>
    <x v="0"/>
    <x v="0"/>
    <x v="0"/>
    <n v="777.23"/>
  </r>
  <r>
    <x v="4"/>
    <s v="320030"/>
    <s v="Рукоятка для щеток металл 120 см к (арт.152365,152366)"/>
    <m/>
    <n v="152367"/>
    <m/>
    <n v="87732"/>
    <m/>
    <m/>
    <x v="0"/>
    <n v="0"/>
    <s v="Акция"/>
    <x v="0"/>
    <s v="320030"/>
    <m/>
    <m/>
    <m/>
    <n v="1934"/>
    <x v="0"/>
    <n v="512088"/>
    <x v="7"/>
    <n v="0"/>
    <n v="1723299"/>
    <s v="ТР Проф.моющ.средства,оборуд-е,инвентарь"/>
    <n v="1746"/>
    <n v="1258.7344805222999"/>
    <x v="19"/>
    <n v="7"/>
    <n v="1"/>
    <x v="0"/>
    <x v="0"/>
    <x v="0"/>
    <n v="487.27"/>
  </r>
  <r>
    <x v="4"/>
    <s v="320030"/>
    <s v="Сгон Vermop усиленный металл/резина 75см 8117"/>
    <m/>
    <n v="1123873"/>
    <m/>
    <n v="48229053"/>
    <m/>
    <m/>
    <x v="0"/>
    <n v="1"/>
    <s v="Акция"/>
    <x v="0"/>
    <s v="320030"/>
    <m/>
    <m/>
    <m/>
    <n v="1934"/>
    <x v="0"/>
    <n v="204943"/>
    <x v="32"/>
    <n v="0"/>
    <n v="2137939"/>
    <s v="ТР Проф.моющ.средства,оборуд-е,инвентарь"/>
    <n v="13990.02"/>
    <n v="8092.5561187439998"/>
    <x v="19"/>
    <n v="7"/>
    <n v="1"/>
    <x v="0"/>
    <x v="0"/>
    <x v="0"/>
    <n v="5897.46"/>
  </r>
  <r>
    <x v="4"/>
    <s v="320030"/>
    <s v="Тряпка для пола BAGI 50х80см б/уп."/>
    <m/>
    <n v="3200"/>
    <m/>
    <n v="48458456"/>
    <m/>
    <m/>
    <x v="0"/>
    <n v="0"/>
    <s v="Акция"/>
    <x v="0"/>
    <s v="320030"/>
    <m/>
    <m/>
    <m/>
    <n v="1934"/>
    <x v="0"/>
    <n v="1027589"/>
    <x v="14"/>
    <n v="0"/>
    <n v="2143157"/>
    <s v="ТР Проф.моющ.средства,оборуд-е,инвентарь"/>
    <n v="2010"/>
    <n v="923.2695461019"/>
    <x v="19"/>
    <n v="7"/>
    <n v="1"/>
    <x v="0"/>
    <x v="0"/>
    <x v="0"/>
    <n v="1086.73"/>
  </r>
  <r>
    <x v="4"/>
    <s v="320030"/>
    <s v="Щетка насадка для пола, улицы Freestyle 60 см бук без черенка (арт.152367)"/>
    <m/>
    <n v="152366"/>
    <m/>
    <n v="87732"/>
    <m/>
    <m/>
    <x v="0"/>
    <n v="0"/>
    <s v="Акция"/>
    <x v="0"/>
    <s v="320030"/>
    <m/>
    <m/>
    <m/>
    <n v="1934"/>
    <x v="0"/>
    <n v="512088"/>
    <x v="7"/>
    <n v="0"/>
    <n v="1723299"/>
    <s v="ТР Проф.моющ.средства,оборуд-е,инвентарь"/>
    <n v="5548.72"/>
    <n v="3010.6412345823001"/>
    <x v="19"/>
    <n v="7"/>
    <n v="1"/>
    <x v="0"/>
    <x v="0"/>
    <x v="0"/>
    <n v="2538.08"/>
  </r>
  <r>
    <x v="4"/>
    <s v="361262"/>
    <s v="Грабли витые 12-зубьевые б/черенка 4016"/>
    <m/>
    <n v="160534"/>
    <m/>
    <n v="17697836"/>
    <m/>
    <m/>
    <x v="0"/>
    <n v="1"/>
    <s v="Акция"/>
    <x v="0"/>
    <s v="361262"/>
    <m/>
    <m/>
    <m/>
    <n v="1934"/>
    <x v="0"/>
    <n v="512088"/>
    <x v="7"/>
    <n v="1"/>
    <n v="1723299"/>
    <s v="ТР Проф.моющ.средства,оборуд-е,инвентарь"/>
    <n v="-210.6"/>
    <n v="-161.58187311840001"/>
    <x v="22"/>
    <n v="7"/>
    <n v="1"/>
    <x v="0"/>
    <x v="0"/>
    <x v="0"/>
    <n v="-49.02"/>
  </r>
  <r>
    <x v="4"/>
    <s v="361262"/>
    <s v="Лопата снеговая пластиковая 420х425х1550мм с черенком СИБРТЕХ (61580)"/>
    <m/>
    <n v="637543"/>
    <m/>
    <n v="48415781"/>
    <m/>
    <m/>
    <x v="0"/>
    <n v="1"/>
    <s v="Акция"/>
    <x v="0"/>
    <s v="361262"/>
    <m/>
    <m/>
    <m/>
    <n v="4514"/>
    <x v="1"/>
    <n v="2828892"/>
    <x v="33"/>
    <n v="1"/>
    <n v="7348662"/>
    <s v="ТР Проф.моющ.средства,оборуд-е,инвентарь"/>
    <n v="499"/>
    <n v="302.60028142499999"/>
    <x v="22"/>
    <n v="7"/>
    <n v="5"/>
    <x v="1"/>
    <x v="1"/>
    <x v="1"/>
    <n v="196.4"/>
  </r>
  <r>
    <x v="4"/>
    <s v="361262"/>
    <s v="Совок для мусора металлический с деревянной ручкой 9573"/>
    <m/>
    <n v="1770184"/>
    <m/>
    <n v="48427550"/>
    <m/>
    <m/>
    <x v="0"/>
    <n v="0"/>
    <s v="Акция"/>
    <x v="0"/>
    <s v="361262"/>
    <m/>
    <m/>
    <m/>
    <n v="1934"/>
    <x v="0"/>
    <n v="1849855"/>
    <x v="4"/>
    <n v="0"/>
    <n v="2038044"/>
    <s v="ТР Проф.моющ.средства,оборуд-е,инвентарь"/>
    <n v="1520.04"/>
    <n v="758.99495096940007"/>
    <x v="22"/>
    <n v="7"/>
    <n v="1"/>
    <x v="0"/>
    <x v="0"/>
    <x v="0"/>
    <n v="761.05"/>
  </r>
  <r>
    <x v="4"/>
    <s v="362967"/>
    <s v="Насадка МОП д/флаунд синель 42х14см 100% полиэстер 85гр HD1027A-R"/>
    <m/>
    <n v="1649035"/>
    <m/>
    <n v="48471444"/>
    <m/>
    <m/>
    <x v="0"/>
    <n v="0"/>
    <s v="Акция"/>
    <x v="0"/>
    <s v="362967"/>
    <m/>
    <m/>
    <m/>
    <n v="4514"/>
    <x v="1"/>
    <n v="1350903"/>
    <x v="11"/>
    <n v="1"/>
    <n v="2127297"/>
    <s v="ТР Проф.моющ.средства,оборуд-е,инвентарь"/>
    <n v="337.99"/>
    <n v="154.62109376000001"/>
    <x v="19"/>
    <n v="5"/>
    <n v="5"/>
    <x v="1"/>
    <x v="1"/>
    <x v="1"/>
    <n v="183.37"/>
  </r>
  <r>
    <x v="4"/>
    <s v="362967"/>
    <s v="Насадка МОП д/флаунд синель 42х14см 100% полиэстер 85гр HD1027A-R"/>
    <m/>
    <n v="1649035"/>
    <m/>
    <n v="48474939"/>
    <m/>
    <m/>
    <x v="0"/>
    <n v="0"/>
    <s v="Акция"/>
    <x v="0"/>
    <s v="362967"/>
    <m/>
    <m/>
    <m/>
    <n v="4514"/>
    <x v="1"/>
    <n v="1350903"/>
    <x v="11"/>
    <n v="0"/>
    <n v="2127297"/>
    <s v="ТР Проф.моющ.средства,оборуд-е,инвентарь"/>
    <n v="169"/>
    <n v="77.317388519999994"/>
    <x v="19"/>
    <n v="5"/>
    <n v="5"/>
    <x v="1"/>
    <x v="1"/>
    <x v="1"/>
    <n v="91.68"/>
  </r>
  <r>
    <x v="4"/>
    <s v="362967"/>
    <s v="Тележка уборочная с отжимным прессом 100,2x50x81,5см 2х26л AF08092"/>
    <m/>
    <n v="1642316"/>
    <m/>
    <n v="47359810"/>
    <m/>
    <m/>
    <x v="0"/>
    <n v="1"/>
    <s v="Акция"/>
    <x v="0"/>
    <s v="362967"/>
    <m/>
    <m/>
    <m/>
    <n v="1934"/>
    <x v="0"/>
    <n v="2110409"/>
    <x v="0"/>
    <n v="0"/>
    <n v="1601213"/>
    <s v="ТР Проф.моющ.средства,оборуд-е,инвентарь"/>
    <n v="-10999"/>
    <n v="-7635.2291963999996"/>
    <x v="19"/>
    <n v="6"/>
    <n v="1"/>
    <x v="0"/>
    <x v="0"/>
    <x v="0"/>
    <n v="-3363.77"/>
  </r>
  <r>
    <x v="4"/>
    <s v="368267"/>
    <s v="Профхим авто очистит д/кожи Grass/Leather Cleaner, 0,6л_т/р"/>
    <m/>
    <n v="1561862"/>
    <m/>
    <n v="48452170"/>
    <m/>
    <m/>
    <x v="0"/>
    <n v="0"/>
    <s v="Акция"/>
    <x v="0"/>
    <s v="368267"/>
    <m/>
    <m/>
    <m/>
    <n v="1934"/>
    <x v="0"/>
    <n v="2110409"/>
    <x v="0"/>
    <n v="0"/>
    <n v="1601213"/>
    <s v="ТР Проф.моющ.средства,оборуд-е,инвентарь"/>
    <n v="895.02"/>
    <n v="597.14192118540007"/>
    <x v="21"/>
    <n v="6"/>
    <n v="1"/>
    <x v="0"/>
    <x v="0"/>
    <x v="0"/>
    <n v="297.88"/>
  </r>
  <r>
    <x v="4"/>
    <s v="372339"/>
    <s v="Комплект для уборки Ориджинал/ Vogue щетка для пола с совком SV3135НБС"/>
    <m/>
    <n v="925470"/>
    <m/>
    <n v="48377510"/>
    <m/>
    <m/>
    <x v="0"/>
    <n v="1"/>
    <s v="Акция"/>
    <x v="0"/>
    <s v="372339"/>
    <m/>
    <m/>
    <m/>
    <n v="1934"/>
    <x v="0"/>
    <n v="2110409"/>
    <x v="0"/>
    <n v="0"/>
    <n v="1601213"/>
    <s v="ТР Проф.моющ.средства,оборуд-е,инвентарь"/>
    <n v="-741"/>
    <n v="-520.86466411319998"/>
    <x v="19"/>
    <n v="6"/>
    <n v="1"/>
    <x v="0"/>
    <x v="0"/>
    <x v="0"/>
    <n v="-220.14"/>
  </r>
  <r>
    <x v="4"/>
    <s v="372616"/>
    <s v="Профхим д/руч.мытья пола нейтрал Effect/DELTA 412, 5л"/>
    <m/>
    <n v="789826"/>
    <m/>
    <n v="48491620"/>
    <m/>
    <m/>
    <x v="0"/>
    <n v="1"/>
    <s v="Акция"/>
    <x v="0"/>
    <s v="372616"/>
    <m/>
    <m/>
    <m/>
    <n v="1934"/>
    <x v="0"/>
    <n v="1849855"/>
    <x v="4"/>
    <n v="0"/>
    <n v="2038044"/>
    <s v="ТР Проф.моющ.средства,оборуд-е,инвентарь"/>
    <n v="599"/>
    <n v="456.39461676100001"/>
    <x v="21"/>
    <n v="7"/>
    <n v="1"/>
    <x v="0"/>
    <x v="0"/>
    <x v="0"/>
    <n v="142.61000000000001"/>
  </r>
  <r>
    <x v="4"/>
    <s v="anvavt"/>
    <s v="Комплект для уборки COMFORT LIfE  (ведро с отжимом + швабра с насадкой)"/>
    <s v="Андреева Виктория Александровна"/>
    <n v="1204151"/>
    <s v="0VT"/>
    <n v="48360678"/>
    <n v="259989400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Проф.моющ.средства,оборуд-е,инвентарь"/>
    <n v="1782.17"/>
    <n v="1100.9978929537999"/>
    <x v="19"/>
    <n v="1"/>
    <n v="1"/>
    <x v="0"/>
    <x v="0"/>
    <x v="0"/>
    <n v="681.17"/>
  </r>
  <r>
    <x v="4"/>
    <s v="anvavt"/>
    <s v="Комплект для уборки Ленивка люкс складная (щётка, совок) М 5179"/>
    <s v="Андреева Виктория Александровна"/>
    <n v="1100386"/>
    <s v="0VT"/>
    <n v="48360678"/>
    <n v="259989399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Проф.моющ.средства,оборуд-е,инвентарь"/>
    <n v="588"/>
    <n v="376.92100439439997"/>
    <x v="19"/>
    <n v="1"/>
    <n v="1"/>
    <x v="0"/>
    <x v="0"/>
    <x v="0"/>
    <n v="211.08"/>
  </r>
  <r>
    <x v="4"/>
    <s v="anvavt"/>
    <s v="Салфетки хозяйственные из микрофибры универс 180г/м2 25х25см 3шт/уп"/>
    <s v="Андреева Виктория Александровна"/>
    <n v="1604399"/>
    <s v="0VT"/>
    <n v="48360678"/>
    <n v="259989419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Проф.моющ.средства,оборуд-е,инвентарь"/>
    <n v="167.94"/>
    <n v="107.51464326"/>
    <x v="19"/>
    <n v="1"/>
    <n v="1"/>
    <x v="0"/>
    <x v="0"/>
    <x v="0"/>
    <n v="60.43"/>
  </r>
  <r>
    <x v="4"/>
    <s v="bes1rn"/>
    <s v="Профхим сантех щел гель с отбел/дез-эфф, с ХЛОР Grass/DOS GEL 5,3кг"/>
    <s v="Киселёва Елена Сергеевна"/>
    <n v="905827"/>
    <s v="1RK"/>
    <n v="1020692"/>
    <m/>
    <m/>
    <x v="0"/>
    <n v="0"/>
    <s v="КПЛ из карточки"/>
    <x v="0"/>
    <s v="7"/>
    <m/>
    <m/>
    <m/>
    <n v="4514"/>
    <x v="1"/>
    <n v="2586079"/>
    <x v="6"/>
    <n v="1"/>
    <n v="4987394"/>
    <s v="ТР Проф.моющ.средства,оборуд-е,инвентарь"/>
    <n v="549"/>
    <n v="421.06006093299999"/>
    <x v="21"/>
    <s v="unknown"/>
    <s v="unknown"/>
    <x v="2"/>
    <x v="1"/>
    <x v="1"/>
    <n v="127.94"/>
  </r>
  <r>
    <x v="4"/>
    <s v="gry05"/>
    <s v="Ершик для унитаза Бруно В1017"/>
    <s v="Грицай Ярослав Юрьевич"/>
    <n v="1250763"/>
    <s v="0G2"/>
    <n v="48456249"/>
    <n v="260687922"/>
    <s v="gry05"/>
    <x v="1"/>
    <n v="0"/>
    <s v="КП"/>
    <x v="1"/>
    <s v="18229749"/>
    <s v="N"/>
    <d v="2023-11-01T09:26:40"/>
    <d v="2023-11-02T00:00:00"/>
    <n v="1934"/>
    <x v="0"/>
    <n v="2327842"/>
    <x v="5"/>
    <n v="0"/>
    <n v="2831729"/>
    <s v="ТР Проф.моющ.средства,оборуд-е,инвентарь"/>
    <n v="97.2"/>
    <n v="62.310066844200001"/>
    <x v="19"/>
    <n v="1"/>
    <n v="1"/>
    <x v="0"/>
    <x v="0"/>
    <x v="0"/>
    <n v="34.89"/>
  </r>
  <r>
    <x v="4"/>
    <s v="gry05"/>
    <s v="Коврик входной Tuff влаговпитывающий 120x180 см. коричневый   Blabar/5"/>
    <s v="Грицай Ярослав Юрьевич"/>
    <n v="1904388"/>
    <s v="0G2"/>
    <n v="48456249"/>
    <n v="260687926"/>
    <s v="gry05"/>
    <x v="1"/>
    <n v="0"/>
    <s v="КП"/>
    <x v="1"/>
    <s v="18229749"/>
    <s v="N"/>
    <d v="2023-11-01T09:26:40"/>
    <d v="2023-11-02T00:00:00"/>
    <n v="1934"/>
    <x v="0"/>
    <n v="2327842"/>
    <x v="5"/>
    <n v="0"/>
    <n v="2831729"/>
    <s v="ТР Проф.моющ.средства,оборуд-е,инвентарь"/>
    <n v="1459.62"/>
    <n v="973.08460964339997"/>
    <x v="20"/>
    <n v="1"/>
    <n v="1"/>
    <x v="0"/>
    <x v="0"/>
    <x v="0"/>
    <n v="486.54"/>
  </r>
  <r>
    <x v="4"/>
    <s v="gry05"/>
    <s v="Лопата снеговая FINLAND пластик с черенком 1243-Ч"/>
    <s v="Грицай Ярослав Юрьевич"/>
    <n v="1640247"/>
    <s v="0G2"/>
    <n v="48379240"/>
    <n v="260155397"/>
    <s v="gry05"/>
    <x v="1"/>
    <n v="1"/>
    <s v="КП"/>
    <x v="1"/>
    <s v="18203968"/>
    <s v="N"/>
    <d v="2023-10-27T12:18:28"/>
    <d v="2023-10-31T00:00:00"/>
    <n v="1934"/>
    <x v="0"/>
    <n v="2822817"/>
    <x v="34"/>
    <n v="0"/>
    <n v="7304351"/>
    <s v="ТР Проф.моющ.средства,оборуд-е,инвентарь"/>
    <n v="1142.7"/>
    <n v="879.00447632999999"/>
    <x v="22"/>
    <n v="1"/>
    <n v="1"/>
    <x v="0"/>
    <x v="0"/>
    <x v="0"/>
    <n v="263.7"/>
  </r>
  <r>
    <x v="4"/>
    <s v="gry05"/>
    <s v="Метла № 3 плоская с черенком"/>
    <s v="Грицай Ярослав Юрьевич"/>
    <n v="1511546"/>
    <s v="0G2"/>
    <n v="48379240"/>
    <n v="260155393"/>
    <s v="gry05"/>
    <x v="1"/>
    <n v="0"/>
    <s v="КП"/>
    <x v="1"/>
    <s v="18203968"/>
    <s v="N"/>
    <d v="2023-10-27T12:18:28"/>
    <d v="2023-10-31T00:00:00"/>
    <n v="1934"/>
    <x v="0"/>
    <n v="2822817"/>
    <x v="34"/>
    <n v="0"/>
    <n v="7304351"/>
    <s v="ТР Проф.моющ.средства,оборуд-е,инвентарь"/>
    <n v="227"/>
    <n v="160.58422217520001"/>
    <x v="22"/>
    <n v="1"/>
    <n v="1"/>
    <x v="0"/>
    <x v="0"/>
    <x v="0"/>
    <n v="66.42"/>
  </r>
  <r>
    <x v="4"/>
    <s v="gry05"/>
    <s v="Метла для уборки пыли (пипидастр) полипропилен, 60х4,5х5 см 63994"/>
    <s v="Грицай Ярослав Юрьевич"/>
    <n v="1212091"/>
    <s v="0G2"/>
    <n v="48516635"/>
    <n v="261041452"/>
    <s v="gry05"/>
    <x v="1"/>
    <n v="1"/>
    <s v="КП"/>
    <x v="1"/>
    <s v="18250344"/>
    <s v="N"/>
    <d v="2023-11-03T10:58:08"/>
    <d v="2023-11-03T00:00:00"/>
    <n v="1934"/>
    <x v="0"/>
    <n v="2327842"/>
    <x v="5"/>
    <n v="0"/>
    <n v="2831729"/>
    <s v="ТР Проф.моющ.средства,оборуд-е,инвентарь"/>
    <n v="153.12"/>
    <n v="102.08071149200001"/>
    <x v="19"/>
    <n v="1"/>
    <n v="1"/>
    <x v="0"/>
    <x v="0"/>
    <x v="0"/>
    <n v="51.04"/>
  </r>
  <r>
    <x v="4"/>
    <s v="gry05"/>
    <s v="Профхим антисептик кожный д/дезинфекции рук, спирт+ЧАС Grass/DESO C9, 0,6л"/>
    <s v="Грицай Ярослав Юрьевич"/>
    <n v="1190170"/>
    <s v="0G2"/>
    <n v="48456249"/>
    <n v="260687921"/>
    <s v="gry05"/>
    <x v="1"/>
    <n v="0"/>
    <s v="КП"/>
    <x v="1"/>
    <s v="18229749"/>
    <s v="N"/>
    <d v="2023-11-01T09:26:40"/>
    <d v="2023-11-02T00:00:00"/>
    <n v="1934"/>
    <x v="0"/>
    <n v="2327842"/>
    <x v="5"/>
    <n v="0"/>
    <n v="2831729"/>
    <s v="ТР Проф.моющ.средства,оборуд-е,инвентарь"/>
    <n v="203.98"/>
    <n v="153.81365938019999"/>
    <x v="21"/>
    <n v="1"/>
    <n v="1"/>
    <x v="0"/>
    <x v="0"/>
    <x v="0"/>
    <n v="50.17"/>
  </r>
  <r>
    <x v="4"/>
    <s v="gry05"/>
    <s v="Салфетки хозяйственные Luscan универсальные в рулоне 22х23см 40 г/м2 70шт"/>
    <s v="Грицай Ярослав Юрьевич"/>
    <n v="522382"/>
    <s v="0G2"/>
    <n v="48517228"/>
    <n v="261039296"/>
    <s v="gry05"/>
    <x v="1"/>
    <n v="0"/>
    <s v="КП"/>
    <x v="1"/>
    <s v="18250024"/>
    <s v="N"/>
    <d v="2023-11-03T10:34:09"/>
    <d v="2023-11-04T00:00:00"/>
    <n v="1934"/>
    <x v="0"/>
    <n v="2327842"/>
    <x v="5"/>
    <n v="0"/>
    <n v="2831729"/>
    <s v="ТР Проф.моющ.средства,оборуд-е,инвентарь"/>
    <n v="245.33"/>
    <n v="146.21983630099999"/>
    <x v="19"/>
    <n v="1"/>
    <n v="1"/>
    <x v="0"/>
    <x v="0"/>
    <x v="0"/>
    <n v="99.11"/>
  </r>
  <r>
    <x v="4"/>
    <s v="gry05"/>
    <s v="Салфетки хозяйственные из микрофибры универс  220г/м2 30х30см 3шт/уп"/>
    <s v="Грицай Ярослав Юрьевич"/>
    <n v="1612805"/>
    <s v="0G2"/>
    <n v="48492619"/>
    <n v="260935467"/>
    <s v="gry05"/>
    <x v="1"/>
    <n v="0"/>
    <s v="КП"/>
    <x v="1"/>
    <s v="18242333"/>
    <s v="N"/>
    <d v="2023-11-02T11:48:51"/>
    <d v="2023-11-03T00:00:00"/>
    <n v="1934"/>
    <x v="0"/>
    <n v="2327842"/>
    <x v="5"/>
    <n v="0"/>
    <n v="2831729"/>
    <s v="ТР Проф.моющ.средства,оборуд-е,инвентарь"/>
    <n v="153.19"/>
    <n v="98.205289280000002"/>
    <x v="19"/>
    <n v="1"/>
    <n v="1"/>
    <x v="0"/>
    <x v="0"/>
    <x v="0"/>
    <n v="54.98"/>
  </r>
  <r>
    <x v="4"/>
    <s v="gry05"/>
    <s v="Тряпка для пола Luscan универсальная вискоза 120 г/м2, размер 50*60 см"/>
    <s v="Грицай Ярослав Юрьевич"/>
    <n v="550011"/>
    <s v="0G2"/>
    <n v="48456249"/>
    <n v="260687929"/>
    <s v="gry05"/>
    <x v="1"/>
    <n v="0"/>
    <s v="КП"/>
    <x v="1"/>
    <s v="18229749"/>
    <s v="N"/>
    <d v="2023-11-01T09:26:40"/>
    <d v="2023-11-02T00:00:00"/>
    <n v="1934"/>
    <x v="0"/>
    <n v="2327842"/>
    <x v="5"/>
    <n v="0"/>
    <n v="2831729"/>
    <s v="ТР Проф.моющ.средства,оборуд-е,инвентарь"/>
    <n v="62.42"/>
    <n v="41.397930994200003"/>
    <x v="19"/>
    <n v="1"/>
    <n v="1"/>
    <x v="0"/>
    <x v="0"/>
    <x v="0"/>
    <n v="21.02"/>
  </r>
  <r>
    <x v="4"/>
    <s v="kanavt"/>
    <s v="Контейнер-бак мусорный 120л на 2ух колесах с крышкой зеленый"/>
    <s v="Колесова Анастасия Александровна"/>
    <n v="1608075"/>
    <s v="0VT"/>
    <n v="48474154"/>
    <n v="239066222"/>
    <s v="akv2r"/>
    <x v="8"/>
    <n v="1"/>
    <s v="СЦО D"/>
    <x v="1"/>
    <s v="8"/>
    <s v="Y"/>
    <d v="2023-01-31T16:26:16"/>
    <d v="9999-12-31T00:00:00"/>
    <n v="4514"/>
    <x v="1"/>
    <n v="2680525"/>
    <x v="35"/>
    <n v="1"/>
    <n v="6153480"/>
    <s v="ТР Проф.моющ.средства,оборуд-е,инвентарь"/>
    <n v="3493.62"/>
    <n v="2034.9026554950001"/>
    <x v="23"/>
    <s v="unknown"/>
    <s v="unknown"/>
    <x v="2"/>
    <x v="1"/>
    <x v="1"/>
    <n v="1458.72"/>
  </r>
  <r>
    <x v="4"/>
    <s v="ltv2r"/>
    <s v="Ершик для унитаза Бруно В1017"/>
    <s v="Любименко Татьяна Владимировна"/>
    <n v="1250763"/>
    <s v="0QE"/>
    <n v="48341475"/>
    <n v="257699578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роф.моющ.средства,оборуд-е,инвентарь"/>
    <n v="398.46"/>
    <n v="186.93014887659999"/>
    <x v="19"/>
    <n v="5"/>
    <n v="5"/>
    <x v="1"/>
    <x v="1"/>
    <x v="1"/>
    <n v="211.53"/>
  </r>
  <r>
    <x v="4"/>
    <s v="melalvt"/>
    <s v="Коврик входной влаговпитывающий КОМФОРТ 1200х1800мм серый"/>
    <s v="Мазова Елена Александровна"/>
    <n v="551673"/>
    <s v="0VT"/>
    <n v="48424425"/>
    <n v="260177902"/>
    <s v="gry05"/>
    <x v="1"/>
    <n v="1"/>
    <s v="КП"/>
    <x v="1"/>
    <s v="18207141"/>
    <s v="N"/>
    <d v="2023-10-27T15:42:43"/>
    <d v="2023-10-31T00:00:00"/>
    <n v="1934"/>
    <x v="0"/>
    <n v="728275"/>
    <x v="12"/>
    <n v="0"/>
    <n v="2122270"/>
    <s v="ТР Проф.моющ.средства,оборуд-е,инвентарь"/>
    <n v="38003.33"/>
    <n v="29233.277890615798"/>
    <x v="20"/>
    <n v="7"/>
    <n v="1"/>
    <x v="0"/>
    <x v="0"/>
    <x v="0"/>
    <n v="8770.0499999999993"/>
  </r>
  <r>
    <x v="4"/>
    <s v="mms0ep"/>
    <s v="Губки для мытья посуды Luscan Макси 95х65х30мм 5 шт/уп"/>
    <s v="Михайлова Марина Сергеевна"/>
    <n v="549252"/>
    <s v="0LW"/>
    <n v="6435273"/>
    <n v="260400799"/>
    <s v="bka07"/>
    <x v="4"/>
    <n v="0"/>
    <s v="КП"/>
    <x v="1"/>
    <s v="18219914"/>
    <s v="N"/>
    <d v="2023-10-31T12:55:44"/>
    <d v="2023-11-20T00:00:00"/>
    <n v="1934"/>
    <x v="0"/>
    <n v="2184809"/>
    <x v="17"/>
    <n v="0"/>
    <n v="2067142"/>
    <s v="ТР Проф.моющ.средства,оборуд-е,инвентарь"/>
    <n v="350.04"/>
    <n v="216.191556566"/>
    <x v="19"/>
    <n v="1"/>
    <n v="1"/>
    <x v="0"/>
    <x v="0"/>
    <x v="0"/>
    <n v="133.85"/>
  </r>
  <r>
    <x v="4"/>
    <s v="mms0ep"/>
    <s v="Дозатор 00-906-0000-01 для флаконов диаметр горлышка 25 мм, 2-5 л"/>
    <s v="Михайлова Марина Сергеевна"/>
    <n v="1791715"/>
    <s v="0LW"/>
    <n v="6437684"/>
    <n v="260772653"/>
    <s v="gry05"/>
    <x v="1"/>
    <n v="1"/>
    <s v="КП"/>
    <x v="1"/>
    <s v="18233237"/>
    <s v="N"/>
    <d v="2023-11-01T12:35:31"/>
    <d v="2023-11-10T00:00:00"/>
    <n v="1934"/>
    <x v="0"/>
    <n v="1710852"/>
    <x v="36"/>
    <n v="1"/>
    <n v="1684300"/>
    <s v="ТР Проф.моющ.средства,оборуд-е,инвентарь"/>
    <n v="7930.2"/>
    <n v="6099.7585309440001"/>
    <x v="24"/>
    <n v="7"/>
    <n v="1"/>
    <x v="0"/>
    <x v="0"/>
    <x v="0"/>
    <n v="1830.44"/>
  </r>
  <r>
    <x v="4"/>
    <s v="mms0ep"/>
    <s v="Ершик FBK с нерж стержнем пласт ручка 500x150мм D40мм синий 10756-2"/>
    <s v="Михайлова Марина Сергеевна"/>
    <n v="1583847"/>
    <s v="0LW"/>
    <n v="6393432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3150"/>
    <n v="-2705.0092086597001"/>
    <x v="19"/>
    <n v="7"/>
    <n v="1"/>
    <x v="0"/>
    <x v="0"/>
    <x v="0"/>
    <n v="-444.99"/>
  </r>
  <r>
    <x v="4"/>
    <s v="mms0ep"/>
    <s v="Комплект для уборки Ленивка люкс складная (щётка, совок) М 5179"/>
    <s v="Михайлова Марина Сергеевна"/>
    <n v="1100386"/>
    <s v="0LW"/>
    <n v="6440688"/>
    <n v="261012501"/>
    <s v="gry05"/>
    <x v="1"/>
    <n v="1"/>
    <s v="КП"/>
    <x v="1"/>
    <s v="18150559"/>
    <s v="N"/>
    <d v="2023-11-02T17:20:55"/>
    <d v="2023-11-10T00:00:00"/>
    <n v="1934"/>
    <x v="0"/>
    <n v="2184809"/>
    <x v="17"/>
    <n v="0"/>
    <n v="2067142"/>
    <s v="ТР Проф.моющ.средства,оборуд-е,инвентарь"/>
    <n v="555"/>
    <n v="376.92102929700002"/>
    <x v="19"/>
    <n v="1"/>
    <n v="1"/>
    <x v="0"/>
    <x v="0"/>
    <x v="0"/>
    <n v="178.08"/>
  </r>
  <r>
    <x v="4"/>
    <s v="mms0ep"/>
    <s v="Профхим д/руч.мытья пола нейтрал паркет,ламинат,мрамор Grass/Arena, 5кг"/>
    <s v="Михайлова Марина Сергеевна"/>
    <n v="901634"/>
    <s v="0LW"/>
    <n v="6435254"/>
    <n v="260416401"/>
    <s v="gry05"/>
    <x v="1"/>
    <n v="0"/>
    <s v="КП"/>
    <x v="1"/>
    <s v="18223775"/>
    <s v="N"/>
    <d v="2023-10-31T13:35:45"/>
    <d v="2023-11-10T00:00:00"/>
    <n v="1934"/>
    <x v="0"/>
    <n v="728275"/>
    <x v="12"/>
    <n v="0"/>
    <n v="2122270"/>
    <s v="ТР Проф.моющ.средства,оборуд-е,инвентарь"/>
    <n v="3499.25"/>
    <n v="2691.7006197179999"/>
    <x v="21"/>
    <n v="7"/>
    <n v="1"/>
    <x v="0"/>
    <x v="0"/>
    <x v="0"/>
    <n v="807.55"/>
  </r>
  <r>
    <x v="4"/>
    <s v="mms0ep"/>
    <s v="Профхим нейтрализатор запаха Effect/INTENSIVE 702, 5л"/>
    <s v="Михайлова Марина Сергеевна"/>
    <n v="789836"/>
    <s v="0LW"/>
    <n v="6435273"/>
    <n v="260400800"/>
    <s v="bka07"/>
    <x v="4"/>
    <n v="0"/>
    <s v="КП"/>
    <x v="1"/>
    <s v="18219914"/>
    <s v="N"/>
    <d v="2023-10-31T12:55:44"/>
    <d v="2023-11-20T00:00:00"/>
    <n v="1934"/>
    <x v="0"/>
    <n v="2184809"/>
    <x v="17"/>
    <n v="0"/>
    <n v="2067142"/>
    <s v="ТР Проф.моющ.средства,оборуд-е,инвентарь"/>
    <n v="1932"/>
    <n v="1430.7287745985"/>
    <x v="21"/>
    <n v="1"/>
    <n v="1"/>
    <x v="0"/>
    <x v="0"/>
    <x v="0"/>
    <n v="501.27"/>
  </r>
  <r>
    <x v="4"/>
    <s v="mms0ep"/>
    <s v="Рукоятка для щеток Rock`n`Roll 120см антрацит д/арт 132686, 132688, 132682"/>
    <s v="Михайлова Марина Сергеевна"/>
    <n v="132687"/>
    <s v="0LW"/>
    <n v="6440688"/>
    <n v="261012503"/>
    <s v="gry05"/>
    <x v="1"/>
    <n v="0"/>
    <s v="КП"/>
    <x v="1"/>
    <s v="18150559"/>
    <s v="N"/>
    <d v="2023-11-02T17:20:55"/>
    <d v="2023-11-10T00:00:00"/>
    <n v="1934"/>
    <x v="0"/>
    <n v="2184809"/>
    <x v="17"/>
    <n v="0"/>
    <n v="2067142"/>
    <s v="ТР Проф.моющ.средства,оборуд-е,инвентарь"/>
    <n v="98"/>
    <n v="72.025058325000003"/>
    <x v="19"/>
    <n v="1"/>
    <n v="1"/>
    <x v="0"/>
    <x v="0"/>
    <x v="0"/>
    <n v="25.97"/>
  </r>
  <r>
    <x v="4"/>
    <s v="mms0ep"/>
    <s v="Салфетка хозяйственная из микрофибры универс 200г/м2 30х30см зел"/>
    <s v="Михайлова Марина Сергеевна"/>
    <n v="1612797"/>
    <s v="0LW"/>
    <n v="6434994"/>
    <n v="260297844"/>
    <s v="gry05"/>
    <x v="1"/>
    <n v="0"/>
    <s v="КП"/>
    <x v="1"/>
    <s v="18216200"/>
    <s v="N"/>
    <d v="2023-10-30T15:28:36"/>
    <d v="2023-11-20T00:00:00"/>
    <n v="1934"/>
    <x v="0"/>
    <n v="512088"/>
    <x v="7"/>
    <n v="0"/>
    <n v="1723299"/>
    <s v="ТР Проф.моющ.средства,оборуд-е,инвентарь"/>
    <n v="-4560"/>
    <n v="-3442.1498438399999"/>
    <x v="19"/>
    <n v="7"/>
    <n v="1"/>
    <x v="0"/>
    <x v="0"/>
    <x v="0"/>
    <n v="-1117.8499999999999"/>
  </r>
  <r>
    <x v="4"/>
    <s v="mms0ep"/>
    <s v="Салфетки хозяйственные Luscan из микрофибры универс 300г/м2 30х30см 3шт/уп"/>
    <s v="Михайлова Марина Сергеевна"/>
    <n v="1604409"/>
    <s v="0LW"/>
    <n v="6435273"/>
    <n v="260400797"/>
    <s v="bka07"/>
    <x v="4"/>
    <n v="0"/>
    <s v="КП"/>
    <x v="1"/>
    <s v="18219914"/>
    <s v="N"/>
    <d v="2023-10-31T12:55:44"/>
    <d v="2023-11-20T00:00:00"/>
    <n v="1934"/>
    <x v="0"/>
    <n v="2184809"/>
    <x v="17"/>
    <n v="0"/>
    <n v="2067142"/>
    <s v="ТР Проф.моющ.средства,оборуд-е,инвентарь"/>
    <n v="900"/>
    <n v="637.38292330000002"/>
    <x v="19"/>
    <n v="1"/>
    <n v="1"/>
    <x v="0"/>
    <x v="0"/>
    <x v="0"/>
    <n v="262.62"/>
  </r>
  <r>
    <x v="4"/>
    <s v="mms0ep"/>
    <s v="Щетка для пола деревянная 400мм без черенка Сибртех 84626"/>
    <s v="Михайлова Марина Сергеевна"/>
    <n v="1288242"/>
    <s v="0LW"/>
    <n v="6440688"/>
    <n v="261012502"/>
    <s v="gry05"/>
    <x v="1"/>
    <n v="0"/>
    <s v="КП"/>
    <x v="1"/>
    <s v="18150559"/>
    <s v="N"/>
    <d v="2023-11-02T17:20:55"/>
    <d v="2023-11-10T00:00:00"/>
    <n v="1934"/>
    <x v="0"/>
    <n v="2184809"/>
    <x v="17"/>
    <n v="0"/>
    <n v="2067142"/>
    <s v="ТР Проф.моющ.средства,оборуд-е,инвентарь"/>
    <n v="260"/>
    <n v="190.804514396"/>
    <x v="19"/>
    <n v="1"/>
    <n v="1"/>
    <x v="0"/>
    <x v="0"/>
    <x v="0"/>
    <n v="69.2"/>
  </r>
  <r>
    <x v="4"/>
    <s v="mms0ep"/>
    <s v="Щетка для чистки мелких деталей FBK 200мм узкая желтая 50150-4"/>
    <s v="Михайлова Марина Сергеевна"/>
    <n v="1583943"/>
    <s v="0LW"/>
    <n v="63934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485"/>
    <n v="-1220.9880936801001"/>
    <x v="19"/>
    <n v="7"/>
    <n v="1"/>
    <x v="0"/>
    <x v="0"/>
    <x v="0"/>
    <n v="-264.01"/>
  </r>
  <r>
    <x v="4"/>
    <s v="nnvvt"/>
    <s v="Тряпка для пола 50х60 см редкопрошивная 0,5 белая 180г/м2 TS4408"/>
    <s v="Низамова Надежда Викторовна"/>
    <n v="908262"/>
    <s v="0VT"/>
    <n v="48451239"/>
    <n v="245514309"/>
    <s v="bkb2r"/>
    <x v="9"/>
    <n v="1"/>
    <s v="СЦО D"/>
    <x v="1"/>
    <s v="8"/>
    <s v="Y"/>
    <d v="2023-05-02T15:41:10"/>
    <d v="9999-12-31T00:00:00"/>
    <n v="4514"/>
    <x v="1"/>
    <n v="3035486"/>
    <x v="37"/>
    <n v="0"/>
    <n v="8312361"/>
    <s v="ТР Проф.моющ.средства,оборуд-е,инвентарь"/>
    <n v="103.86"/>
    <n v="41.70796172"/>
    <x v="19"/>
    <n v="7"/>
    <n v="5"/>
    <x v="1"/>
    <x v="1"/>
    <x v="1"/>
    <n v="62.15"/>
  </r>
  <r>
    <x v="4"/>
    <s v="nnvvt"/>
    <s v="Тряпка для пола нетканое регенерир. прошивное полотно серое 80х100см 5шт/уп"/>
    <s v="Низамова Надежда Викторовна"/>
    <n v="900397"/>
    <s v="0VT"/>
    <n v="48451239"/>
    <n v="245514309"/>
    <s v="bkb2r"/>
    <x v="9"/>
    <n v="0"/>
    <s v="СЦО D"/>
    <x v="1"/>
    <s v="8"/>
    <s v="Y"/>
    <d v="2023-05-02T15:41:10"/>
    <d v="9999-12-31T00:00:00"/>
    <n v="4514"/>
    <x v="1"/>
    <n v="3035486"/>
    <x v="37"/>
    <n v="0"/>
    <n v="8312361"/>
    <s v="ТР Проф.моющ.средства,оборуд-е,инвентарь"/>
    <n v="520.76"/>
    <n v="266.40378217400001"/>
    <x v="19"/>
    <n v="7"/>
    <n v="5"/>
    <x v="1"/>
    <x v="1"/>
    <x v="1"/>
    <n v="254.36"/>
  </r>
  <r>
    <x v="4"/>
    <s v="sobvv"/>
    <s v="Веник двухпрошивной высшая категория"/>
    <s v="Соболева Валерия Вячеславовна"/>
    <n v="554353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520"/>
    <n v="487.98063585239998"/>
    <x v="19"/>
    <n v="7"/>
    <n v="1"/>
    <x v="0"/>
    <x v="0"/>
    <x v="0"/>
    <n v="32.020000000000003"/>
  </r>
  <r>
    <x v="4"/>
    <s v="sobvv"/>
    <s v="Грабли витые 12-зубьевые б/черенка 4016"/>
    <s v="Соболева Валерия Вячеславовна"/>
    <n v="160534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210.6"/>
    <n v="161.58187311840001"/>
    <x v="22"/>
    <n v="7"/>
    <n v="1"/>
    <x v="0"/>
    <x v="0"/>
    <x v="0"/>
    <n v="49.02"/>
  </r>
  <r>
    <x v="4"/>
    <s v="sobvv"/>
    <s v="Губки для мытья посуды Luscan Макси 95х65х30мм 5 шт/уп"/>
    <s v="Соболева Валерия Вячеславовна"/>
    <n v="549252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5755.26"/>
    <n v="4604.8793579001003"/>
    <x v="19"/>
    <n v="7"/>
    <n v="1"/>
    <x v="0"/>
    <x v="0"/>
    <x v="0"/>
    <n v="1150.3800000000001"/>
  </r>
  <r>
    <x v="4"/>
    <s v="sobvv"/>
    <s v="Ершик FBK с нерж стержнем пласт ручка 500x150мм D40мм синий 10756-2"/>
    <s v="Соболева Валерия Вячеславовна"/>
    <n v="1583847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3150"/>
    <n v="2705.0092086597001"/>
    <x v="19"/>
    <n v="7"/>
    <n v="1"/>
    <x v="0"/>
    <x v="0"/>
    <x v="0"/>
    <n v="444.99"/>
  </r>
  <r>
    <x v="4"/>
    <s v="sobvv"/>
    <s v="Лопата совковая без черенка  (4147/8840)"/>
    <s v="Соболева Валерия Вячеславовна"/>
    <n v="160538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1787.94"/>
    <n v="759.51799564290002"/>
    <x v="22"/>
    <n v="7"/>
    <n v="1"/>
    <x v="0"/>
    <x v="0"/>
    <x v="0"/>
    <n v="1028.42"/>
  </r>
  <r>
    <x v="4"/>
    <s v="sobvv"/>
    <s v="Лопата штыковая без черенка (5453/390)"/>
    <s v="Соболева Валерия Вячеславовна"/>
    <n v="147892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884.44"/>
    <n v="442.22401993530002"/>
    <x v="22"/>
    <n v="7"/>
    <n v="1"/>
    <x v="0"/>
    <x v="0"/>
    <x v="0"/>
    <n v="442.22"/>
  </r>
  <r>
    <x v="4"/>
    <s v="sobvv"/>
    <s v="Метла натуральная Сорго ЭКО Натурал 000220"/>
    <s v="Соболева Валерия Вячеславовна"/>
    <n v="145232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9578.16"/>
    <n v="7485.6314052842999"/>
    <x v="22"/>
    <n v="7"/>
    <n v="1"/>
    <x v="0"/>
    <x v="0"/>
    <x v="0"/>
    <n v="2092.5300000000002"/>
  </r>
  <r>
    <x v="4"/>
    <s v="sobvv"/>
    <s v="Насадка МОП Vileda Professional Супермоп антибак 33см 125гр бел/син 137908"/>
    <s v="Соболева Валерия Вячеславовна"/>
    <n v="1552127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6153.2"/>
    <n v="4528.8829852194003"/>
    <x v="19"/>
    <n v="7"/>
    <n v="1"/>
    <x v="0"/>
    <x v="0"/>
    <x v="0"/>
    <n v="1624.32"/>
  </r>
  <r>
    <x v="4"/>
    <s v="sobvv"/>
    <s v="Насадка МОП д/флаундера 60х12см ДастМоп (155438) Vileda 118102"/>
    <s v="Соболева Валерия Вячеславовна"/>
    <n v="155434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22205.74"/>
    <n v="15654.9103100211"/>
    <x v="19"/>
    <n v="7"/>
    <n v="1"/>
    <x v="0"/>
    <x v="0"/>
    <x v="0"/>
    <n v="6550.83"/>
  </r>
  <r>
    <x v="4"/>
    <s v="sobvv"/>
    <s v="Насадка МОП д/флаунд УльтраСпидМини 34 см (к 213386) Vileda517278"/>
    <s v="Соболева Валерия Вячеславовна"/>
    <n v="213374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64607.4"/>
    <n v="41860.954755887396"/>
    <x v="19"/>
    <n v="7"/>
    <n v="1"/>
    <x v="0"/>
    <x v="0"/>
    <x v="0"/>
    <n v="22746.45"/>
  </r>
  <r>
    <x v="4"/>
    <s v="sobvv"/>
    <s v="Насадка МОП Кентукки 300 г хлопок зелёный KN1020"/>
    <s v="Соболева Валерия Вячеславовна"/>
    <n v="994440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936"/>
    <n v="623.42969366160003"/>
    <x v="19"/>
    <n v="7"/>
    <n v="1"/>
    <x v="0"/>
    <x v="0"/>
    <x v="0"/>
    <n v="312.57"/>
  </r>
  <r>
    <x v="4"/>
    <s v="sobvv"/>
    <s v="Насадка МОП Кентукки хлопок 80см 400гр Vileda 118084"/>
    <s v="Соболева Валерия Вячеславовна"/>
    <n v="155432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40874.400000000001"/>
    <n v="28901.086804262999"/>
    <x v="19"/>
    <n v="7"/>
    <n v="1"/>
    <x v="0"/>
    <x v="0"/>
    <x v="0"/>
    <n v="11973.31"/>
  </r>
  <r>
    <x v="4"/>
    <s v="sobvv"/>
    <s v="Насадка МОП Премиум II 100% микрофибра 210гр (ТД-004-10)"/>
    <s v="Соболева Валерия Вячеславовна"/>
    <n v="568813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25737.360000000001"/>
    <n v="10834.4496462606"/>
    <x v="19"/>
    <n v="7"/>
    <n v="1"/>
    <x v="0"/>
    <x v="0"/>
    <x v="0"/>
    <n v="14902.91"/>
  </r>
  <r>
    <x v="4"/>
    <s v="sobvv"/>
    <s v="Насадка МОП Премиум II Люкс х/б 210гр (ГИ-010-05)"/>
    <s v="Соболева Валерия Вячеславовна"/>
    <n v="56880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1014"/>
    <n v="672.69270946259996"/>
    <x v="19"/>
    <n v="7"/>
    <n v="1"/>
    <x v="0"/>
    <x v="0"/>
    <x v="0"/>
    <n v="341.31"/>
  </r>
  <r>
    <x v="4"/>
    <s v="sobvv"/>
    <s v="Отжим для уборочных тележек для арт.78096"/>
    <s v="Соболева Валерия Вячеславовна"/>
    <n v="478382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4516"/>
    <n v="3994.5838944809998"/>
    <x v="19"/>
    <n v="7"/>
    <n v="1"/>
    <x v="0"/>
    <x v="0"/>
    <x v="0"/>
    <n v="521.41999999999996"/>
  </r>
  <r>
    <x v="4"/>
    <s v="sobvv"/>
    <s v="Рукоятка для щеток сталь/пластик 138см Vileda 100840"/>
    <s v="Соболева Валерия Вячеславовна"/>
    <n v="87422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782.16"/>
    <n v="660.95326143930004"/>
    <x v="19"/>
    <n v="7"/>
    <n v="1"/>
    <x v="0"/>
    <x v="0"/>
    <x v="0"/>
    <n v="121.21"/>
  </r>
  <r>
    <x v="4"/>
    <s v="sobvv"/>
    <s v="Салфетка хозяйственная из микрофибры универс 200г/м2 30х30см зел"/>
    <s v="Соболева Валерия Вячеславовна"/>
    <n v="1612797"/>
    <s v="БУХ"/>
    <n v="87732"/>
    <n v="260297844"/>
    <s v="gry05"/>
    <x v="1"/>
    <n v="0"/>
    <s v="КП"/>
    <x v="1"/>
    <s v="18216200"/>
    <s v="N"/>
    <d v="2023-10-30T15:28:36"/>
    <d v="2023-11-20T00:00:00"/>
    <n v="1934"/>
    <x v="0"/>
    <n v="512088"/>
    <x v="7"/>
    <n v="0"/>
    <n v="1723299"/>
    <s v="ТР Проф.моющ.средства,оборуд-е,инвентарь"/>
    <n v="6935"/>
    <n v="5234.9362208399998"/>
    <x v="19"/>
    <n v="7"/>
    <n v="1"/>
    <x v="0"/>
    <x v="0"/>
    <x v="0"/>
    <n v="1700.06"/>
  </r>
  <r>
    <x v="4"/>
    <s v="sobvv"/>
    <s v="Салфетки хозяйственные Luscan Professional 300г/м2 30х30см 3шт/уп желтые"/>
    <s v="Соболева Валерия Вячеславовна"/>
    <n v="1612788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720"/>
    <n v="495.83986895999999"/>
    <x v="19"/>
    <n v="7"/>
    <n v="1"/>
    <x v="0"/>
    <x v="0"/>
    <x v="0"/>
    <n v="224.16"/>
  </r>
  <r>
    <x v="4"/>
    <s v="sobvv"/>
    <s v="Салфетки хозяйственные Luscan Professional 300г/м2 30х30см 3шт/уп зеленые"/>
    <s v="Соболева Валерия Вячеславовна"/>
    <n v="1612786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736"/>
    <n v="505.51551935999998"/>
    <x v="19"/>
    <n v="7"/>
    <n v="1"/>
    <x v="0"/>
    <x v="0"/>
    <x v="0"/>
    <n v="230.48"/>
  </r>
  <r>
    <x v="4"/>
    <s v="sobvv"/>
    <s v="Салфетки хозяйственные Luscan Professional 300г/м2 30х30см 3шт/уп красные"/>
    <s v="Соболева Валерия Вячеславовна"/>
    <n v="1612785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720"/>
    <n v="494.79787584000002"/>
    <x v="19"/>
    <n v="7"/>
    <n v="1"/>
    <x v="0"/>
    <x v="0"/>
    <x v="0"/>
    <n v="225.2"/>
  </r>
  <r>
    <x v="4"/>
    <s v="sobvv"/>
    <s v="Совок для мусора с метал.черенком 4225"/>
    <s v="Соболева Валерия Вячеславовна"/>
    <n v="31680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7836.5"/>
    <n v="3369.4687769478001"/>
    <x v="22"/>
    <n v="7"/>
    <n v="1"/>
    <x v="0"/>
    <x v="0"/>
    <x v="0"/>
    <n v="4467.03"/>
  </r>
  <r>
    <x v="4"/>
    <s v="sobvv"/>
    <s v="Черенок d=30, h=1200 для инвентаря (68442)"/>
    <s v="Соболева Валерия Вячеславовна"/>
    <n v="272090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276.12"/>
    <n v="136.12700458290001"/>
    <x v="22"/>
    <n v="7"/>
    <n v="1"/>
    <x v="0"/>
    <x v="0"/>
    <x v="0"/>
    <n v="139.99"/>
  </r>
  <r>
    <x v="4"/>
    <s v="sobvv"/>
    <s v="Черенок d=40, h=1200 для инвентаря (68441)"/>
    <s v="Соболева Валерия Вячеславовна"/>
    <n v="253260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2182.8000000000002"/>
    <n v="984.00071380110001"/>
    <x v="22"/>
    <n v="7"/>
    <n v="1"/>
    <x v="0"/>
    <x v="0"/>
    <x v="0"/>
    <n v="1198.8"/>
  </r>
  <r>
    <x v="4"/>
    <s v="sobvv"/>
    <s v="Швабра для мытья окон губка+сгон 25см+ телеск.ручка 120см"/>
    <s v="Соболева Валерия Вячеславовна"/>
    <n v="7809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1753.29"/>
    <n v="1461.0652622652001"/>
    <x v="19"/>
    <n v="7"/>
    <n v="1"/>
    <x v="0"/>
    <x v="0"/>
    <x v="0"/>
    <n v="292.22000000000003"/>
  </r>
  <r>
    <x v="4"/>
    <s v="sobvv"/>
    <s v="Щетка HACCPER ерш д/мытья емкостей жесткая 25мм, синяя 4801B(КНР)"/>
    <s v="Соболева Валерия Вячеславовна"/>
    <n v="1810830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1261.25"/>
    <n v="1009.0002685572"/>
    <x v="19"/>
    <n v="7"/>
    <n v="1"/>
    <x v="0"/>
    <x v="0"/>
    <x v="0"/>
    <n v="252.25"/>
  </r>
  <r>
    <x v="4"/>
    <s v="sobvv"/>
    <s v="Щетка HACCPER утюжок средней жесткости 152мм 4312 R красная"/>
    <s v="Соболева Валерия Вячеславовна"/>
    <n v="1008143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719"/>
    <n v="538.99680507779999"/>
    <x v="19"/>
    <n v="7"/>
    <n v="1"/>
    <x v="0"/>
    <x v="0"/>
    <x v="0"/>
    <n v="180"/>
  </r>
  <r>
    <x v="4"/>
    <s v="sobvv"/>
    <s v="Щетка для чистки мелких деталей FBK 200мм узкая желтая 50150-4"/>
    <s v="Соболева Валерия Вячеславовна"/>
    <n v="1583943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1485"/>
    <n v="1220.9880936801001"/>
    <x v="19"/>
    <n v="7"/>
    <n v="1"/>
    <x v="0"/>
    <x v="0"/>
    <x v="0"/>
    <n v="264.01"/>
  </r>
  <r>
    <x v="4"/>
    <s v="sobvv"/>
    <s v="Щетка -утюжок д/быт нужд Утюжок Макси/Rock'n'Roll"/>
    <s v="Соболева Валерия Вячеславовна"/>
    <n v="1361408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521.88"/>
    <n v="223.5916279704"/>
    <x v="19"/>
    <n v="7"/>
    <n v="1"/>
    <x v="0"/>
    <x v="0"/>
    <x v="0"/>
    <n v="298.29000000000002"/>
  </r>
  <r>
    <x v="4"/>
    <s v="urao0ep"/>
    <s v="Губки для мытья посуды Luscan Мини 80х50х26мм 10 шт/уп"/>
    <s v="Юрова Алёна Олеговна"/>
    <n v="549251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Проф.моющ.средства,оборуд-е,инвентарь"/>
    <n v="120.94"/>
    <n v="50.832087946199998"/>
    <x v="19"/>
    <n v="5"/>
    <n v="1"/>
    <x v="0"/>
    <x v="0"/>
    <x v="0"/>
    <n v="70.11"/>
  </r>
  <r>
    <x v="4"/>
    <s v="urao0ep"/>
    <s v="Профхим дезинфек табл ХЛОР д/поверхн-оборуд Ника/Ника-Хлор, 300шт/уп, 1кг"/>
    <s v="Юрова Алёна Олеговна"/>
    <n v="355093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Проф.моющ.средства,оборуд-е,инвентарь"/>
    <n v="3339.74"/>
    <n v="1622.7924165816"/>
    <x v="21"/>
    <n v="5"/>
    <n v="1"/>
    <x v="0"/>
    <x v="0"/>
    <x v="0"/>
    <n v="1716.95"/>
  </r>
  <r>
    <x v="4"/>
    <s v="urao0ep"/>
    <s v="Салфетки хозяйственные универс. неткан.полотно 30х38см 3шт./уп. PACLAN"/>
    <s v="Юрова Алёна Олеговна"/>
    <n v="144341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Проф.моющ.средства,оборуд-е,инвентарь"/>
    <n v="388.9"/>
    <n v="172.79819782800001"/>
    <x v="19"/>
    <n v="5"/>
    <n v="1"/>
    <x v="0"/>
    <x v="0"/>
    <x v="0"/>
    <n v="216.1"/>
  </r>
  <r>
    <x v="4"/>
    <s v="vaam0ep"/>
    <s v="Ведро оцинкованное 12л 0,4 Россия"/>
    <s v="Ватлина Александра Михайловна"/>
    <n v="8048"/>
    <s v="0EP"/>
    <n v="17743274"/>
    <n v="260867459"/>
    <s v="gry05"/>
    <x v="1"/>
    <n v="0"/>
    <s v="КП"/>
    <x v="1"/>
    <s v="18237795"/>
    <s v="N"/>
    <d v="2023-11-01T17:01:38"/>
    <d v="2023-11-20T00:00:00"/>
    <n v="1934"/>
    <x v="0"/>
    <n v="512088"/>
    <x v="7"/>
    <n v="0"/>
    <n v="1723299"/>
    <s v="ТР Проф.моющ.средства,оборуд-е,инвентарь"/>
    <n v="1232"/>
    <n v="1133.988452481"/>
    <x v="19"/>
    <n v="7"/>
    <n v="1"/>
    <x v="0"/>
    <x v="0"/>
    <x v="0"/>
    <n v="98.01"/>
  </r>
  <r>
    <x v="4"/>
    <s v="vaam0ep"/>
    <s v="Веник двухпрошивной высшая категория"/>
    <s v="Ватлина Александра Михайловна"/>
    <n v="554353"/>
    <s v="0EP"/>
    <n v="17691234"/>
    <n v="259103557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роф.моющ.средства,оборуд-е,инвентарь"/>
    <n v="-260"/>
    <n v="-243.99031792619999"/>
    <x v="19"/>
    <n v="7"/>
    <n v="1"/>
    <x v="0"/>
    <x v="0"/>
    <x v="0"/>
    <n v="-16.010000000000002"/>
  </r>
  <r>
    <x v="4"/>
    <s v="vaam0ep"/>
    <s v="Веник двухпрошивной высшая категория"/>
    <s v="Ватлина Александра Михайловна"/>
    <n v="554353"/>
    <s v="0EP"/>
    <n v="17697849"/>
    <n v="259103557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роф.моющ.средства,оборуд-е,инвентарь"/>
    <n v="-260"/>
    <n v="-243.99031792619999"/>
    <x v="19"/>
    <n v="7"/>
    <n v="1"/>
    <x v="0"/>
    <x v="0"/>
    <x v="0"/>
    <n v="-16.010000000000002"/>
  </r>
  <r>
    <x v="4"/>
    <s v="vaam0ep"/>
    <s v="Ветошь Путанка белая 10кг"/>
    <s v="Ватлина Александра Михайловна"/>
    <n v="1634822"/>
    <s v="0EP"/>
    <n v="17733314"/>
    <n v="260304411"/>
    <s v="bka07"/>
    <x v="4"/>
    <n v="0"/>
    <s v="КП"/>
    <x v="1"/>
    <s v="18216987"/>
    <s v="N"/>
    <d v="2023-10-30T16:18:08"/>
    <d v="2023-11-20T00:00:00"/>
    <n v="1934"/>
    <x v="0"/>
    <n v="2184809"/>
    <x v="17"/>
    <n v="1"/>
    <n v="2067142"/>
    <s v="ТР Проф.моющ.средства,оборуд-е,инвентарь"/>
    <n v="1194"/>
    <n v="1040.0051927928"/>
    <x v="25"/>
    <n v="1"/>
    <n v="1"/>
    <x v="0"/>
    <x v="0"/>
    <x v="0"/>
    <n v="153.99"/>
  </r>
  <r>
    <x v="4"/>
    <s v="vaam0ep"/>
    <s v="Губки для мытья посуды Luscan Макси 95х65х30мм 5 шт/уп"/>
    <s v="Ватлина Александра Михайловна"/>
    <n v="549252"/>
    <s v="0EP"/>
    <n v="17697815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135.1"/>
    <n v="-108.0957150231"/>
    <x v="19"/>
    <n v="7"/>
    <n v="1"/>
    <x v="0"/>
    <x v="0"/>
    <x v="0"/>
    <n v="-27"/>
  </r>
  <r>
    <x v="4"/>
    <s v="vaam0ep"/>
    <s v="Губки для мытья посуды Luscan Макси 95х65х30мм 5 шт/уп"/>
    <s v="Ватлина Александра Михайловна"/>
    <n v="549252"/>
    <s v="0EP"/>
    <n v="17697829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135.1"/>
    <n v="-108.0957150231"/>
    <x v="19"/>
    <n v="7"/>
    <n v="1"/>
    <x v="0"/>
    <x v="0"/>
    <x v="0"/>
    <n v="-27"/>
  </r>
  <r>
    <x v="4"/>
    <s v="vaam0ep"/>
    <s v="Губки для мытья посуды Luscan Макси 95х65х30мм 5 шт/уп"/>
    <s v="Ватлина Александра Михайловна"/>
    <n v="549252"/>
    <s v="0EP"/>
    <n v="17697875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.04"/>
    <n v="-43.238341830300001"/>
    <x v="19"/>
    <n v="7"/>
    <n v="1"/>
    <x v="0"/>
    <x v="0"/>
    <x v="0"/>
    <n v="-10.8"/>
  </r>
  <r>
    <x v="4"/>
    <s v="vaam0ep"/>
    <s v="Губки для мытья посуды Luscan Макси 95х65х30мм 5 шт/уп"/>
    <s v="Ватлина Александра Михайловна"/>
    <n v="549252"/>
    <s v="0EP"/>
    <n v="17697895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.04"/>
    <n v="-43.238341830300001"/>
    <x v="19"/>
    <n v="7"/>
    <n v="1"/>
    <x v="0"/>
    <x v="0"/>
    <x v="0"/>
    <n v="-10.8"/>
  </r>
  <r>
    <x v="4"/>
    <s v="vaam0ep"/>
    <s v="Губки для мытья посуды Luscan Макси 95х65х30мм 5 шт/уп"/>
    <s v="Ватлина Александра Михайловна"/>
    <n v="549252"/>
    <s v="0EP"/>
    <n v="17697905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108.08"/>
    <n v="-86.476590625499995"/>
    <x v="19"/>
    <n v="7"/>
    <n v="1"/>
    <x v="0"/>
    <x v="0"/>
    <x v="0"/>
    <n v="-21.6"/>
  </r>
  <r>
    <x v="4"/>
    <s v="vaam0ep"/>
    <s v="Губки для мытья посуды Luscan Макси 95х65х30мм 5 шт/уп"/>
    <s v="Ватлина Александра Михайловна"/>
    <n v="549252"/>
    <s v="0EP"/>
    <n v="17697929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697966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.04"/>
    <n v="-43.238341830300001"/>
    <x v="19"/>
    <n v="7"/>
    <n v="1"/>
    <x v="0"/>
    <x v="0"/>
    <x v="0"/>
    <n v="-10.8"/>
  </r>
  <r>
    <x v="4"/>
    <s v="vaam0ep"/>
    <s v="Губки для мытья посуды Luscan Макси 95х65х30мм 5 шт/уп"/>
    <s v="Ватлина Александра Михайловна"/>
    <n v="549252"/>
    <s v="0EP"/>
    <n v="17697971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697976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697988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697999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698008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.04"/>
    <n v="-43.238341830300001"/>
    <x v="19"/>
    <n v="7"/>
    <n v="1"/>
    <x v="0"/>
    <x v="0"/>
    <x v="0"/>
    <n v="-10.8"/>
  </r>
  <r>
    <x v="4"/>
    <s v="vaam0ep"/>
    <s v="Губки для мытья посуды Luscan Макси 95х65х30мм 5 шт/уп"/>
    <s v="Ватлина Александра Михайловна"/>
    <n v="549252"/>
    <s v="0EP"/>
    <n v="17698012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698238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698245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698253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698314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698346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698368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698372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698398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81.06"/>
    <n v="-64.857466227900005"/>
    <x v="19"/>
    <n v="7"/>
    <n v="1"/>
    <x v="0"/>
    <x v="0"/>
    <x v="0"/>
    <n v="-16.2"/>
  </r>
  <r>
    <x v="4"/>
    <s v="vaam0ep"/>
    <s v="Губки для мытья посуды Luscan Макси 95х65х30мм 5 шт/уп"/>
    <s v="Ватлина Александра Михайловна"/>
    <n v="549252"/>
    <s v="0EP"/>
    <n v="17698413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81.06"/>
    <n v="-64.857466227900005"/>
    <x v="19"/>
    <n v="7"/>
    <n v="1"/>
    <x v="0"/>
    <x v="0"/>
    <x v="0"/>
    <n v="-16.2"/>
  </r>
  <r>
    <x v="4"/>
    <s v="vaam0ep"/>
    <s v="Губки для мытья посуды Luscan Макси 95х65х30мм 5 шт/уп"/>
    <s v="Ватлина Александра Михайловна"/>
    <n v="549252"/>
    <s v="0EP"/>
    <n v="17698470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81.06"/>
    <n v="-64.857466227900005"/>
    <x v="19"/>
    <n v="7"/>
    <n v="1"/>
    <x v="0"/>
    <x v="0"/>
    <x v="0"/>
    <n v="-16.2"/>
  </r>
  <r>
    <x v="4"/>
    <s v="vaam0ep"/>
    <s v="Губки для мытья посуды Luscan Макси 95х65х30мм 5 шт/уп"/>
    <s v="Ватлина Александра Михайловна"/>
    <n v="549252"/>
    <s v="0EP"/>
    <n v="17698482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81.06"/>
    <n v="-64.857466227900005"/>
    <x v="19"/>
    <n v="7"/>
    <n v="1"/>
    <x v="0"/>
    <x v="0"/>
    <x v="0"/>
    <n v="-16.2"/>
  </r>
  <r>
    <x v="4"/>
    <s v="vaam0ep"/>
    <s v="Губки для мытья посуды Luscan Макси 95х65х30мм 5 шт/уп"/>
    <s v="Ватлина Александра Михайловна"/>
    <n v="549252"/>
    <s v="0EP"/>
    <n v="17700063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.04"/>
    <n v="-43.238341830300001"/>
    <x v="19"/>
    <n v="7"/>
    <n v="1"/>
    <x v="0"/>
    <x v="0"/>
    <x v="0"/>
    <n v="-10.8"/>
  </r>
  <r>
    <x v="4"/>
    <s v="vaam0ep"/>
    <s v="Губки для мытья посуды Luscan Макси 95х65х30мм 5 шт/уп"/>
    <s v="Ватлина Александра Михайловна"/>
    <n v="549252"/>
    <s v="0EP"/>
    <n v="17700070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.04"/>
    <n v="-43.238341830300001"/>
    <x v="19"/>
    <n v="7"/>
    <n v="1"/>
    <x v="0"/>
    <x v="0"/>
    <x v="0"/>
    <n v="-10.8"/>
  </r>
  <r>
    <x v="4"/>
    <s v="vaam0ep"/>
    <s v="Губки для мытья посуды Luscan Макси 95х65х30мм 5 шт/уп"/>
    <s v="Ватлина Александра Михайловна"/>
    <n v="549252"/>
    <s v="0EP"/>
    <n v="17700080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.04"/>
    <n v="-43.238341830300001"/>
    <x v="19"/>
    <n v="7"/>
    <n v="1"/>
    <x v="0"/>
    <x v="0"/>
    <x v="0"/>
    <n v="-10.8"/>
  </r>
  <r>
    <x v="4"/>
    <s v="vaam0ep"/>
    <s v="Губки для мытья посуды Luscan Макси 95х65х30мм 5 шт/уп"/>
    <s v="Ватлина Александра Михайловна"/>
    <n v="549252"/>
    <s v="0EP"/>
    <n v="17700086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.04"/>
    <n v="-43.238341830300001"/>
    <x v="19"/>
    <n v="7"/>
    <n v="1"/>
    <x v="0"/>
    <x v="0"/>
    <x v="0"/>
    <n v="-10.8"/>
  </r>
  <r>
    <x v="4"/>
    <s v="vaam0ep"/>
    <s v="Губки для мытья посуды Luscan Макси 95х65х30мм 5 шт/уп"/>
    <s v="Ватлина Александра Михайловна"/>
    <n v="549252"/>
    <s v="0EP"/>
    <n v="17700118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0.2"/>
    <n v="-216.19152308130001"/>
    <x v="19"/>
    <n v="7"/>
    <n v="1"/>
    <x v="0"/>
    <x v="0"/>
    <x v="0"/>
    <n v="-54.01"/>
  </r>
  <r>
    <x v="4"/>
    <s v="vaam0ep"/>
    <s v="Губки для мытья посуды Luscan Макси 95х65х30мм 5 шт/уп"/>
    <s v="Ватлина Александра Михайловна"/>
    <n v="549252"/>
    <s v="0EP"/>
    <n v="17700128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81.06"/>
    <n v="-64.857466227900005"/>
    <x v="19"/>
    <n v="7"/>
    <n v="1"/>
    <x v="0"/>
    <x v="0"/>
    <x v="0"/>
    <n v="-16.2"/>
  </r>
  <r>
    <x v="4"/>
    <s v="vaam0ep"/>
    <s v="Губки для мытья посуды Luscan Макси 95х65х30мм 5 шт/уп"/>
    <s v="Ватлина Александра Михайловна"/>
    <n v="549252"/>
    <s v="0EP"/>
    <n v="17700135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.04"/>
    <n v="-43.238341830300001"/>
    <x v="19"/>
    <n v="7"/>
    <n v="1"/>
    <x v="0"/>
    <x v="0"/>
    <x v="0"/>
    <n v="-10.8"/>
  </r>
  <r>
    <x v="4"/>
    <s v="vaam0ep"/>
    <s v="Губки для мытья посуды Luscan Макси 95х65х30мм 5 шт/уп"/>
    <s v="Ватлина Александра Михайловна"/>
    <n v="549252"/>
    <s v="0EP"/>
    <n v="17700144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.04"/>
    <n v="-43.238341830300001"/>
    <x v="19"/>
    <n v="7"/>
    <n v="1"/>
    <x v="0"/>
    <x v="0"/>
    <x v="0"/>
    <n v="-10.8"/>
  </r>
  <r>
    <x v="4"/>
    <s v="vaam0ep"/>
    <s v="Губки для мытья посуды Luscan Макси 95х65х30мм 5 шт/уп"/>
    <s v="Ватлина Александра Михайловна"/>
    <n v="549252"/>
    <s v="0EP"/>
    <n v="17700154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.04"/>
    <n v="-43.238341830300001"/>
    <x v="19"/>
    <n v="7"/>
    <n v="1"/>
    <x v="0"/>
    <x v="0"/>
    <x v="0"/>
    <n v="-10.8"/>
  </r>
  <r>
    <x v="4"/>
    <s v="vaam0ep"/>
    <s v="Губки для мытья посуды Luscan Макси 95х65х30мм 5 шт/уп"/>
    <s v="Ватлина Александра Михайловна"/>
    <n v="549252"/>
    <s v="0EP"/>
    <n v="17700160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135.1"/>
    <n v="-108.0957150231"/>
    <x v="19"/>
    <n v="7"/>
    <n v="1"/>
    <x v="0"/>
    <x v="0"/>
    <x v="0"/>
    <n v="-27"/>
  </r>
  <r>
    <x v="4"/>
    <s v="vaam0ep"/>
    <s v="Губки для мытья посуды Luscan Макси 95х65х30мм 5 шт/уп"/>
    <s v="Ватлина Александра Михайловна"/>
    <n v="549252"/>
    <s v="0EP"/>
    <n v="17700208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700232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700241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.04"/>
    <n v="-43.238341830300001"/>
    <x v="19"/>
    <n v="7"/>
    <n v="1"/>
    <x v="0"/>
    <x v="0"/>
    <x v="0"/>
    <n v="-10.8"/>
  </r>
  <r>
    <x v="4"/>
    <s v="vaam0ep"/>
    <s v="Губки для мытья посуды Luscan Макси 95х65х30мм 5 шт/уп"/>
    <s v="Ватлина Александра Михайловна"/>
    <n v="549252"/>
    <s v="0EP"/>
    <n v="17700248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108.08"/>
    <n v="-86.476590625499995"/>
    <x v="19"/>
    <n v="7"/>
    <n v="1"/>
    <x v="0"/>
    <x v="0"/>
    <x v="0"/>
    <n v="-21.6"/>
  </r>
  <r>
    <x v="4"/>
    <s v="vaam0ep"/>
    <s v="Губки для мытья посуды Luscan Макси 95х65х30мм 5 шт/уп"/>
    <s v="Ватлина Александра Михайловна"/>
    <n v="549252"/>
    <s v="0EP"/>
    <n v="17700264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.04"/>
    <n v="-43.238341830300001"/>
    <x v="19"/>
    <n v="7"/>
    <n v="1"/>
    <x v="0"/>
    <x v="0"/>
    <x v="0"/>
    <n v="-10.8"/>
  </r>
  <r>
    <x v="4"/>
    <s v="vaam0ep"/>
    <s v="Губки для мытья посуды Luscan Макси 95х65х30мм 5 шт/уп"/>
    <s v="Ватлина Александра Михайловна"/>
    <n v="549252"/>
    <s v="0EP"/>
    <n v="17700285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81.06"/>
    <n v="-64.857466227900005"/>
    <x v="19"/>
    <n v="7"/>
    <n v="1"/>
    <x v="0"/>
    <x v="0"/>
    <x v="0"/>
    <n v="-16.2"/>
  </r>
  <r>
    <x v="4"/>
    <s v="vaam0ep"/>
    <s v="Губки для мытья посуды Luscan Макси 95х65х30мм 5 шт/уп"/>
    <s v="Ватлина Александра Михайловна"/>
    <n v="549252"/>
    <s v="0EP"/>
    <n v="17700292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700306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0.4"/>
    <n v="-432.38304616260001"/>
    <x v="19"/>
    <n v="7"/>
    <n v="1"/>
    <x v="0"/>
    <x v="0"/>
    <x v="0"/>
    <n v="-108.02"/>
  </r>
  <r>
    <x v="4"/>
    <s v="vaam0ep"/>
    <s v="Губки для мытья посуды Luscan Макси 95х65х30мм 5 шт/уп"/>
    <s v="Ватлина Александра Михайловна"/>
    <n v="549252"/>
    <s v="0EP"/>
    <n v="17700311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0.4"/>
    <n v="-432.38304616260001"/>
    <x v="19"/>
    <n v="7"/>
    <n v="1"/>
    <x v="0"/>
    <x v="0"/>
    <x v="0"/>
    <n v="-108.02"/>
  </r>
  <r>
    <x v="4"/>
    <s v="vaam0ep"/>
    <s v="Губки для мытья посуды Luscan Макси 95х65х30мм 5 шт/уп"/>
    <s v="Ватлина Александра Михайловна"/>
    <n v="549252"/>
    <s v="0EP"/>
    <n v="17700318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0.2"/>
    <n v="-216.19152308130001"/>
    <x v="19"/>
    <n v="7"/>
    <n v="1"/>
    <x v="0"/>
    <x v="0"/>
    <x v="0"/>
    <n v="-54.01"/>
  </r>
  <r>
    <x v="4"/>
    <s v="vaam0ep"/>
    <s v="Губки для мытья посуды Luscan Макси 95х65х30мм 5 шт/уп"/>
    <s v="Ватлина Александра Михайловна"/>
    <n v="549252"/>
    <s v="0EP"/>
    <n v="17700328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0.2"/>
    <n v="-216.19152308130001"/>
    <x v="19"/>
    <n v="7"/>
    <n v="1"/>
    <x v="0"/>
    <x v="0"/>
    <x v="0"/>
    <n v="-54.01"/>
  </r>
  <r>
    <x v="4"/>
    <s v="vaam0ep"/>
    <s v="Губки для мытья посуды Luscan Макси 95х65х30мм 5 шт/уп"/>
    <s v="Ватлина Александра Михайловна"/>
    <n v="549252"/>
    <s v="0EP"/>
    <n v="17700336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0.4"/>
    <n v="-432.38304616260001"/>
    <x v="19"/>
    <n v="7"/>
    <n v="1"/>
    <x v="0"/>
    <x v="0"/>
    <x v="0"/>
    <n v="-108.02"/>
  </r>
  <r>
    <x v="4"/>
    <s v="vaam0ep"/>
    <s v="Губки для мытья посуды Luscan Макси 95х65х30мм 5 шт/уп"/>
    <s v="Ватлина Александра Михайловна"/>
    <n v="549252"/>
    <s v="0EP"/>
    <n v="17700343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700490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.04"/>
    <n v="-43.238341830300001"/>
    <x v="19"/>
    <n v="7"/>
    <n v="1"/>
    <x v="0"/>
    <x v="0"/>
    <x v="0"/>
    <n v="-10.8"/>
  </r>
  <r>
    <x v="4"/>
    <s v="vaam0ep"/>
    <s v="Губки для мытья посуды Luscan Макси 95х65х30мм 5 шт/уп"/>
    <s v="Ватлина Александра Михайловна"/>
    <n v="549252"/>
    <s v="0EP"/>
    <n v="17700511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700518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81.06"/>
    <n v="-64.857466227900005"/>
    <x v="19"/>
    <n v="7"/>
    <n v="1"/>
    <x v="0"/>
    <x v="0"/>
    <x v="0"/>
    <n v="-16.2"/>
  </r>
  <r>
    <x v="4"/>
    <s v="vaam0ep"/>
    <s v="Губки для мытья посуды Luscan Макси 95х65х30мм 5 шт/уп"/>
    <s v="Ватлина Александра Михайловна"/>
    <n v="549252"/>
    <s v="0EP"/>
    <n v="17700529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81.06"/>
    <n v="-64.857466227900005"/>
    <x v="19"/>
    <n v="7"/>
    <n v="1"/>
    <x v="0"/>
    <x v="0"/>
    <x v="0"/>
    <n v="-16.2"/>
  </r>
  <r>
    <x v="4"/>
    <s v="vaam0ep"/>
    <s v="Губки для мытья посуды Luscan Макси 95х65х30мм 5 шт/уп"/>
    <s v="Ватлина Александра Михайловна"/>
    <n v="549252"/>
    <s v="0EP"/>
    <n v="17700546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.04"/>
    <n v="-43.238341830300001"/>
    <x v="19"/>
    <n v="7"/>
    <n v="1"/>
    <x v="0"/>
    <x v="0"/>
    <x v="0"/>
    <n v="-10.8"/>
  </r>
  <r>
    <x v="4"/>
    <s v="vaam0ep"/>
    <s v="Губки для мытья посуды Luscan Макси 95х65х30мм 5 шт/уп"/>
    <s v="Ватлина Александра Михайловна"/>
    <n v="549252"/>
    <s v="0EP"/>
    <n v="17700557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700562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700566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700570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700576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135.1"/>
    <n v="-108.0957150231"/>
    <x v="19"/>
    <n v="7"/>
    <n v="1"/>
    <x v="0"/>
    <x v="0"/>
    <x v="0"/>
    <n v="-27"/>
  </r>
  <r>
    <x v="4"/>
    <s v="vaam0ep"/>
    <s v="Губки для мытья посуды Luscan Макси 95х65х30мм 5 шт/уп"/>
    <s v="Ватлина Александра Михайловна"/>
    <n v="549252"/>
    <s v="0EP"/>
    <n v="17700581"/>
    <n v="259095452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54.04"/>
    <n v="-43.238341830300001"/>
    <x v="19"/>
    <n v="7"/>
    <n v="1"/>
    <x v="0"/>
    <x v="0"/>
    <x v="0"/>
    <n v="-10.8"/>
  </r>
  <r>
    <x v="4"/>
    <s v="vaam0ep"/>
    <s v="Губки для мытья посуды Luscan Макси 95х65х30мм 5 шт/уп"/>
    <s v="Ватлина Александра Михайловна"/>
    <n v="549252"/>
    <s v="0EP"/>
    <n v="17700585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700589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.02"/>
    <n v="-21.6191243976"/>
    <x v="19"/>
    <n v="7"/>
    <n v="1"/>
    <x v="0"/>
    <x v="0"/>
    <x v="0"/>
    <n v="-5.4"/>
  </r>
  <r>
    <x v="4"/>
    <s v="vaam0ep"/>
    <s v="Губки для мытья посуды Luscan Макси 95х65х30мм 5 шт/уп"/>
    <s v="Ватлина Александра Михайловна"/>
    <n v="549252"/>
    <s v="0EP"/>
    <n v="17700626"/>
    <n v="259095452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роф.моющ.средства,оборуд-е,инвентарь"/>
    <n v="-270.2"/>
    <n v="-216.19152308130001"/>
    <x v="19"/>
    <n v="7"/>
    <n v="1"/>
    <x v="0"/>
    <x v="0"/>
    <x v="0"/>
    <n v="-54.01"/>
  </r>
  <r>
    <x v="4"/>
    <s v="vaam0ep"/>
    <s v="Губки для мытья посуды Luscan Макси 95х65х30мм 5 шт/уп"/>
    <s v="Ватлина Александра Михайловна"/>
    <n v="549252"/>
    <s v="0EP"/>
    <n v="17705539"/>
    <n v="259678570"/>
    <s v="gry05"/>
    <x v="1"/>
    <n v="0"/>
    <s v="КП"/>
    <x v="1"/>
    <s v="18167702"/>
    <s v="N"/>
    <d v="2023-10-23T12:46:48"/>
    <d v="2023-10-31T00:00:00"/>
    <n v="1934"/>
    <x v="0"/>
    <n v="512088"/>
    <x v="7"/>
    <n v="0"/>
    <n v="1723299"/>
    <s v="ТР Проф.моющ.средства,оборуд-е,инвентарь"/>
    <n v="-135.1"/>
    <n v="-108.0957150231"/>
    <x v="19"/>
    <n v="7"/>
    <n v="1"/>
    <x v="0"/>
    <x v="0"/>
    <x v="0"/>
    <n v="-27"/>
  </r>
  <r>
    <x v="4"/>
    <s v="vaam0ep"/>
    <s v="Держатель МОПа Кентукки 15см пластик т.серый/красный IM210"/>
    <s v="Ватлина Александра Михайловна"/>
    <n v="908264"/>
    <s v="0EP"/>
    <n v="17747968"/>
    <n v="261010431"/>
    <s v="gry05"/>
    <x v="1"/>
    <n v="1"/>
    <s v="КП"/>
    <x v="1"/>
    <s v="18247303"/>
    <s v="N"/>
    <d v="2023-11-02T17:04:22"/>
    <d v="2023-11-10T00:00:00"/>
    <n v="1934"/>
    <x v="0"/>
    <n v="512088"/>
    <x v="7"/>
    <n v="0"/>
    <n v="1723299"/>
    <s v="ТР Проф.моющ.средства,оборуд-е,инвентарь"/>
    <n v="7142.7"/>
    <n v="4140.7650233320001"/>
    <x v="19"/>
    <n v="7"/>
    <n v="1"/>
    <x v="0"/>
    <x v="0"/>
    <x v="0"/>
    <n v="3001.93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697815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627.06000000000006"/>
    <n v="-260.70835325579998"/>
    <x v="19"/>
    <n v="7"/>
    <n v="1"/>
    <x v="0"/>
    <x v="0"/>
    <x v="0"/>
    <n v="-366.35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697829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627.06000000000006"/>
    <n v="-260.70835325579998"/>
    <x v="19"/>
    <n v="7"/>
    <n v="1"/>
    <x v="0"/>
    <x v="0"/>
    <x v="0"/>
    <n v="-366.35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697869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418.04"/>
    <n v="-173.80556883720001"/>
    <x v="19"/>
    <n v="7"/>
    <n v="1"/>
    <x v="0"/>
    <x v="0"/>
    <x v="0"/>
    <n v="-244.23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697884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09.02"/>
    <n v="-86.902784418600007"/>
    <x v="19"/>
    <n v="7"/>
    <n v="1"/>
    <x v="0"/>
    <x v="0"/>
    <x v="0"/>
    <n v="-122.12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697895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09.02"/>
    <n v="-86.902784418600007"/>
    <x v="19"/>
    <n v="7"/>
    <n v="1"/>
    <x v="0"/>
    <x v="0"/>
    <x v="0"/>
    <n v="-122.12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697905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09.02"/>
    <n v="-86.902784418600007"/>
    <x v="19"/>
    <n v="7"/>
    <n v="1"/>
    <x v="0"/>
    <x v="0"/>
    <x v="0"/>
    <n v="-122.12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697955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418.04"/>
    <n v="-173.80556883720001"/>
    <x v="19"/>
    <n v="7"/>
    <n v="1"/>
    <x v="0"/>
    <x v="0"/>
    <x v="0"/>
    <n v="-244.23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697976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418.04"/>
    <n v="-173.80556883720001"/>
    <x v="19"/>
    <n v="7"/>
    <n v="1"/>
    <x v="0"/>
    <x v="0"/>
    <x v="0"/>
    <n v="-244.23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698324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418.04"/>
    <n v="-173.80556883720001"/>
    <x v="19"/>
    <n v="7"/>
    <n v="1"/>
    <x v="0"/>
    <x v="0"/>
    <x v="0"/>
    <n v="-244.23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698368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418.04"/>
    <n v="-173.80556883720001"/>
    <x v="19"/>
    <n v="7"/>
    <n v="1"/>
    <x v="0"/>
    <x v="0"/>
    <x v="0"/>
    <n v="-244.23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698372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418.04"/>
    <n v="-173.80556883720001"/>
    <x v="19"/>
    <n v="7"/>
    <n v="1"/>
    <x v="0"/>
    <x v="0"/>
    <x v="0"/>
    <n v="-244.23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698390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836.08"/>
    <n v="-347.61113767440003"/>
    <x v="19"/>
    <n v="7"/>
    <n v="1"/>
    <x v="0"/>
    <x v="0"/>
    <x v="0"/>
    <n v="-488.47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700113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418.04"/>
    <n v="-173.80556883720001"/>
    <x v="19"/>
    <n v="7"/>
    <n v="1"/>
    <x v="0"/>
    <x v="0"/>
    <x v="0"/>
    <n v="-244.23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700144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627.06000000000006"/>
    <n v="-260.70835325579998"/>
    <x v="19"/>
    <n v="7"/>
    <n v="1"/>
    <x v="0"/>
    <x v="0"/>
    <x v="0"/>
    <n v="-366.35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700208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418.04"/>
    <n v="-173.80556883720001"/>
    <x v="19"/>
    <n v="7"/>
    <n v="1"/>
    <x v="0"/>
    <x v="0"/>
    <x v="0"/>
    <n v="-244.23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700226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836.08"/>
    <n v="-347.61113767440003"/>
    <x v="19"/>
    <n v="7"/>
    <n v="1"/>
    <x v="0"/>
    <x v="0"/>
    <x v="0"/>
    <n v="-488.47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700241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627.06000000000006"/>
    <n v="-260.70835325579998"/>
    <x v="19"/>
    <n v="7"/>
    <n v="1"/>
    <x v="0"/>
    <x v="0"/>
    <x v="0"/>
    <n v="-366.35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700253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627.06000000000006"/>
    <n v="-260.70835325579998"/>
    <x v="19"/>
    <n v="7"/>
    <n v="1"/>
    <x v="0"/>
    <x v="0"/>
    <x v="0"/>
    <n v="-366.35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700351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627.06000000000006"/>
    <n v="-260.70835325579998"/>
    <x v="19"/>
    <n v="7"/>
    <n v="1"/>
    <x v="0"/>
    <x v="0"/>
    <x v="0"/>
    <n v="-366.35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700360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627.06000000000006"/>
    <n v="-260.70835325579998"/>
    <x v="19"/>
    <n v="7"/>
    <n v="1"/>
    <x v="0"/>
    <x v="0"/>
    <x v="0"/>
    <n v="-366.35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700486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627.06000000000006"/>
    <n v="-260.70835325579998"/>
    <x v="19"/>
    <n v="7"/>
    <n v="1"/>
    <x v="0"/>
    <x v="0"/>
    <x v="0"/>
    <n v="-366.35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700546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09.02"/>
    <n v="-86.902784418600007"/>
    <x v="19"/>
    <n v="7"/>
    <n v="1"/>
    <x v="0"/>
    <x v="0"/>
    <x v="0"/>
    <n v="-122.12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700581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836.08"/>
    <n v="-347.61113767440003"/>
    <x v="19"/>
    <n v="7"/>
    <n v="1"/>
    <x v="0"/>
    <x v="0"/>
    <x v="0"/>
    <n v="-488.47"/>
  </r>
  <r>
    <x v="4"/>
    <s v="vaam0ep"/>
    <s v="Ершик для унитаза с подставкой Блеск уголок пласти"/>
    <s v="Ватлина Александра Михайловна"/>
    <n v="1100384"/>
    <s v="0EP"/>
    <n v="17700626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627.06000000000006"/>
    <n v="-260.70835325579998"/>
    <x v="19"/>
    <n v="7"/>
    <n v="1"/>
    <x v="0"/>
    <x v="0"/>
    <x v="0"/>
    <n v="-366.35"/>
  </r>
  <r>
    <x v="4"/>
    <s v="vaam0ep"/>
    <s v="Ершик для унитаза Стиль / Rock'n'Roll Ориджинал белый"/>
    <s v="Ватлина Александра Михайловна"/>
    <n v="1361403"/>
    <s v="0EP"/>
    <n v="17705539"/>
    <n v="259678566"/>
    <s v="gry05"/>
    <x v="1"/>
    <n v="0"/>
    <s v="КП"/>
    <x v="1"/>
    <s v="18167702"/>
    <s v="N"/>
    <d v="2023-10-23T12:46:48"/>
    <d v="2023-10-31T00:00:00"/>
    <n v="1934"/>
    <x v="0"/>
    <n v="512088"/>
    <x v="7"/>
    <n v="0"/>
    <n v="1723299"/>
    <s v="ТР Проф.моющ.средства,оборуд-е,инвентарь"/>
    <n v="-650"/>
    <n v="-398.772627726"/>
    <x v="19"/>
    <n v="7"/>
    <n v="1"/>
    <x v="0"/>
    <x v="0"/>
    <x v="0"/>
    <n v="-251.23"/>
  </r>
  <r>
    <x v="4"/>
    <s v="vaam0ep"/>
    <s v="Коврик входной влаговпитывающий КОМФОРТ 900х1500мм серый"/>
    <s v="Ватлина Александра Михайловна"/>
    <n v="551671"/>
    <s v="0EP"/>
    <n v="17691234"/>
    <n v="259103556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роф.моющ.средства,оборуд-е,инвентарь"/>
    <n v="-1523"/>
    <n v="-1109.2988048843999"/>
    <x v="20"/>
    <n v="7"/>
    <n v="1"/>
    <x v="0"/>
    <x v="0"/>
    <x v="0"/>
    <n v="-413.7"/>
  </r>
  <r>
    <x v="4"/>
    <s v="vaam0ep"/>
    <s v="Коврик входной влаговпитывающий КОМФОРТ 900х1500мм серый"/>
    <s v="Ватлина Александра Михайловна"/>
    <n v="551671"/>
    <s v="0EP"/>
    <n v="17703232"/>
    <n v="259103556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Проф.моющ.средства,оборуд-е,инвентарь"/>
    <n v="-1523"/>
    <n v="-1109.2988048843999"/>
    <x v="20"/>
    <n v="7"/>
    <n v="1"/>
    <x v="0"/>
    <x v="0"/>
    <x v="0"/>
    <n v="-413.7"/>
  </r>
  <r>
    <x v="4"/>
    <s v="vaam0ep"/>
    <s v="Коврик входной влаговпитывающий КОМФОРТ 900х1500мм серый"/>
    <s v="Ватлина Александра Михайловна"/>
    <n v="551671"/>
    <s v="0EP"/>
    <n v="17703241"/>
    <n v="259103556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Проф.моющ.средства,оборуд-е,инвентарь"/>
    <n v="-1523"/>
    <n v="-1109.2988048843999"/>
    <x v="20"/>
    <n v="7"/>
    <n v="1"/>
    <x v="0"/>
    <x v="0"/>
    <x v="0"/>
    <n v="-413.7"/>
  </r>
  <r>
    <x v="4"/>
    <s v="vaam0ep"/>
    <s v="Коврик входной влаговпитывающий КОМФОРТ 900х1500мм серый"/>
    <s v="Ватлина Александра Михайловна"/>
    <n v="551671"/>
    <s v="0EP"/>
    <n v="17703455"/>
    <n v="259103556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Проф.моющ.средства,оборуд-е,инвентарь"/>
    <n v="-1523"/>
    <n v="-1109.2988048843999"/>
    <x v="20"/>
    <n v="7"/>
    <n v="1"/>
    <x v="0"/>
    <x v="0"/>
    <x v="0"/>
    <n v="-413.7"/>
  </r>
  <r>
    <x v="4"/>
    <s v="vaam0ep"/>
    <s v="Коврик входной влаговпитывающий КОМФОРТ 900х1500мм серый"/>
    <s v="Ватлина Александра Михайловна"/>
    <n v="551671"/>
    <s v="0EP"/>
    <n v="17703480"/>
    <n v="259103556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Проф.моющ.средства,оборуд-е,инвентарь"/>
    <n v="-1523"/>
    <n v="-1109.2988048843999"/>
    <x v="20"/>
    <n v="7"/>
    <n v="1"/>
    <x v="0"/>
    <x v="0"/>
    <x v="0"/>
    <n v="-413.7"/>
  </r>
  <r>
    <x v="4"/>
    <s v="vaam0ep"/>
    <s v="Коврик входной влаговпитывающий КОМФОРТ 900х1500мм серый"/>
    <s v="Ватлина Александра Михайловна"/>
    <n v="551671"/>
    <s v="0EP"/>
    <n v="17703487"/>
    <n v="259103556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Проф.моющ.средства,оборуд-е,инвентарь"/>
    <n v="-1523"/>
    <n v="-1109.2988048843999"/>
    <x v="20"/>
    <n v="7"/>
    <n v="1"/>
    <x v="0"/>
    <x v="0"/>
    <x v="0"/>
    <n v="-413.7"/>
  </r>
  <r>
    <x v="4"/>
    <s v="vaam0ep"/>
    <s v="Коврик входной влаговпитывающий КОМФОРТ 900х1500мм серый"/>
    <s v="Ватлина Александра Михайловна"/>
    <n v="551671"/>
    <s v="0EP"/>
    <n v="17703510"/>
    <n v="259103556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Проф.моющ.средства,оборуд-е,инвентарь"/>
    <n v="-1523"/>
    <n v="-1109.2988048843999"/>
    <x v="20"/>
    <n v="7"/>
    <n v="1"/>
    <x v="0"/>
    <x v="0"/>
    <x v="0"/>
    <n v="-413.7"/>
  </r>
  <r>
    <x v="4"/>
    <s v="vaam0ep"/>
    <s v="Комплект для уборки Ориджинал/ Vogue щетка для пола с совком SV3135НБС"/>
    <s v="Ватлина Александра Михайловна"/>
    <n v="925470"/>
    <s v="0EP"/>
    <n v="17739157"/>
    <m/>
    <m/>
    <x v="0"/>
    <n v="0"/>
    <s v="КПЛ из карточки"/>
    <x v="0"/>
    <s v="6"/>
    <m/>
    <m/>
    <m/>
    <n v="1934"/>
    <x v="0"/>
    <n v="2110409"/>
    <x v="0"/>
    <n v="0"/>
    <n v="1601213"/>
    <s v="ТР Проф.моющ.средства,оборуд-е,инвентарь"/>
    <n v="741"/>
    <n v="520.86466411319998"/>
    <x v="19"/>
    <n v="6"/>
    <n v="1"/>
    <x v="0"/>
    <x v="0"/>
    <x v="0"/>
    <n v="220.14"/>
  </r>
  <r>
    <x v="4"/>
    <s v="vaam0ep"/>
    <s v="Лопата снеговая стальная 330х365мм б/чер СИБРТЕХ (61536)"/>
    <s v="Ватлина Александра Михайловна"/>
    <n v="637545"/>
    <s v="0EP"/>
    <n v="17733314"/>
    <n v="260304416"/>
    <s v="bka07"/>
    <x v="4"/>
    <n v="0"/>
    <s v="КП"/>
    <x v="1"/>
    <s v="18216987"/>
    <s v="N"/>
    <d v="2023-10-30T16:18:08"/>
    <d v="2023-11-20T00:00:00"/>
    <n v="1934"/>
    <x v="0"/>
    <n v="2184809"/>
    <x v="17"/>
    <n v="0"/>
    <n v="2067142"/>
    <s v="ТР Проф.моющ.средства,оборуд-е,инвентарь"/>
    <n v="502"/>
    <n v="404.60358734099998"/>
    <x v="22"/>
    <n v="1"/>
    <n v="1"/>
    <x v="0"/>
    <x v="0"/>
    <x v="0"/>
    <n v="97.4"/>
  </r>
  <r>
    <x v="4"/>
    <s v="vaam0ep"/>
    <s v="Лопата совковая без черенка  (4147/8840)"/>
    <s v="Ватлина Александра Михайловна"/>
    <n v="160538"/>
    <s v="0EP"/>
    <n v="17700086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55.42"/>
    <n v="-108.5025575154"/>
    <x v="22"/>
    <n v="7"/>
    <n v="1"/>
    <x v="0"/>
    <x v="0"/>
    <x v="0"/>
    <n v="-146.91999999999999"/>
  </r>
  <r>
    <x v="4"/>
    <s v="vaam0ep"/>
    <s v="Лопата совковая без черенка  (4147/8840)"/>
    <s v="Ватлина Александра Михайловна"/>
    <n v="160538"/>
    <s v="0EP"/>
    <n v="17700241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55.42"/>
    <n v="-108.5025575154"/>
    <x v="22"/>
    <n v="7"/>
    <n v="1"/>
    <x v="0"/>
    <x v="0"/>
    <x v="0"/>
    <n v="-146.91999999999999"/>
  </r>
  <r>
    <x v="4"/>
    <s v="vaam0ep"/>
    <s v="Лопата совковая без черенка  (4147/8840)"/>
    <s v="Ватлина Александра Михайловна"/>
    <n v="160538"/>
    <s v="0EP"/>
    <n v="17700248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55.42"/>
    <n v="-108.5025575154"/>
    <x v="22"/>
    <n v="7"/>
    <n v="1"/>
    <x v="0"/>
    <x v="0"/>
    <x v="0"/>
    <n v="-146.91999999999999"/>
  </r>
  <r>
    <x v="4"/>
    <s v="vaam0ep"/>
    <s v="Лопата совковая без черенка  (4147/8840)"/>
    <s v="Ватлина Александра Михайловна"/>
    <n v="160538"/>
    <s v="0EP"/>
    <n v="17700253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55.42"/>
    <n v="-108.5025575154"/>
    <x v="22"/>
    <n v="7"/>
    <n v="1"/>
    <x v="0"/>
    <x v="0"/>
    <x v="0"/>
    <n v="-146.91999999999999"/>
  </r>
  <r>
    <x v="4"/>
    <s v="vaam0ep"/>
    <s v="Лопата совковая без черенка  (4147/8840)"/>
    <s v="Ватлина Александра Михайловна"/>
    <n v="160538"/>
    <s v="0EP"/>
    <n v="17700264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55.42"/>
    <n v="-108.5025575154"/>
    <x v="22"/>
    <n v="7"/>
    <n v="1"/>
    <x v="0"/>
    <x v="0"/>
    <x v="0"/>
    <n v="-146.91999999999999"/>
  </r>
  <r>
    <x v="4"/>
    <s v="vaam0ep"/>
    <s v="Лопата совковая без черенка  (4147/8840)"/>
    <s v="Ватлина Александра Михайловна"/>
    <n v="160538"/>
    <s v="0EP"/>
    <n v="17700486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510.84"/>
    <n v="-217.0051150308"/>
    <x v="22"/>
    <n v="7"/>
    <n v="1"/>
    <x v="0"/>
    <x v="0"/>
    <x v="0"/>
    <n v="-293.83"/>
  </r>
  <r>
    <x v="4"/>
    <s v="vaam0ep"/>
    <s v="Лопата штыковая без черенка (5453/390)"/>
    <s v="Ватлина Александра Михайловна"/>
    <n v="147892"/>
    <s v="0EP"/>
    <n v="17700241"/>
    <n v="259365085"/>
    <s v="gry05"/>
    <x v="1"/>
    <n v="0"/>
    <s v="КП"/>
    <x v="1"/>
    <s v="18148472"/>
    <s v="N"/>
    <d v="2023-10-19T12:23:01"/>
    <d v="2023-10-31T00:00:00"/>
    <n v="1934"/>
    <x v="0"/>
    <n v="512088"/>
    <x v="7"/>
    <n v="0"/>
    <n v="1723299"/>
    <s v="ТР Проф.моющ.средства,оборуд-е,инвентарь"/>
    <n v="-221.11"/>
    <n v="-110.55602824259999"/>
    <x v="22"/>
    <n v="7"/>
    <n v="1"/>
    <x v="0"/>
    <x v="0"/>
    <x v="0"/>
    <n v="-110.55"/>
  </r>
  <r>
    <x v="4"/>
    <s v="vaam0ep"/>
    <s v="Лопата штыковая без черенка (5453/390)"/>
    <s v="Ватлина Александра Михайловна"/>
    <n v="147892"/>
    <s v="0EP"/>
    <n v="17700248"/>
    <n v="259365085"/>
    <s v="gry05"/>
    <x v="1"/>
    <n v="0"/>
    <s v="КП"/>
    <x v="1"/>
    <s v="18148472"/>
    <s v="N"/>
    <d v="2023-10-19T12:23:01"/>
    <d v="2023-10-31T00:00:00"/>
    <n v="1934"/>
    <x v="0"/>
    <n v="512088"/>
    <x v="7"/>
    <n v="0"/>
    <n v="1723299"/>
    <s v="ТР Проф.моющ.средства,оборуд-е,инвентарь"/>
    <n v="-221.11"/>
    <n v="-110.55602824259999"/>
    <x v="22"/>
    <n v="7"/>
    <n v="1"/>
    <x v="0"/>
    <x v="0"/>
    <x v="0"/>
    <n v="-110.55"/>
  </r>
  <r>
    <x v="4"/>
    <s v="vaam0ep"/>
    <s v="Лопата штыковая без черенка (5453/390)"/>
    <s v="Ватлина Александра Михайловна"/>
    <n v="147892"/>
    <s v="0EP"/>
    <n v="17700253"/>
    <n v="259365085"/>
    <s v="gry05"/>
    <x v="1"/>
    <n v="1"/>
    <s v="КП"/>
    <x v="1"/>
    <s v="18148472"/>
    <s v="N"/>
    <d v="2023-10-19T12:23:01"/>
    <d v="2023-10-31T00:00:00"/>
    <n v="1934"/>
    <x v="0"/>
    <n v="512088"/>
    <x v="7"/>
    <n v="0"/>
    <n v="1723299"/>
    <s v="ТР Проф.моющ.средства,оборуд-е,инвентарь"/>
    <n v="-221.11"/>
    <n v="-110.55602824259999"/>
    <x v="22"/>
    <n v="7"/>
    <n v="1"/>
    <x v="0"/>
    <x v="0"/>
    <x v="0"/>
    <n v="-110.55"/>
  </r>
  <r>
    <x v="4"/>
    <s v="vaam0ep"/>
    <s v="Лопата штыковая без черенка (5453/390)"/>
    <s v="Ватлина Александра Михайловна"/>
    <n v="147892"/>
    <s v="0EP"/>
    <n v="17700264"/>
    <n v="259365085"/>
    <s v="gry05"/>
    <x v="1"/>
    <n v="0"/>
    <s v="КП"/>
    <x v="1"/>
    <s v="18148472"/>
    <s v="N"/>
    <d v="2023-10-19T12:23:01"/>
    <d v="2023-10-31T00:00:00"/>
    <n v="1934"/>
    <x v="0"/>
    <n v="512088"/>
    <x v="7"/>
    <n v="0"/>
    <n v="1723299"/>
    <s v="ТР Проф.моющ.средства,оборуд-е,инвентарь"/>
    <n v="-221.11"/>
    <n v="-110.55602824259999"/>
    <x v="22"/>
    <n v="7"/>
    <n v="1"/>
    <x v="0"/>
    <x v="0"/>
    <x v="0"/>
    <n v="-110.55"/>
  </r>
  <r>
    <x v="4"/>
    <s v="vaam0ep"/>
    <s v="Метла натуральная Сорго ЭКО Натурал 000220"/>
    <s v="Ватлина Александра Михайловна"/>
    <n v="1452329"/>
    <s v="0EP"/>
    <n v="17690755"/>
    <n v="259098391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Проф.моющ.средства,оборуд-е,инвентарь"/>
    <n v="-1064.24"/>
    <n v="-831.73686415830002"/>
    <x v="22"/>
    <n v="7"/>
    <n v="1"/>
    <x v="0"/>
    <x v="0"/>
    <x v="0"/>
    <n v="-232.5"/>
  </r>
  <r>
    <x v="4"/>
    <s v="vaam0ep"/>
    <s v="Метла натуральная Сорго ЭКО Натурал 000220"/>
    <s v="Ватлина Александра Михайловна"/>
    <n v="1452329"/>
    <s v="0EP"/>
    <n v="17697869"/>
    <n v="259098391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Проф.моющ.средства,оборуд-е,инвентарь"/>
    <n v="-1064.24"/>
    <n v="-831.73686415830002"/>
    <x v="22"/>
    <n v="7"/>
    <n v="1"/>
    <x v="0"/>
    <x v="0"/>
    <x v="0"/>
    <n v="-232.5"/>
  </r>
  <r>
    <x v="4"/>
    <s v="vaam0ep"/>
    <s v="Метла натуральная Сорго ЭКО Натурал 000220"/>
    <s v="Ватлина Александра Михайловна"/>
    <n v="1452329"/>
    <s v="0EP"/>
    <n v="17697875"/>
    <n v="259098391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Проф.моющ.средства,оборуд-е,инвентарь"/>
    <n v="-532.12"/>
    <n v="-415.86838556160001"/>
    <x v="22"/>
    <n v="7"/>
    <n v="1"/>
    <x v="0"/>
    <x v="0"/>
    <x v="0"/>
    <n v="-116.25"/>
  </r>
  <r>
    <x v="4"/>
    <s v="vaam0ep"/>
    <s v="Метла натуральная Сорго ЭКО Натурал 000220"/>
    <s v="Ватлина Александра Михайловна"/>
    <n v="1452329"/>
    <s v="0EP"/>
    <n v="17698222"/>
    <n v="259098391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Проф.моющ.средства,оборуд-е,инвентарь"/>
    <n v="-1064.24"/>
    <n v="-831.73686415830002"/>
    <x v="22"/>
    <n v="7"/>
    <n v="1"/>
    <x v="0"/>
    <x v="0"/>
    <x v="0"/>
    <n v="-232.5"/>
  </r>
  <r>
    <x v="4"/>
    <s v="vaam0ep"/>
    <s v="Метла натуральная Сорго ЭКО Натурал 000220"/>
    <s v="Ватлина Александра Михайловна"/>
    <n v="1452329"/>
    <s v="0EP"/>
    <n v="17698277"/>
    <n v="259098391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Проф.моющ.средства,оборуд-е,инвентарь"/>
    <n v="-532.12"/>
    <n v="-415.86838556160001"/>
    <x v="22"/>
    <n v="7"/>
    <n v="1"/>
    <x v="0"/>
    <x v="0"/>
    <x v="0"/>
    <n v="-116.25"/>
  </r>
  <r>
    <x v="4"/>
    <s v="vaam0ep"/>
    <s v="Метла натуральная Сорго ЭКО Натурал 000220"/>
    <s v="Ватлина Александра Михайловна"/>
    <n v="1452329"/>
    <s v="0EP"/>
    <n v="17698293"/>
    <n v="259098391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Проф.моющ.средства,оборуд-е,инвентарь"/>
    <n v="-532.12"/>
    <n v="-415.86838556160001"/>
    <x v="22"/>
    <n v="7"/>
    <n v="1"/>
    <x v="0"/>
    <x v="0"/>
    <x v="0"/>
    <n v="-116.25"/>
  </r>
  <r>
    <x v="4"/>
    <s v="vaam0ep"/>
    <s v="Метла натуральная Сорго ЭКО Натурал 000220"/>
    <s v="Ватлина Александра Михайловна"/>
    <n v="1452329"/>
    <s v="0EP"/>
    <n v="17698368"/>
    <n v="259098391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Проф.моющ.средства,оборуд-е,инвентарь"/>
    <n v="-1064.24"/>
    <n v="-831.73686415830002"/>
    <x v="22"/>
    <n v="7"/>
    <n v="1"/>
    <x v="0"/>
    <x v="0"/>
    <x v="0"/>
    <n v="-232.5"/>
  </r>
  <r>
    <x v="4"/>
    <s v="vaam0ep"/>
    <s v="Метла натуральная Сорго ЭКО Натурал 000220"/>
    <s v="Ватлина Александра Михайловна"/>
    <n v="1452329"/>
    <s v="0EP"/>
    <n v="17698372"/>
    <n v="259098391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Проф.моющ.средства,оборуд-е,инвентарь"/>
    <n v="-1064.24"/>
    <n v="-831.73686415830002"/>
    <x v="22"/>
    <n v="7"/>
    <n v="1"/>
    <x v="0"/>
    <x v="0"/>
    <x v="0"/>
    <n v="-232.5"/>
  </r>
  <r>
    <x v="4"/>
    <s v="vaam0ep"/>
    <s v="Метла натуральная Сорго ЭКО Натурал 000220"/>
    <s v="Ватлина Александра Михайловна"/>
    <n v="1452329"/>
    <s v="0EP"/>
    <n v="17700208"/>
    <n v="259098391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Проф.моющ.средства,оборуд-е,инвентарь"/>
    <n v="-532.12"/>
    <n v="-415.86838556160001"/>
    <x v="22"/>
    <n v="7"/>
    <n v="1"/>
    <x v="0"/>
    <x v="0"/>
    <x v="0"/>
    <n v="-116.25"/>
  </r>
  <r>
    <x v="4"/>
    <s v="vaam0ep"/>
    <s v="Метла натуральная Сорго ЭКО Натурал 000220"/>
    <s v="Ватлина Александра Михайловна"/>
    <n v="1452329"/>
    <s v="0EP"/>
    <n v="17700226"/>
    <n v="259098391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Проф.моющ.средства,оборуд-е,инвентарь"/>
    <n v="-532.12"/>
    <n v="-415.86838556160001"/>
    <x v="22"/>
    <n v="7"/>
    <n v="1"/>
    <x v="0"/>
    <x v="0"/>
    <x v="0"/>
    <n v="-116.25"/>
  </r>
  <r>
    <x v="4"/>
    <s v="vaam0ep"/>
    <s v="Метла натуральная Сорго ЭКО Натурал 000220"/>
    <s v="Ватлина Александра Михайловна"/>
    <n v="1452329"/>
    <s v="0EP"/>
    <n v="17700232"/>
    <n v="259098391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Проф.моющ.средства,оборуд-е,инвентарь"/>
    <n v="-532.12"/>
    <n v="-415.86838556160001"/>
    <x v="22"/>
    <n v="7"/>
    <n v="1"/>
    <x v="0"/>
    <x v="0"/>
    <x v="0"/>
    <n v="-116.25"/>
  </r>
  <r>
    <x v="4"/>
    <s v="vaam0ep"/>
    <s v="Метла натуральная Сорго ЭКО Натурал 000220"/>
    <s v="Ватлина Александра Михайловна"/>
    <n v="1452329"/>
    <s v="0EP"/>
    <n v="17700626"/>
    <n v="259098391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Проф.моющ.средства,оборуд-е,инвентарь"/>
    <n v="-1064.24"/>
    <n v="-831.73686415830002"/>
    <x v="22"/>
    <n v="7"/>
    <n v="1"/>
    <x v="0"/>
    <x v="0"/>
    <x v="0"/>
    <n v="-232.5"/>
  </r>
  <r>
    <x v="4"/>
    <s v="vaam0ep"/>
    <s v="Насадка МОП д/флаундера 60х12см ДастМоп (155438) Vileda 118102"/>
    <s v="Ватлина Александра Михайловна"/>
    <n v="155434"/>
    <s v="0EP"/>
    <n v="17697836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06.22"/>
    <n v="-920.87704969679999"/>
    <x v="19"/>
    <n v="7"/>
    <n v="1"/>
    <x v="0"/>
    <x v="0"/>
    <x v="0"/>
    <n v="-385.34"/>
  </r>
  <r>
    <x v="4"/>
    <s v="vaam0ep"/>
    <s v="Насадка МОП д/флаундера 60х12см ДастМоп (155438) Vileda 118102"/>
    <s v="Ватлина Александра Михайловна"/>
    <n v="155434"/>
    <s v="0EP"/>
    <n v="17697884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06.22"/>
    <n v="-920.87704969679999"/>
    <x v="19"/>
    <n v="7"/>
    <n v="1"/>
    <x v="0"/>
    <x v="0"/>
    <x v="0"/>
    <n v="-385.34"/>
  </r>
  <r>
    <x v="4"/>
    <s v="vaam0ep"/>
    <s v="Насадка МОП д/флаундера 60х12см ДастМоп (155438) Vileda 118102"/>
    <s v="Ватлина Александра Михайловна"/>
    <n v="155434"/>
    <s v="0EP"/>
    <n v="17697955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06.22"/>
    <n v="-920.87704969679999"/>
    <x v="19"/>
    <n v="7"/>
    <n v="1"/>
    <x v="0"/>
    <x v="0"/>
    <x v="0"/>
    <n v="-385.34"/>
  </r>
  <r>
    <x v="4"/>
    <s v="vaam0ep"/>
    <s v="Насадка МОП д/флаундера 60х12см ДастМоп (155438) Vileda 118102"/>
    <s v="Ватлина Александра Михайловна"/>
    <n v="155434"/>
    <s v="0EP"/>
    <n v="17697966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612.44"/>
    <n v="-1841.7541924287"/>
    <x v="19"/>
    <n v="7"/>
    <n v="1"/>
    <x v="0"/>
    <x v="0"/>
    <x v="0"/>
    <n v="-770.69"/>
  </r>
  <r>
    <x v="4"/>
    <s v="vaam0ep"/>
    <s v="Насадка МОП д/флаундера 60х12см ДастМоп (155438) Vileda 118102"/>
    <s v="Ватлина Александра Михайловна"/>
    <n v="155434"/>
    <s v="0EP"/>
    <n v="17698368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06.22"/>
    <n v="-920.87704969679999"/>
    <x v="19"/>
    <n v="7"/>
    <n v="1"/>
    <x v="0"/>
    <x v="0"/>
    <x v="0"/>
    <n v="-385.34"/>
  </r>
  <r>
    <x v="4"/>
    <s v="vaam0ep"/>
    <s v="Насадка МОП д/флаундера 60х12см ДастМоп (155438) Vileda 118102"/>
    <s v="Ватлина Александра Михайловна"/>
    <n v="155434"/>
    <s v="0EP"/>
    <n v="17698383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612.44"/>
    <n v="-1841.7541924287"/>
    <x v="19"/>
    <n v="7"/>
    <n v="1"/>
    <x v="0"/>
    <x v="0"/>
    <x v="0"/>
    <n v="-770.69"/>
  </r>
  <r>
    <x v="4"/>
    <s v="vaam0ep"/>
    <s v="Насадка МОП д/флаундера 60х12см ДастМоп (155438) Vileda 118102"/>
    <s v="Ватлина Александра Михайловна"/>
    <n v="155434"/>
    <s v="0EP"/>
    <n v="17698398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612.44"/>
    <n v="-1841.7541924287"/>
    <x v="19"/>
    <n v="7"/>
    <n v="1"/>
    <x v="0"/>
    <x v="0"/>
    <x v="0"/>
    <n v="-770.69"/>
  </r>
  <r>
    <x v="4"/>
    <s v="vaam0ep"/>
    <s v="Насадка МОП д/флаундера 60х12см ДастМоп (155438) Vileda 118102"/>
    <s v="Ватлина Александра Михайловна"/>
    <n v="155434"/>
    <s v="0EP"/>
    <n v="17698413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06.22"/>
    <n v="-920.87704969679999"/>
    <x v="19"/>
    <n v="7"/>
    <n v="1"/>
    <x v="0"/>
    <x v="0"/>
    <x v="0"/>
    <n v="-385.34"/>
  </r>
  <r>
    <x v="4"/>
    <s v="vaam0ep"/>
    <s v="Насадка МОП д/флаундера 60х12см ДастМоп (155438) Vileda 118102"/>
    <s v="Ватлина Александра Михайловна"/>
    <n v="155434"/>
    <s v="0EP"/>
    <n v="17698470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612.44"/>
    <n v="-1841.7541924287"/>
    <x v="19"/>
    <n v="7"/>
    <n v="1"/>
    <x v="0"/>
    <x v="0"/>
    <x v="0"/>
    <n v="-770.69"/>
  </r>
  <r>
    <x v="4"/>
    <s v="vaam0ep"/>
    <s v="Насадка МОП д/флаундера 60х12см ДастМоп (155438) Vileda 118102"/>
    <s v="Ватлина Александра Михайловна"/>
    <n v="155434"/>
    <s v="0EP"/>
    <n v="17698482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612.44"/>
    <n v="-1841.7541924287"/>
    <x v="19"/>
    <n v="7"/>
    <n v="1"/>
    <x v="0"/>
    <x v="0"/>
    <x v="0"/>
    <n v="-770.69"/>
  </r>
  <r>
    <x v="4"/>
    <s v="vaam0ep"/>
    <s v="Насадка МОП д/флаундера 60х12см ДастМоп (155438) Vileda 118102"/>
    <s v="Ватлина Александра Михайловна"/>
    <n v="155434"/>
    <s v="0EP"/>
    <n v="17700360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06.22"/>
    <n v="-920.87704969679999"/>
    <x v="19"/>
    <n v="7"/>
    <n v="1"/>
    <x v="0"/>
    <x v="0"/>
    <x v="0"/>
    <n v="-385.34"/>
  </r>
  <r>
    <x v="4"/>
    <s v="vaam0ep"/>
    <s v="Насадка МОП д/флаундера 60х12см ДастМоп (155438) Vileda 118102"/>
    <s v="Ватлина Александра Михайловна"/>
    <n v="155434"/>
    <s v="0EP"/>
    <n v="17700490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06.22"/>
    <n v="-920.87704969679999"/>
    <x v="19"/>
    <n v="7"/>
    <n v="1"/>
    <x v="0"/>
    <x v="0"/>
    <x v="0"/>
    <n v="-385.34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697869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3230.37"/>
    <n v="-2093.0477657049"/>
    <x v="19"/>
    <n v="7"/>
    <n v="1"/>
    <x v="0"/>
    <x v="0"/>
    <x v="0"/>
    <n v="-1137.32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697884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3230.37"/>
    <n v="-2093.0477657049"/>
    <x v="19"/>
    <n v="7"/>
    <n v="1"/>
    <x v="0"/>
    <x v="0"/>
    <x v="0"/>
    <n v="-1137.32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697895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3230.37"/>
    <n v="-2093.0477657049"/>
    <x v="19"/>
    <n v="7"/>
    <n v="1"/>
    <x v="0"/>
    <x v="0"/>
    <x v="0"/>
    <n v="-1137.32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697905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3230.37"/>
    <n v="-2093.0477657049"/>
    <x v="19"/>
    <n v="7"/>
    <n v="1"/>
    <x v="0"/>
    <x v="0"/>
    <x v="0"/>
    <n v="-1137.32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697915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153.58"/>
    <n v="-1395.3651771366001"/>
    <x v="19"/>
    <n v="7"/>
    <n v="1"/>
    <x v="0"/>
    <x v="0"/>
    <x v="0"/>
    <n v="-758.21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697924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3230.37"/>
    <n v="-2093.0477657049"/>
    <x v="19"/>
    <n v="7"/>
    <n v="1"/>
    <x v="0"/>
    <x v="0"/>
    <x v="0"/>
    <n v="-1137.32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697955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153.58"/>
    <n v="-1395.3651771366001"/>
    <x v="19"/>
    <n v="7"/>
    <n v="1"/>
    <x v="0"/>
    <x v="0"/>
    <x v="0"/>
    <n v="-758.21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698253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3230.37"/>
    <n v="-2093.0477657049"/>
    <x v="19"/>
    <n v="7"/>
    <n v="1"/>
    <x v="0"/>
    <x v="0"/>
    <x v="0"/>
    <n v="-1137.32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698340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076.79"/>
    <n v="-697.68258856830005"/>
    <x v="19"/>
    <n v="7"/>
    <n v="1"/>
    <x v="0"/>
    <x v="0"/>
    <x v="0"/>
    <n v="-379.11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698346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076.79"/>
    <n v="-697.68258856830005"/>
    <x v="19"/>
    <n v="7"/>
    <n v="1"/>
    <x v="0"/>
    <x v="0"/>
    <x v="0"/>
    <n v="-379.11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698368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076.79"/>
    <n v="-697.68258856830005"/>
    <x v="19"/>
    <n v="7"/>
    <n v="1"/>
    <x v="0"/>
    <x v="0"/>
    <x v="0"/>
    <n v="-379.11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69837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076.79"/>
    <n v="-697.68258856830005"/>
    <x v="19"/>
    <n v="7"/>
    <n v="1"/>
    <x v="0"/>
    <x v="0"/>
    <x v="0"/>
    <n v="-379.11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700063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3230.37"/>
    <n v="-2093.0477657049"/>
    <x v="19"/>
    <n v="7"/>
    <n v="1"/>
    <x v="0"/>
    <x v="0"/>
    <x v="0"/>
    <n v="-1137.32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700070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3230.37"/>
    <n v="-2093.0477657049"/>
    <x v="19"/>
    <n v="7"/>
    <n v="1"/>
    <x v="0"/>
    <x v="0"/>
    <x v="0"/>
    <n v="-1137.32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700080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3230.37"/>
    <n v="-2093.0477657049"/>
    <x v="19"/>
    <n v="7"/>
    <n v="1"/>
    <x v="0"/>
    <x v="0"/>
    <x v="0"/>
    <n v="-1137.32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700086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4307.16"/>
    <n v="-2790.7303542732002"/>
    <x v="19"/>
    <n v="7"/>
    <n v="1"/>
    <x v="0"/>
    <x v="0"/>
    <x v="0"/>
    <n v="-1516.43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700101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076.79"/>
    <n v="-697.68258856830005"/>
    <x v="19"/>
    <n v="7"/>
    <n v="1"/>
    <x v="0"/>
    <x v="0"/>
    <x v="0"/>
    <n v="-379.11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700172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153.58"/>
    <n v="-1395.3651771366001"/>
    <x v="19"/>
    <n v="7"/>
    <n v="1"/>
    <x v="0"/>
    <x v="0"/>
    <x v="0"/>
    <n v="-758.21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700241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153.58"/>
    <n v="-1395.3651771366001"/>
    <x v="19"/>
    <n v="7"/>
    <n v="1"/>
    <x v="0"/>
    <x v="0"/>
    <x v="0"/>
    <n v="-758.21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700264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153.58"/>
    <n v="-1395.3651771366001"/>
    <x v="19"/>
    <n v="7"/>
    <n v="1"/>
    <x v="0"/>
    <x v="0"/>
    <x v="0"/>
    <n v="-758.21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700360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076.79"/>
    <n v="-697.68258856830005"/>
    <x v="19"/>
    <n v="7"/>
    <n v="1"/>
    <x v="0"/>
    <x v="0"/>
    <x v="0"/>
    <n v="-379.11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700486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153.58"/>
    <n v="-1395.3651771366001"/>
    <x v="19"/>
    <n v="7"/>
    <n v="1"/>
    <x v="0"/>
    <x v="0"/>
    <x v="0"/>
    <n v="-758.21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700490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153.58"/>
    <n v="-1395.3651771366001"/>
    <x v="19"/>
    <n v="7"/>
    <n v="1"/>
    <x v="0"/>
    <x v="0"/>
    <x v="0"/>
    <n v="-758.21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700503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076.79"/>
    <n v="-697.68258856830005"/>
    <x v="19"/>
    <n v="7"/>
    <n v="1"/>
    <x v="0"/>
    <x v="0"/>
    <x v="0"/>
    <n v="-379.11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700576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153.58"/>
    <n v="-1395.3651771366001"/>
    <x v="19"/>
    <n v="7"/>
    <n v="1"/>
    <x v="0"/>
    <x v="0"/>
    <x v="0"/>
    <n v="-758.21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700585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153.58"/>
    <n v="-1395.3651771366001"/>
    <x v="19"/>
    <n v="7"/>
    <n v="1"/>
    <x v="0"/>
    <x v="0"/>
    <x v="0"/>
    <n v="-758.21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700589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153.58"/>
    <n v="-1395.3651771366001"/>
    <x v="19"/>
    <n v="7"/>
    <n v="1"/>
    <x v="0"/>
    <x v="0"/>
    <x v="0"/>
    <n v="-758.21"/>
  </r>
  <r>
    <x v="4"/>
    <s v="vaam0ep"/>
    <s v="Насадка МОП д/флаунд УльтраСпидМини 34 см (к 213386) Vileda517278"/>
    <s v="Ватлина Александра Михайловна"/>
    <n v="213374"/>
    <s v="0EP"/>
    <n v="17700626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153.58"/>
    <n v="-1395.3651771366001"/>
    <x v="19"/>
    <n v="7"/>
    <n v="1"/>
    <x v="0"/>
    <x v="0"/>
    <x v="0"/>
    <n v="-758.21"/>
  </r>
  <r>
    <x v="4"/>
    <s v="vaam0ep"/>
    <s v="Насадка МОП Кентукки 300 г хлопок зелёный KN1020"/>
    <s v="Ватлина Александра Михайловна"/>
    <n v="994440"/>
    <s v="0EP"/>
    <n v="17708266"/>
    <n v="259765883"/>
    <s v="gry05"/>
    <x v="1"/>
    <n v="1"/>
    <s v="КП"/>
    <x v="1"/>
    <s v="18174660"/>
    <s v="N"/>
    <d v="2023-10-24T09:57:01"/>
    <d v="2023-10-31T00:00:00"/>
    <n v="1934"/>
    <x v="0"/>
    <n v="512088"/>
    <x v="7"/>
    <n v="0"/>
    <n v="1723299"/>
    <s v="ТР Проф.моющ.средства,оборуд-е,инвентарь"/>
    <n v="-936"/>
    <n v="-623.42969366160003"/>
    <x v="19"/>
    <n v="7"/>
    <n v="1"/>
    <x v="0"/>
    <x v="0"/>
    <x v="0"/>
    <n v="-312.57"/>
  </r>
  <r>
    <x v="4"/>
    <s v="vaam0ep"/>
    <s v="Насадка МОП Кентукки хлопок 80см 400гр Vileda 118084"/>
    <s v="Ватлина Александра Михайловна"/>
    <n v="155432"/>
    <s v="0EP"/>
    <n v="17697971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62.48"/>
    <n v="-963.3695291304"/>
    <x v="19"/>
    <n v="7"/>
    <n v="1"/>
    <x v="0"/>
    <x v="0"/>
    <x v="0"/>
    <n v="-399.11"/>
  </r>
  <r>
    <x v="4"/>
    <s v="vaam0ep"/>
    <s v="Насадка МОП Кентукки хлопок 80см 400гр Vileda 118084"/>
    <s v="Ватлина Александра Михайловна"/>
    <n v="155432"/>
    <s v="0EP"/>
    <n v="17697976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62.48"/>
    <n v="-963.3695291304"/>
    <x v="19"/>
    <n v="7"/>
    <n v="1"/>
    <x v="0"/>
    <x v="0"/>
    <x v="0"/>
    <n v="-399.11"/>
  </r>
  <r>
    <x v="4"/>
    <s v="vaam0ep"/>
    <s v="Насадка МОП Кентукки хлопок 80см 400гр Vileda 118084"/>
    <s v="Ватлина Александра Михайловна"/>
    <n v="155432"/>
    <s v="0EP"/>
    <n v="17697999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681.24"/>
    <n v="-481.6847645652"/>
    <x v="19"/>
    <n v="7"/>
    <n v="1"/>
    <x v="0"/>
    <x v="0"/>
    <x v="0"/>
    <n v="-199.56"/>
  </r>
  <r>
    <x v="4"/>
    <s v="vaam0ep"/>
    <s v="Насадка МОП Кентукки хлопок 80см 400гр Vileda 118084"/>
    <s v="Ватлина Александра Михайловна"/>
    <n v="155432"/>
    <s v="0EP"/>
    <n v="17698008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681.24"/>
    <n v="-481.6847645652"/>
    <x v="19"/>
    <n v="7"/>
    <n v="1"/>
    <x v="0"/>
    <x v="0"/>
    <x v="0"/>
    <n v="-199.56"/>
  </r>
  <r>
    <x v="4"/>
    <s v="vaam0ep"/>
    <s v="Насадка МОП Кентукки хлопок 80см 400гр Vileda 118084"/>
    <s v="Ватлина Александра Михайловна"/>
    <n v="155432"/>
    <s v="0EP"/>
    <n v="1769801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62.48"/>
    <n v="-963.3695291304"/>
    <x v="19"/>
    <n v="7"/>
    <n v="1"/>
    <x v="0"/>
    <x v="0"/>
    <x v="0"/>
    <n v="-399.11"/>
  </r>
  <r>
    <x v="4"/>
    <s v="vaam0ep"/>
    <s v="Насадка МОП Кентукки хлопок 80см 400гр Vileda 118084"/>
    <s v="Ватлина Александра Михайловна"/>
    <n v="155432"/>
    <s v="0EP"/>
    <n v="17698271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043.72"/>
    <n v="-1445.0542936956001"/>
    <x v="19"/>
    <n v="7"/>
    <n v="1"/>
    <x v="0"/>
    <x v="0"/>
    <x v="0"/>
    <n v="-598.66999999999996"/>
  </r>
  <r>
    <x v="4"/>
    <s v="vaam0ep"/>
    <s v="Насадка МОП Кентукки хлопок 80см 400гр Vileda 118084"/>
    <s v="Ватлина Александра Михайловна"/>
    <n v="155432"/>
    <s v="0EP"/>
    <n v="17698277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681.24"/>
    <n v="-481.6847645652"/>
    <x v="19"/>
    <n v="7"/>
    <n v="1"/>
    <x v="0"/>
    <x v="0"/>
    <x v="0"/>
    <n v="-199.56"/>
  </r>
  <r>
    <x v="4"/>
    <s v="vaam0ep"/>
    <s v="Насадка МОП Кентукки хлопок 80см 400гр Vileda 118084"/>
    <s v="Ватлина Александра Михайловна"/>
    <n v="155432"/>
    <s v="0EP"/>
    <n v="17700128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043.72"/>
    <n v="-1445.0542936956001"/>
    <x v="19"/>
    <n v="7"/>
    <n v="1"/>
    <x v="0"/>
    <x v="0"/>
    <x v="0"/>
    <n v="-598.66999999999996"/>
  </r>
  <r>
    <x v="4"/>
    <s v="vaam0ep"/>
    <s v="Насадка МОП Кентукки хлопок 80см 400гр Vileda 118084"/>
    <s v="Ватлина Александра Михайловна"/>
    <n v="155432"/>
    <s v="0EP"/>
    <n v="17700154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724.96"/>
    <n v="-1926.7391512959"/>
    <x v="19"/>
    <n v="7"/>
    <n v="1"/>
    <x v="0"/>
    <x v="0"/>
    <x v="0"/>
    <n v="-798.22"/>
  </r>
  <r>
    <x v="4"/>
    <s v="vaam0ep"/>
    <s v="Насадка МОП Кентукки хлопок 80см 400гр Vileda 118084"/>
    <s v="Ватлина Александра Михайловна"/>
    <n v="155432"/>
    <s v="0EP"/>
    <n v="17700208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043.72"/>
    <n v="-1445.0542936956001"/>
    <x v="19"/>
    <n v="7"/>
    <n v="1"/>
    <x v="0"/>
    <x v="0"/>
    <x v="0"/>
    <n v="-598.66999999999996"/>
  </r>
  <r>
    <x v="4"/>
    <s v="vaam0ep"/>
    <s v="Насадка МОП Кентукки хлопок 80см 400гр Vileda 118084"/>
    <s v="Ватлина Александра Михайловна"/>
    <n v="155432"/>
    <s v="0EP"/>
    <n v="17700232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043.72"/>
    <n v="-1445.0542936956001"/>
    <x v="19"/>
    <n v="7"/>
    <n v="1"/>
    <x v="0"/>
    <x v="0"/>
    <x v="0"/>
    <n v="-598.66999999999996"/>
  </r>
  <r>
    <x v="4"/>
    <s v="vaam0ep"/>
    <s v="Насадка МОП Кентукки хлопок 80см 400гр Vileda 118084"/>
    <s v="Ватлина Александра Михайловна"/>
    <n v="155432"/>
    <s v="0EP"/>
    <n v="17700248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62.48"/>
    <n v="-963.3695291304"/>
    <x v="19"/>
    <n v="7"/>
    <n v="1"/>
    <x v="0"/>
    <x v="0"/>
    <x v="0"/>
    <n v="-399.11"/>
  </r>
  <r>
    <x v="4"/>
    <s v="vaam0ep"/>
    <s v="Насадка МОП Кентукки хлопок 80см 400гр Vileda 118084"/>
    <s v="Ватлина Александра Михайловна"/>
    <n v="155432"/>
    <s v="0EP"/>
    <n v="17700253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043.72"/>
    <n v="-1445.0542936956001"/>
    <x v="19"/>
    <n v="7"/>
    <n v="1"/>
    <x v="0"/>
    <x v="0"/>
    <x v="0"/>
    <n v="-598.66999999999996"/>
  </r>
  <r>
    <x v="4"/>
    <s v="vaam0ep"/>
    <s v="Насадка МОП Кентукки хлопок 80см 400гр Vileda 118084"/>
    <s v="Ватлина Александра Михайловна"/>
    <n v="155432"/>
    <s v="0EP"/>
    <n v="17700285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62.48"/>
    <n v="-963.3695291304"/>
    <x v="19"/>
    <n v="7"/>
    <n v="1"/>
    <x v="0"/>
    <x v="0"/>
    <x v="0"/>
    <n v="-399.11"/>
  </r>
  <r>
    <x v="4"/>
    <s v="vaam0ep"/>
    <s v="Насадка МОП Кентукки хлопок 80см 400гр Vileda 118084"/>
    <s v="Ватлина Александра Михайловна"/>
    <n v="155432"/>
    <s v="0EP"/>
    <n v="17700306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5449.92"/>
    <n v="-3853.4782095567002"/>
    <x v="19"/>
    <n v="7"/>
    <n v="1"/>
    <x v="0"/>
    <x v="0"/>
    <x v="0"/>
    <n v="-1596.44"/>
  </r>
  <r>
    <x v="4"/>
    <s v="vaam0ep"/>
    <s v="Насадка МОП Кентукки хлопок 80см 400гр Vileda 118084"/>
    <s v="Ватлина Александра Михайловна"/>
    <n v="155432"/>
    <s v="0EP"/>
    <n v="17700311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5449.92"/>
    <n v="-3853.4782095567002"/>
    <x v="19"/>
    <n v="7"/>
    <n v="1"/>
    <x v="0"/>
    <x v="0"/>
    <x v="0"/>
    <n v="-1596.44"/>
  </r>
  <r>
    <x v="4"/>
    <s v="vaam0ep"/>
    <s v="Насадка МОП Кентукки хлопок 80см 400гр Vileda 118084"/>
    <s v="Ватлина Александра Михайловна"/>
    <n v="155432"/>
    <s v="0EP"/>
    <n v="17700336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6812.4"/>
    <n v="-4816.8478317221998"/>
    <x v="19"/>
    <n v="7"/>
    <n v="1"/>
    <x v="0"/>
    <x v="0"/>
    <x v="0"/>
    <n v="-1995.55"/>
  </r>
  <r>
    <x v="4"/>
    <s v="vaam0ep"/>
    <s v="Насадка МОП Кентукки хлопок 80см 400гр Vileda 118084"/>
    <s v="Ватлина Александра Михайловна"/>
    <n v="155432"/>
    <s v="0EP"/>
    <n v="17700360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62.48"/>
    <n v="-963.3695291304"/>
    <x v="19"/>
    <n v="7"/>
    <n v="1"/>
    <x v="0"/>
    <x v="0"/>
    <x v="0"/>
    <n v="-399.11"/>
  </r>
  <r>
    <x v="4"/>
    <s v="vaam0ep"/>
    <s v="Насадка МОП Премиум II 100% микрофибра 210гр (ТД-004-10)"/>
    <s v="Ватлина Александра Михайловна"/>
    <n v="568813"/>
    <s v="0EP"/>
    <n v="17697836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462.35"/>
    <n v="-615.59371932900001"/>
    <x v="19"/>
    <n v="7"/>
    <n v="1"/>
    <x v="0"/>
    <x v="0"/>
    <x v="0"/>
    <n v="-846.76"/>
  </r>
  <r>
    <x v="4"/>
    <s v="vaam0ep"/>
    <s v="Насадка МОП Премиум II 100% микрофибра 210гр (ТД-004-10)"/>
    <s v="Ватлина Александра Михайловна"/>
    <n v="568813"/>
    <s v="0EP"/>
    <n v="17697849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462.35"/>
    <n v="-615.59371932900001"/>
    <x v="19"/>
    <n v="7"/>
    <n v="1"/>
    <x v="0"/>
    <x v="0"/>
    <x v="0"/>
    <n v="-846.76"/>
  </r>
  <r>
    <x v="4"/>
    <s v="vaam0ep"/>
    <s v="Насадка МОП Премиум II 100% микрофибра 210гр (ТД-004-10)"/>
    <s v="Ватлина Александра Михайловна"/>
    <n v="568813"/>
    <s v="0EP"/>
    <n v="17697971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584.94000000000005"/>
    <n v="-246.2374877316"/>
    <x v="19"/>
    <n v="7"/>
    <n v="1"/>
    <x v="0"/>
    <x v="0"/>
    <x v="0"/>
    <n v="-338.7"/>
  </r>
  <r>
    <x v="4"/>
    <s v="vaam0ep"/>
    <s v="Насадка МОП Премиум II 100% микрофибра 210гр (ТД-004-10)"/>
    <s v="Ватлина Александра Михайловна"/>
    <n v="568813"/>
    <s v="0EP"/>
    <n v="17697976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584.94000000000005"/>
    <n v="-246.2374877316"/>
    <x v="19"/>
    <n v="7"/>
    <n v="1"/>
    <x v="0"/>
    <x v="0"/>
    <x v="0"/>
    <n v="-338.7"/>
  </r>
  <r>
    <x v="4"/>
    <s v="vaam0ep"/>
    <s v="Насадка МОП Премиум II 100% микрофибра 210гр (ТД-004-10)"/>
    <s v="Ватлина Александра Михайловна"/>
    <n v="568813"/>
    <s v="0EP"/>
    <n v="17697999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92.47000000000003"/>
    <n v="-123.1187438658"/>
    <x v="19"/>
    <n v="7"/>
    <n v="1"/>
    <x v="0"/>
    <x v="0"/>
    <x v="0"/>
    <n v="-169.35"/>
  </r>
  <r>
    <x v="4"/>
    <s v="vaam0ep"/>
    <s v="Насадка МОП Премиум II 100% микрофибра 210гр (ТД-004-10)"/>
    <s v="Ватлина Александра Михайловна"/>
    <n v="568813"/>
    <s v="0EP"/>
    <n v="1769801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584.94000000000005"/>
    <n v="-246.2374877316"/>
    <x v="19"/>
    <n v="7"/>
    <n v="1"/>
    <x v="0"/>
    <x v="0"/>
    <x v="0"/>
    <n v="-338.7"/>
  </r>
  <r>
    <x v="4"/>
    <s v="vaam0ep"/>
    <s v="Насадка МОП Премиум II 100% микрофибра 210гр (ТД-004-10)"/>
    <s v="Ватлина Александра Михайловна"/>
    <n v="568813"/>
    <s v="0EP"/>
    <n v="17698238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462.35"/>
    <n v="-615.59371932900001"/>
    <x v="19"/>
    <n v="7"/>
    <n v="1"/>
    <x v="0"/>
    <x v="0"/>
    <x v="0"/>
    <n v="-846.76"/>
  </r>
  <r>
    <x v="4"/>
    <s v="vaam0ep"/>
    <s v="Насадка МОП Премиум II 100% микрофибра 210гр (ТД-004-10)"/>
    <s v="Ватлина Александра Михайловна"/>
    <n v="568813"/>
    <s v="0EP"/>
    <n v="17698245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462.35"/>
    <n v="-615.59371932900001"/>
    <x v="19"/>
    <n v="7"/>
    <n v="1"/>
    <x v="0"/>
    <x v="0"/>
    <x v="0"/>
    <n v="-846.76"/>
  </r>
  <r>
    <x v="4"/>
    <s v="vaam0ep"/>
    <s v="Насадка МОП Премиум II 100% микрофибра 210гр (ТД-004-10)"/>
    <s v="Ватлина Александра Михайловна"/>
    <n v="568813"/>
    <s v="0EP"/>
    <n v="1769837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924.7"/>
    <n v="-1231.187438658"/>
    <x v="19"/>
    <n v="7"/>
    <n v="1"/>
    <x v="0"/>
    <x v="0"/>
    <x v="0"/>
    <n v="-1693.51"/>
  </r>
  <r>
    <x v="4"/>
    <s v="vaam0ep"/>
    <s v="Насадка МОП Премиум II 100% микрофибра 210гр (ТД-004-10)"/>
    <s v="Ватлина Александра Михайловна"/>
    <n v="568813"/>
    <s v="0EP"/>
    <n v="17698398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169.8800000000001"/>
    <n v="-492.4749754632"/>
    <x v="19"/>
    <n v="7"/>
    <n v="1"/>
    <x v="0"/>
    <x v="0"/>
    <x v="0"/>
    <n v="-677.41"/>
  </r>
  <r>
    <x v="4"/>
    <s v="vaam0ep"/>
    <s v="Насадка МОП Премиум II 100% микрофибра 210гр (ТД-004-10)"/>
    <s v="Ватлина Александра Михайловна"/>
    <n v="568813"/>
    <s v="0EP"/>
    <n v="17700118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754.82"/>
    <n v="-738.71246319479997"/>
    <x v="19"/>
    <n v="7"/>
    <n v="1"/>
    <x v="0"/>
    <x v="0"/>
    <x v="0"/>
    <n v="-1016.11"/>
  </r>
  <r>
    <x v="4"/>
    <s v="vaam0ep"/>
    <s v="Насадка МОП Премиум II 100% микрофибра 210гр (ТД-004-10)"/>
    <s v="Ватлина Александра Михайловна"/>
    <n v="568813"/>
    <s v="0EP"/>
    <n v="17700135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169.8800000000001"/>
    <n v="-492.4749754632"/>
    <x v="19"/>
    <n v="7"/>
    <n v="1"/>
    <x v="0"/>
    <x v="0"/>
    <x v="0"/>
    <n v="-677.41"/>
  </r>
  <r>
    <x v="4"/>
    <s v="vaam0ep"/>
    <s v="Насадка МОП Премиум II 100% микрофибра 210гр (ТД-004-10)"/>
    <s v="Ватлина Александра Михайловна"/>
    <n v="568813"/>
    <s v="0EP"/>
    <n v="17700343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169.8800000000001"/>
    <n v="-492.4749754632"/>
    <x v="19"/>
    <n v="7"/>
    <n v="1"/>
    <x v="0"/>
    <x v="0"/>
    <x v="0"/>
    <n v="-677.41"/>
  </r>
  <r>
    <x v="4"/>
    <s v="vaam0ep"/>
    <s v="Насадка МОП Премиум II 100% микрофибра 210гр (ТД-004-10)"/>
    <s v="Ватлина Александра Михайловна"/>
    <n v="568813"/>
    <s v="0EP"/>
    <n v="17700490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584.94000000000005"/>
    <n v="-246.2374877316"/>
    <x v="19"/>
    <n v="7"/>
    <n v="1"/>
    <x v="0"/>
    <x v="0"/>
    <x v="0"/>
    <n v="-338.7"/>
  </r>
  <r>
    <x v="4"/>
    <s v="vaam0ep"/>
    <s v="Насадка МОП Премиум II 100% микрофибра 210гр (ТД-004-10)"/>
    <s v="Ватлина Александра Михайловна"/>
    <n v="568813"/>
    <s v="0EP"/>
    <n v="17700557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462.35"/>
    <n v="-615.59371932900001"/>
    <x v="19"/>
    <n v="7"/>
    <n v="1"/>
    <x v="0"/>
    <x v="0"/>
    <x v="0"/>
    <n v="-846.76"/>
  </r>
  <r>
    <x v="4"/>
    <s v="vaam0ep"/>
    <s v="Насадка МОП Премиум II 100% микрофибра 210гр (ТД-004-10)"/>
    <s v="Ватлина Александра Михайловна"/>
    <n v="568813"/>
    <s v="0EP"/>
    <n v="17700562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462.35"/>
    <n v="-615.59371932900001"/>
    <x v="19"/>
    <n v="7"/>
    <n v="1"/>
    <x v="0"/>
    <x v="0"/>
    <x v="0"/>
    <n v="-846.76"/>
  </r>
  <r>
    <x v="4"/>
    <s v="vaam0ep"/>
    <s v="Насадка МОП Премиум II 100% микрофибра 210гр (ТД-004-10)"/>
    <s v="Ватлина Александра Михайловна"/>
    <n v="568813"/>
    <s v="0EP"/>
    <n v="17700566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462.35"/>
    <n v="-615.59371932900001"/>
    <x v="19"/>
    <n v="7"/>
    <n v="1"/>
    <x v="0"/>
    <x v="0"/>
    <x v="0"/>
    <n v="-846.76"/>
  </r>
  <r>
    <x v="4"/>
    <s v="vaam0ep"/>
    <s v="Насадка МОП Премиум II 100% микрофибра 210гр (ТД-004-10)"/>
    <s v="Ватлина Александра Михайловна"/>
    <n v="568813"/>
    <s v="0EP"/>
    <n v="17700570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754.82"/>
    <n v="-738.71246319479997"/>
    <x v="19"/>
    <n v="7"/>
    <n v="1"/>
    <x v="0"/>
    <x v="0"/>
    <x v="0"/>
    <n v="-1016.11"/>
  </r>
  <r>
    <x v="4"/>
    <s v="vaam0ep"/>
    <s v="Насадка МОП Премиум II 100% микрофибра 210гр (ТД-004-10)"/>
    <s v="Ватлина Александра Михайловна"/>
    <n v="568813"/>
    <s v="0EP"/>
    <n v="17700581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924.7"/>
    <n v="-1231.187438658"/>
    <x v="19"/>
    <n v="7"/>
    <n v="1"/>
    <x v="0"/>
    <x v="0"/>
    <x v="0"/>
    <n v="-1693.51"/>
  </r>
  <r>
    <x v="4"/>
    <s v="vaam0ep"/>
    <s v="Насадка МОП Премиум II Люкс х/б 210гр (ГИ-010-05)"/>
    <s v="Ватлина Александра Михайловна"/>
    <n v="568809"/>
    <s v="0EP"/>
    <n v="17705539"/>
    <n v="259678571"/>
    <s v="gry05"/>
    <x v="1"/>
    <n v="0"/>
    <s v="КП"/>
    <x v="1"/>
    <s v="18167702"/>
    <s v="N"/>
    <d v="2023-10-23T12:46:48"/>
    <d v="2023-10-31T00:00:00"/>
    <n v="1934"/>
    <x v="0"/>
    <n v="512088"/>
    <x v="7"/>
    <n v="0"/>
    <n v="1723299"/>
    <s v="ТР Проф.моющ.средства,оборуд-е,инвентарь"/>
    <n v="-1014"/>
    <n v="-672.69270946259996"/>
    <x v="19"/>
    <n v="7"/>
    <n v="1"/>
    <x v="0"/>
    <x v="0"/>
    <x v="0"/>
    <n v="-341.31"/>
  </r>
  <r>
    <x v="4"/>
    <s v="vaam0ep"/>
    <s v="Отжим для уборочных тележек для арт.78096"/>
    <s v="Ватлина Александра Михайловна"/>
    <n v="478382"/>
    <s v="0EP"/>
    <n v="17703617"/>
    <n v="258536205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Проф.моющ.средства,оборуд-е,инвентарь"/>
    <n v="-2258"/>
    <n v="-1997.2919472404999"/>
    <x v="19"/>
    <n v="7"/>
    <n v="1"/>
    <x v="0"/>
    <x v="0"/>
    <x v="0"/>
    <n v="-260.70999999999998"/>
  </r>
  <r>
    <x v="4"/>
    <s v="vaam0ep"/>
    <s v="Отжим для уборочных тележек для арт.78096"/>
    <s v="Ватлина Александра Михайловна"/>
    <n v="478382"/>
    <s v="0EP"/>
    <n v="17703932"/>
    <n v="258536205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Проф.моющ.средства,оборуд-е,инвентарь"/>
    <n v="-2258"/>
    <n v="-1997.2919472404999"/>
    <x v="19"/>
    <n v="7"/>
    <n v="1"/>
    <x v="0"/>
    <x v="0"/>
    <x v="0"/>
    <n v="-260.70999999999998"/>
  </r>
  <r>
    <x v="4"/>
    <s v="vaam0ep"/>
    <s v="Профхим д/машин мойки щел от сильных загрязн Grass/Floor Wash Strong,5,6кг"/>
    <s v="Ватлина Александра Михайловна"/>
    <n v="905838"/>
    <s v="0EP"/>
    <n v="17729401"/>
    <n v="260205720"/>
    <s v="gry05"/>
    <x v="1"/>
    <n v="1"/>
    <s v="КП"/>
    <x v="1"/>
    <s v="18210038"/>
    <s v="N"/>
    <d v="2023-10-30T09:30:11"/>
    <d v="2023-10-31T00:00:00"/>
    <n v="1934"/>
    <x v="0"/>
    <n v="2110409"/>
    <x v="0"/>
    <n v="0"/>
    <n v="1601213"/>
    <s v="ТР Проф.моющ.средства,оборуд-е,инвентарь"/>
    <n v="1019"/>
    <n v="781.99922063040003"/>
    <x v="21"/>
    <n v="6"/>
    <n v="1"/>
    <x v="0"/>
    <x v="0"/>
    <x v="0"/>
    <n v="237"/>
  </r>
  <r>
    <x v="4"/>
    <s v="vaam0ep"/>
    <s v="Профхим от пригаров щел д/чистки гриля,духовок Grass/Grill PROF, 5л"/>
    <s v="Ватлина Александра Михайловна"/>
    <n v="1313059"/>
    <s v="0EP"/>
    <n v="17743274"/>
    <n v="260867455"/>
    <s v="bka07"/>
    <x v="4"/>
    <n v="1"/>
    <s v="КП"/>
    <x v="1"/>
    <s v="18237795"/>
    <s v="N"/>
    <d v="2023-11-01T17:01:38"/>
    <d v="2023-11-20T00:00:00"/>
    <n v="1934"/>
    <x v="0"/>
    <n v="512088"/>
    <x v="7"/>
    <n v="0"/>
    <n v="1723299"/>
    <s v="ТР Проф.моющ.средства,оборуд-е,инвентарь"/>
    <n v="18990"/>
    <n v="13557.3004440486"/>
    <x v="21"/>
    <n v="7"/>
    <n v="1"/>
    <x v="0"/>
    <x v="0"/>
    <x v="0"/>
    <n v="5432.7"/>
  </r>
  <r>
    <x v="4"/>
    <s v="vaam0ep"/>
    <s v="Рукоятка для щеток металл 120 см к (арт.152365,152366)"/>
    <s v="Ватлина Александра Михайловна"/>
    <n v="152367"/>
    <s v="0EP"/>
    <n v="17700208"/>
    <n v="258536186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Проф.моющ.средства,оборуд-е,инвентарь"/>
    <n v="-582"/>
    <n v="-419.57816017409999"/>
    <x v="19"/>
    <n v="7"/>
    <n v="1"/>
    <x v="0"/>
    <x v="0"/>
    <x v="0"/>
    <n v="-162.41999999999999"/>
  </r>
  <r>
    <x v="4"/>
    <s v="vaam0ep"/>
    <s v="Рукоятка для щеток металл 120 см к (арт.152365,152366)"/>
    <s v="Ватлина Александра Михайловна"/>
    <n v="152367"/>
    <s v="0EP"/>
    <n v="17700226"/>
    <n v="258536186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Проф.моющ.средства,оборуд-е,инвентарь"/>
    <n v="-582"/>
    <n v="-419.57816017409999"/>
    <x v="19"/>
    <n v="7"/>
    <n v="1"/>
    <x v="0"/>
    <x v="0"/>
    <x v="0"/>
    <n v="-162.41999999999999"/>
  </r>
  <r>
    <x v="4"/>
    <s v="vaam0ep"/>
    <s v="Рукоятка для щеток металл 120 см к (арт.152365,152366)"/>
    <s v="Ватлина Александра Михайловна"/>
    <n v="152367"/>
    <s v="0EP"/>
    <n v="17700232"/>
    <n v="258536186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Проф.моющ.средства,оборуд-е,инвентарь"/>
    <n v="-582"/>
    <n v="-419.57816017409999"/>
    <x v="19"/>
    <n v="7"/>
    <n v="1"/>
    <x v="0"/>
    <x v="0"/>
    <x v="0"/>
    <n v="-162.41999999999999"/>
  </r>
  <r>
    <x v="4"/>
    <s v="vaam0ep"/>
    <s v="Рукоятка для щеток сталь/пластик 138см Vileda 100840"/>
    <s v="Ватлина Александра Михайловна"/>
    <n v="87422"/>
    <s v="0EP"/>
    <n v="17703156"/>
    <n v="258536239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Проф.моющ.средства,оборуд-е,инвентарь"/>
    <n v="-391.08"/>
    <n v="-330.47667723720002"/>
    <x v="19"/>
    <n v="7"/>
    <n v="1"/>
    <x v="0"/>
    <x v="0"/>
    <x v="0"/>
    <n v="-60.6"/>
  </r>
  <r>
    <x v="4"/>
    <s v="vaam0ep"/>
    <s v="Рукоятка для щеток сталь/пластик 138см Vileda 100840"/>
    <s v="Ватлина Александра Михайловна"/>
    <n v="87422"/>
    <s v="0EP"/>
    <n v="17704025"/>
    <n v="258536239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Проф.моющ.средства,оборуд-е,инвентарь"/>
    <n v="-391.08"/>
    <n v="-330.47667723720002"/>
    <x v="19"/>
    <n v="7"/>
    <n v="1"/>
    <x v="0"/>
    <x v="0"/>
    <x v="0"/>
    <n v="-60.6"/>
  </r>
  <r>
    <x v="4"/>
    <s v="vaam0ep"/>
    <s v="Салфетка хозяйственная из микрофибры универс 200г/м2 30х30см зел"/>
    <s v="Ватлина Александра Михайловна"/>
    <n v="1612797"/>
    <s v="0EP"/>
    <n v="17659392"/>
    <n v="258439854"/>
    <s v="gry05"/>
    <x v="1"/>
    <n v="0"/>
    <s v="КП"/>
    <x v="1"/>
    <s v="18087537"/>
    <s v="N"/>
    <d v="2023-10-10T14:53:21"/>
    <d v="2023-10-30T00:00:00"/>
    <n v="1934"/>
    <x v="0"/>
    <n v="512088"/>
    <x v="7"/>
    <n v="0"/>
    <n v="1723299"/>
    <s v="ТР Проф.моющ.средства,оборуд-е,инвентарь"/>
    <n v="-2375"/>
    <n v="-1792.7863769999999"/>
    <x v="19"/>
    <n v="7"/>
    <n v="1"/>
    <x v="0"/>
    <x v="0"/>
    <x v="0"/>
    <n v="-582.21"/>
  </r>
  <r>
    <x v="4"/>
    <s v="vaam0ep"/>
    <s v="Салфетка хозяйственная из микрофибры универс 200г/м2 30х30см зел"/>
    <s v="Ватлина Александра Михайловна"/>
    <n v="1612797"/>
    <s v="0EP"/>
    <n v="17732688"/>
    <n v="260297844"/>
    <s v="gry05"/>
    <x v="1"/>
    <n v="0"/>
    <s v="КП"/>
    <x v="1"/>
    <s v="18216200"/>
    <s v="N"/>
    <d v="2023-10-30T15:28:36"/>
    <d v="2023-11-20T00:00:00"/>
    <n v="1934"/>
    <x v="0"/>
    <n v="512088"/>
    <x v="7"/>
    <n v="0"/>
    <n v="1723299"/>
    <s v="ТР Проф.моющ.средства,оборуд-е,инвентарь"/>
    <n v="-4560"/>
    <n v="-3440.46858432"/>
    <x v="19"/>
    <n v="7"/>
    <n v="1"/>
    <x v="0"/>
    <x v="0"/>
    <x v="0"/>
    <n v="-1119.53"/>
  </r>
  <r>
    <x v="4"/>
    <s v="vaam0ep"/>
    <s v="Салфетки хозяйственные Luscan Professional 300г/м2 30х30см 3шт/уп желтые"/>
    <s v="Ватлина Александра Михайловна"/>
    <n v="1612788"/>
    <s v="0EP"/>
    <n v="17731662"/>
    <n v="260278231"/>
    <s v="gry05"/>
    <x v="1"/>
    <n v="0"/>
    <s v="КП"/>
    <x v="1"/>
    <s v="18214086"/>
    <s v="N"/>
    <d v="2023-10-30T13:26:35"/>
    <d v="2023-10-31T00:00:00"/>
    <n v="1934"/>
    <x v="0"/>
    <n v="512088"/>
    <x v="7"/>
    <n v="0"/>
    <n v="1723299"/>
    <s v="ТР Проф.моющ.средства,оборуд-е,инвентарь"/>
    <n v="-450"/>
    <n v="-309.89991809999998"/>
    <x v="19"/>
    <n v="7"/>
    <n v="1"/>
    <x v="0"/>
    <x v="0"/>
    <x v="0"/>
    <n v="-140.1"/>
  </r>
  <r>
    <x v="4"/>
    <s v="vaam0ep"/>
    <s v="Салфетки хозяйственные Luscan Professional 300г/м2 30х30см 3шт/уп желтые"/>
    <s v="Ватлина Александра Михайловна"/>
    <n v="1612788"/>
    <s v="0EP"/>
    <n v="17731716"/>
    <n v="260285408"/>
    <s v="gry05"/>
    <x v="1"/>
    <n v="1"/>
    <s v="КП"/>
    <x v="1"/>
    <s v="18214717"/>
    <s v="N"/>
    <d v="2023-10-30T14:03:10"/>
    <d v="2023-10-31T00:00:00"/>
    <n v="1934"/>
    <x v="0"/>
    <n v="512088"/>
    <x v="7"/>
    <n v="0"/>
    <n v="1723299"/>
    <s v="ТР Проф.моющ.средства,оборуд-е,инвентарь"/>
    <n v="-270"/>
    <n v="-185.93995086000001"/>
    <x v="19"/>
    <n v="7"/>
    <n v="1"/>
    <x v="0"/>
    <x v="0"/>
    <x v="0"/>
    <n v="-84.06"/>
  </r>
  <r>
    <x v="4"/>
    <s v="vaam0ep"/>
    <s v="Салфетки хозяйственные Luscan Professional 300г/м2 30х30см 3шт/уп зеленые"/>
    <s v="Ватлина Александра Михайловна"/>
    <n v="1612786"/>
    <s v="0EP"/>
    <n v="17731662"/>
    <n v="260278230"/>
    <s v="gry05"/>
    <x v="1"/>
    <n v="0"/>
    <s v="КП"/>
    <x v="1"/>
    <s v="18214086"/>
    <s v="N"/>
    <d v="2023-10-30T13:26:35"/>
    <d v="2023-10-31T00:00:00"/>
    <n v="1934"/>
    <x v="0"/>
    <n v="512088"/>
    <x v="7"/>
    <n v="0"/>
    <n v="1723299"/>
    <s v="ТР Проф.моющ.средства,оборуд-е,инвентарь"/>
    <n v="-460"/>
    <n v="-315.94719959999998"/>
    <x v="19"/>
    <n v="7"/>
    <n v="1"/>
    <x v="0"/>
    <x v="0"/>
    <x v="0"/>
    <n v="-144.05000000000001"/>
  </r>
  <r>
    <x v="4"/>
    <s v="vaam0ep"/>
    <s v="Салфетки хозяйственные Luscan Professional 300г/м2 30х30см 3шт/уп зеленые"/>
    <s v="Ватлина Александра Михайловна"/>
    <n v="1612786"/>
    <s v="0EP"/>
    <n v="17731716"/>
    <n v="260285407"/>
    <s v="gry05"/>
    <x v="1"/>
    <n v="0"/>
    <s v="КП"/>
    <x v="1"/>
    <s v="18214717"/>
    <s v="N"/>
    <d v="2023-10-30T14:03:10"/>
    <d v="2023-10-31T00:00:00"/>
    <n v="1934"/>
    <x v="0"/>
    <n v="512088"/>
    <x v="7"/>
    <n v="0"/>
    <n v="1723299"/>
    <s v="ТР Проф.моющ.средства,оборуд-е,инвентарь"/>
    <n v="-276"/>
    <n v="-189.56831976000001"/>
    <x v="19"/>
    <n v="7"/>
    <n v="1"/>
    <x v="0"/>
    <x v="0"/>
    <x v="0"/>
    <n v="-86.43"/>
  </r>
  <r>
    <x v="4"/>
    <s v="vaam0ep"/>
    <s v="Салфетки хозяйственные Luscan Professional 300г/м2 30х30см 3шт/уп красные"/>
    <s v="Ватлина Александра Михайловна"/>
    <n v="1612785"/>
    <s v="0EP"/>
    <n v="17731662"/>
    <n v="260278229"/>
    <s v="gry05"/>
    <x v="1"/>
    <n v="0"/>
    <s v="КП"/>
    <x v="1"/>
    <s v="18214086"/>
    <s v="N"/>
    <d v="2023-10-30T13:26:35"/>
    <d v="2023-10-31T00:00:00"/>
    <n v="1934"/>
    <x v="0"/>
    <n v="512088"/>
    <x v="7"/>
    <n v="0"/>
    <n v="1723299"/>
    <s v="ТР Проф.моющ.средства,оборуд-е,инвентарь"/>
    <n v="-450"/>
    <n v="-309.24867239999998"/>
    <x v="19"/>
    <n v="7"/>
    <n v="1"/>
    <x v="0"/>
    <x v="0"/>
    <x v="0"/>
    <n v="-140.75"/>
  </r>
  <r>
    <x v="4"/>
    <s v="vaam0ep"/>
    <s v="Салфетки хозяйственные Luscan Professional 300г/м2 30х30см 3шт/уп красные"/>
    <s v="Ватлина Александра Михайловна"/>
    <n v="1612785"/>
    <s v="0EP"/>
    <n v="17731716"/>
    <n v="260285406"/>
    <s v="gry05"/>
    <x v="1"/>
    <n v="0"/>
    <s v="КП"/>
    <x v="1"/>
    <s v="18214717"/>
    <s v="N"/>
    <d v="2023-10-30T14:03:10"/>
    <d v="2023-10-31T00:00:00"/>
    <n v="1934"/>
    <x v="0"/>
    <n v="512088"/>
    <x v="7"/>
    <n v="0"/>
    <n v="1723299"/>
    <s v="ТР Проф.моющ.средства,оборуд-е,инвентарь"/>
    <n v="-270"/>
    <n v="-185.54920344000001"/>
    <x v="19"/>
    <n v="7"/>
    <n v="1"/>
    <x v="0"/>
    <x v="0"/>
    <x v="0"/>
    <n v="-84.45"/>
  </r>
  <r>
    <x v="4"/>
    <s v="vaam0ep"/>
    <s v="Салфетки хозяйственные Luscan из микрофибры универс 220г/м2 40х40см 4шт/уп"/>
    <s v="Ватлина Александра Михайловна"/>
    <n v="1604401"/>
    <s v="0EP"/>
    <n v="17741955"/>
    <n v="260794624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Проф.моющ.средства,оборуд-е,инвентарь"/>
    <n v="1085"/>
    <n v="736.08259711000005"/>
    <x v="19"/>
    <n v="7"/>
    <n v="1"/>
    <x v="0"/>
    <x v="0"/>
    <x v="0"/>
    <n v="348.92"/>
  </r>
  <r>
    <x v="4"/>
    <s v="vaam0ep"/>
    <s v="Совок для мусора с метал.черенком 4225"/>
    <s v="Ватлина Александра Михайловна"/>
    <n v="316809"/>
    <s v="0EP"/>
    <n v="17697869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783.65"/>
    <n v="-336.9468963018"/>
    <x v="22"/>
    <n v="7"/>
    <n v="1"/>
    <x v="0"/>
    <x v="0"/>
    <x v="0"/>
    <n v="-446.7"/>
  </r>
  <r>
    <x v="4"/>
    <s v="vaam0ep"/>
    <s v="Совок для мусора с метал.черенком 4225"/>
    <s v="Ватлина Александра Михайловна"/>
    <n v="316809"/>
    <s v="0EP"/>
    <n v="17697966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783.65"/>
    <n v="-336.9468963018"/>
    <x v="22"/>
    <n v="7"/>
    <n v="1"/>
    <x v="0"/>
    <x v="0"/>
    <x v="0"/>
    <n v="-446.7"/>
  </r>
  <r>
    <x v="4"/>
    <s v="vaam0ep"/>
    <s v="Совок для мусора с метал.черенком 4225"/>
    <s v="Ватлина Александра Михайловна"/>
    <n v="316809"/>
    <s v="0EP"/>
    <n v="17698368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783.65"/>
    <n v="-336.9468963018"/>
    <x v="22"/>
    <n v="7"/>
    <n v="1"/>
    <x v="0"/>
    <x v="0"/>
    <x v="0"/>
    <n v="-446.7"/>
  </r>
  <r>
    <x v="4"/>
    <s v="vaam0ep"/>
    <s v="Совок для мусора с метал.черенком 4225"/>
    <s v="Ватлина Александра Михайловна"/>
    <n v="316809"/>
    <s v="0EP"/>
    <n v="1769837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783.65"/>
    <n v="-336.9468963018"/>
    <x v="22"/>
    <n v="7"/>
    <n v="1"/>
    <x v="0"/>
    <x v="0"/>
    <x v="0"/>
    <n v="-446.7"/>
  </r>
  <r>
    <x v="4"/>
    <s v="vaam0ep"/>
    <s v="Совок для мусора с метал.черенком 4225"/>
    <s v="Ватлина Александра Михайловна"/>
    <n v="316809"/>
    <s v="0EP"/>
    <n v="17700086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783.65"/>
    <n v="-336.9468963018"/>
    <x v="22"/>
    <n v="7"/>
    <n v="1"/>
    <x v="0"/>
    <x v="0"/>
    <x v="0"/>
    <n v="-446.7"/>
  </r>
  <r>
    <x v="4"/>
    <s v="vaam0ep"/>
    <s v="Совок для мусора с метал.черенком 4225"/>
    <s v="Ватлина Александра Михайловна"/>
    <n v="316809"/>
    <s v="0EP"/>
    <n v="17700360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783.65"/>
    <n v="-336.9468963018"/>
    <x v="22"/>
    <n v="7"/>
    <n v="1"/>
    <x v="0"/>
    <x v="0"/>
    <x v="0"/>
    <n v="-446.7"/>
  </r>
  <r>
    <x v="4"/>
    <s v="vaam0ep"/>
    <s v="Совок для мусора с метал.черенком 4225"/>
    <s v="Ватлина Александра Михайловна"/>
    <n v="316809"/>
    <s v="0EP"/>
    <n v="17700503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567.3"/>
    <n v="-673.89379260359999"/>
    <x v="22"/>
    <n v="7"/>
    <n v="1"/>
    <x v="0"/>
    <x v="0"/>
    <x v="0"/>
    <n v="-893.41"/>
  </r>
  <r>
    <x v="4"/>
    <s v="vaam0ep"/>
    <s v="Совок для мусора с метал.черенком 4225"/>
    <s v="Ватлина Александра Михайловна"/>
    <n v="316809"/>
    <s v="0EP"/>
    <n v="17700511"/>
    <m/>
    <m/>
    <x v="0"/>
    <n v="1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567.3"/>
    <n v="-673.89379260359999"/>
    <x v="22"/>
    <n v="7"/>
    <n v="1"/>
    <x v="0"/>
    <x v="0"/>
    <x v="0"/>
    <n v="-893.41"/>
  </r>
  <r>
    <x v="4"/>
    <s v="vaam0ep"/>
    <s v="Тряпка для пола ХПП частопрошивная 170г/м2 белая 75х75см"/>
    <s v="Ватлина Александра Михайловна"/>
    <n v="949583"/>
    <s v="0EP"/>
    <n v="17733314"/>
    <n v="260304420"/>
    <s v="bka07"/>
    <x v="4"/>
    <n v="0"/>
    <s v="КП"/>
    <x v="1"/>
    <s v="18216987"/>
    <s v="N"/>
    <d v="2023-10-30T16:18:08"/>
    <d v="2023-11-20T00:00:00"/>
    <n v="1934"/>
    <x v="0"/>
    <n v="2184809"/>
    <x v="17"/>
    <n v="0"/>
    <n v="2067142"/>
    <s v="ТР Проф.моющ.средства,оборуд-е,инвентарь"/>
    <n v="137.99"/>
    <n v="73.487683975799996"/>
    <x v="19"/>
    <n v="1"/>
    <n v="1"/>
    <x v="0"/>
    <x v="0"/>
    <x v="0"/>
    <n v="64.5"/>
  </r>
  <r>
    <x v="4"/>
    <s v="vaam0ep"/>
    <s v="Черенок d=30, h=1200 для инвентаря (68442)"/>
    <s v="Ватлина Александра Михайловна"/>
    <n v="272090"/>
    <s v="0EP"/>
    <n v="17697836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276.12"/>
    <n v="-136.12700458290001"/>
    <x v="22"/>
    <n v="7"/>
    <n v="1"/>
    <x v="0"/>
    <x v="0"/>
    <x v="0"/>
    <n v="-139.99"/>
  </r>
  <r>
    <x v="4"/>
    <s v="vaam0ep"/>
    <s v="Черенок d=40, h=1200 для инвентаря (68441)"/>
    <s v="Ватлина Александра Михайловна"/>
    <n v="253260"/>
    <s v="0EP"/>
    <n v="17697836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436.56"/>
    <n v="-196.80012415319999"/>
    <x v="22"/>
    <n v="7"/>
    <n v="1"/>
    <x v="0"/>
    <x v="0"/>
    <x v="0"/>
    <n v="-239.76"/>
  </r>
  <r>
    <x v="4"/>
    <s v="vaam0ep"/>
    <s v="Черенок d=40, h=1200 для инвентаря (68441)"/>
    <s v="Ватлина Александра Михайловна"/>
    <n v="253260"/>
    <s v="0EP"/>
    <n v="17700241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436.56"/>
    <n v="-196.80012415319999"/>
    <x v="22"/>
    <n v="7"/>
    <n v="1"/>
    <x v="0"/>
    <x v="0"/>
    <x v="0"/>
    <n v="-239.76"/>
  </r>
  <r>
    <x v="4"/>
    <s v="vaam0ep"/>
    <s v="Черенок d=40, h=1200 для инвентаря (68441)"/>
    <s v="Ватлина Александра Михайловна"/>
    <n v="253260"/>
    <s v="0EP"/>
    <n v="17700248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436.56"/>
    <n v="-196.80012415319999"/>
    <x v="22"/>
    <n v="7"/>
    <n v="1"/>
    <x v="0"/>
    <x v="0"/>
    <x v="0"/>
    <n v="-239.76"/>
  </r>
  <r>
    <x v="4"/>
    <s v="vaam0ep"/>
    <s v="Черенок d=40, h=1200 для инвентаря (68441)"/>
    <s v="Ватлина Александра Михайловна"/>
    <n v="253260"/>
    <s v="0EP"/>
    <n v="17700253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436.56"/>
    <n v="-196.80012415319999"/>
    <x v="22"/>
    <n v="7"/>
    <n v="1"/>
    <x v="0"/>
    <x v="0"/>
    <x v="0"/>
    <n v="-239.76"/>
  </r>
  <r>
    <x v="4"/>
    <s v="vaam0ep"/>
    <s v="Черенок d=40, h=1200 для инвентаря (68441)"/>
    <s v="Ватлина Александра Михайловна"/>
    <n v="253260"/>
    <s v="0EP"/>
    <n v="17700264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436.56"/>
    <n v="-196.80012415319999"/>
    <x v="22"/>
    <n v="7"/>
    <n v="1"/>
    <x v="0"/>
    <x v="0"/>
    <x v="0"/>
    <n v="-239.76"/>
  </r>
  <r>
    <x v="4"/>
    <s v="vaam0ep"/>
    <s v="Черенок d=40, h=1200 для инвентаря (68441)"/>
    <s v="Ватлина Александра Михайловна"/>
    <n v="253260"/>
    <s v="0EP"/>
    <n v="17733314"/>
    <n v="260304415"/>
    <s v="bka07"/>
    <x v="4"/>
    <n v="0"/>
    <s v="КП"/>
    <x v="1"/>
    <s v="18216987"/>
    <s v="N"/>
    <d v="2023-10-30T16:18:08"/>
    <d v="2023-11-20T00:00:00"/>
    <n v="1934"/>
    <x v="0"/>
    <n v="2184809"/>
    <x v="17"/>
    <n v="0"/>
    <n v="2067142"/>
    <s v="ТР Проф.моющ.средства,оборуд-е,инвентарь"/>
    <n v="138"/>
    <n v="98.400042247800002"/>
    <x v="22"/>
    <n v="1"/>
    <n v="1"/>
    <x v="0"/>
    <x v="0"/>
    <x v="0"/>
    <n v="39.6"/>
  </r>
  <r>
    <x v="4"/>
    <s v="vaam0ep"/>
    <s v="Швабра для мытья окон губка+сгон 25см+ телеск.ручка 120см"/>
    <s v="Ватлина Александра Михайловна"/>
    <n v="78099"/>
    <s v="0EP"/>
    <n v="17697815"/>
    <n v="259382932"/>
    <s v="gry05"/>
    <x v="1"/>
    <n v="0"/>
    <s v="КП"/>
    <x v="1"/>
    <s v="18149822"/>
    <s v="N"/>
    <d v="2023-10-19T13:24:37"/>
    <d v="2023-10-31T00:00:00"/>
    <n v="1934"/>
    <x v="0"/>
    <n v="512088"/>
    <x v="7"/>
    <n v="0"/>
    <n v="1723299"/>
    <s v="ТР Проф.моющ.средства,оборуд-е,инвентарь"/>
    <n v="-751.41"/>
    <n v="-626.17087984800003"/>
    <x v="19"/>
    <n v="7"/>
    <n v="1"/>
    <x v="0"/>
    <x v="0"/>
    <x v="0"/>
    <n v="-125.24"/>
  </r>
  <r>
    <x v="4"/>
    <s v="vaam0ep"/>
    <s v="Швабра для мытья окон губка+сгон 25см+ телеск.ручка 120см"/>
    <s v="Ватлина Александра Михайловна"/>
    <n v="78099"/>
    <s v="0EP"/>
    <n v="17697829"/>
    <n v="259382932"/>
    <s v="gry05"/>
    <x v="1"/>
    <n v="0"/>
    <s v="КП"/>
    <x v="1"/>
    <s v="18149822"/>
    <s v="N"/>
    <d v="2023-10-19T13:24:37"/>
    <d v="2023-10-31T00:00:00"/>
    <n v="1934"/>
    <x v="0"/>
    <n v="512088"/>
    <x v="7"/>
    <n v="0"/>
    <n v="1723299"/>
    <s v="ТР Проф.моющ.средства,оборуд-е,инвентарь"/>
    <n v="-751.41"/>
    <n v="-626.17087984800003"/>
    <x v="19"/>
    <n v="7"/>
    <n v="1"/>
    <x v="0"/>
    <x v="0"/>
    <x v="0"/>
    <n v="-125.24"/>
  </r>
  <r>
    <x v="4"/>
    <s v="vaam0ep"/>
    <s v="Швабра для мытья окон губка+сгон 25см+ телеск.ручка 120см"/>
    <s v="Ватлина Александра Михайловна"/>
    <n v="78099"/>
    <s v="0EP"/>
    <n v="17698277"/>
    <n v="259382932"/>
    <s v="gry05"/>
    <x v="1"/>
    <n v="0"/>
    <s v="КП"/>
    <x v="1"/>
    <s v="18149822"/>
    <s v="N"/>
    <d v="2023-10-19T13:24:37"/>
    <d v="2023-10-31T00:00:00"/>
    <n v="1934"/>
    <x v="0"/>
    <n v="512088"/>
    <x v="7"/>
    <n v="0"/>
    <n v="1723299"/>
    <s v="ТР Проф.моющ.средства,оборуд-е,инвентарь"/>
    <n v="-250.47"/>
    <n v="-208.72359560429999"/>
    <x v="19"/>
    <n v="7"/>
    <n v="1"/>
    <x v="0"/>
    <x v="0"/>
    <x v="0"/>
    <n v="-41.75"/>
  </r>
  <r>
    <x v="4"/>
    <s v="vaam0ep"/>
    <s v="Щетка HACCPER ерш д/мытья емкостей жесткая 25мм, синяя 4801B(КНР)"/>
    <s v="Ватлина Александра Михайловна"/>
    <n v="1810830"/>
    <s v="0EP"/>
    <n v="17727644"/>
    <n v="260185937"/>
    <s v="bka07"/>
    <x v="4"/>
    <n v="1"/>
    <s v="КП"/>
    <x v="1"/>
    <s v="18208170"/>
    <s v="N"/>
    <d v="2023-10-27T16:56:09"/>
    <d v="2023-10-31T00:00:00"/>
    <n v="1934"/>
    <x v="0"/>
    <n v="512088"/>
    <x v="7"/>
    <n v="0"/>
    <n v="1723299"/>
    <s v="ТР Проф.моющ.средства,оборуд-е,инвентарь"/>
    <n v="-1261.25"/>
    <n v="-1009.0002685572"/>
    <x v="19"/>
    <n v="7"/>
    <n v="1"/>
    <x v="0"/>
    <x v="0"/>
    <x v="0"/>
    <n v="-252.25"/>
  </r>
  <r>
    <x v="4"/>
    <s v="vaam0ep"/>
    <s v="Щетка HACCPER утюжок средней жесткости 152мм 4312 R красная"/>
    <s v="Ватлина Александра Михайловна"/>
    <n v="1008143"/>
    <s v="0EP"/>
    <n v="17727644"/>
    <n v="260185936"/>
    <s v="bka07"/>
    <x v="4"/>
    <n v="0"/>
    <s v="КП"/>
    <x v="1"/>
    <s v="18208170"/>
    <s v="N"/>
    <d v="2023-10-27T16:56:09"/>
    <d v="2023-10-31T00:00:00"/>
    <n v="1934"/>
    <x v="0"/>
    <n v="512088"/>
    <x v="7"/>
    <n v="0"/>
    <n v="1723299"/>
    <s v="ТР Проф.моющ.средства,оборуд-е,инвентарь"/>
    <n v="-719"/>
    <n v="-538.99680507779999"/>
    <x v="19"/>
    <n v="7"/>
    <n v="1"/>
    <x v="0"/>
    <x v="0"/>
    <x v="0"/>
    <n v="-180"/>
  </r>
  <r>
    <x v="4"/>
    <s v="vaam0ep"/>
    <s v="Щетка насадка для пола, улицы Freestyle 60 см бук без черенка (арт.152367)"/>
    <s v="Ватлина Александра Михайловна"/>
    <n v="152366"/>
    <s v="0EP"/>
    <n v="17697836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87.18"/>
    <n v="-752.66028538680007"/>
    <x v="19"/>
    <n v="7"/>
    <n v="1"/>
    <x v="0"/>
    <x v="0"/>
    <x v="0"/>
    <n v="-634.52"/>
  </r>
  <r>
    <x v="4"/>
    <s v="vaam0ep"/>
    <s v="Щетка насадка для пола, улицы Freestyle 60 см бук без черенка (арт.152367)"/>
    <s v="Ватлина Александра Михайловна"/>
    <n v="152366"/>
    <s v="0EP"/>
    <n v="17700208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87.18"/>
    <n v="-752.66028538680007"/>
    <x v="19"/>
    <n v="7"/>
    <n v="1"/>
    <x v="0"/>
    <x v="0"/>
    <x v="0"/>
    <n v="-634.52"/>
  </r>
  <r>
    <x v="4"/>
    <s v="vaam0ep"/>
    <s v="Щетка насадка для пола, улицы Freestyle 60 см бук без черенка (арт.152367)"/>
    <s v="Ватлина Александра Михайловна"/>
    <n v="152366"/>
    <s v="0EP"/>
    <n v="17700226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87.18"/>
    <n v="-752.66028538680007"/>
    <x v="19"/>
    <n v="7"/>
    <n v="1"/>
    <x v="0"/>
    <x v="0"/>
    <x v="0"/>
    <n v="-634.52"/>
  </r>
  <r>
    <x v="4"/>
    <s v="vaam0ep"/>
    <s v="Щетка насадка для пола, улицы Freestyle 60 см бук без черенка (арт.152367)"/>
    <s v="Ватлина Александра Михайловна"/>
    <n v="152366"/>
    <s v="0EP"/>
    <n v="1770023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87.18"/>
    <n v="-752.66028538680007"/>
    <x v="19"/>
    <n v="7"/>
    <n v="1"/>
    <x v="0"/>
    <x v="0"/>
    <x v="0"/>
    <n v="-634.52"/>
  </r>
  <r>
    <x v="4"/>
    <s v="vaam0ep"/>
    <s v="Щетка -утюжок д/быт нужд Утюжок Макси/Rock'n'Roll"/>
    <s v="Ватлина Александра Михайловна"/>
    <n v="1361408"/>
    <s v="0EP"/>
    <n v="17697869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0.47"/>
    <n v="-55.897906992599999"/>
    <x v="19"/>
    <n v="7"/>
    <n v="1"/>
    <x v="0"/>
    <x v="0"/>
    <x v="0"/>
    <n v="-74.569999999999993"/>
  </r>
  <r>
    <x v="4"/>
    <s v="vaam0ep"/>
    <s v="Щетка -утюжок д/быт нужд Утюжок Макси/Rock'n'Roll"/>
    <s v="Ватлина Александра Михайловна"/>
    <n v="1361408"/>
    <s v="0EP"/>
    <n v="17697999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0.47"/>
    <n v="-55.897906992599999"/>
    <x v="19"/>
    <n v="7"/>
    <n v="1"/>
    <x v="0"/>
    <x v="0"/>
    <x v="0"/>
    <n v="-74.569999999999993"/>
  </r>
  <r>
    <x v="4"/>
    <s v="vaam0ep"/>
    <s v="Щетка -утюжок д/быт нужд Утюжок Макси/Rock'n'Roll"/>
    <s v="Ватлина Александра Михайловна"/>
    <n v="1361408"/>
    <s v="0EP"/>
    <n v="17698368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0.47"/>
    <n v="-55.897906992599999"/>
    <x v="19"/>
    <n v="7"/>
    <n v="1"/>
    <x v="0"/>
    <x v="0"/>
    <x v="0"/>
    <n v="-74.569999999999993"/>
  </r>
  <r>
    <x v="4"/>
    <s v="vaam0ep"/>
    <s v="Щетка -утюжок д/быт нужд Утюжок Макси/Rock'n'Roll"/>
    <s v="Ватлина Александра Михайловна"/>
    <n v="1361408"/>
    <s v="0EP"/>
    <n v="17698372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130.47"/>
    <n v="-55.897906992599999"/>
    <x v="19"/>
    <n v="7"/>
    <n v="1"/>
    <x v="0"/>
    <x v="0"/>
    <x v="0"/>
    <n v="-74.569999999999993"/>
  </r>
  <r>
    <x v="4"/>
    <m/>
    <s v="Ведро пластмассовое без крышки 5л цвет в ассортименте"/>
    <m/>
    <n v="1715108"/>
    <m/>
    <n v="48377510"/>
    <m/>
    <m/>
    <x v="0"/>
    <n v="0"/>
    <s v="Цена ООКК"/>
    <x v="0"/>
    <s v="vaam0ep"/>
    <m/>
    <m/>
    <m/>
    <n v="1934"/>
    <x v="0"/>
    <n v="2110409"/>
    <x v="0"/>
    <n v="0"/>
    <n v="1601213"/>
    <s v="ТР Проф.моющ.средства,оборуд-е,инвентарь"/>
    <n v="-459.48"/>
    <n v="-256.63060238280002"/>
    <x v="19"/>
    <n v="6"/>
    <n v="1"/>
    <x v="0"/>
    <x v="0"/>
    <x v="0"/>
    <n v="-202.85"/>
  </r>
  <r>
    <x v="4"/>
    <m/>
    <s v="Веник 5-прошивной"/>
    <m/>
    <n v="1011166"/>
    <m/>
    <n v="48522236"/>
    <n v="248484441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Проф.моющ.средства,оборуд-е,инвентарь"/>
    <n v="315.25"/>
    <n v="129.995808157"/>
    <x v="19"/>
    <n v="5"/>
    <n v="5"/>
    <x v="1"/>
    <x v="1"/>
    <x v="1"/>
    <n v="185.25"/>
  </r>
  <r>
    <x v="4"/>
    <m/>
    <s v="Веник двухпрошивной высшая категория"/>
    <m/>
    <n v="554353"/>
    <m/>
    <n v="48474939"/>
    <n v="248602696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роф.моющ.средства,оборуд-е,инвентарь"/>
    <n v="296.10000000000002"/>
    <n v="121.9951890234"/>
    <x v="19"/>
    <n v="5"/>
    <n v="5"/>
    <x v="1"/>
    <x v="1"/>
    <x v="1"/>
    <n v="174.1"/>
  </r>
  <r>
    <x v="4"/>
    <m/>
    <s v="Губки для мытья посуды 5х8см 10шт./уп. PACLAN"/>
    <m/>
    <n v="144337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87.69"/>
    <n v="29.997527148"/>
    <x v="19"/>
    <n v="7"/>
    <n v="1"/>
    <x v="0"/>
    <x v="0"/>
    <x v="0"/>
    <n v="57.69"/>
  </r>
  <r>
    <x v="4"/>
    <m/>
    <s v="Губки для мытья посуды 95х65х23мм 10шт/уп"/>
    <m/>
    <n v="1422163"/>
    <m/>
    <n v="48472798"/>
    <m/>
    <m/>
    <x v="0"/>
    <n v="0"/>
    <s v="КПЛ из карточки"/>
    <x v="0"/>
    <s v="6"/>
    <m/>
    <m/>
    <m/>
    <n v="1934"/>
    <x v="0"/>
    <n v="2110409"/>
    <x v="0"/>
    <n v="0"/>
    <n v="1601213"/>
    <s v="ТР Проф.моющ.средства,оборуд-е,инвентарь"/>
    <n v="93.96"/>
    <n v="37.775362256699999"/>
    <x v="19"/>
    <n v="6"/>
    <n v="1"/>
    <x v="0"/>
    <x v="0"/>
    <x v="0"/>
    <n v="56.18"/>
  </r>
  <r>
    <x v="4"/>
    <m/>
    <s v="Губки для мытья посуды 95х65х23мм 10шт/уп"/>
    <m/>
    <n v="1422163"/>
    <m/>
    <n v="48500683"/>
    <n v="248602696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роф.моющ.средства,оборуд-е,инвентарь"/>
    <n v="87.91"/>
    <n v="37.775362256699999"/>
    <x v="19"/>
    <n v="5"/>
    <n v="5"/>
    <x v="1"/>
    <x v="1"/>
    <x v="1"/>
    <n v="50.13"/>
  </r>
  <r>
    <x v="4"/>
    <m/>
    <s v="Губки для мытья посуды 96х64х27, 10шт/уп"/>
    <m/>
    <n v="609419"/>
    <m/>
    <n v="48450538"/>
    <m/>
    <m/>
    <x v="0"/>
    <n v="1"/>
    <s v="Цена ООКК"/>
    <x v="0"/>
    <s v="apache"/>
    <m/>
    <m/>
    <m/>
    <n v="4514"/>
    <x v="1"/>
    <n v="3203973"/>
    <x v="38"/>
    <n v="0"/>
    <n v="11724439"/>
    <s v="ТР Проф.моющ.средства,оборуд-е,инвентарь"/>
    <n v="292.89999999999998"/>
    <n v="105.8485673939"/>
    <x v="19"/>
    <s v="unknown"/>
    <s v="unknown"/>
    <x v="2"/>
    <x v="1"/>
    <x v="1"/>
    <n v="187.05"/>
  </r>
  <r>
    <x v="4"/>
    <m/>
    <s v="Губки для мытья посуды Luscan Макси 95х65х30мм 5 шт/уп"/>
    <m/>
    <n v="549252"/>
    <m/>
    <n v="48513498"/>
    <n v="24879625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роф.моющ.средства,оборуд-е,инвентарь"/>
    <n v="51.76"/>
    <n v="21.619117536000001"/>
    <x v="19"/>
    <n v="7"/>
    <n v="5"/>
    <x v="1"/>
    <x v="1"/>
    <x v="1"/>
    <n v="30.14"/>
  </r>
  <r>
    <x v="4"/>
    <m/>
    <s v="Губки для мытья посуды Luscan Макси 95х65х30мм 5 шт/уп"/>
    <m/>
    <n v="549252"/>
    <m/>
    <n v="48520467"/>
    <n v="24879625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роф.моющ.средства,оборуд-е,инвентарь"/>
    <n v="51.76"/>
    <n v="21.619117536000001"/>
    <x v="19"/>
    <n v="7"/>
    <n v="5"/>
    <x v="1"/>
    <x v="1"/>
    <x v="1"/>
    <n v="30.14"/>
  </r>
  <r>
    <x v="4"/>
    <m/>
    <s v="Губки для мытья посуды Luscan Мини 80х50х26мм 10 шт/уп"/>
    <m/>
    <n v="549251"/>
    <m/>
    <n v="48332078"/>
    <n v="257699578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Проф.моющ.средства,оборуд-е,инвентарь"/>
    <n v="63.57"/>
    <n v="25.416028847"/>
    <x v="19"/>
    <n v="5"/>
    <n v="5"/>
    <x v="1"/>
    <x v="1"/>
    <x v="1"/>
    <n v="38.15"/>
  </r>
  <r>
    <x v="4"/>
    <m/>
    <s v="Губки для посуды Luscan 80х50х26мм 5шт/уп"/>
    <m/>
    <n v="1070940"/>
    <m/>
    <n v="48499838"/>
    <n v="24879625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роф.моющ.средства,оборуд-е,инвентарь"/>
    <n v="31.69"/>
    <n v="13.6475315907"/>
    <x v="19"/>
    <n v="7"/>
    <n v="5"/>
    <x v="1"/>
    <x v="1"/>
    <x v="1"/>
    <n v="18.04"/>
  </r>
  <r>
    <x v="4"/>
    <m/>
    <s v="Губки для посуды Luscan 80х50х26мм 5шт/уп"/>
    <m/>
    <n v="1070940"/>
    <m/>
    <n v="48520467"/>
    <n v="24879625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роф.моющ.средства,оборуд-е,инвентарь"/>
    <n v="31.69"/>
    <n v="13.647608348"/>
    <x v="19"/>
    <n v="7"/>
    <n v="5"/>
    <x v="1"/>
    <x v="1"/>
    <x v="1"/>
    <n v="18.04"/>
  </r>
  <r>
    <x v="4"/>
    <m/>
    <s v="Губки хозяйственные 5 Макси NEW (5 шт/уп)"/>
    <m/>
    <n v="1615532"/>
    <m/>
    <n v="48450538"/>
    <m/>
    <m/>
    <x v="0"/>
    <n v="0"/>
    <s v="Цена ООКК"/>
    <x v="0"/>
    <s v="apache"/>
    <m/>
    <m/>
    <m/>
    <n v="4514"/>
    <x v="1"/>
    <n v="3203973"/>
    <x v="38"/>
    <n v="0"/>
    <n v="11724439"/>
    <s v="ТР Проф.моющ.средства,оборуд-е,инвентарь"/>
    <n v="241.44"/>
    <n v="97.731706212299997"/>
    <x v="19"/>
    <s v="unknown"/>
    <s v="unknown"/>
    <x v="2"/>
    <x v="1"/>
    <x v="1"/>
    <n v="143.71"/>
  </r>
  <r>
    <x v="4"/>
    <m/>
    <s v="Движок для уборки снега пластик 780х420х1140 мм Сибртех (61594)"/>
    <m/>
    <n v="637550"/>
    <m/>
    <n v="48462483"/>
    <n v="239027287"/>
    <s v="akv2r"/>
    <x v="8"/>
    <n v="1"/>
    <s v="СЦО D"/>
    <x v="1"/>
    <s v="8"/>
    <s v="Y"/>
    <d v="2023-01-31T14:01:13"/>
    <d v="9999-12-31T00:00:00"/>
    <n v="4514"/>
    <x v="1"/>
    <n v="2428311"/>
    <x v="39"/>
    <n v="0"/>
    <n v="3777123"/>
    <s v="ТР Проф.моющ.средства,оборуд-е,инвентарь"/>
    <n v="2107.9499999999998"/>
    <n v="997.04781357399997"/>
    <x v="22"/>
    <s v="unknown"/>
    <s v="unknown"/>
    <x v="2"/>
    <x v="1"/>
    <x v="1"/>
    <n v="1110.9000000000001"/>
  </r>
  <r>
    <x v="4"/>
    <m/>
    <s v="Движок для уборки снега пластик 780х420х1140 мм Сибртех (61594)"/>
    <m/>
    <n v="637550"/>
    <m/>
    <n v="48462793"/>
    <m/>
    <m/>
    <x v="0"/>
    <n v="1"/>
    <s v="КПЛ из карточки"/>
    <x v="0"/>
    <s v="5"/>
    <m/>
    <m/>
    <m/>
    <n v="4514"/>
    <x v="1"/>
    <n v="2169589"/>
    <x v="40"/>
    <n v="0"/>
    <n v="2065955"/>
    <s v="ТР Проф.моющ.средства,оборуд-е,инвентарь"/>
    <n v="2285.41"/>
    <n v="997.04781357399997"/>
    <x v="22"/>
    <s v="unknown"/>
    <s v="unknown"/>
    <x v="2"/>
    <x v="1"/>
    <x v="1"/>
    <n v="1288.3599999999999"/>
  </r>
  <r>
    <x v="4"/>
    <m/>
    <s v="Ершик для унитаза Luscan закрытый с подст.,нерж. с"/>
    <m/>
    <n v="1063983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6549.66"/>
    <n v="2846.9866406982001"/>
    <x v="19"/>
    <n v="7"/>
    <n v="1"/>
    <x v="0"/>
    <x v="0"/>
    <x v="0"/>
    <n v="3702.67"/>
  </r>
  <r>
    <x v="4"/>
    <m/>
    <s v="Ершик для унитаза с подставкой Блеск уголок пласти"/>
    <m/>
    <n v="1100384"/>
    <m/>
    <n v="48457884"/>
    <n v="239039061"/>
    <s v="knv2r"/>
    <x v="2"/>
    <n v="1"/>
    <s v="СЦО D"/>
    <x v="1"/>
    <s v="8"/>
    <s v="Y"/>
    <d v="2023-01-31T15:04:12"/>
    <d v="9999-12-31T00:00:00"/>
    <n v="4514"/>
    <x v="1"/>
    <n v="2131566"/>
    <x v="41"/>
    <n v="0"/>
    <n v="1738621"/>
    <s v="ТР Проф.моющ.средства,оборуд-е,инвентарь"/>
    <n v="382.44"/>
    <n v="173.80556923020001"/>
    <x v="19"/>
    <n v="5"/>
    <n v="5"/>
    <x v="1"/>
    <x v="1"/>
    <x v="1"/>
    <n v="208.63"/>
  </r>
  <r>
    <x v="4"/>
    <m/>
    <s v="Ершик для унитаза с подставкой Блеск уголок пласти"/>
    <m/>
    <n v="1100384"/>
    <m/>
    <n v="48474355"/>
    <n v="239013638"/>
    <s v="akv2r"/>
    <x v="8"/>
    <n v="1"/>
    <s v="СЦО D"/>
    <x v="1"/>
    <s v="8"/>
    <s v="Y"/>
    <d v="2023-01-31T12:32:12"/>
    <d v="9999-12-31T00:00:00"/>
    <n v="4514"/>
    <x v="1"/>
    <n v="2101328"/>
    <x v="42"/>
    <n v="0"/>
    <n v="2061088"/>
    <s v="ТР Проф.моющ.средства,оборуд-е,инвентарь"/>
    <n v="382.44"/>
    <n v="173.8055455265"/>
    <x v="19"/>
    <s v="unknown"/>
    <s v="unknown"/>
    <x v="2"/>
    <x v="1"/>
    <x v="1"/>
    <n v="208.63"/>
  </r>
  <r>
    <x v="4"/>
    <m/>
    <s v="Ершик для унитаза с подставкой Блеск уголок пласти"/>
    <m/>
    <n v="1100384"/>
    <m/>
    <n v="48480156"/>
    <n v="239094250"/>
    <s v="akv2r"/>
    <x v="8"/>
    <n v="1"/>
    <s v="СЦО D"/>
    <x v="1"/>
    <s v="8"/>
    <s v="Y"/>
    <d v="2023-01-31T18:18:08"/>
    <d v="9999-12-31T00:00:00"/>
    <n v="4514"/>
    <x v="1"/>
    <n v="2112807"/>
    <x v="43"/>
    <n v="0"/>
    <n v="2061778"/>
    <s v="ТР Проф.моющ.средства,оборуд-е,инвентарь"/>
    <n v="382.44"/>
    <n v="173.8055455265"/>
    <x v="19"/>
    <s v="unknown"/>
    <s v="unknown"/>
    <x v="2"/>
    <x v="1"/>
    <x v="1"/>
    <n v="208.63"/>
  </r>
  <r>
    <x v="4"/>
    <m/>
    <s v="Коврик входной влаговпитывающий Luscan Professional 120х180см серый"/>
    <m/>
    <n v="1565509"/>
    <m/>
    <n v="48471444"/>
    <n v="248602696"/>
    <s v="dav2r"/>
    <x v="7"/>
    <n v="0"/>
    <s v="СЦО D"/>
    <x v="1"/>
    <s v="8"/>
    <s v="N"/>
    <d v="2023-06-08T11:27:08"/>
    <d v="9999-12-31T00:00:00"/>
    <n v="4514"/>
    <x v="1"/>
    <n v="1350903"/>
    <x v="11"/>
    <n v="1"/>
    <n v="2127297"/>
    <s v="ТР Проф.моющ.средства,оборуд-е,инвентарь"/>
    <n v="3164.02"/>
    <n v="1329.7715358083001"/>
    <x v="20"/>
    <n v="5"/>
    <n v="5"/>
    <x v="1"/>
    <x v="1"/>
    <x v="1"/>
    <n v="1834.25"/>
  </r>
  <r>
    <x v="4"/>
    <m/>
    <s v="Комплект для уборки Практик щетка для пола+совок аквамарин SV3865_крАКВ"/>
    <m/>
    <n v="1395846"/>
    <m/>
    <n v="48499838"/>
    <n v="24879625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роф.моющ.средства,оборуд-е,инвентарь"/>
    <n v="426"/>
    <n v="175.9074260198"/>
    <x v="19"/>
    <n v="7"/>
    <n v="5"/>
    <x v="1"/>
    <x v="1"/>
    <x v="1"/>
    <n v="250.09"/>
  </r>
  <r>
    <x v="4"/>
    <m/>
    <s v="Лопата совковая с деревянным черенком несорт АМЕТ (61461/614155)"/>
    <m/>
    <n v="855651"/>
    <m/>
    <n v="48415781"/>
    <m/>
    <m/>
    <x v="0"/>
    <n v="0"/>
    <s v="Цена ООКК"/>
    <x v="0"/>
    <s v="apache"/>
    <m/>
    <m/>
    <m/>
    <n v="4514"/>
    <x v="1"/>
    <n v="2828892"/>
    <x v="33"/>
    <n v="0"/>
    <n v="7348662"/>
    <s v="ТР Проф.моющ.средства,оборуд-е,инвентарь"/>
    <n v="659.58"/>
    <n v="332.10388456700002"/>
    <x v="22"/>
    <n v="7"/>
    <n v="5"/>
    <x v="1"/>
    <x v="1"/>
    <x v="1"/>
    <n v="327.48"/>
  </r>
  <r>
    <x v="4"/>
    <m/>
    <s v="Насадка МОП Vileda Professional Супермоп антибак 33см 125гр бел/син 137908"/>
    <m/>
    <n v="1552127"/>
    <m/>
    <n v="48311819"/>
    <m/>
    <m/>
    <x v="0"/>
    <n v="0"/>
    <s v="КПЛ из карточки"/>
    <x v="0"/>
    <s v="7"/>
    <m/>
    <m/>
    <m/>
    <n v="1934"/>
    <x v="0"/>
    <n v="512088"/>
    <x v="7"/>
    <n v="0"/>
    <n v="1723299"/>
    <s v="ТР Проф.моющ.средства,оборуд-е,инвентарь"/>
    <n v="-6153.2"/>
    <n v="-4528.8829852194003"/>
    <x v="19"/>
    <n v="7"/>
    <n v="1"/>
    <x v="0"/>
    <x v="0"/>
    <x v="0"/>
    <n v="-1624.32"/>
  </r>
  <r>
    <x v="4"/>
    <m/>
    <s v="Насадка МОП YORK Сальса к арт.739695"/>
    <m/>
    <n v="739693"/>
    <m/>
    <n v="48500683"/>
    <n v="248602696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роф.моющ.средства,оборуд-е,инвентарь"/>
    <n v="831.38"/>
    <n v="480.44493841619999"/>
    <x v="19"/>
    <n v="5"/>
    <n v="5"/>
    <x v="1"/>
    <x v="1"/>
    <x v="1"/>
    <n v="350.94"/>
  </r>
  <r>
    <x v="4"/>
    <m/>
    <s v="Насадка МОП д/флаундера Vileda ТриоПлюс КомбиСпид Про 40 см 167295"/>
    <m/>
    <n v="1212089"/>
    <m/>
    <n v="48380644"/>
    <m/>
    <m/>
    <x v="0"/>
    <n v="1"/>
    <s v="Цена ООКК"/>
    <x v="0"/>
    <s v="apache"/>
    <m/>
    <m/>
    <m/>
    <n v="4514"/>
    <x v="1"/>
    <n v="1038932"/>
    <x v="44"/>
    <n v="0"/>
    <n v="1987406"/>
    <s v="ТР Проф.моющ.средства,оборуд-е,инвентарь"/>
    <n v="1242.54"/>
    <n v="876.95108403360007"/>
    <x v="19"/>
    <n v="7"/>
    <n v="5"/>
    <x v="1"/>
    <x v="1"/>
    <x v="1"/>
    <n v="365.59"/>
  </r>
  <r>
    <x v="4"/>
    <m/>
    <s v="Полотно техническое ВАФЕЛЬНОЕ отбеленное, рулон 0,45х60м, пл. 145 г/м2"/>
    <m/>
    <n v="601041"/>
    <m/>
    <n v="48487657"/>
    <m/>
    <m/>
    <x v="0"/>
    <n v="0"/>
    <s v="КПЛ из карточки"/>
    <x v="0"/>
    <s v="7"/>
    <m/>
    <m/>
    <m/>
    <n v="1934"/>
    <x v="0"/>
    <n v="2500683"/>
    <x v="10"/>
    <n v="0"/>
    <n v="4413845"/>
    <s v="ТР Проф.моющ.средства,оборуд-е,инвентарь"/>
    <n v="3315.53"/>
    <n v="2034.0019025669999"/>
    <x v="25"/>
    <n v="7"/>
    <n v="1"/>
    <x v="0"/>
    <x v="0"/>
    <x v="0"/>
    <n v="1281.53"/>
  </r>
  <r>
    <x v="4"/>
    <m/>
    <s v="Полотно техническое для протирки рул Неткол 100% х/б,120г/кв.м,75смх50м_КРД"/>
    <m/>
    <n v="1677306"/>
    <m/>
    <n v="48461768"/>
    <m/>
    <m/>
    <x v="0"/>
    <n v="1"/>
    <s v="Цена ООКК"/>
    <x v="0"/>
    <s v="apache"/>
    <m/>
    <m/>
    <m/>
    <n v="4514"/>
    <x v="1"/>
    <n v="3203973"/>
    <x v="38"/>
    <n v="1"/>
    <n v="11724439"/>
    <s v="ТР Проф.моющ.средства,оборуд-е,инвентарь"/>
    <n v="2352.16"/>
    <n v="1451.3308973247999"/>
    <x v="25"/>
    <s v="unknown"/>
    <s v="unknown"/>
    <x v="2"/>
    <x v="1"/>
    <x v="1"/>
    <n v="900.83"/>
  </r>
  <r>
    <x v="4"/>
    <m/>
    <s v="Полотно техническое ХПП светлое 2,5мм, рулон 0,8х50м пл. 180 г/м2"/>
    <m/>
    <n v="1031713"/>
    <m/>
    <n v="48487657"/>
    <m/>
    <m/>
    <x v="0"/>
    <n v="0"/>
    <s v="КПЛ из карточки"/>
    <x v="0"/>
    <s v="7"/>
    <m/>
    <m/>
    <m/>
    <n v="1934"/>
    <x v="0"/>
    <n v="2500683"/>
    <x v="10"/>
    <n v="0"/>
    <n v="4413845"/>
    <s v="ТР Проф.моющ.средства,оборуд-е,инвентарь"/>
    <n v="1684.78"/>
    <n v="877.87125417699997"/>
    <x v="25"/>
    <n v="7"/>
    <n v="1"/>
    <x v="0"/>
    <x v="0"/>
    <x v="0"/>
    <n v="806.91"/>
  </r>
  <r>
    <x v="4"/>
    <m/>
    <s v="Профхим дезинфек табл ХЛОР д/поверхн Luscan Prof/Хлорэксель, 300шт/уп, 1кг"/>
    <m/>
    <n v="1643701"/>
    <m/>
    <n v="6439507"/>
    <n v="260876373"/>
    <s v="dav2r"/>
    <x v="7"/>
    <n v="0"/>
    <s v="СЦО P"/>
    <x v="1"/>
    <s v="417"/>
    <s v="N"/>
    <d v="2023-11-01T17:38:09"/>
    <d v="2023-11-15T00:00:00"/>
    <n v="4514"/>
    <x v="1"/>
    <n v="2802963"/>
    <x v="20"/>
    <n v="0"/>
    <n v="7181999"/>
    <s v="ТР Проф.моющ.средства,оборуд-е,инвентарь"/>
    <n v="834"/>
    <n v="520.02199259600002"/>
    <x v="21"/>
    <n v="1"/>
    <n v="5"/>
    <x v="1"/>
    <x v="1"/>
    <x v="1"/>
    <n v="313.98"/>
  </r>
  <r>
    <x v="4"/>
    <m/>
    <s v="Профхим д/машин мойки щел от нефтемасл загрязн МЕГА/МЕГАН,5л"/>
    <m/>
    <n v="538290"/>
    <m/>
    <n v="48487657"/>
    <m/>
    <m/>
    <x v="0"/>
    <n v="0"/>
    <s v="КПЛ из карточки"/>
    <x v="0"/>
    <s v="7"/>
    <m/>
    <m/>
    <m/>
    <n v="1934"/>
    <x v="0"/>
    <n v="2500683"/>
    <x v="10"/>
    <n v="0"/>
    <n v="4413845"/>
    <s v="ТР Проф.моющ.средства,оборуд-е,инвентарь"/>
    <n v="2241.58"/>
    <n v="1582.8473353259999"/>
    <x v="21"/>
    <n v="7"/>
    <n v="1"/>
    <x v="0"/>
    <x v="0"/>
    <x v="0"/>
    <n v="658.73"/>
  </r>
  <r>
    <x v="4"/>
    <m/>
    <s v="Профхим д/машин мойки щел от сильных загрязн Grass/Floor Wash Strong,5,6кг"/>
    <m/>
    <n v="905838"/>
    <m/>
    <n v="48487657"/>
    <m/>
    <m/>
    <x v="0"/>
    <n v="0"/>
    <s v="КПЛ из карточки"/>
    <x v="0"/>
    <s v="7"/>
    <m/>
    <m/>
    <m/>
    <n v="1934"/>
    <x v="0"/>
    <n v="2500683"/>
    <x v="10"/>
    <n v="0"/>
    <n v="4413845"/>
    <s v="ТР Проф.моющ.средства,оборуд-е,инвентарь"/>
    <n v="2198.9299999999998"/>
    <n v="1563.998437426"/>
    <x v="21"/>
    <n v="7"/>
    <n v="1"/>
    <x v="0"/>
    <x v="0"/>
    <x v="0"/>
    <n v="634.92999999999995"/>
  </r>
  <r>
    <x v="4"/>
    <m/>
    <s v="Профхим д/руч.мытья пола нейтрал конц. НИКА/Универсал,5л"/>
    <m/>
    <n v="474157"/>
    <m/>
    <n v="48465900"/>
    <n v="248602686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роф.моющ.средства,оборуд-е,инвентарь"/>
    <n v="343.51"/>
    <n v="249.10453404180001"/>
    <x v="21"/>
    <n v="5"/>
    <n v="5"/>
    <x v="1"/>
    <x v="1"/>
    <x v="1"/>
    <n v="94.41"/>
  </r>
  <r>
    <x v="4"/>
    <m/>
    <s v="Профхим д/руч.мытья пола нейтрал конц. НИКА/Универсал,5л"/>
    <m/>
    <n v="474157"/>
    <m/>
    <n v="48512927"/>
    <m/>
    <m/>
    <x v="0"/>
    <n v="0"/>
    <s v="КПЛ из карточки"/>
    <x v="0"/>
    <s v="6"/>
    <m/>
    <m/>
    <m/>
    <n v="1934"/>
    <x v="0"/>
    <n v="2110409"/>
    <x v="0"/>
    <n v="0"/>
    <n v="1601213"/>
    <s v="ТР Проф.моющ.средства,оборуд-е,инвентарь"/>
    <n v="346.8"/>
    <n v="249.10453760999999"/>
    <x v="21"/>
    <n v="6"/>
    <n v="1"/>
    <x v="0"/>
    <x v="0"/>
    <x v="0"/>
    <n v="97.7"/>
  </r>
  <r>
    <x v="4"/>
    <m/>
    <s v="Профхим д/руч.мытья пола нейтрал паркет,ламинат,мрамор Grass/Arena, 5кг"/>
    <m/>
    <n v="901634"/>
    <m/>
    <n v="48491620"/>
    <n v="260916649"/>
    <s v="gry05"/>
    <x v="1"/>
    <n v="0"/>
    <s v="КП"/>
    <x v="1"/>
    <s v="18240640"/>
    <s v="N"/>
    <d v="2023-11-02T10:15:32"/>
    <d v="2023-11-10T00:00:00"/>
    <n v="1934"/>
    <x v="0"/>
    <n v="1849855"/>
    <x v="4"/>
    <n v="0"/>
    <n v="2038044"/>
    <s v="ТР Проф.моющ.средства,оборуд-е,инвентарь"/>
    <n v="1818"/>
    <n v="1345.850349547"/>
    <x v="21"/>
    <n v="7"/>
    <n v="1"/>
    <x v="0"/>
    <x v="0"/>
    <x v="0"/>
    <n v="472.15"/>
  </r>
  <r>
    <x v="4"/>
    <m/>
    <s v="Профхим д/руч.мытья пола щел д/керам.плитки Pro-Brite/Blue Concentrate,5л"/>
    <m/>
    <n v="605800"/>
    <m/>
    <n v="48403151"/>
    <m/>
    <m/>
    <x v="0"/>
    <n v="0"/>
    <s v="КПЛ из карточки"/>
    <x v="0"/>
    <s v="6"/>
    <m/>
    <m/>
    <m/>
    <n v="1934"/>
    <x v="0"/>
    <n v="2110409"/>
    <x v="0"/>
    <n v="0"/>
    <n v="1601213"/>
    <s v="ТР Проф.моющ.средства,оборуд-е,инвентарь"/>
    <n v="1610.68"/>
    <n v="864.00092758080007"/>
    <x v="21"/>
    <n v="6"/>
    <n v="1"/>
    <x v="0"/>
    <x v="0"/>
    <x v="0"/>
    <n v="746.68"/>
  </r>
  <r>
    <x v="4"/>
    <m/>
    <s v="Профхим д/стекл-зеркал поверхн, универсал Grass/Clean Glass, 0,6л_т/р"/>
    <m/>
    <n v="905825"/>
    <m/>
    <n v="48332078"/>
    <n v="257699568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роф.моющ.средства,оборуд-е,инвентарь"/>
    <n v="132.57"/>
    <n v="97.0730554262"/>
    <x v="21"/>
    <n v="5"/>
    <n v="5"/>
    <x v="1"/>
    <x v="1"/>
    <x v="1"/>
    <n v="35.5"/>
  </r>
  <r>
    <x v="4"/>
    <m/>
    <s v="Профхим универсал д/пола и поверх нейтрал конц Grass/Floor Wash, 5кг"/>
    <m/>
    <n v="559252"/>
    <m/>
    <n v="48491620"/>
    <n v="260916647"/>
    <s v="gry05"/>
    <x v="1"/>
    <n v="0"/>
    <s v="КП"/>
    <x v="1"/>
    <s v="18240640"/>
    <s v="N"/>
    <d v="2023-11-02T10:15:32"/>
    <d v="2023-11-10T00:00:00"/>
    <n v="1934"/>
    <x v="0"/>
    <n v="1849855"/>
    <x v="4"/>
    <n v="0"/>
    <n v="2038044"/>
    <s v="ТР Проф.моющ.средства,оборуд-е,инвентарь"/>
    <n v="1978.01"/>
    <n v="1521.2056624669999"/>
    <x v="21"/>
    <n v="7"/>
    <n v="1"/>
    <x v="0"/>
    <x v="0"/>
    <x v="0"/>
    <n v="456.8"/>
  </r>
  <r>
    <x v="4"/>
    <m/>
    <s v="Профхим универсал д/пола и поверх нейтрал конц Grass/Floor Wash, 5кг"/>
    <m/>
    <n v="559252"/>
    <m/>
    <n v="48500196"/>
    <m/>
    <m/>
    <x v="0"/>
    <n v="0"/>
    <s v="КПЛ из карточки"/>
    <x v="0"/>
    <s v="6"/>
    <m/>
    <m/>
    <m/>
    <n v="1934"/>
    <x v="0"/>
    <n v="2110409"/>
    <x v="0"/>
    <n v="0"/>
    <n v="1601213"/>
    <s v="ТР Проф.моющ.средства,оборуд-е,инвентарь"/>
    <n v="3163"/>
    <n v="2281.8085402870001"/>
    <x v="21"/>
    <n v="6"/>
    <n v="1"/>
    <x v="0"/>
    <x v="0"/>
    <x v="0"/>
    <n v="881.19"/>
  </r>
  <r>
    <x v="4"/>
    <m/>
    <s v="Профхим универсал д/пола и поверх нейтрал конц Grass/Floor Wash, 5кг"/>
    <m/>
    <n v="559252"/>
    <m/>
    <n v="48512927"/>
    <m/>
    <m/>
    <x v="0"/>
    <n v="0"/>
    <s v="КПЛ из карточки"/>
    <x v="0"/>
    <s v="6"/>
    <m/>
    <m/>
    <m/>
    <n v="1934"/>
    <x v="0"/>
    <n v="2110409"/>
    <x v="0"/>
    <n v="0"/>
    <n v="1601213"/>
    <s v="ТР Проф.моющ.средства,оборуд-е,инвентарь"/>
    <n v="1154.0899999999999"/>
    <n v="760.60287782"/>
    <x v="21"/>
    <n v="6"/>
    <n v="1"/>
    <x v="0"/>
    <x v="0"/>
    <x v="0"/>
    <n v="393.49"/>
  </r>
  <r>
    <x v="4"/>
    <m/>
    <s v="Рукоятка FBK стекловолокно 1450мм 0,38кг зеленая 169711"/>
    <m/>
    <n v="1585674"/>
    <m/>
    <n v="48427550"/>
    <m/>
    <m/>
    <x v="0"/>
    <n v="0"/>
    <s v="КПЛ из карточки"/>
    <x v="0"/>
    <s v="6"/>
    <m/>
    <m/>
    <m/>
    <n v="1934"/>
    <x v="0"/>
    <n v="1849855"/>
    <x v="4"/>
    <n v="0"/>
    <n v="2038044"/>
    <s v="ТР Проф.моющ.средства,оборуд-е,инвентарь"/>
    <n v="4792.8500000000004"/>
    <n v="3256.0070367714002"/>
    <x v="19"/>
    <n v="7"/>
    <n v="1"/>
    <x v="0"/>
    <x v="0"/>
    <x v="0"/>
    <n v="1536.84"/>
  </r>
  <r>
    <x v="4"/>
    <m/>
    <s v="Рукоятка FBK эргономичная алюминиевая 1300мм,прорезиненная красная 29813-3"/>
    <m/>
    <n v="1583836"/>
    <m/>
    <n v="48491620"/>
    <m/>
    <m/>
    <x v="0"/>
    <n v="0"/>
    <s v="КПЛ из карточки"/>
    <x v="0"/>
    <s v="6"/>
    <m/>
    <m/>
    <m/>
    <n v="1934"/>
    <x v="0"/>
    <n v="1849855"/>
    <x v="4"/>
    <n v="0"/>
    <n v="2038044"/>
    <s v="ТР Проф.моющ.средства,оборуд-е,инвентарь"/>
    <n v="11481.62"/>
    <n v="7799.9808628820001"/>
    <x v="19"/>
    <n v="7"/>
    <n v="1"/>
    <x v="0"/>
    <x v="0"/>
    <x v="0"/>
    <n v="3681.64"/>
  </r>
  <r>
    <x v="4"/>
    <m/>
    <s v="Рукоятка FBK эргономичная алюминиевая 1300мм,прорезиненная синяя 29813-2"/>
    <m/>
    <n v="1583835"/>
    <m/>
    <n v="48427550"/>
    <m/>
    <m/>
    <x v="0"/>
    <n v="0"/>
    <s v="КПЛ из карточки"/>
    <x v="0"/>
    <s v="6"/>
    <m/>
    <m/>
    <m/>
    <n v="1934"/>
    <x v="0"/>
    <n v="1849855"/>
    <x v="4"/>
    <n v="0"/>
    <n v="2038044"/>
    <s v="ТР Проф.моющ.средства,оборуд-е,инвентарь"/>
    <n v="13395.23"/>
    <n v="9099.9776162807993"/>
    <x v="19"/>
    <n v="7"/>
    <n v="1"/>
    <x v="0"/>
    <x v="0"/>
    <x v="0"/>
    <n v="4295.25"/>
  </r>
  <r>
    <x v="4"/>
    <m/>
    <s v="Рукоятка FBK эргономичная алюминиевая 1300мм,прорезиненная синяя 29813-2"/>
    <m/>
    <n v="1583835"/>
    <m/>
    <n v="48491620"/>
    <n v="260916643"/>
    <s v="gry05"/>
    <x v="1"/>
    <n v="0"/>
    <s v="КП"/>
    <x v="1"/>
    <s v="18240640"/>
    <s v="N"/>
    <d v="2023-11-02T10:15:32"/>
    <d v="2023-11-10T00:00:00"/>
    <n v="1934"/>
    <x v="0"/>
    <n v="1849855"/>
    <x v="4"/>
    <n v="0"/>
    <n v="2038044"/>
    <s v="ТР Проф.моющ.средства,оборуд-е,инвентарь"/>
    <n v="6608.02"/>
    <n v="5199.9871798060003"/>
    <x v="19"/>
    <n v="7"/>
    <n v="1"/>
    <x v="0"/>
    <x v="0"/>
    <x v="0"/>
    <n v="1408.03"/>
  </r>
  <r>
    <x v="4"/>
    <m/>
    <s v="Салфетка хозяйственная HQ Profiline д/глян пов 30х40см 170г/м2 синяя 2шт/уп"/>
    <m/>
    <n v="1577477"/>
    <m/>
    <n v="48477207"/>
    <n v="260755651"/>
    <s v="gry05"/>
    <x v="1"/>
    <n v="0"/>
    <s v="КП"/>
    <x v="1"/>
    <s v="18232187"/>
    <s v="N"/>
    <d v="2023-11-01T11:39:04"/>
    <d v="2023-11-30T00:00:00"/>
    <n v="1934"/>
    <x v="0"/>
    <n v="1849855"/>
    <x v="4"/>
    <n v="0"/>
    <n v="2038044"/>
    <s v="ТР Проф.моющ.средства,оборуд-е,инвентарь"/>
    <n v="1305"/>
    <n v="834.15832033109996"/>
    <x v="19"/>
    <n v="7"/>
    <n v="1"/>
    <x v="0"/>
    <x v="0"/>
    <x v="0"/>
    <n v="470.84"/>
  </r>
  <r>
    <x v="4"/>
    <m/>
    <s v="Салфетка хозяйственная Luscan из микрофибры универ 200г/м2 30х30см желтая"/>
    <m/>
    <n v="1612796"/>
    <m/>
    <n v="6439507"/>
    <n v="260876382"/>
    <s v="dav2r"/>
    <x v="7"/>
    <n v="0"/>
    <s v="СЦО P"/>
    <x v="1"/>
    <s v="36"/>
    <s v="N"/>
    <d v="2023-11-01T17:38:09"/>
    <d v="2023-11-15T00:00:00"/>
    <n v="4514"/>
    <x v="1"/>
    <n v="2802963"/>
    <x v="20"/>
    <n v="0"/>
    <n v="7181999"/>
    <s v="ТР Проф.моющ.средства,оборуд-е,инвентарь"/>
    <n v="9144"/>
    <n v="5232.5397762000002"/>
    <x v="19"/>
    <n v="1"/>
    <n v="5"/>
    <x v="1"/>
    <x v="1"/>
    <x v="1"/>
    <n v="3911.46"/>
  </r>
  <r>
    <x v="4"/>
    <m/>
    <s v="Салфетка хозяйственная Luscan из микрофибры универ 200г/м2 30х30см зеленая"/>
    <m/>
    <n v="1612794"/>
    <m/>
    <n v="48502514"/>
    <n v="248789005"/>
    <s v="bkb2r"/>
    <x v="9"/>
    <n v="0"/>
    <s v="СЦО D"/>
    <x v="1"/>
    <s v="8"/>
    <s v="Y"/>
    <d v="2023-06-09T17:02:04"/>
    <d v="9999-12-31T00:00:00"/>
    <n v="4514"/>
    <x v="1"/>
    <n v="2622693"/>
    <x v="23"/>
    <n v="0"/>
    <n v="5513318"/>
    <s v="ТР Проф.моющ.средства,оборуд-е,инвентарь"/>
    <n v="54.46"/>
    <n v="20.79213429"/>
    <x v="19"/>
    <n v="7"/>
    <n v="5"/>
    <x v="1"/>
    <x v="1"/>
    <x v="1"/>
    <n v="33.67"/>
  </r>
  <r>
    <x v="4"/>
    <m/>
    <s v="Салфетка хозяйственная Luscan из микрофибры универ 200г/м2 30х30см красная"/>
    <m/>
    <n v="1612793"/>
    <m/>
    <n v="48502514"/>
    <n v="248789005"/>
    <s v="bkb2r"/>
    <x v="9"/>
    <n v="0"/>
    <s v="СЦО D"/>
    <x v="1"/>
    <s v="8"/>
    <s v="Y"/>
    <d v="2023-06-09T17:02:04"/>
    <d v="9999-12-31T00:00:00"/>
    <n v="4514"/>
    <x v="1"/>
    <n v="2622693"/>
    <x v="23"/>
    <n v="0"/>
    <n v="5513318"/>
    <s v="ТР Проф.моющ.средства,оборуд-е,инвентарь"/>
    <n v="55.54"/>
    <n v="21.771575339999998"/>
    <x v="19"/>
    <n v="7"/>
    <n v="5"/>
    <x v="1"/>
    <x v="1"/>
    <x v="1"/>
    <n v="33.770000000000003"/>
  </r>
  <r>
    <x v="4"/>
    <m/>
    <s v="Салфетка хозяйственная Luscan из микрофибры универ 200г/м2 30х30см красная"/>
    <m/>
    <n v="1612793"/>
    <m/>
    <n v="48513498"/>
    <n v="24879625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роф.моющ.средства,оборуд-е,инвентарь"/>
    <n v="55.54"/>
    <n v="21.793164699999998"/>
    <x v="19"/>
    <n v="7"/>
    <n v="5"/>
    <x v="1"/>
    <x v="1"/>
    <x v="1"/>
    <n v="33.75"/>
  </r>
  <r>
    <x v="4"/>
    <m/>
    <s v="Салфетка хозяйственная из микрофибры универс 280г/м2 30х30см жел"/>
    <m/>
    <n v="1612802"/>
    <m/>
    <n v="48502514"/>
    <n v="248789005"/>
    <s v="bkb2r"/>
    <x v="9"/>
    <n v="0"/>
    <s v="СЦО D"/>
    <x v="1"/>
    <s v="8"/>
    <s v="Y"/>
    <d v="2023-06-09T17:02:04"/>
    <d v="9999-12-31T00:00:00"/>
    <n v="4514"/>
    <x v="1"/>
    <n v="2622693"/>
    <x v="23"/>
    <n v="0"/>
    <n v="5513318"/>
    <s v="ТР Проф.моющ.средства,оборуд-е,инвентарь"/>
    <n v="49.73"/>
    <n v="22.042087630000001"/>
    <x v="19"/>
    <n v="7"/>
    <n v="5"/>
    <x v="1"/>
    <x v="1"/>
    <x v="1"/>
    <n v="27.69"/>
  </r>
  <r>
    <x v="4"/>
    <m/>
    <s v="Салфетка хозяйственная из микрофибры универс 280г/м2 30х30см жел"/>
    <m/>
    <n v="1612802"/>
    <m/>
    <n v="48513498"/>
    <n v="24879625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роф.моющ.средства,оборуд-е,инвентарь"/>
    <n v="49.73"/>
    <n v="22.0540491"/>
    <x v="19"/>
    <n v="7"/>
    <n v="5"/>
    <x v="1"/>
    <x v="1"/>
    <x v="1"/>
    <n v="27.68"/>
  </r>
  <r>
    <x v="4"/>
    <m/>
    <s v="Салфетка хозяйственная микрофибра YORK для стекла бактерия стоп 30х40см"/>
    <m/>
    <n v="1668076"/>
    <m/>
    <n v="48477207"/>
    <n v="260755655"/>
    <s v="gry05"/>
    <x v="1"/>
    <n v="0"/>
    <s v="КП"/>
    <x v="1"/>
    <s v="18232187"/>
    <s v="N"/>
    <d v="2023-11-01T11:39:04"/>
    <d v="2023-11-30T00:00:00"/>
    <n v="1934"/>
    <x v="0"/>
    <n v="1849855"/>
    <x v="4"/>
    <n v="0"/>
    <n v="2038044"/>
    <s v="ТР Проф.моющ.средства,оборуд-е,инвентарь"/>
    <n v="735"/>
    <n v="432.04403996849999"/>
    <x v="19"/>
    <n v="7"/>
    <n v="1"/>
    <x v="0"/>
    <x v="0"/>
    <x v="0"/>
    <n v="302.95999999999998"/>
  </r>
  <r>
    <x v="4"/>
    <m/>
    <s v="Салфетки хозяйственные Bagi Чудо-тряпка Анти Ворсинка 20х30 70 л рулон"/>
    <m/>
    <n v="812649"/>
    <m/>
    <n v="48427550"/>
    <m/>
    <m/>
    <x v="0"/>
    <n v="0"/>
    <s v="КПЛ из карточки"/>
    <x v="0"/>
    <s v="6"/>
    <m/>
    <m/>
    <m/>
    <n v="1934"/>
    <x v="0"/>
    <n v="1849855"/>
    <x v="4"/>
    <n v="0"/>
    <n v="2038044"/>
    <s v="ТР Проф.моющ.средства,оборуд-е,инвентарь"/>
    <n v="5709.96"/>
    <n v="2990.7461868701998"/>
    <x v="19"/>
    <n v="7"/>
    <n v="1"/>
    <x v="0"/>
    <x v="0"/>
    <x v="0"/>
    <n v="2719.21"/>
  </r>
  <r>
    <x v="4"/>
    <m/>
    <s v="Салфетки хозяйственные Luscan Professional 300г/м2 40х40см 3шт/уп красные"/>
    <m/>
    <n v="1612789"/>
    <m/>
    <n v="48477207"/>
    <n v="260755653"/>
    <s v="gry05"/>
    <x v="1"/>
    <n v="0"/>
    <s v="КП"/>
    <x v="1"/>
    <s v="18232187"/>
    <s v="N"/>
    <d v="2023-11-01T11:39:04"/>
    <d v="2023-11-30T00:00:00"/>
    <n v="1934"/>
    <x v="0"/>
    <n v="1849855"/>
    <x v="4"/>
    <n v="0"/>
    <n v="2038044"/>
    <s v="ТР Проф.моющ.средства,оборуд-е,инвентарь"/>
    <n v="700.02"/>
    <n v="471.62418559999998"/>
    <x v="19"/>
    <n v="7"/>
    <n v="1"/>
    <x v="0"/>
    <x v="0"/>
    <x v="0"/>
    <n v="228.4"/>
  </r>
  <r>
    <x v="4"/>
    <m/>
    <s v="Салфетки хозяйственные Luscan Professional виск 90г/м2 30х38 5шт/уп розовые"/>
    <m/>
    <n v="1551468"/>
    <m/>
    <n v="48341475"/>
    <n v="257699578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роф.моющ.средства,оборуд-е,инвентарь"/>
    <n v="76.08"/>
    <n v="26.646206805799999"/>
    <x v="19"/>
    <n v="5"/>
    <n v="5"/>
    <x v="1"/>
    <x v="1"/>
    <x v="1"/>
    <n v="49.43"/>
  </r>
  <r>
    <x v="4"/>
    <m/>
    <s v="Салфетки хозяйственные Luscan Professional виск 90г/м2 30х38 5шт/уп розовые"/>
    <m/>
    <n v="1551468"/>
    <m/>
    <n v="48406147"/>
    <m/>
    <m/>
    <x v="0"/>
    <n v="1"/>
    <s v="КПЛ из карточки"/>
    <x v="0"/>
    <s v="5"/>
    <m/>
    <m/>
    <m/>
    <n v="4514"/>
    <x v="1"/>
    <n v="1983460"/>
    <x v="45"/>
    <n v="0"/>
    <n v="1873908"/>
    <s v="ТР Проф.моющ.средства,оборуд-е,инвентарь"/>
    <n v="-91.23"/>
    <n v="-26.646206805799999"/>
    <x v="19"/>
    <s v="unknown"/>
    <s v="unknown"/>
    <x v="2"/>
    <x v="1"/>
    <x v="1"/>
    <n v="-64.58"/>
  </r>
  <r>
    <x v="4"/>
    <m/>
    <s v="Салфетки хозяйственные Luscan из микрофибры универс 220г/м2 30х30см 4шт/уп"/>
    <m/>
    <n v="1604406"/>
    <m/>
    <n v="48474642"/>
    <n v="260793299"/>
    <s v="bka07"/>
    <x v="4"/>
    <n v="0"/>
    <s v="КП"/>
    <x v="1"/>
    <s v="18234572"/>
    <s v="N"/>
    <d v="2023-11-01T13:49:09"/>
    <d v="2023-11-20T00:00:00"/>
    <n v="1934"/>
    <x v="0"/>
    <n v="1562819"/>
    <x v="15"/>
    <n v="0"/>
    <n v="1742069"/>
    <s v="ТР Проф.моющ.средства,оборуд-е,инвентарь"/>
    <n v="39600"/>
    <n v="26655.721376000001"/>
    <x v="19"/>
    <n v="7"/>
    <n v="1"/>
    <x v="0"/>
    <x v="0"/>
    <x v="0"/>
    <n v="12944.28"/>
  </r>
  <r>
    <x v="4"/>
    <m/>
    <s v="Салфетки хозяйственные Luscan универсал 25,5х20,5см 45г/м2 140л/рул"/>
    <m/>
    <n v="522381"/>
    <m/>
    <n v="48403151"/>
    <m/>
    <m/>
    <x v="0"/>
    <n v="0"/>
    <s v="КПЛ из карточки"/>
    <x v="0"/>
    <s v="6"/>
    <m/>
    <m/>
    <m/>
    <n v="1934"/>
    <x v="0"/>
    <n v="2110409"/>
    <x v="0"/>
    <n v="0"/>
    <n v="1601213"/>
    <s v="ТР Проф.моющ.средства,оборуд-е,инвентарь"/>
    <n v="7751.81"/>
    <n v="3218.696565624"/>
    <x v="19"/>
    <n v="6"/>
    <n v="1"/>
    <x v="0"/>
    <x v="0"/>
    <x v="0"/>
    <n v="4533.1099999999997"/>
  </r>
  <r>
    <x v="4"/>
    <m/>
    <s v="Салфетки хозяйственные Luscan универсал 25,5х20,5см 45г/м2 140л/рул"/>
    <m/>
    <n v="522381"/>
    <m/>
    <n v="48427708"/>
    <n v="259824626"/>
    <s v="gry05"/>
    <x v="1"/>
    <n v="1"/>
    <s v="КП"/>
    <x v="1"/>
    <s v="18176687"/>
    <s v="N"/>
    <d v="2023-10-24T11:57:19"/>
    <d v="2023-10-31T00:00:00"/>
    <n v="1934"/>
    <x v="0"/>
    <n v="2110409"/>
    <x v="0"/>
    <n v="0"/>
    <n v="1601213"/>
    <s v="ТР Проф.моющ.средства,оборуд-е,инвентарь"/>
    <n v="5130"/>
    <n v="4023.3707070300002"/>
    <x v="19"/>
    <n v="6"/>
    <n v="1"/>
    <x v="0"/>
    <x v="0"/>
    <x v="0"/>
    <n v="1106.6300000000001"/>
  </r>
  <r>
    <x v="4"/>
    <m/>
    <s v="Салфетки хозяйственные Luscan универсал 25,5х20,5см 45г/м2 140л/рул"/>
    <m/>
    <n v="522381"/>
    <m/>
    <n v="48491123"/>
    <n v="260896289"/>
    <s v="gry05"/>
    <x v="1"/>
    <n v="1"/>
    <s v="КП"/>
    <x v="1"/>
    <s v="18239518"/>
    <s v="N"/>
    <d v="2023-11-02T09:04:07"/>
    <d v="2023-11-10T00:00:00"/>
    <n v="1934"/>
    <x v="0"/>
    <n v="2110409"/>
    <x v="0"/>
    <n v="0"/>
    <n v="1601213"/>
    <s v="ТР Проф.моющ.средства,оборуд-е,инвентарь"/>
    <n v="5640.12"/>
    <n v="4023.3707055343998"/>
    <x v="19"/>
    <n v="6"/>
    <n v="1"/>
    <x v="0"/>
    <x v="0"/>
    <x v="0"/>
    <n v="1616.75"/>
  </r>
  <r>
    <x v="4"/>
    <m/>
    <s v="Салфетки хозяйственные Luscan универсальн вискоза 60-70г/м2 30х25 см 5шт/уп"/>
    <m/>
    <n v="1117961"/>
    <m/>
    <n v="6439507"/>
    <n v="260876374"/>
    <s v="dav2r"/>
    <x v="7"/>
    <n v="0"/>
    <s v="СЦО P"/>
    <x v="1"/>
    <s v="21,7"/>
    <s v="N"/>
    <d v="2023-11-01T17:38:09"/>
    <d v="2023-11-15T00:00:00"/>
    <n v="4514"/>
    <x v="1"/>
    <n v="2802963"/>
    <x v="20"/>
    <n v="0"/>
    <n v="7181999"/>
    <s v="ТР Проф.моющ.средства,оборуд-е,инвентарь"/>
    <n v="2755.39"/>
    <n v="1829.1914364649999"/>
    <x v="19"/>
    <n v="1"/>
    <n v="5"/>
    <x v="1"/>
    <x v="1"/>
    <x v="1"/>
    <n v="926.2"/>
  </r>
  <r>
    <x v="4"/>
    <m/>
    <s v="Салфетки хозяйственные Luscan универсальные в рулоне 22х23см 40 г/м2 70шт"/>
    <m/>
    <n v="522382"/>
    <m/>
    <n v="48479802"/>
    <m/>
    <m/>
    <x v="0"/>
    <n v="0"/>
    <s v="КПЛ из карточки"/>
    <x v="0"/>
    <s v="7"/>
    <m/>
    <m/>
    <m/>
    <n v="1934"/>
    <x v="0"/>
    <n v="3040184"/>
    <x v="29"/>
    <n v="0"/>
    <n v="8365393"/>
    <s v="ТР Проф.моющ.средства,оборуд-е,инвентарь"/>
    <n v="165.79"/>
    <n v="73.1099574168"/>
    <x v="19"/>
    <s v="unknown"/>
    <s v="unknown"/>
    <x v="2"/>
    <x v="0"/>
    <x v="0"/>
    <n v="92.68"/>
  </r>
  <r>
    <x v="4"/>
    <m/>
    <s v="Салфетки хозяйственные из микрофибры 40х40см 5шт/уп"/>
    <m/>
    <n v="1573366"/>
    <m/>
    <n v="48447075"/>
    <m/>
    <m/>
    <x v="0"/>
    <n v="0"/>
    <s v="КПЛ из карточки"/>
    <x v="0"/>
    <s v="7"/>
    <m/>
    <m/>
    <m/>
    <n v="1934"/>
    <x v="0"/>
    <n v="1159848"/>
    <x v="31"/>
    <n v="0"/>
    <n v="2125332"/>
    <s v="ТР Проф.моющ.средства,оборуд-е,инвентарь"/>
    <n v="429.68"/>
    <n v="187.9955461728"/>
    <x v="19"/>
    <n v="7"/>
    <n v="1"/>
    <x v="0"/>
    <x v="0"/>
    <x v="0"/>
    <n v="241.68"/>
  </r>
  <r>
    <x v="4"/>
    <m/>
    <s v="Салфетки хозяйственные из микрофибры универс 180г/м2 25х25см 3шт/уп"/>
    <m/>
    <n v="1604399"/>
    <m/>
    <n v="48467810"/>
    <n v="24879625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роф.моющ.средства,оборуд-е,инвентарь"/>
    <n v="81.260000000000005"/>
    <n v="35.8428027"/>
    <x v="19"/>
    <n v="7"/>
    <n v="5"/>
    <x v="1"/>
    <x v="1"/>
    <x v="1"/>
    <n v="45.42"/>
  </r>
  <r>
    <x v="4"/>
    <m/>
    <s v="Салфетки хозяйственные из микрофибры универс 180г/м2 25х25см 3шт/уп"/>
    <m/>
    <n v="1604399"/>
    <m/>
    <n v="48471444"/>
    <n v="248602696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роф.моющ.средства,оборуд-е,инвентарь"/>
    <n v="81.260000000000005"/>
    <n v="35.83821442"/>
    <x v="19"/>
    <n v="5"/>
    <n v="5"/>
    <x v="1"/>
    <x v="1"/>
    <x v="1"/>
    <n v="45.42"/>
  </r>
  <r>
    <x v="4"/>
    <m/>
    <s v="Салфетки хозяйственные из микрофибры универс 180г/м2 25х25см 3шт/уп"/>
    <m/>
    <n v="1604399"/>
    <m/>
    <n v="48499838"/>
    <n v="24879625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роф.моющ.средства,оборуд-е,инвентарь"/>
    <n v="81.25"/>
    <n v="35.83821442"/>
    <x v="19"/>
    <n v="7"/>
    <n v="5"/>
    <x v="1"/>
    <x v="1"/>
    <x v="1"/>
    <n v="45.41"/>
  </r>
  <r>
    <x v="4"/>
    <m/>
    <s v="Салфетки хозяйственные из микрофибры универс 180г/м2 25х25см 3шт/уп"/>
    <m/>
    <n v="1604399"/>
    <m/>
    <n v="48505333"/>
    <n v="24879625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роф.моющ.средства,оборуд-е,инвентарь"/>
    <n v="162.5"/>
    <n v="71.743209999999991"/>
    <x v="19"/>
    <n v="7"/>
    <n v="5"/>
    <x v="1"/>
    <x v="1"/>
    <x v="1"/>
    <n v="90.76"/>
  </r>
  <r>
    <x v="4"/>
    <m/>
    <s v="Салфетки хозяйственные из микрофибры универс 180г/м2 40х40см 4шт/уп"/>
    <m/>
    <n v="1604405"/>
    <m/>
    <n v="48464467"/>
    <n v="248602696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роф.моющ.средства,оборуд-е,инвентарь"/>
    <n v="554.64"/>
    <n v="203.90367707999999"/>
    <x v="19"/>
    <n v="5"/>
    <n v="5"/>
    <x v="1"/>
    <x v="1"/>
    <x v="1"/>
    <n v="350.74"/>
  </r>
  <r>
    <x v="4"/>
    <m/>
    <s v="Салфетки хозяйственные из микрофибры универс 180г/м2 40х40см 4шт/уп"/>
    <m/>
    <n v="1604405"/>
    <m/>
    <n v="48500683"/>
    <n v="248602696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роф.моющ.средства,оборуд-е,инвентарь"/>
    <n v="277.31"/>
    <n v="101.93649327999999"/>
    <x v="19"/>
    <n v="5"/>
    <n v="5"/>
    <x v="1"/>
    <x v="1"/>
    <x v="1"/>
    <n v="175.37"/>
  </r>
  <r>
    <x v="4"/>
    <m/>
    <s v="Салфетки хозяйственные из микрофибры универс  220г/м2 30х30см 3шт/уп"/>
    <m/>
    <n v="1612805"/>
    <m/>
    <n v="48427550"/>
    <m/>
    <m/>
    <x v="0"/>
    <n v="0"/>
    <s v="КПЛ из карточки"/>
    <x v="0"/>
    <s v="6"/>
    <m/>
    <m/>
    <m/>
    <n v="1934"/>
    <x v="0"/>
    <n v="1849855"/>
    <x v="4"/>
    <n v="0"/>
    <n v="2038044"/>
    <s v="ТР Проф.моющ.средства,оборуд-е,инвентарь"/>
    <n v="791.53"/>
    <n v="343.72281551999998"/>
    <x v="19"/>
    <n v="7"/>
    <n v="1"/>
    <x v="0"/>
    <x v="0"/>
    <x v="0"/>
    <n v="447.81"/>
  </r>
  <r>
    <x v="4"/>
    <m/>
    <s v="Салфетки хозяйственные микрофибра с ППУ покрытием 30х30см зелёная"/>
    <m/>
    <n v="1247319"/>
    <m/>
    <n v="48477207"/>
    <n v="260755649"/>
    <s v="gry05"/>
    <x v="1"/>
    <n v="0"/>
    <s v="КП"/>
    <x v="1"/>
    <s v="18232187"/>
    <s v="N"/>
    <d v="2023-11-01T11:39:04"/>
    <d v="2023-11-30T00:00:00"/>
    <n v="1934"/>
    <x v="0"/>
    <n v="1849855"/>
    <x v="4"/>
    <n v="0"/>
    <n v="2038044"/>
    <s v="ТР Проф.моющ.средства,оборуд-е,инвентарь"/>
    <n v="380.02"/>
    <n v="241.14267739460001"/>
    <x v="19"/>
    <n v="7"/>
    <n v="1"/>
    <x v="0"/>
    <x v="0"/>
    <x v="0"/>
    <n v="138.88"/>
  </r>
  <r>
    <x v="4"/>
    <m/>
    <s v="Сгон FBK с одинарной силиконовой пластиной 400мм синий 28400-2"/>
    <m/>
    <n v="1590840"/>
    <m/>
    <n v="48491620"/>
    <n v="260916645"/>
    <s v="gry05"/>
    <x v="1"/>
    <n v="0"/>
    <s v="КП"/>
    <x v="1"/>
    <s v="18240640"/>
    <s v="N"/>
    <d v="2023-11-02T10:15:32"/>
    <d v="2023-11-10T00:00:00"/>
    <n v="1934"/>
    <x v="0"/>
    <n v="1849855"/>
    <x v="4"/>
    <n v="0"/>
    <n v="2038044"/>
    <s v="ТР Проф.моющ.средства,оборуд-е,инвентарь"/>
    <n v="7335.98"/>
    <n v="5775.9942192580002"/>
    <x v="19"/>
    <n v="7"/>
    <n v="1"/>
    <x v="0"/>
    <x v="0"/>
    <x v="0"/>
    <n v="1559.99"/>
  </r>
  <r>
    <x v="4"/>
    <m/>
    <s v="Сгон FBK с одинарной силиконовой пластиной 500мм, красный 28500-3"/>
    <m/>
    <n v="1583856"/>
    <m/>
    <n v="48491620"/>
    <n v="260916644"/>
    <s v="gry05"/>
    <x v="1"/>
    <n v="0"/>
    <s v="КП"/>
    <x v="1"/>
    <s v="18240640"/>
    <s v="N"/>
    <d v="2023-11-02T10:15:32"/>
    <d v="2023-11-10T00:00:00"/>
    <n v="1934"/>
    <x v="0"/>
    <n v="1849855"/>
    <x v="4"/>
    <n v="0"/>
    <n v="2038044"/>
    <s v="ТР Проф.моющ.средства,оборуд-е,инвентарь"/>
    <n v="11838.02"/>
    <n v="9318.0288923789994"/>
    <x v="19"/>
    <n v="7"/>
    <n v="1"/>
    <x v="0"/>
    <x v="0"/>
    <x v="0"/>
    <n v="2519.9899999999998"/>
  </r>
  <r>
    <x v="4"/>
    <m/>
    <s v="Сгон FBK со сменной высокоплотной полимерной кассетой 600мм зеленый 28606-5"/>
    <m/>
    <n v="1583964"/>
    <m/>
    <n v="48427550"/>
    <m/>
    <m/>
    <x v="0"/>
    <n v="0"/>
    <s v="КПЛ из карточки"/>
    <x v="0"/>
    <s v="6"/>
    <m/>
    <m/>
    <m/>
    <n v="1934"/>
    <x v="0"/>
    <n v="1849855"/>
    <x v="4"/>
    <n v="0"/>
    <n v="2038044"/>
    <s v="ТР Проф.моющ.средства,оборуд-е,инвентарь"/>
    <n v="9616.85"/>
    <n v="6532.0058913702014"/>
    <x v="19"/>
    <n v="7"/>
    <n v="1"/>
    <x v="0"/>
    <x v="0"/>
    <x v="0"/>
    <n v="3084.84"/>
  </r>
  <r>
    <x v="4"/>
    <m/>
    <s v="Скребок для пола FBK 280х110мм, нержавеющая сталь-3мм, зеленый 28281-5"/>
    <m/>
    <n v="1629893"/>
    <m/>
    <n v="48427550"/>
    <m/>
    <m/>
    <x v="0"/>
    <n v="0"/>
    <s v="Цена ООКК"/>
    <x v="0"/>
    <s v="apache"/>
    <m/>
    <m/>
    <m/>
    <n v="1934"/>
    <x v="0"/>
    <n v="1849855"/>
    <x v="4"/>
    <n v="0"/>
    <n v="2038044"/>
    <s v="ТР Проф.моющ.средства,оборуд-е,инвентарь"/>
    <n v="30554.41"/>
    <n v="20755.005788138398"/>
    <x v="19"/>
    <n v="7"/>
    <n v="1"/>
    <x v="0"/>
    <x v="0"/>
    <x v="0"/>
    <n v="9799.4"/>
  </r>
  <r>
    <x v="4"/>
    <m/>
    <s v="Тележка уборочная мини с отжимом, Luscan Prof, 20л, 63x27x67см, зеленая"/>
    <m/>
    <n v="1650256"/>
    <m/>
    <n v="47330957"/>
    <n v="255357342"/>
    <s v="gry05"/>
    <x v="1"/>
    <n v="1"/>
    <s v="КП"/>
    <x v="1"/>
    <s v="17867489"/>
    <s v="N"/>
    <d v="2023-09-01T17:16:45"/>
    <d v="2023-09-10T00:00:00"/>
    <n v="1934"/>
    <x v="0"/>
    <n v="2110409"/>
    <x v="0"/>
    <n v="0"/>
    <n v="1601213"/>
    <s v="ТР Проф.моющ.средства,оборуд-е,инвентарь"/>
    <n v="-3425.6"/>
    <n v="-2419.4512429000001"/>
    <x v="19"/>
    <n v="6"/>
    <n v="1"/>
    <x v="0"/>
    <x v="0"/>
    <x v="0"/>
    <n v="-1006.15"/>
  </r>
  <r>
    <x v="4"/>
    <m/>
    <s v="Тряпка для пола Luscan универсальная вискоза 120 г/м2, размер 50*60 см"/>
    <m/>
    <n v="550011"/>
    <m/>
    <n v="48520467"/>
    <n v="24879625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роф.моющ.средства,оборуд-е,инвентарь"/>
    <n v="48.23"/>
    <n v="20.698940988"/>
    <x v="19"/>
    <n v="7"/>
    <n v="5"/>
    <x v="1"/>
    <x v="1"/>
    <x v="1"/>
    <n v="27.53"/>
  </r>
  <r>
    <x v="4"/>
    <m/>
    <s v="Тряпка для пола Luscan универсальная вискоза 120 г/м2, размер 50*60 см"/>
    <m/>
    <n v="550011"/>
    <m/>
    <n v="6439507"/>
    <n v="260876379"/>
    <s v="dav2r"/>
    <x v="7"/>
    <n v="0"/>
    <s v="СЦО P"/>
    <x v="1"/>
    <s v="28"/>
    <s v="N"/>
    <d v="2023-11-01T17:38:09"/>
    <d v="2023-11-15T00:00:00"/>
    <n v="4514"/>
    <x v="1"/>
    <n v="2802963"/>
    <x v="20"/>
    <n v="0"/>
    <n v="7181999"/>
    <s v="ТР Проф.моющ.средства,оборуд-е,инвентарь"/>
    <n v="14221.97"/>
    <n v="10515.082892656001"/>
    <x v="19"/>
    <n v="1"/>
    <n v="5"/>
    <x v="1"/>
    <x v="1"/>
    <x v="1"/>
    <n v="3706.89"/>
  </r>
  <r>
    <x v="4"/>
    <m/>
    <s v="Тряпка для пола нетканое регенерир. прошивное полотно белое 70х80см"/>
    <m/>
    <n v="549601"/>
    <m/>
    <n v="48467810"/>
    <n v="24879625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роф.моющ.средства,оборуд-е,инвентарь"/>
    <n v="64.460000000000008"/>
    <n v="26.704314361800002"/>
    <x v="19"/>
    <n v="7"/>
    <n v="5"/>
    <x v="1"/>
    <x v="1"/>
    <x v="1"/>
    <n v="37.76"/>
  </r>
  <r>
    <x v="4"/>
    <m/>
    <s v="Тряпка для пола нетканое регенерир. прошивное полотно белое 70х80см"/>
    <m/>
    <n v="549601"/>
    <m/>
    <n v="48520467"/>
    <n v="248796259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роф.моющ.средства,оборуд-е,инвентарь"/>
    <n v="64.460000000000008"/>
    <n v="26.70431353"/>
    <x v="19"/>
    <n v="7"/>
    <n v="5"/>
    <x v="1"/>
    <x v="1"/>
    <x v="1"/>
    <n v="37.76"/>
  </r>
  <r>
    <x v="4"/>
    <m/>
    <s v="Черенок d=25, h=1200 для инвентаря"/>
    <m/>
    <n v="320477"/>
    <m/>
    <n v="48427550"/>
    <m/>
    <m/>
    <x v="0"/>
    <n v="0"/>
    <s v="КПЛ из карточки"/>
    <x v="0"/>
    <s v="6"/>
    <m/>
    <m/>
    <m/>
    <n v="1934"/>
    <x v="0"/>
    <n v="1849855"/>
    <x v="4"/>
    <n v="0"/>
    <n v="2038044"/>
    <s v="ТР Проф.моющ.средства,оборуд-е,инвентарь"/>
    <n v="501.16"/>
    <n v="184.02431086979999"/>
    <x v="22"/>
    <n v="7"/>
    <n v="1"/>
    <x v="0"/>
    <x v="0"/>
    <x v="0"/>
    <n v="317.14"/>
  </r>
  <r>
    <x v="4"/>
    <m/>
    <s v="Швабра губчатая д/пола отжимная PVA МОП металл ручка"/>
    <m/>
    <n v="78092"/>
    <m/>
    <n v="48474939"/>
    <n v="248602696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роф.моющ.средства,оборуд-е,инвентарь"/>
    <n v="617.74"/>
    <n v="236.08655693279999"/>
    <x v="19"/>
    <n v="5"/>
    <n v="5"/>
    <x v="1"/>
    <x v="1"/>
    <x v="1"/>
    <n v="381.65"/>
  </r>
  <r>
    <x v="4"/>
    <m/>
    <s v="Щетка для подметания МЕТРО 1000х50х80мм без черенка 9438"/>
    <m/>
    <n v="1079647"/>
    <m/>
    <n v="48474642"/>
    <n v="260793294"/>
    <s v="bka07"/>
    <x v="4"/>
    <n v="0"/>
    <s v="КП"/>
    <x v="1"/>
    <s v="18234572"/>
    <s v="N"/>
    <d v="2023-11-01T13:49:09"/>
    <d v="2023-11-20T00:00:00"/>
    <n v="1934"/>
    <x v="0"/>
    <n v="1562819"/>
    <x v="15"/>
    <n v="0"/>
    <n v="1742069"/>
    <s v="ТР Проф.моющ.средства,оборуд-е,инвентарь"/>
    <n v="7158.72"/>
    <n v="5506.6847373064002"/>
    <x v="19"/>
    <n v="7"/>
    <n v="1"/>
    <x v="0"/>
    <x v="0"/>
    <x v="0"/>
    <n v="1652.04"/>
  </r>
  <r>
    <x v="4"/>
    <m/>
    <s v="Щетка для подметания МЕТРО 600х50х80мм без черенка 7405"/>
    <m/>
    <n v="1079645"/>
    <m/>
    <n v="48427550"/>
    <m/>
    <m/>
    <x v="0"/>
    <n v="0"/>
    <s v="КПЛ из карточки"/>
    <x v="0"/>
    <s v="6"/>
    <m/>
    <m/>
    <m/>
    <n v="1934"/>
    <x v="0"/>
    <n v="1849855"/>
    <x v="4"/>
    <n v="0"/>
    <n v="2038044"/>
    <s v="ТР Проф.моющ.средства,оборуд-е,инвентарь"/>
    <n v="1389.96"/>
    <n v="705.12142407060003"/>
    <x v="19"/>
    <n v="7"/>
    <n v="1"/>
    <x v="0"/>
    <x v="0"/>
    <x v="0"/>
    <n v="684.84"/>
  </r>
  <r>
    <x v="4"/>
    <m/>
    <s v="Щетка для пола VP мягкая в сборе 30см 540419"/>
    <m/>
    <n v="1239969"/>
    <m/>
    <n v="48427550"/>
    <m/>
    <m/>
    <x v="0"/>
    <n v="0"/>
    <s v="КПЛ из карточки"/>
    <x v="0"/>
    <s v="6"/>
    <m/>
    <m/>
    <m/>
    <n v="1934"/>
    <x v="0"/>
    <n v="1849855"/>
    <x v="4"/>
    <n v="0"/>
    <n v="2038044"/>
    <s v="ТР Проф.моющ.средства,оборуд-е,инвентарь"/>
    <n v="3020.8"/>
    <n v="1968.3308379995999"/>
    <x v="19"/>
    <n v="7"/>
    <n v="1"/>
    <x v="0"/>
    <x v="0"/>
    <x v="0"/>
    <n v="1052.47"/>
  </r>
  <r>
    <x v="5"/>
    <s v="anvavt"/>
    <s v="Акустическая система Defender Beatbox 50 50Вт, BT/RGB/TF/TypeC/IPX5/PWB"/>
    <s v="Андреева Виктория Александровна"/>
    <n v="1871648"/>
    <s v="0VT"/>
    <n v="48360678"/>
    <n v="259989426"/>
    <s v="gry05"/>
    <x v="1"/>
    <n v="0"/>
    <s v="КП"/>
    <x v="1"/>
    <s v="18196862"/>
    <s v="N"/>
    <d v="2023-10-26T14:15:03"/>
    <d v="2023-10-31T00:00:00"/>
    <n v="1934"/>
    <x v="0"/>
    <n v="2327842"/>
    <x v="5"/>
    <n v="1"/>
    <n v="2831729"/>
    <s v="ТР Электроника"/>
    <n v="5520"/>
    <n v="4800.0038411562"/>
    <x v="26"/>
    <n v="1"/>
    <n v="1"/>
    <x v="0"/>
    <x v="0"/>
    <x v="0"/>
    <n v="720"/>
  </r>
  <r>
    <x v="5"/>
    <m/>
    <s v="Акустическая система SVEN PS-460"/>
    <m/>
    <n v="795572"/>
    <m/>
    <n v="48074515"/>
    <n v="257266547"/>
    <s v="gry05"/>
    <x v="1"/>
    <n v="1"/>
    <s v="КП"/>
    <x v="1"/>
    <s v="17998123"/>
    <s v="N"/>
    <d v="2023-09-26T12:34:15"/>
    <d v="2023-10-15T00:00:00"/>
    <n v="1934"/>
    <x v="0"/>
    <n v="2327842"/>
    <x v="5"/>
    <n v="0"/>
    <n v="2831729"/>
    <s v="ТР Электроника"/>
    <n v="3512.15"/>
    <n v="3106.5423368976999"/>
    <x v="26"/>
    <n v="1"/>
    <n v="1"/>
    <x v="0"/>
    <x v="0"/>
    <x v="0"/>
    <n v="405.61"/>
  </r>
  <r>
    <x v="5"/>
    <m/>
    <s v="Телевизор TCL 65P637, UHD, смарт (Android)"/>
    <m/>
    <n v="1695139"/>
    <m/>
    <n v="48482300"/>
    <n v="260867875"/>
    <s v="gry05"/>
    <x v="1"/>
    <n v="1"/>
    <s v="КП"/>
    <x v="1"/>
    <s v="18237962"/>
    <s v="N"/>
    <d v="2023-11-01T17:05:14"/>
    <d v="2023-11-10T00:00:00"/>
    <n v="1934"/>
    <x v="0"/>
    <n v="2900374"/>
    <x v="25"/>
    <n v="1"/>
    <n v="7680746"/>
    <s v="ТР Электроника"/>
    <n v="45100"/>
    <n v="40999.995334595696"/>
    <x v="27"/>
    <s v="unknown"/>
    <s v="unknown"/>
    <x v="2"/>
    <x v="0"/>
    <x v="0"/>
    <n v="4100"/>
  </r>
  <r>
    <x v="5"/>
    <m/>
    <s v="Телевизор TCL 65P637, UHD, смарт (Android)"/>
    <m/>
    <n v="1695139"/>
    <m/>
    <n v="48483043"/>
    <n v="260867875"/>
    <s v="gry05"/>
    <x v="1"/>
    <n v="1"/>
    <s v="КП"/>
    <x v="1"/>
    <s v="18237962"/>
    <s v="N"/>
    <d v="2023-11-01T17:05:14"/>
    <d v="2023-11-10T00:00:00"/>
    <n v="1934"/>
    <x v="0"/>
    <n v="2900374"/>
    <x v="25"/>
    <n v="0"/>
    <n v="7680746"/>
    <s v="ТР Электроника"/>
    <n v="45100"/>
    <n v="40999.995334595696"/>
    <x v="27"/>
    <s v="unknown"/>
    <s v="unknown"/>
    <x v="2"/>
    <x v="0"/>
    <x v="0"/>
    <n v="4100"/>
  </r>
  <r>
    <x v="6"/>
    <m/>
    <s v="Доводчик Dormakaba TS Compakt с рыч.тягой, до 100 кг, серый (67010101)"/>
    <m/>
    <n v="1142902"/>
    <m/>
    <n v="48494682"/>
    <n v="239053817"/>
    <s v="akv2r"/>
    <x v="8"/>
    <n v="1"/>
    <s v="СЦО D"/>
    <x v="1"/>
    <s v="8"/>
    <s v="Y"/>
    <d v="2023-01-31T15:47:04"/>
    <d v="9999-12-31T00:00:00"/>
    <n v="4514"/>
    <x v="1"/>
    <n v="1980626"/>
    <x v="46"/>
    <n v="1"/>
    <n v="2048772"/>
    <s v="ТР Системы контроля, управления доступом"/>
    <n v="2610.9899999999998"/>
    <n v="1540.1611634343999"/>
    <x v="28"/>
    <n v="5"/>
    <n v="5"/>
    <x v="1"/>
    <x v="1"/>
    <x v="1"/>
    <n v="1070.83"/>
  </r>
  <r>
    <x v="6"/>
    <m/>
    <s v="Карта бесконтактная EM-Marin толстая чтение с/н (50шт)"/>
    <m/>
    <n v="562944"/>
    <m/>
    <n v="48450538"/>
    <m/>
    <m/>
    <x v="0"/>
    <n v="0"/>
    <s v="Цена ООКК"/>
    <x v="0"/>
    <s v="apache"/>
    <m/>
    <m/>
    <m/>
    <n v="4514"/>
    <x v="1"/>
    <n v="3203973"/>
    <x v="38"/>
    <n v="0"/>
    <n v="11724439"/>
    <s v="ТР Системы контроля, управления доступом"/>
    <n v="2472"/>
    <n v="1097.191318633"/>
    <x v="28"/>
    <s v="unknown"/>
    <s v="unknown"/>
    <x v="2"/>
    <x v="1"/>
    <x v="1"/>
    <n v="1374.81"/>
  </r>
  <r>
    <x v="6"/>
    <m/>
    <s v="Карта бесконтактная EM-Marin толстая чтение с/н (50шт)"/>
    <m/>
    <n v="562944"/>
    <m/>
    <n v="48473433"/>
    <m/>
    <m/>
    <x v="0"/>
    <n v="1"/>
    <s v="Цена ООКК"/>
    <x v="0"/>
    <s v="apache"/>
    <m/>
    <m/>
    <m/>
    <n v="4514"/>
    <x v="1"/>
    <n v="3203973"/>
    <x v="38"/>
    <n v="0"/>
    <n v="11724439"/>
    <s v="ТР Системы контроля, управления доступом"/>
    <n v="1236"/>
    <n v="548.59565931650002"/>
    <x v="28"/>
    <s v="unknown"/>
    <s v="unknown"/>
    <x v="2"/>
    <x v="1"/>
    <x v="1"/>
    <n v="687.4"/>
  </r>
  <r>
    <x v="6"/>
    <m/>
    <s v="Карта бесконтактная EM-Marin толстая чтение с/н (50шт)"/>
    <m/>
    <n v="562944"/>
    <m/>
    <n v="48475357"/>
    <n v="239094234"/>
    <s v="akv2r"/>
    <x v="8"/>
    <n v="1"/>
    <s v="СЦО D"/>
    <x v="1"/>
    <s v="8"/>
    <s v="Y"/>
    <d v="2023-01-31T18:18:08"/>
    <d v="9999-12-31T00:00:00"/>
    <n v="4514"/>
    <x v="1"/>
    <n v="2112807"/>
    <x v="43"/>
    <n v="0"/>
    <n v="2061778"/>
    <s v="ТР Системы контроля, управления доступом"/>
    <n v="1213.75"/>
    <n v="548.59565931650002"/>
    <x v="28"/>
    <s v="unknown"/>
    <s v="unknown"/>
    <x v="2"/>
    <x v="1"/>
    <x v="1"/>
    <n v="665.15"/>
  </r>
  <r>
    <x v="6"/>
    <m/>
    <s v="Карта бесконтактная EM-Marin толстая чтение с/н (50шт)"/>
    <m/>
    <n v="562944"/>
    <m/>
    <n v="48480156"/>
    <n v="239094234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Системы контроля, управления доступом"/>
    <n v="1213.75"/>
    <n v="548.59565931650002"/>
    <x v="28"/>
    <s v="unknown"/>
    <s v="unknown"/>
    <x v="2"/>
    <x v="1"/>
    <x v="1"/>
    <n v="665.15"/>
  </r>
  <r>
    <x v="7"/>
    <s v="370789"/>
    <s v="Брошюровщик ProfiOffice Bindstream M08+, А4, 8л./220л., пл.пруж."/>
    <m/>
    <n v="72341"/>
    <m/>
    <n v="87732"/>
    <m/>
    <m/>
    <x v="0"/>
    <n v="0"/>
    <s v="Акция"/>
    <x v="0"/>
    <s v="370789"/>
    <m/>
    <m/>
    <m/>
    <n v="1934"/>
    <x v="0"/>
    <n v="512088"/>
    <x v="7"/>
    <n v="1"/>
    <n v="1723299"/>
    <s v="ТР Офисная техника"/>
    <n v="13950"/>
    <n v="7919.7989576999998"/>
    <x v="29"/>
    <n v="7"/>
    <n v="1"/>
    <x v="0"/>
    <x v="0"/>
    <x v="0"/>
    <n v="6030.2"/>
  </r>
  <r>
    <x v="7"/>
    <s v="370789"/>
    <s v="Ламинатор ProfiOffice Prolamic EC 234, А4, 80-125 мкм"/>
    <m/>
    <n v="58093"/>
    <m/>
    <n v="87732"/>
    <m/>
    <m/>
    <x v="0"/>
    <n v="0"/>
    <s v="Акция"/>
    <x v="0"/>
    <s v="370789"/>
    <m/>
    <m/>
    <m/>
    <n v="1934"/>
    <x v="0"/>
    <n v="512088"/>
    <x v="7"/>
    <n v="0"/>
    <n v="1723299"/>
    <s v="ТР Офисная техника"/>
    <n v="10500"/>
    <n v="7252.0209204299999"/>
    <x v="29"/>
    <n v="7"/>
    <n v="1"/>
    <x v="0"/>
    <x v="0"/>
    <x v="0"/>
    <n v="3247.98"/>
  </r>
  <r>
    <x v="7"/>
    <s v="mms0ep"/>
    <s v="Кронштейн для проекторов Cactus CS-VM-PR16L-BK потолочный, 23 кг, черн"/>
    <s v="Михайлова Марина Сергеевна"/>
    <n v="1603193"/>
    <s v="0LW"/>
    <n v="6426434"/>
    <n v="259918978"/>
    <s v="gry05"/>
    <x v="1"/>
    <n v="1"/>
    <s v="КП"/>
    <x v="1"/>
    <s v="18154049"/>
    <s v="N"/>
    <d v="2023-10-25T13:45:24"/>
    <d v="2023-10-31T00:00:00"/>
    <n v="1934"/>
    <x v="0"/>
    <n v="2184809"/>
    <x v="17"/>
    <n v="1"/>
    <n v="2067142"/>
    <s v="ТР Офисная техника"/>
    <n v="2259.7600000000002"/>
    <n v="1930.0033272808"/>
    <x v="30"/>
    <n v="1"/>
    <n v="1"/>
    <x v="0"/>
    <x v="0"/>
    <x v="0"/>
    <n v="329.76"/>
  </r>
  <r>
    <x v="7"/>
    <s v="sio20"/>
    <s v="Ламинатор ProfiOffice Prolamic EC 234, А4, 80-125 мкм"/>
    <s v="Серов Игорь Олегович"/>
    <n v="58093"/>
    <s v="0DC"/>
    <n v="1130815"/>
    <m/>
    <m/>
    <x v="0"/>
    <n v="1"/>
    <s v="КПЛ из карточки"/>
    <x v="0"/>
    <s v="7"/>
    <m/>
    <m/>
    <m/>
    <n v="1934"/>
    <x v="0"/>
    <n v="512088"/>
    <x v="7"/>
    <n v="0"/>
    <n v="1723299"/>
    <s v="ТР Офисная техника"/>
    <n v="-3500"/>
    <n v="-2417.3403068100001"/>
    <x v="29"/>
    <n v="7"/>
    <n v="1"/>
    <x v="0"/>
    <x v="0"/>
    <x v="0"/>
    <n v="-1082.6600000000001"/>
  </r>
  <r>
    <x v="7"/>
    <s v="vaam0ep"/>
    <s v="Брошюровщик ProfiOffice Bindstream M08+, А4, 8л./220л., пл.пруж."/>
    <s v="Ватлина Александра Михайловна"/>
    <n v="72341"/>
    <s v="0EP"/>
    <n v="17698383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ая техника"/>
    <n v="-13950"/>
    <n v="-7919.7989576999998"/>
    <x v="29"/>
    <n v="7"/>
    <n v="1"/>
    <x v="0"/>
    <x v="0"/>
    <x v="0"/>
    <n v="-6030.2"/>
  </r>
  <r>
    <x v="7"/>
    <s v="vaam0ep"/>
    <s v="Ламинатор ProfiOffice Prolamic EC 234, А4, 80-125 мкм"/>
    <s v="Ватлина Александра Михайловна"/>
    <n v="58093"/>
    <s v="0EP"/>
    <n v="17703302"/>
    <n v="258536222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Офисная техника"/>
    <n v="-3500"/>
    <n v="-2417.3403068100001"/>
    <x v="29"/>
    <n v="7"/>
    <n v="1"/>
    <x v="0"/>
    <x v="0"/>
    <x v="0"/>
    <n v="-1082.6600000000001"/>
  </r>
  <r>
    <x v="7"/>
    <s v="vaam0ep"/>
    <s v="Ламинатор ProfiOffice Prolamic EC 234, А4, 80-125 мкм"/>
    <s v="Ватлина Александра Михайловна"/>
    <n v="58093"/>
    <s v="0EP"/>
    <n v="17703891"/>
    <n v="258536222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Офисная техника"/>
    <n v="-3500"/>
    <n v="-2417.3403068100001"/>
    <x v="29"/>
    <n v="7"/>
    <n v="1"/>
    <x v="0"/>
    <x v="0"/>
    <x v="0"/>
    <n v="-1082.6600000000001"/>
  </r>
  <r>
    <x v="7"/>
    <s v="vaam0ep"/>
    <s v="Резак для бумаги Office Kit Roll Cut A4, 300мм, 3л , роликовый"/>
    <s v="Ватлина Александра Михайловна"/>
    <n v="1532208"/>
    <s v="0EP"/>
    <n v="17739157"/>
    <m/>
    <m/>
    <x v="0"/>
    <n v="0"/>
    <s v="КПЛ из карточки"/>
    <x v="0"/>
    <s v="6"/>
    <m/>
    <m/>
    <m/>
    <n v="1934"/>
    <x v="0"/>
    <n v="2110409"/>
    <x v="0"/>
    <n v="0"/>
    <n v="1601213"/>
    <s v="ТР Офисная техника"/>
    <n v="2299.9899999999998"/>
    <n v="1663.5317418275999"/>
    <x v="29"/>
    <n v="6"/>
    <n v="1"/>
    <x v="0"/>
    <x v="0"/>
    <x v="0"/>
    <n v="636.46"/>
  </r>
  <r>
    <x v="7"/>
    <s v="vaam0ep"/>
    <s v="Шредер (уничтожитель) Gladwork iShred 16CD Effect, 4ур.секр., 16лист, 26л"/>
    <s v="Ватлина Александра Михайловна"/>
    <n v="1241640"/>
    <s v="0EP"/>
    <n v="17739021"/>
    <m/>
    <m/>
    <x v="0"/>
    <n v="1"/>
    <s v="КПЛ из карточки"/>
    <x v="0"/>
    <s v="6"/>
    <m/>
    <m/>
    <m/>
    <n v="1934"/>
    <x v="0"/>
    <n v="2110409"/>
    <x v="0"/>
    <n v="1"/>
    <n v="1601213"/>
    <s v="ТР Офисная техника"/>
    <n v="7686"/>
    <n v="5794.5816819989996"/>
    <x v="31"/>
    <n v="6"/>
    <n v="1"/>
    <x v="0"/>
    <x v="0"/>
    <x v="0"/>
    <n v="1891.42"/>
  </r>
  <r>
    <x v="7"/>
    <m/>
    <s v="Ламинатор Гелеос ЛМ A4 Комбо, 75-150мкм"/>
    <m/>
    <n v="1573392"/>
    <m/>
    <n v="48487843"/>
    <m/>
    <m/>
    <x v="0"/>
    <n v="1"/>
    <s v="КПЛ из карточки"/>
    <x v="0"/>
    <s v="11"/>
    <m/>
    <m/>
    <m/>
    <n v="1934"/>
    <x v="0"/>
    <n v="2110409"/>
    <x v="0"/>
    <n v="0"/>
    <n v="1601213"/>
    <s v="ТР Офисная техника"/>
    <n v="2999"/>
    <n v="2449.9962296939998"/>
    <x v="29"/>
    <n v="6"/>
    <n v="1"/>
    <x v="0"/>
    <x v="0"/>
    <x v="0"/>
    <n v="549"/>
  </r>
  <r>
    <x v="7"/>
    <m/>
    <s v="Резак для бумаги Office Kit Roll Cut A4, 300мм, 3л , роликовый"/>
    <m/>
    <n v="1532208"/>
    <m/>
    <n v="48377510"/>
    <m/>
    <m/>
    <x v="0"/>
    <n v="0"/>
    <s v="КПЛ из карточки"/>
    <x v="0"/>
    <s v="11"/>
    <m/>
    <m/>
    <m/>
    <n v="1934"/>
    <x v="0"/>
    <n v="2110409"/>
    <x v="0"/>
    <n v="0"/>
    <n v="1601213"/>
    <s v="ТР Офисная техника"/>
    <n v="-2299.9899999999998"/>
    <n v="-1663.5317418275999"/>
    <x v="29"/>
    <n v="6"/>
    <n v="1"/>
    <x v="0"/>
    <x v="0"/>
    <x v="0"/>
    <n v="-636.46"/>
  </r>
  <r>
    <x v="8"/>
    <s v="367095"/>
    <s v="Стикеры Attache Economy 38x51 мм, 100 л, цв в асс, 12 бл/уп '1408011"/>
    <m/>
    <n v="1594963"/>
    <m/>
    <n v="48449121"/>
    <m/>
    <m/>
    <x v="0"/>
    <n v="0"/>
    <s v="Акция"/>
    <x v="0"/>
    <s v="367095"/>
    <m/>
    <m/>
    <m/>
    <n v="1934"/>
    <x v="0"/>
    <n v="512088"/>
    <x v="7"/>
    <n v="1"/>
    <n v="1723299"/>
    <s v="ТР Бумажная продукция"/>
    <n v="476"/>
    <n v="180.18025080000001"/>
    <x v="32"/>
    <n v="7"/>
    <n v="1"/>
    <x v="0"/>
    <x v="0"/>
    <x v="0"/>
    <n v="295.82"/>
  </r>
  <r>
    <x v="8"/>
    <s v="368206"/>
    <s v="Стикеры Attache Selection Extra с клеев. краем 76х76, неон, зеленый 100л"/>
    <m/>
    <n v="1612911"/>
    <m/>
    <n v="48452158"/>
    <m/>
    <m/>
    <x v="0"/>
    <n v="1"/>
    <s v="Акция"/>
    <x v="0"/>
    <s v="368206"/>
    <m/>
    <m/>
    <m/>
    <n v="1934"/>
    <x v="0"/>
    <n v="3040184"/>
    <x v="29"/>
    <n v="0"/>
    <n v="8365393"/>
    <s v="ТР Бумажная продукция"/>
    <n v="472.03"/>
    <n v="285.34367808000002"/>
    <x v="32"/>
    <s v="unknown"/>
    <s v="unknown"/>
    <x v="2"/>
    <x v="0"/>
    <x v="0"/>
    <n v="186.69"/>
  </r>
  <r>
    <x v="8"/>
    <s v="368263"/>
    <s v="Бизнес-тетрадь Figures on White А6 96л,спираль,тв.перепл,клетка CBA6-96FW"/>
    <m/>
    <n v="1378716"/>
    <m/>
    <n v="48235453"/>
    <m/>
    <m/>
    <x v="0"/>
    <n v="1"/>
    <s v="Акция"/>
    <x v="0"/>
    <s v="368263"/>
    <m/>
    <m/>
    <m/>
    <n v="1934"/>
    <x v="0"/>
    <n v="512088"/>
    <x v="7"/>
    <n v="1"/>
    <n v="1723299"/>
    <s v="ТР Бумажная продукция"/>
    <n v="-94.6"/>
    <n v="-78.844084056599996"/>
    <x v="33"/>
    <n v="7"/>
    <n v="1"/>
    <x v="0"/>
    <x v="0"/>
    <x v="0"/>
    <n v="-15.76"/>
  </r>
  <r>
    <x v="8"/>
    <s v="368263"/>
    <s v="Бумага для заметок с клеевым краем Economy 38x51 мм, 100 л, пастел зеленый"/>
    <m/>
    <n v="1407998"/>
    <m/>
    <n v="48486326"/>
    <m/>
    <m/>
    <x v="0"/>
    <n v="1"/>
    <s v="Акция"/>
    <x v="0"/>
    <s v="368263"/>
    <m/>
    <m/>
    <m/>
    <n v="1934"/>
    <x v="0"/>
    <n v="1769476"/>
    <x v="13"/>
    <n v="0"/>
    <n v="2132259"/>
    <s v="ТР Бумажная продукция"/>
    <n v="63.6"/>
    <n v="55.888212234400001"/>
    <x v="32"/>
    <n v="7"/>
    <n v="1"/>
    <x v="0"/>
    <x v="0"/>
    <x v="0"/>
    <n v="7.71"/>
  </r>
  <r>
    <x v="8"/>
    <s v="368277"/>
    <s v="Блок для записей ATTACHE ЭКОНОМ запасной 9х9х5 белый 60 г, 65"/>
    <m/>
    <n v="314592"/>
    <m/>
    <n v="48235453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-49.38"/>
    <n v="-30.472158443400001"/>
    <x v="32"/>
    <n v="7"/>
    <n v="1"/>
    <x v="0"/>
    <x v="0"/>
    <x v="0"/>
    <n v="-18.91"/>
  </r>
  <r>
    <x v="8"/>
    <s v="368277"/>
    <s v="Блок для записей ATTACHE ЭКОНОМ запасной 9х9х5 белый 60 г, 65"/>
    <m/>
    <n v="314592"/>
    <m/>
    <n v="87732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49.38"/>
    <n v="30.472158443400001"/>
    <x v="32"/>
    <n v="7"/>
    <n v="1"/>
    <x v="0"/>
    <x v="0"/>
    <x v="0"/>
    <n v="18.91"/>
  </r>
  <r>
    <x v="8"/>
    <s v="368277"/>
    <s v="Бумага цветная ProMEGA Jet (А4,80г,желтый интенсив) пачка 500л"/>
    <m/>
    <n v="866180"/>
    <m/>
    <n v="17697815"/>
    <m/>
    <m/>
    <x v="0"/>
    <n v="0"/>
    <s v="Акция"/>
    <x v="0"/>
    <s v="368277"/>
    <m/>
    <m/>
    <m/>
    <n v="1934"/>
    <x v="0"/>
    <n v="512088"/>
    <x v="7"/>
    <n v="1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697829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697905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698277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698314"/>
    <m/>
    <m/>
    <x v="0"/>
    <n v="1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698383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700063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700070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700080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700101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700128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700160"/>
    <m/>
    <m/>
    <x v="0"/>
    <n v="1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700179"/>
    <m/>
    <m/>
    <x v="0"/>
    <n v="1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700208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700264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700302"/>
    <m/>
    <m/>
    <x v="0"/>
    <n v="1"/>
    <s v="Акция"/>
    <x v="0"/>
    <s v="368277"/>
    <m/>
    <m/>
    <m/>
    <n v="1934"/>
    <x v="0"/>
    <n v="512088"/>
    <x v="7"/>
    <n v="0"/>
    <n v="1723299"/>
    <s v="ТР Бумажная продукция"/>
    <n v="-1656"/>
    <n v="-1159.8210507639001"/>
    <x v="34"/>
    <n v="7"/>
    <n v="1"/>
    <x v="0"/>
    <x v="0"/>
    <x v="0"/>
    <n v="-496.18"/>
  </r>
  <r>
    <x v="8"/>
    <s v="368277"/>
    <s v="Бумага цветная ProMEGA Jet (А4,80г,желтый интенсив) пачка 500л"/>
    <m/>
    <n v="866180"/>
    <m/>
    <n v="17700351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700518"/>
    <m/>
    <m/>
    <x v="0"/>
    <n v="1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700529"/>
    <m/>
    <m/>
    <x v="0"/>
    <n v="1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700546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17700554"/>
    <m/>
    <m/>
    <x v="0"/>
    <n v="1"/>
    <s v="Акция"/>
    <x v="0"/>
    <s v="368277"/>
    <m/>
    <m/>
    <m/>
    <n v="1934"/>
    <x v="0"/>
    <n v="512088"/>
    <x v="7"/>
    <n v="0"/>
    <n v="1723299"/>
    <s v="ТР Бумажная продукция"/>
    <n v="-828"/>
    <n v="-579.91047886440003"/>
    <x v="34"/>
    <n v="7"/>
    <n v="1"/>
    <x v="0"/>
    <x v="0"/>
    <x v="0"/>
    <n v="-248.09"/>
  </r>
  <r>
    <x v="8"/>
    <s v="368277"/>
    <s v="Бумага цветная ProMEGA Jet (А4,80г,желтый интенсив) пачка 500л"/>
    <m/>
    <n v="866180"/>
    <m/>
    <n v="48491221"/>
    <m/>
    <m/>
    <x v="0"/>
    <n v="1"/>
    <s v="Акция"/>
    <x v="0"/>
    <s v="368277"/>
    <m/>
    <m/>
    <m/>
    <n v="4514"/>
    <x v="1"/>
    <n v="3035486"/>
    <x v="37"/>
    <n v="1"/>
    <n v="8312361"/>
    <s v="ТР Бумажная продукция"/>
    <n v="828"/>
    <n v="579.91052228700005"/>
    <x v="34"/>
    <n v="7"/>
    <n v="5"/>
    <x v="1"/>
    <x v="1"/>
    <x v="1"/>
    <n v="248.09"/>
  </r>
  <r>
    <x v="8"/>
    <s v="368277"/>
    <s v="Бумага цветная ProMEGA Jet (А4,80г,желтый интенсив) пачка 500л"/>
    <m/>
    <n v="866180"/>
    <m/>
    <n v="87732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18216"/>
    <n v="12758.031093227401"/>
    <x v="34"/>
    <n v="7"/>
    <n v="1"/>
    <x v="0"/>
    <x v="0"/>
    <x v="0"/>
    <n v="5457.97"/>
  </r>
  <r>
    <x v="8"/>
    <s v="368277"/>
    <s v="Бумага цветная ProMEGA Jet (А4,80г,красный интенсив) пачка 500л"/>
    <m/>
    <n v="866183"/>
    <m/>
    <n v="87732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746.79"/>
    <n v="622.32546005970005"/>
    <x v="34"/>
    <n v="7"/>
    <n v="1"/>
    <x v="0"/>
    <x v="0"/>
    <x v="0"/>
    <n v="124.46"/>
  </r>
  <r>
    <x v="8"/>
    <s v="368277"/>
    <s v="Бумага цветная ProMEGA jet (А4, 80 г, оранжевый интенсив) 100 л"/>
    <m/>
    <n v="1591441"/>
    <m/>
    <n v="48360678"/>
    <m/>
    <m/>
    <x v="0"/>
    <n v="1"/>
    <s v="Акция"/>
    <x v="0"/>
    <s v="368277"/>
    <m/>
    <m/>
    <m/>
    <n v="1934"/>
    <x v="0"/>
    <n v="2327842"/>
    <x v="5"/>
    <n v="0"/>
    <n v="2831729"/>
    <s v="ТР Бумажная продукция"/>
    <n v="884.02"/>
    <n v="594.79785252709996"/>
    <x v="34"/>
    <n v="1"/>
    <n v="1"/>
    <x v="0"/>
    <x v="0"/>
    <x v="0"/>
    <n v="289.22000000000003"/>
  </r>
  <r>
    <x v="8"/>
    <s v="368277"/>
    <s v="Журнал учета проверок юр.лиц и ИП,96л,бумвинил,А4"/>
    <m/>
    <n v="1325503"/>
    <m/>
    <n v="48502671"/>
    <m/>
    <m/>
    <x v="0"/>
    <n v="1"/>
    <s v="Акция"/>
    <x v="0"/>
    <s v="368277"/>
    <m/>
    <m/>
    <m/>
    <n v="1934"/>
    <x v="0"/>
    <n v="2327842"/>
    <x v="5"/>
    <n v="1"/>
    <n v="2831729"/>
    <s v="ТР Бумажная продукция"/>
    <n v="555.01"/>
    <n v="461.6735309325"/>
    <x v="35"/>
    <n v="1"/>
    <n v="1"/>
    <x v="0"/>
    <x v="0"/>
    <x v="0"/>
    <n v="93.34"/>
  </r>
  <r>
    <x v="8"/>
    <s v="368277"/>
    <s v="Книга учета Attache 96л. в клетку офсет о бл.плотн. картон"/>
    <m/>
    <n v="68070"/>
    <m/>
    <n v="48450991"/>
    <m/>
    <m/>
    <x v="0"/>
    <n v="1"/>
    <s v="Акция"/>
    <x v="0"/>
    <s v="368277"/>
    <m/>
    <m/>
    <m/>
    <n v="4514"/>
    <x v="1"/>
    <n v="3203973"/>
    <x v="38"/>
    <n v="1"/>
    <n v="11724439"/>
    <s v="ТР Бумажная продукция"/>
    <n v="672"/>
    <n v="466.55525168589998"/>
    <x v="35"/>
    <s v="unknown"/>
    <s v="unknown"/>
    <x v="2"/>
    <x v="1"/>
    <x v="1"/>
    <n v="205.44"/>
  </r>
  <r>
    <x v="8"/>
    <s v="368277"/>
    <s v="Конверт белый E65стрип 110х220 80г КОМУС 50 шт/уп"/>
    <m/>
    <n v="1152436"/>
    <m/>
    <n v="48159979"/>
    <m/>
    <m/>
    <x v="0"/>
    <n v="0"/>
    <s v="Акция"/>
    <x v="0"/>
    <s v="368277"/>
    <m/>
    <m/>
    <m/>
    <n v="1934"/>
    <x v="0"/>
    <n v="512088"/>
    <x v="7"/>
    <n v="1"/>
    <n v="1723299"/>
    <s v="ТР Бумажная продукция"/>
    <n v="-286"/>
    <n v="-139.63340446679999"/>
    <x v="36"/>
    <n v="7"/>
    <n v="1"/>
    <x v="0"/>
    <x v="0"/>
    <x v="0"/>
    <n v="-146.37"/>
  </r>
  <r>
    <x v="8"/>
    <s v="368277"/>
    <s v="Конверт белый E65стрип 110х220 80г КОМУС 50 шт/уп"/>
    <m/>
    <n v="1152436"/>
    <m/>
    <n v="87732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286"/>
    <n v="139.63340446679999"/>
    <x v="36"/>
    <n v="7"/>
    <n v="1"/>
    <x v="0"/>
    <x v="0"/>
    <x v="0"/>
    <n v="146.37"/>
  </r>
  <r>
    <x v="8"/>
    <s v="368277"/>
    <s v="Стикеры 38х51 мм Attache Simple неоновые 4 цвета (4 блока, 200 листов)"/>
    <m/>
    <n v="1556510"/>
    <m/>
    <n v="48403151"/>
    <m/>
    <m/>
    <x v="0"/>
    <n v="0"/>
    <s v="Акция"/>
    <x v="0"/>
    <s v="368277"/>
    <m/>
    <m/>
    <m/>
    <n v="1934"/>
    <x v="0"/>
    <n v="2110409"/>
    <x v="0"/>
    <n v="0"/>
    <n v="1601213"/>
    <s v="ТР Бумажная продукция"/>
    <n v="189.97"/>
    <n v="86.331278257800008"/>
    <x v="32"/>
    <n v="6"/>
    <n v="1"/>
    <x v="0"/>
    <x v="0"/>
    <x v="0"/>
    <n v="103.64"/>
  </r>
  <r>
    <x v="8"/>
    <s v="368277"/>
    <s v="Стикеры ATTACHE с клеев.краем 76х76 желтый 100л"/>
    <m/>
    <n v="214303"/>
    <m/>
    <n v="48495968"/>
    <m/>
    <m/>
    <x v="0"/>
    <n v="1"/>
    <s v="Акция"/>
    <x v="0"/>
    <s v="368277"/>
    <m/>
    <m/>
    <m/>
    <n v="1934"/>
    <x v="0"/>
    <n v="580491"/>
    <x v="47"/>
    <n v="0"/>
    <n v="1743330"/>
    <s v="ТР Бумажная продукция"/>
    <n v="134.38999999999999"/>
    <n v="42.0117057"/>
    <x v="32"/>
    <n v="6"/>
    <n v="1"/>
    <x v="0"/>
    <x v="0"/>
    <x v="0"/>
    <n v="92.38"/>
  </r>
  <r>
    <x v="8"/>
    <s v="368277"/>
    <s v="Стикеры ATTACHE с клеев.краем 76х76 желтый 100л"/>
    <m/>
    <n v="214303"/>
    <m/>
    <n v="87732"/>
    <m/>
    <m/>
    <x v="0"/>
    <n v="0"/>
    <s v="Акция"/>
    <x v="0"/>
    <s v="368277"/>
    <m/>
    <m/>
    <m/>
    <n v="1934"/>
    <x v="0"/>
    <n v="512088"/>
    <x v="7"/>
    <n v="0"/>
    <n v="1723299"/>
    <s v="ТР Бумажная продукция"/>
    <n v="414"/>
    <n v="251.69715954"/>
    <x v="32"/>
    <n v="7"/>
    <n v="1"/>
    <x v="0"/>
    <x v="0"/>
    <x v="0"/>
    <n v="162.30000000000001"/>
  </r>
  <r>
    <x v="8"/>
    <s v="368333"/>
    <s v="Журнал учета присвоения груп пы I по электробезопасности 32л"/>
    <m/>
    <n v="821518"/>
    <m/>
    <n v="48408756"/>
    <m/>
    <m/>
    <x v="0"/>
    <n v="1"/>
    <s v="Акция"/>
    <x v="0"/>
    <s v="368333"/>
    <m/>
    <m/>
    <m/>
    <n v="1934"/>
    <x v="0"/>
    <n v="2110409"/>
    <x v="0"/>
    <n v="0"/>
    <n v="1601213"/>
    <s v="ТР Бумажная продукция"/>
    <n v="463.5"/>
    <n v="309.002757293"/>
    <x v="35"/>
    <n v="6"/>
    <n v="1"/>
    <x v="0"/>
    <x v="0"/>
    <x v="0"/>
    <n v="154.5"/>
  </r>
  <r>
    <x v="8"/>
    <s v="369088"/>
    <s v="Блок для записей Attache Economy запасной 9х9х5 белый 65 гр 92"/>
    <m/>
    <n v="1179440"/>
    <m/>
    <n v="48495968"/>
    <m/>
    <m/>
    <x v="0"/>
    <n v="0"/>
    <s v="Акция"/>
    <x v="0"/>
    <s v="369088"/>
    <m/>
    <m/>
    <m/>
    <n v="1934"/>
    <x v="0"/>
    <n v="580491"/>
    <x v="47"/>
    <n v="0"/>
    <n v="1743330"/>
    <s v="ТР Бумажная продукция"/>
    <n v="325.02"/>
    <n v="162.72478104000001"/>
    <x v="32"/>
    <n v="6"/>
    <n v="1"/>
    <x v="0"/>
    <x v="0"/>
    <x v="0"/>
    <n v="162.30000000000001"/>
  </r>
  <r>
    <x v="8"/>
    <s v="369088"/>
    <s v="Блок для записей ATTACHE запасной 9х9х5 белый блок 80 г, 92"/>
    <m/>
    <n v="27029"/>
    <m/>
    <n v="48452170"/>
    <m/>
    <m/>
    <x v="0"/>
    <n v="0"/>
    <s v="Акция"/>
    <x v="0"/>
    <s v="369088"/>
    <m/>
    <m/>
    <m/>
    <n v="1934"/>
    <x v="0"/>
    <n v="2110409"/>
    <x v="0"/>
    <n v="0"/>
    <n v="1601213"/>
    <s v="ТР Бумажная продукция"/>
    <n v="376.02"/>
    <n v="189.9908722086"/>
    <x v="32"/>
    <n v="6"/>
    <n v="1"/>
    <x v="0"/>
    <x v="0"/>
    <x v="0"/>
    <n v="186.03"/>
  </r>
  <r>
    <x v="8"/>
    <s v="369088"/>
    <s v="Блок для записей ATTACHE ЭКОНОМ запасной 9х9х9 белый 60 г, 65"/>
    <m/>
    <n v="314593"/>
    <m/>
    <n v="48485115"/>
    <m/>
    <m/>
    <x v="0"/>
    <n v="1"/>
    <s v="Акция"/>
    <x v="0"/>
    <s v="369088"/>
    <m/>
    <m/>
    <m/>
    <n v="1934"/>
    <x v="0"/>
    <n v="2110409"/>
    <x v="0"/>
    <n v="0"/>
    <n v="1601213"/>
    <s v="ТР Бумажная продукция"/>
    <n v="1093.92"/>
    <n v="640.05089859700001"/>
    <x v="32"/>
    <n v="6"/>
    <n v="1"/>
    <x v="0"/>
    <x v="0"/>
    <x v="0"/>
    <n v="453.87"/>
  </r>
  <r>
    <x v="8"/>
    <s v="369088"/>
    <s v="Блокнот 40л,А4,мет.гребень,однотонная обл.,ВДлак,в ассортименте"/>
    <m/>
    <n v="503663"/>
    <m/>
    <n v="17703862"/>
    <m/>
    <m/>
    <x v="0"/>
    <n v="0"/>
    <s v="Акция"/>
    <x v="0"/>
    <s v="369088"/>
    <m/>
    <m/>
    <m/>
    <n v="1934"/>
    <x v="0"/>
    <n v="1935317"/>
    <x v="2"/>
    <n v="0"/>
    <n v="1704905"/>
    <s v="ТР Бумажная продукция"/>
    <n v="952.03"/>
    <n v="330.71882584619999"/>
    <x v="33"/>
    <n v="5"/>
    <n v="1"/>
    <x v="0"/>
    <x v="0"/>
    <x v="0"/>
    <n v="621.30999999999995"/>
  </r>
  <r>
    <x v="8"/>
    <s v="369088"/>
    <s v="Бокс для бумаги 9х9х5 прозрачный ПЛ61"/>
    <m/>
    <n v="479036"/>
    <m/>
    <n v="48495968"/>
    <m/>
    <m/>
    <x v="0"/>
    <n v="0"/>
    <s v="Акция"/>
    <x v="0"/>
    <s v="369088"/>
    <m/>
    <m/>
    <m/>
    <n v="1934"/>
    <x v="0"/>
    <n v="580491"/>
    <x v="47"/>
    <n v="0"/>
    <n v="1743330"/>
    <s v="ТР Бумажная продукция"/>
    <n v="179.1"/>
    <n v="78.427534193"/>
    <x v="32"/>
    <n v="6"/>
    <n v="1"/>
    <x v="0"/>
    <x v="0"/>
    <x v="0"/>
    <n v="100.67"/>
  </r>
  <r>
    <x v="8"/>
    <s v="369088"/>
    <s v="Ежедневник недатированный А5+, 136л,  IDEAL NEW   красный  3-122/06"/>
    <m/>
    <n v="994637"/>
    <m/>
    <n v="48522197"/>
    <m/>
    <m/>
    <x v="0"/>
    <n v="0"/>
    <s v="Акция"/>
    <x v="0"/>
    <s v="369088"/>
    <m/>
    <m/>
    <m/>
    <n v="1934"/>
    <x v="0"/>
    <n v="2110409"/>
    <x v="0"/>
    <n v="0"/>
    <n v="1601213"/>
    <s v="ТР Бумажная продукция"/>
    <n v="1599.98"/>
    <n v="520.13821816740005"/>
    <x v="33"/>
    <n v="6"/>
    <n v="1"/>
    <x v="0"/>
    <x v="0"/>
    <x v="0"/>
    <n v="1079.8399999999999"/>
  </r>
  <r>
    <x v="8"/>
    <s v="369088"/>
    <s v="Клейкие закладки пласт. 5цв.по 20л. 12ммх45 Attache '030951023"/>
    <m/>
    <n v="144630"/>
    <m/>
    <n v="87732"/>
    <m/>
    <m/>
    <x v="0"/>
    <n v="0"/>
    <s v="Акция"/>
    <x v="0"/>
    <s v="369088"/>
    <m/>
    <m/>
    <m/>
    <n v="1934"/>
    <x v="0"/>
    <n v="512088"/>
    <x v="7"/>
    <n v="0"/>
    <n v="1723299"/>
    <s v="ТР Бумажная продукция"/>
    <n v="262.5"/>
    <n v="61.23570282"/>
    <x v="32"/>
    <n v="7"/>
    <n v="1"/>
    <x v="0"/>
    <x v="0"/>
    <x v="0"/>
    <n v="201.26"/>
  </r>
  <r>
    <x v="8"/>
    <s v="369088"/>
    <s v="Книга отзывов, жалоб и предложений. С инструкцией по заполнению"/>
    <m/>
    <n v="885854"/>
    <m/>
    <n v="87732"/>
    <m/>
    <m/>
    <x v="0"/>
    <n v="0"/>
    <s v="Акция"/>
    <x v="0"/>
    <s v="369088"/>
    <m/>
    <m/>
    <m/>
    <n v="1934"/>
    <x v="0"/>
    <n v="512088"/>
    <x v="7"/>
    <n v="1"/>
    <n v="1723299"/>
    <s v="ТР Бумажная продукция"/>
    <n v="164.6"/>
    <n v="45.989110631999999"/>
    <x v="37"/>
    <n v="7"/>
    <n v="1"/>
    <x v="0"/>
    <x v="0"/>
    <x v="0"/>
    <n v="118.61"/>
  </r>
  <r>
    <x v="8"/>
    <s v="369088"/>
    <s v="Фотобумага для цв.струй.печ. ProMEGA jet (А4, 120г, матовая) пачка 100л"/>
    <m/>
    <n v="47002"/>
    <m/>
    <n v="17739119"/>
    <m/>
    <m/>
    <x v="0"/>
    <n v="1"/>
    <s v="Акция"/>
    <x v="0"/>
    <s v="369088"/>
    <m/>
    <m/>
    <m/>
    <n v="1934"/>
    <x v="0"/>
    <n v="2110409"/>
    <x v="0"/>
    <n v="1"/>
    <n v="1601213"/>
    <s v="ТР Бумажная продукция"/>
    <n v="7605"/>
    <n v="3599.3719764000002"/>
    <x v="38"/>
    <n v="6"/>
    <n v="1"/>
    <x v="0"/>
    <x v="0"/>
    <x v="0"/>
    <n v="4005.63"/>
  </r>
  <r>
    <x v="8"/>
    <s v="369088"/>
    <s v="Фотобумага для цв.струй.печ. ProMEGA jet (А4, 120г, матовая) пачка 100л"/>
    <m/>
    <n v="47002"/>
    <m/>
    <n v="48344751"/>
    <m/>
    <m/>
    <x v="0"/>
    <n v="1"/>
    <s v="Акция"/>
    <x v="0"/>
    <s v="369088"/>
    <m/>
    <m/>
    <m/>
    <n v="1934"/>
    <x v="0"/>
    <n v="2110409"/>
    <x v="0"/>
    <n v="0"/>
    <n v="1601213"/>
    <s v="ТР Бумажная продукция"/>
    <n v="-7605"/>
    <n v="-3599.3719764000002"/>
    <x v="38"/>
    <n v="6"/>
    <n v="1"/>
    <x v="0"/>
    <x v="0"/>
    <x v="0"/>
    <n v="-4005.63"/>
  </r>
  <r>
    <x v="8"/>
    <s v="371396"/>
    <s v="Клейкие закладки пласт. 8цв.по 15л. 45ммх12 Attache Selection"/>
    <m/>
    <n v="383733"/>
    <m/>
    <n v="48495968"/>
    <m/>
    <m/>
    <x v="0"/>
    <n v="0"/>
    <s v="Акция"/>
    <x v="0"/>
    <s v="371396"/>
    <m/>
    <m/>
    <m/>
    <n v="1934"/>
    <x v="0"/>
    <n v="580491"/>
    <x v="47"/>
    <n v="0"/>
    <n v="1743330"/>
    <s v="ТР Бумажная продукция"/>
    <n v="555"/>
    <n v="96.340881999999993"/>
    <x v="32"/>
    <n v="6"/>
    <n v="1"/>
    <x v="0"/>
    <x v="0"/>
    <x v="0"/>
    <n v="458.66"/>
  </r>
  <r>
    <x v="8"/>
    <s v="371396"/>
    <s v="Конверт Куда-Кому С4 стрип Attache Economy 90 гр 229х324 250шт/уп"/>
    <m/>
    <n v="1661454"/>
    <m/>
    <n v="48524292"/>
    <m/>
    <m/>
    <x v="0"/>
    <n v="0"/>
    <s v="Акция"/>
    <x v="0"/>
    <s v="371396"/>
    <m/>
    <m/>
    <m/>
    <n v="4514"/>
    <x v="1"/>
    <n v="1174140"/>
    <x v="19"/>
    <n v="1"/>
    <n v="1651592"/>
    <s v="ТР Бумажная продукция"/>
    <n v="5456"/>
    <n v="2939.042310371"/>
    <x v="36"/>
    <n v="7"/>
    <n v="5"/>
    <x v="1"/>
    <x v="1"/>
    <x v="1"/>
    <n v="2516.96"/>
  </r>
  <r>
    <x v="8"/>
    <s v="371396"/>
    <s v="Стикеры КОМУС с клеев.краем 38х51 неон.цвета 12 блоков"/>
    <m/>
    <n v="154927"/>
    <m/>
    <n v="48486326"/>
    <m/>
    <m/>
    <x v="0"/>
    <n v="0"/>
    <s v="Акция"/>
    <x v="0"/>
    <s v="371396"/>
    <m/>
    <m/>
    <m/>
    <n v="1934"/>
    <x v="0"/>
    <n v="1769476"/>
    <x v="13"/>
    <n v="0"/>
    <n v="2132259"/>
    <s v="ТР Бумажная продукция"/>
    <n v="338"/>
    <n v="124.98600599"/>
    <x v="32"/>
    <n v="7"/>
    <n v="1"/>
    <x v="0"/>
    <x v="0"/>
    <x v="0"/>
    <n v="213.01"/>
  </r>
  <r>
    <x v="8"/>
    <s v="372340"/>
    <s v="Журнал эксплуатации систем противопож.защиты, офсет, 64стр КЖ-179/2"/>
    <m/>
    <n v="1612073"/>
    <m/>
    <n v="48377510"/>
    <m/>
    <m/>
    <x v="0"/>
    <n v="0"/>
    <s v="Акция"/>
    <x v="0"/>
    <s v="372340"/>
    <m/>
    <m/>
    <m/>
    <n v="1934"/>
    <x v="0"/>
    <n v="2110409"/>
    <x v="0"/>
    <n v="0"/>
    <n v="1601213"/>
    <s v="ТР Бумажная продукция"/>
    <n v="-107.53"/>
    <n v="-76.015728843000005"/>
    <x v="35"/>
    <n v="6"/>
    <n v="1"/>
    <x v="0"/>
    <x v="0"/>
    <x v="0"/>
    <n v="-31.51"/>
  </r>
  <r>
    <x v="8"/>
    <s v="372677"/>
    <s v="Блок для записей ATTACHE запасной 9х9х5 белый блок 80 г, 92"/>
    <m/>
    <n v="27029"/>
    <m/>
    <n v="48524638"/>
    <m/>
    <m/>
    <x v="0"/>
    <n v="1"/>
    <s v="Акция"/>
    <x v="0"/>
    <s v="372677"/>
    <m/>
    <m/>
    <m/>
    <n v="4514"/>
    <x v="1"/>
    <n v="1174140"/>
    <x v="19"/>
    <n v="1"/>
    <n v="1651592"/>
    <s v="ТР Бумажная продукция"/>
    <n v="75.05"/>
    <n v="37.998185552000002"/>
    <x v="32"/>
    <n v="7"/>
    <n v="5"/>
    <x v="1"/>
    <x v="1"/>
    <x v="1"/>
    <n v="37.049999999999997"/>
  </r>
  <r>
    <x v="8"/>
    <s v="372677"/>
    <s v="Блок для записей ATTACHE ЭКОНОМ запасной 8х8х8 белый 65 г/70"/>
    <m/>
    <n v="891156"/>
    <m/>
    <n v="48524292"/>
    <m/>
    <m/>
    <x v="0"/>
    <n v="0"/>
    <s v="Акция"/>
    <x v="0"/>
    <s v="372677"/>
    <m/>
    <m/>
    <m/>
    <n v="4514"/>
    <x v="1"/>
    <n v="1174140"/>
    <x v="19"/>
    <n v="0"/>
    <n v="1651592"/>
    <s v="ТР Бумажная продукция"/>
    <n v="61.36"/>
    <n v="23.343283901"/>
    <x v="32"/>
    <n v="7"/>
    <n v="5"/>
    <x v="1"/>
    <x v="1"/>
    <x v="1"/>
    <n v="38.020000000000003"/>
  </r>
  <r>
    <x v="8"/>
    <s v="372677"/>
    <s v="Блок для записей ATTACHE ЭКОНОМ запасной 9х9х9 белый 60 г, 65"/>
    <m/>
    <n v="314593"/>
    <m/>
    <n v="48522197"/>
    <m/>
    <m/>
    <x v="0"/>
    <n v="0"/>
    <s v="Акция"/>
    <x v="0"/>
    <s v="372677"/>
    <m/>
    <m/>
    <m/>
    <n v="1934"/>
    <x v="0"/>
    <n v="2110409"/>
    <x v="0"/>
    <n v="0"/>
    <n v="1601213"/>
    <s v="ТР Бумажная продукция"/>
    <n v="163.76"/>
    <n v="96.007664480100004"/>
    <x v="32"/>
    <n v="6"/>
    <n v="1"/>
    <x v="0"/>
    <x v="0"/>
    <x v="0"/>
    <n v="67.75"/>
  </r>
  <r>
    <x v="8"/>
    <s v="372677"/>
    <s v="Бумага цветная ProMEGA jet (А4, 80 г, оранжевый интенсив) 100 л"/>
    <m/>
    <n v="1591441"/>
    <m/>
    <n v="48517228"/>
    <m/>
    <m/>
    <x v="0"/>
    <n v="0"/>
    <s v="Акция"/>
    <x v="0"/>
    <s v="372677"/>
    <m/>
    <m/>
    <m/>
    <n v="1934"/>
    <x v="0"/>
    <n v="2327842"/>
    <x v="5"/>
    <n v="0"/>
    <n v="2831729"/>
    <s v="ТР Бумажная продукция"/>
    <n v="596.99"/>
    <n v="446.09844122300001"/>
    <x v="34"/>
    <n v="1"/>
    <n v="1"/>
    <x v="0"/>
    <x v="0"/>
    <x v="0"/>
    <n v="150.88999999999999"/>
  </r>
  <r>
    <x v="8"/>
    <s v="aase0ep"/>
    <s v="Бумага цветная А4 8л 8цв  двустор.офс.скоба,с рис. в асс.С2780"/>
    <s v="Серт Анастасия Александровна"/>
    <n v="1342096"/>
    <s v="0DC"/>
    <n v="17741364"/>
    <n v="260587756"/>
    <s v="mpm_sma"/>
    <x v="5"/>
    <n v="1"/>
    <s v="СЦО P"/>
    <x v="1"/>
    <s v="0"/>
    <s v="N"/>
    <d v="2023-11-01T00:00:00"/>
    <d v="2024-01-31T00:00:00"/>
    <n v="1934"/>
    <x v="0"/>
    <n v="2327842"/>
    <x v="5"/>
    <n v="1"/>
    <n v="2831729"/>
    <s v="ТР Бумажная продукция"/>
    <n v="0"/>
    <n v="0"/>
    <x v="39"/>
    <n v="1"/>
    <n v="1"/>
    <x v="0"/>
    <x v="0"/>
    <x v="0"/>
    <n v="0"/>
  </r>
  <r>
    <x v="8"/>
    <s v="aase0ep"/>
    <s v="Картон цветной 5л.5цв,А4 мелованный в папке ХОББИ ТАЙМ 2 ВИДА 11-405-240"/>
    <s v="Серт Анастасия Александровна"/>
    <n v="992510"/>
    <s v="0DC"/>
    <n v="17741364"/>
    <n v="260587754"/>
    <s v="mpm_sma"/>
    <x v="5"/>
    <n v="0"/>
    <s v="СЦО P"/>
    <x v="1"/>
    <s v="0"/>
    <s v="N"/>
    <d v="2023-11-01T00:00:00"/>
    <d v="2024-01-31T00:00:00"/>
    <n v="1934"/>
    <x v="0"/>
    <n v="2327842"/>
    <x v="5"/>
    <n v="0"/>
    <n v="2831729"/>
    <s v="ТР Бумажная продукция"/>
    <n v="0"/>
    <n v="0"/>
    <x v="39"/>
    <n v="1"/>
    <n v="1"/>
    <x v="0"/>
    <x v="0"/>
    <x v="0"/>
    <n v="0"/>
  </r>
  <r>
    <x v="8"/>
    <s v="airuvt"/>
    <s v="Папка для черчения школьная А3 297х420 200г/м2 24л 3с63"/>
    <s v="Анохина Ирина Юрьевна"/>
    <n v="1571744"/>
    <s v="0VT"/>
    <n v="48409712"/>
    <n v="260264402"/>
    <s v="bka07"/>
    <x v="4"/>
    <n v="1"/>
    <s v="КП"/>
    <x v="1"/>
    <s v="18212823"/>
    <s v="N"/>
    <d v="2023-10-30T12:08:20"/>
    <d v="2023-11-20T00:00:00"/>
    <n v="1934"/>
    <x v="0"/>
    <n v="2184809"/>
    <x v="17"/>
    <n v="0"/>
    <n v="2067142"/>
    <s v="ТР Бумажная продукция"/>
    <n v="235.11"/>
    <n v="188.09241892259999"/>
    <x v="39"/>
    <n v="1"/>
    <n v="1"/>
    <x v="0"/>
    <x v="0"/>
    <x v="0"/>
    <n v="47.02"/>
  </r>
  <r>
    <x v="8"/>
    <s v="akv2r"/>
    <s v="Книга учета _144л. в клетку офсет, обл.бумвинил ATTACHE"/>
    <s v="Анищенко Кристина Владимировна"/>
    <n v="26917"/>
    <s v="0QE"/>
    <n v="48329310"/>
    <n v="239084405"/>
    <s v="akv2r"/>
    <x v="8"/>
    <n v="1"/>
    <s v="СЦО D"/>
    <x v="1"/>
    <s v="8"/>
    <s v="Y"/>
    <d v="2023-01-31T17:46:04"/>
    <d v="9999-12-31T00:00:00"/>
    <n v="4514"/>
    <x v="1"/>
    <n v="2131693"/>
    <x v="48"/>
    <n v="0"/>
    <n v="1747850"/>
    <s v="ТР Бумажная продукция"/>
    <n v="673.4"/>
    <n v="337.55711727480002"/>
    <x v="35"/>
    <n v="5"/>
    <n v="5"/>
    <x v="1"/>
    <x v="1"/>
    <x v="1"/>
    <n v="335.84"/>
  </r>
  <r>
    <x v="8"/>
    <s v="akv2r"/>
    <s v="Стикеры ATTACHE Bright colours с клеев.краем 76х76 желтый 100л"/>
    <s v="Анищенко Кристина Владимировна"/>
    <n v="1320467"/>
    <s v="0QE"/>
    <n v="48329310"/>
    <n v="239084402"/>
    <s v="akv2r"/>
    <x v="8"/>
    <n v="0"/>
    <s v="СЦО D"/>
    <x v="1"/>
    <s v="8"/>
    <s v="Y"/>
    <d v="2023-01-31T17:46:04"/>
    <d v="9999-12-31T00:00:00"/>
    <n v="4514"/>
    <x v="1"/>
    <n v="2131693"/>
    <x v="48"/>
    <n v="0"/>
    <n v="1747850"/>
    <s v="ТР Бумажная продукция"/>
    <n v="155.35"/>
    <n v="49.737571141799997"/>
    <x v="32"/>
    <n v="5"/>
    <n v="5"/>
    <x v="1"/>
    <x v="1"/>
    <x v="1"/>
    <n v="105.61"/>
  </r>
  <r>
    <x v="8"/>
    <s v="anvavt"/>
    <s v="Блок для записей ATTACHE ЭКОНОМ запасной 9х9х9 белый 60 г, 65"/>
    <s v="Андреева Виктория Александровна"/>
    <n v="314593"/>
    <s v="0VT"/>
    <n v="48360678"/>
    <n v="259989430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Бумажная продукция"/>
    <n v="159.97999999999999"/>
    <n v="128.010146832"/>
    <x v="32"/>
    <n v="1"/>
    <n v="1"/>
    <x v="0"/>
    <x v="0"/>
    <x v="0"/>
    <n v="31.97"/>
  </r>
  <r>
    <x v="8"/>
    <s v="anvavt"/>
    <s v="Бокс для бумаги 9х9х9 прозрачный ПЛ41"/>
    <s v="Андреева Виктория Александровна"/>
    <n v="479037"/>
    <s v="0VT"/>
    <n v="48360678"/>
    <n v="259989439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Бумажная продукция"/>
    <n v="161.86000000000001"/>
    <n v="129.48247993039999"/>
    <x v="32"/>
    <n v="1"/>
    <n v="1"/>
    <x v="0"/>
    <x v="0"/>
    <x v="0"/>
    <n v="32.380000000000003"/>
  </r>
  <r>
    <x v="8"/>
    <s v="anvavt"/>
    <s v="Книга О защите прав потребителей. Закон РФ № 2300-1."/>
    <s v="Андреева Виктория Александровна"/>
    <n v="885859"/>
    <s v="0VT"/>
    <n v="48360678"/>
    <n v="259989453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Бумажная продукция"/>
    <n v="27.41"/>
    <n v="14.3546880288"/>
    <x v="37"/>
    <n v="1"/>
    <n v="1"/>
    <x v="0"/>
    <x v="0"/>
    <x v="0"/>
    <n v="13.06"/>
  </r>
  <r>
    <x v="8"/>
    <s v="anvavt"/>
    <s v="Книга отзывов, жалоб и предложений. С инструкцией по заполнению"/>
    <s v="Андреева Виктория Александровна"/>
    <n v="885854"/>
    <s v="0VT"/>
    <n v="48360678"/>
    <n v="259989452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Бумажная продукция"/>
    <n v="33.340000000000003"/>
    <n v="22.994570731100001"/>
    <x v="37"/>
    <n v="1"/>
    <n v="1"/>
    <x v="0"/>
    <x v="0"/>
    <x v="0"/>
    <n v="10.35"/>
  </r>
  <r>
    <x v="8"/>
    <s v="devivt"/>
    <s v="Блокнот на спирали А5 80л  Attache клетка, обложка Plastic"/>
    <s v="Попкова Евгения Викторовна"/>
    <n v="204993"/>
    <s v="0VT"/>
    <n v="48504499"/>
    <n v="239008544"/>
    <s v="knv2r"/>
    <x v="2"/>
    <n v="1"/>
    <s v="СЦО D"/>
    <x v="1"/>
    <s v="8"/>
    <s v="Y"/>
    <d v="2023-01-31T12:08:10"/>
    <d v="9999-12-31T00:00:00"/>
    <n v="4514"/>
    <x v="1"/>
    <n v="2306551"/>
    <x v="26"/>
    <n v="1"/>
    <n v="2651430"/>
    <s v="ТР Бумажная продукция"/>
    <n v="397.08"/>
    <n v="212.26868523300001"/>
    <x v="33"/>
    <n v="5"/>
    <n v="5"/>
    <x v="1"/>
    <x v="1"/>
    <x v="1"/>
    <n v="184.81"/>
  </r>
  <r>
    <x v="8"/>
    <s v="devivt"/>
    <s v="Ежедневник недатированный А5+, 136л, VELVET темно-синий navy  3-115/16"/>
    <s v="Попкова Евгения Викторовна"/>
    <n v="994583"/>
    <s v="0VT"/>
    <n v="48504499"/>
    <n v="239008544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Бумажная продукция"/>
    <n v="872.68"/>
    <n v="467.67879879100002"/>
    <x v="33"/>
    <n v="5"/>
    <n v="5"/>
    <x v="1"/>
    <x v="1"/>
    <x v="1"/>
    <n v="405"/>
  </r>
  <r>
    <x v="8"/>
    <s v="devivt"/>
    <s v="Стикеры ATTACHE Bright colours с клеев.краем 76х76 желтый 100л"/>
    <s v="Попкова Евгения Викторовна"/>
    <n v="1320467"/>
    <s v="0VT"/>
    <n v="48504534"/>
    <n v="239008541"/>
    <s v="knv2r"/>
    <x v="2"/>
    <n v="1"/>
    <s v="СЦО D"/>
    <x v="1"/>
    <s v="8"/>
    <s v="Y"/>
    <d v="2023-01-31T12:08:10"/>
    <d v="9999-12-31T00:00:00"/>
    <n v="4514"/>
    <x v="1"/>
    <n v="2306551"/>
    <x v="26"/>
    <n v="0"/>
    <n v="2651430"/>
    <s v="ТР Бумажная продукция"/>
    <n v="73.02"/>
    <n v="19.895044343999999"/>
    <x v="32"/>
    <n v="5"/>
    <n v="5"/>
    <x v="1"/>
    <x v="1"/>
    <x v="1"/>
    <n v="53.12"/>
  </r>
  <r>
    <x v="8"/>
    <s v="gav0vt"/>
    <s v="Книга Новые правила торговли Сборник нормативных правовых актов 243188"/>
    <s v="Горбунова Алла Владимировна"/>
    <n v="1620105"/>
    <s v="0VT"/>
    <n v="48494751"/>
    <m/>
    <m/>
    <x v="0"/>
    <n v="1"/>
    <s v="КПЛ из карточки"/>
    <x v="0"/>
    <s v="11"/>
    <m/>
    <m/>
    <m/>
    <n v="1934"/>
    <x v="0"/>
    <n v="2327842"/>
    <x v="5"/>
    <n v="0"/>
    <n v="2831729"/>
    <s v="ТР Бумажная продукция"/>
    <n v="61.6"/>
    <n v="17.2313530327"/>
    <x v="37"/>
    <n v="1"/>
    <n v="1"/>
    <x v="0"/>
    <x v="0"/>
    <x v="0"/>
    <n v="44.37"/>
  </r>
  <r>
    <x v="8"/>
    <s v="gry05"/>
    <s v="Бизнес-тетрадь А4,80л,клетка,спираль 2COLORS в ассорт 042667"/>
    <s v="Грицай Ярослав Юрьевич"/>
    <n v="1021341"/>
    <s v="0G2"/>
    <n v="48456249"/>
    <n v="260687918"/>
    <s v="gry05"/>
    <x v="1"/>
    <n v="0"/>
    <s v="КП"/>
    <x v="1"/>
    <s v="18229749"/>
    <s v="N"/>
    <d v="2023-11-01T09:26:40"/>
    <d v="2023-11-02T00:00:00"/>
    <n v="1934"/>
    <x v="0"/>
    <n v="2327842"/>
    <x v="5"/>
    <n v="0"/>
    <n v="2831729"/>
    <s v="ТР Бумажная продукция"/>
    <n v="183.02"/>
    <n v="146.41356997860001"/>
    <x v="33"/>
    <n v="1"/>
    <n v="1"/>
    <x v="0"/>
    <x v="0"/>
    <x v="0"/>
    <n v="36.61"/>
  </r>
  <r>
    <x v="8"/>
    <s v="gry05"/>
    <s v="Блокнот А5,40л,клетка,метал.гребень,цв.обложка Стильный Офис 2935 в ассорт"/>
    <s v="Грицай Ярослав Юрьевич"/>
    <n v="1021606"/>
    <s v="0G2"/>
    <n v="48517228"/>
    <n v="261039283"/>
    <s v="gry05"/>
    <x v="1"/>
    <n v="0"/>
    <s v="КП"/>
    <x v="1"/>
    <s v="18250024"/>
    <s v="N"/>
    <d v="2023-11-03T10:34:09"/>
    <d v="2023-11-04T00:00:00"/>
    <n v="1934"/>
    <x v="0"/>
    <n v="2327842"/>
    <x v="5"/>
    <n v="0"/>
    <n v="2831729"/>
    <s v="ТР Бумажная продукция"/>
    <n v="85.46"/>
    <n v="60.062856373999999"/>
    <x v="33"/>
    <n v="1"/>
    <n v="1"/>
    <x v="0"/>
    <x v="0"/>
    <x v="0"/>
    <n v="25.4"/>
  </r>
  <r>
    <x v="8"/>
    <s v="gry05"/>
    <s v="Бумага цветная А4 8л 8цв  двустор.офс.скоба,с рис. в асс.С2780"/>
    <s v="Грицай Ярослав Юрьевич"/>
    <n v="1342096"/>
    <s v="0G2"/>
    <n v="48105373"/>
    <n v="258754140"/>
    <s v="gry05"/>
    <x v="1"/>
    <n v="1"/>
    <s v="КП"/>
    <x v="1"/>
    <s v="18109219"/>
    <s v="N"/>
    <d v="2023-10-13T09:04:29"/>
    <d v="2023-10-20T00:00:00"/>
    <n v="1934"/>
    <x v="0"/>
    <n v="2327842"/>
    <x v="5"/>
    <n v="0"/>
    <n v="2831729"/>
    <s v="ТР Бумажная продукция"/>
    <n v="-50.42"/>
    <n v="-26.8496180472"/>
    <x v="39"/>
    <n v="1"/>
    <n v="1"/>
    <x v="0"/>
    <x v="0"/>
    <x v="0"/>
    <n v="-23.57"/>
  </r>
  <r>
    <x v="8"/>
    <s v="gry05"/>
    <s v="Картон цветной 5л.5цв,А4 мелованный в папке ХОББИ ТАЙМ 2 ВИДА 11-405-240"/>
    <s v="Грицай Ярослав Юрьевич"/>
    <n v="992510"/>
    <s v="0G2"/>
    <n v="48105373"/>
    <n v="258754152"/>
    <s v="gry05"/>
    <x v="1"/>
    <n v="0"/>
    <s v="КП"/>
    <x v="1"/>
    <s v="18109219"/>
    <s v="N"/>
    <d v="2023-10-13T09:04:29"/>
    <d v="2023-10-20T00:00:00"/>
    <n v="1934"/>
    <x v="0"/>
    <n v="2327842"/>
    <x v="5"/>
    <n v="0"/>
    <n v="2831729"/>
    <s v="ТР Бумажная продукция"/>
    <n v="-80.28"/>
    <n v="-44.206920859199997"/>
    <x v="39"/>
    <n v="1"/>
    <n v="1"/>
    <x v="0"/>
    <x v="0"/>
    <x v="0"/>
    <n v="-36.07"/>
  </r>
  <r>
    <x v="8"/>
    <s v="kglvt"/>
    <s v="Блокнот на спир.А5 60л.STENOGRAPHY 6с10 клетк 40 в асс."/>
    <s v="Кузьмина Жанна Львовна"/>
    <n v="14919"/>
    <s v="0VT"/>
    <n v="48456249"/>
    <n v="260687925"/>
    <s v="gry05"/>
    <x v="1"/>
    <n v="0"/>
    <s v="КП"/>
    <x v="1"/>
    <s v="18229749"/>
    <s v="N"/>
    <d v="2023-11-01T09:26:40"/>
    <d v="2023-11-02T00:00:00"/>
    <n v="1934"/>
    <x v="0"/>
    <n v="2327842"/>
    <x v="5"/>
    <n v="0"/>
    <n v="2831729"/>
    <s v="ТР Бумажная продукция"/>
    <n v="74.78"/>
    <n v="59.820763491599998"/>
    <x v="33"/>
    <n v="1"/>
    <n v="1"/>
    <x v="0"/>
    <x v="0"/>
    <x v="0"/>
    <n v="14.96"/>
  </r>
  <r>
    <x v="8"/>
    <s v="ltv2r"/>
    <s v="Стикеры Attache Economy с клеев.краем 76x76 мм 100 лист неоновый розовый"/>
    <s v="Любименко Татьяна Владимировна"/>
    <n v="1261849"/>
    <s v="0QE"/>
    <n v="48312037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398.72"/>
    <n v="134.54721624000001"/>
    <x v="32"/>
    <n v="5"/>
    <n v="5"/>
    <x v="1"/>
    <x v="1"/>
    <x v="1"/>
    <n v="264.17"/>
  </r>
  <r>
    <x v="8"/>
    <s v="mms0ep"/>
    <s v="Блок для записей Attache Economy запасной 9х9х9 цветной 65 гр 92"/>
    <s v="Михайлова Марина Сергеевна"/>
    <n v="1179443"/>
    <s v="0LW"/>
    <n v="6435254"/>
    <n v="260399999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Бумажная продукция"/>
    <n v="391.44"/>
    <n v="355.8636332058"/>
    <x v="32"/>
    <n v="7"/>
    <n v="1"/>
    <x v="0"/>
    <x v="0"/>
    <x v="0"/>
    <n v="35.58"/>
  </r>
  <r>
    <x v="8"/>
    <s v="mms0ep"/>
    <s v="Блок для записей ATTACHE запасной 9х9х9 белый блок 80 г, 92"/>
    <s v="Михайлова Марина Сергеевна"/>
    <n v="32389"/>
    <s v="0LW"/>
    <n v="6436886"/>
    <n v="260703295"/>
    <s v="gry05"/>
    <x v="1"/>
    <n v="0"/>
    <s v="КП"/>
    <x v="1"/>
    <s v="18216496"/>
    <s v="N"/>
    <d v="2023-11-01T10:12:35"/>
    <d v="2023-11-20T00:00:00"/>
    <n v="1934"/>
    <x v="0"/>
    <n v="2184809"/>
    <x v="17"/>
    <n v="0"/>
    <n v="2067142"/>
    <s v="ТР Бумажная продукция"/>
    <n v="247.68"/>
    <n v="194.6014110205"/>
    <x v="32"/>
    <n v="1"/>
    <n v="1"/>
    <x v="0"/>
    <x v="0"/>
    <x v="0"/>
    <n v="53.08"/>
  </r>
  <r>
    <x v="8"/>
    <s v="mms0ep"/>
    <s v="Блокнот на спир.А5 60л.STENOGRAPHY 6с10 клетк 40 в асс."/>
    <s v="Михайлова Марина Сергеевна"/>
    <n v="14919"/>
    <s v="0LW"/>
    <n v="6433461"/>
    <n v="260295184"/>
    <s v="gry05"/>
    <x v="1"/>
    <n v="1"/>
    <s v="КП"/>
    <x v="1"/>
    <s v="18212727"/>
    <s v="N"/>
    <d v="2023-10-30T15:08:44"/>
    <d v="2023-11-20T00:00:00"/>
    <n v="1934"/>
    <x v="0"/>
    <n v="2184809"/>
    <x v="17"/>
    <n v="0"/>
    <n v="2067142"/>
    <s v="ТР Бумажная продукция"/>
    <n v="110.09"/>
    <n v="89.731072035300002"/>
    <x v="33"/>
    <n v="1"/>
    <n v="1"/>
    <x v="0"/>
    <x v="0"/>
    <x v="0"/>
    <n v="20.36"/>
  </r>
  <r>
    <x v="8"/>
    <s v="mms0ep"/>
    <s v="Блокнот на спир.А5 60л.STENOGRAPHY 6с10 клетк 40 в асс."/>
    <s v="Михайлова Марина Сергеевна"/>
    <n v="14919"/>
    <s v="0LW"/>
    <n v="6436886"/>
    <n v="260703289"/>
    <s v="gry05"/>
    <x v="1"/>
    <n v="0"/>
    <s v="КП"/>
    <x v="1"/>
    <s v="18216496"/>
    <s v="N"/>
    <d v="2023-11-01T10:12:35"/>
    <d v="2023-11-20T00:00:00"/>
    <n v="1934"/>
    <x v="0"/>
    <n v="2184809"/>
    <x v="17"/>
    <n v="0"/>
    <n v="2067142"/>
    <s v="ТР Бумажная продукция"/>
    <n v="293.57"/>
    <n v="239.2829520409"/>
    <x v="33"/>
    <n v="1"/>
    <n v="1"/>
    <x v="0"/>
    <x v="0"/>
    <x v="0"/>
    <n v="54.29"/>
  </r>
  <r>
    <x v="8"/>
    <s v="mms0ep"/>
    <s v="Бумага для заметок с клеевым краем Economy 76х76 мм, 400 л, 5 цветов в асс"/>
    <s v="Михайлова Марина Сергеевна"/>
    <n v="1407989"/>
    <s v="0LW"/>
    <n v="6435254"/>
    <n v="260400005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Бумажная продукция"/>
    <n v="127.99"/>
    <n v="80.243707200000003"/>
    <x v="32"/>
    <n v="7"/>
    <n v="1"/>
    <x v="0"/>
    <x v="0"/>
    <x v="0"/>
    <n v="47.75"/>
  </r>
  <r>
    <x v="8"/>
    <s v="mms0ep"/>
    <s v="Бумага для заметок с клеевым краем Economy 76х76 мм, 400 л, 8 цв в асс"/>
    <s v="Михайлова Марина Сергеевна"/>
    <n v="1407990"/>
    <s v="0LW"/>
    <n v="6393432"/>
    <n v="258067502"/>
    <s v="bka07"/>
    <x v="4"/>
    <n v="1"/>
    <s v="КП"/>
    <x v="1"/>
    <s v="18054405"/>
    <s v="N"/>
    <d v="2023-10-04T17:35:45"/>
    <d v="2023-10-20T00:00:00"/>
    <n v="1934"/>
    <x v="0"/>
    <n v="512088"/>
    <x v="7"/>
    <n v="0"/>
    <n v="1723299"/>
    <s v="ТР Бумажная продукция"/>
    <n v="-610"/>
    <n v="-447.12669060000002"/>
    <x v="32"/>
    <n v="7"/>
    <n v="1"/>
    <x v="0"/>
    <x v="0"/>
    <x v="0"/>
    <n v="-162.87"/>
  </r>
  <r>
    <x v="8"/>
    <s v="mms0ep"/>
    <s v="Календарь -домик, 2024, Морской пейзаж в жив.,1спир,200х140,0924006"/>
    <s v="Михайлова Марина Сергеевна"/>
    <n v="1781877"/>
    <s v="0LW"/>
    <n v="6435254"/>
    <n v="260400033"/>
    <s v="bka07"/>
    <x v="4"/>
    <n v="0"/>
    <s v="КП"/>
    <x v="1"/>
    <s v="18222183"/>
    <s v="N"/>
    <d v="2023-10-31T12:47:41"/>
    <d v="2023-11-02T00:00:00"/>
    <n v="1934"/>
    <x v="0"/>
    <n v="728275"/>
    <x v="12"/>
    <n v="1"/>
    <n v="2122270"/>
    <s v="ТР Бумажная продукция"/>
    <n v="55"/>
    <n v="30.5302459794"/>
    <x v="40"/>
    <n v="7"/>
    <n v="1"/>
    <x v="0"/>
    <x v="0"/>
    <x v="0"/>
    <n v="24.47"/>
  </r>
  <r>
    <x v="8"/>
    <s v="mms0ep"/>
    <s v="Календарь-домик настольный Города России, 2024, 150x210"/>
    <s v="Михайлова Марина Сергеевна"/>
    <n v="1798838"/>
    <s v="0LW"/>
    <n v="6435254"/>
    <n v="260400035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Бумажная продукция"/>
    <n v="73"/>
    <n v="40.070965102199999"/>
    <x v="40"/>
    <n v="7"/>
    <n v="1"/>
    <x v="0"/>
    <x v="0"/>
    <x v="0"/>
    <n v="32.93"/>
  </r>
  <r>
    <x v="8"/>
    <s v="mms0ep"/>
    <s v="Календарь настол,перек,2024, Гос.симв.Вид1(бордо),офс,4кр,100х140,НПК-41-24"/>
    <s v="Михайлова Марина Сергеевна"/>
    <n v="1781888"/>
    <s v="0LW"/>
    <n v="6435254"/>
    <n v="260400034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Бумажная продукция"/>
    <n v="50"/>
    <n v="36.952135143"/>
    <x v="40"/>
    <n v="7"/>
    <n v="1"/>
    <x v="0"/>
    <x v="0"/>
    <x v="0"/>
    <n v="13.05"/>
  </r>
  <r>
    <x v="8"/>
    <s v="mms0ep"/>
    <s v="Клейкие закладки пласт. 4цв.по 25л. 12ммх45 Attache"/>
    <s v="Михайлова Марина Сергеевна"/>
    <n v="692950"/>
    <s v="0LW"/>
    <n v="6435254"/>
    <n v="260400057"/>
    <s v="gry05"/>
    <x v="1"/>
    <n v="0"/>
    <s v="КП"/>
    <x v="1"/>
    <s v="18222183"/>
    <s v="N"/>
    <d v="2023-10-31T12:47:41"/>
    <d v="2023-11-02T00:00:00"/>
    <n v="1934"/>
    <x v="0"/>
    <n v="728275"/>
    <x v="12"/>
    <n v="0"/>
    <n v="2122270"/>
    <s v="ТР Бумажная продукция"/>
    <n v="38.119999999999997"/>
    <n v="27.137464739999999"/>
    <x v="32"/>
    <n v="7"/>
    <n v="1"/>
    <x v="0"/>
    <x v="0"/>
    <x v="0"/>
    <n v="10.98"/>
  </r>
  <r>
    <x v="8"/>
    <s v="mms0ep"/>
    <s v="Клейкие закладки пласт. 5цв.по 20л. 12ммх45 Attache '030951023"/>
    <s v="Михайлова Марина Сергеевна"/>
    <n v="144630"/>
    <s v="0LW"/>
    <n v="6433461"/>
    <n v="260295182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Бумажная продукция"/>
    <n v="84.02"/>
    <n v="58.598558820000001"/>
    <x v="32"/>
    <n v="1"/>
    <n v="1"/>
    <x v="0"/>
    <x v="0"/>
    <x v="0"/>
    <n v="25.42"/>
  </r>
  <r>
    <x v="8"/>
    <s v="mms0ep"/>
    <s v="Клейкие закладки пласт. 5цв.по 20л. 12ммх45 Attache '030951023"/>
    <s v="Михайлова Марина Сергеевна"/>
    <n v="144630"/>
    <s v="0LW"/>
    <n v="6439016"/>
    <n v="260907734"/>
    <s v="bka07"/>
    <x v="4"/>
    <n v="1"/>
    <s v="КП"/>
    <x v="1"/>
    <s v="18239619"/>
    <s v="N"/>
    <d v="2023-11-02T09:45:57"/>
    <d v="2023-11-20T00:00:00"/>
    <n v="1934"/>
    <x v="0"/>
    <n v="2184809"/>
    <x v="17"/>
    <n v="0"/>
    <n v="2067142"/>
    <s v="ТР Бумажная продукция"/>
    <n v="16"/>
    <n v="9.7664264700000007"/>
    <x v="32"/>
    <n v="1"/>
    <n v="1"/>
    <x v="0"/>
    <x v="0"/>
    <x v="0"/>
    <n v="6.23"/>
  </r>
  <r>
    <x v="8"/>
    <s v="mms0ep"/>
    <s v="Книга учета движения трудовых книжек и вкладышей нов.ред. КД-01"/>
    <s v="Михайлова Марина Сергеевна"/>
    <n v="1638718"/>
    <s v="0LW"/>
    <n v="6435254"/>
    <n v="260400025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Бумажная продукция"/>
    <n v="458"/>
    <n v="309.00278056259998"/>
    <x v="35"/>
    <n v="7"/>
    <n v="1"/>
    <x v="0"/>
    <x v="0"/>
    <x v="0"/>
    <n v="149"/>
  </r>
  <r>
    <x v="8"/>
    <s v="mms0ep"/>
    <s v="Конверт белый С4 стрип OfficePost 229х324 250шт/уп/3657"/>
    <s v="Михайлова Марина Сергеевна"/>
    <n v="81267"/>
    <s v="0LW"/>
    <n v="6433461"/>
    <n v="260295204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Бумажная продукция"/>
    <n v="2752.2"/>
    <n v="2189.2490602426001"/>
    <x v="36"/>
    <n v="1"/>
    <n v="1"/>
    <x v="0"/>
    <x v="0"/>
    <x v="0"/>
    <n v="562.95000000000005"/>
  </r>
  <r>
    <x v="8"/>
    <s v="mms0ep"/>
    <s v="Стикеры ATTACHE с клеев.краем 76х76 голубой 100л"/>
    <s v="Михайлова Марина Сергеевна"/>
    <n v="356199"/>
    <s v="0LW"/>
    <n v="6433461"/>
    <n v="260295195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Бумажная продукция"/>
    <n v="120.02"/>
    <n v="81.937239840000004"/>
    <x v="32"/>
    <n v="1"/>
    <n v="1"/>
    <x v="0"/>
    <x v="0"/>
    <x v="0"/>
    <n v="38.08"/>
  </r>
  <r>
    <x v="8"/>
    <s v="mms0ep"/>
    <s v="Стикеры ATTACHE с клеев.краем 76х76 голубой 100л"/>
    <s v="Михайлова Марина Сергеевна"/>
    <n v="356199"/>
    <s v="0LW"/>
    <n v="6436886"/>
    <n v="260703297"/>
    <s v="gry05"/>
    <x v="1"/>
    <n v="0"/>
    <s v="КП"/>
    <x v="1"/>
    <s v="18216496"/>
    <s v="N"/>
    <d v="2023-11-01T10:12:35"/>
    <d v="2023-11-20T00:00:00"/>
    <n v="1934"/>
    <x v="0"/>
    <n v="2184809"/>
    <x v="17"/>
    <n v="0"/>
    <n v="2067142"/>
    <s v="ТР Бумажная продукция"/>
    <n v="120.02"/>
    <n v="81.937239840000004"/>
    <x v="32"/>
    <n v="1"/>
    <n v="1"/>
    <x v="0"/>
    <x v="0"/>
    <x v="0"/>
    <n v="38.08"/>
  </r>
  <r>
    <x v="8"/>
    <s v="mms0ep"/>
    <s v="Стикеры ATTACHE с клеев.краем 76х76 голубой 100л"/>
    <s v="Михайлова Марина Сергеевна"/>
    <n v="356199"/>
    <s v="0LW"/>
    <n v="6439016"/>
    <n v="260907738"/>
    <s v="gry05"/>
    <x v="1"/>
    <n v="1"/>
    <s v="КП"/>
    <x v="1"/>
    <s v="18239619"/>
    <s v="N"/>
    <d v="2023-11-02T09:45:57"/>
    <d v="2023-11-20T00:00:00"/>
    <n v="1934"/>
    <x v="0"/>
    <n v="2184809"/>
    <x v="17"/>
    <n v="0"/>
    <n v="2067142"/>
    <s v="ТР Бумажная продукция"/>
    <n v="20"/>
    <n v="13.656206640000001"/>
    <x v="32"/>
    <n v="1"/>
    <n v="1"/>
    <x v="0"/>
    <x v="0"/>
    <x v="0"/>
    <n v="6.34"/>
  </r>
  <r>
    <x v="8"/>
    <s v="mms0ep"/>
    <s v="Стикеры ATTACHE с клеев.краем 76х76 желтый 100л"/>
    <s v="Михайлова Марина Сергеевна"/>
    <n v="214303"/>
    <s v="0LW"/>
    <n v="6433461"/>
    <n v="260295190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Бумажная продукция"/>
    <n v="121.46"/>
    <n v="85.071451199999998"/>
    <x v="32"/>
    <n v="1"/>
    <n v="1"/>
    <x v="0"/>
    <x v="0"/>
    <x v="0"/>
    <n v="36.39"/>
  </r>
  <r>
    <x v="8"/>
    <s v="mms0ep"/>
    <s v="Стикеры ATTACHE с клеев.краем 76х76 желтый 100л"/>
    <s v="Михайлова Марина Сергеевна"/>
    <n v="214303"/>
    <s v="0LW"/>
    <n v="6436886"/>
    <n v="260703293"/>
    <s v="gry05"/>
    <x v="1"/>
    <n v="0"/>
    <s v="КП"/>
    <x v="1"/>
    <s v="18216496"/>
    <s v="N"/>
    <d v="2023-11-01T10:12:35"/>
    <d v="2023-11-20T00:00:00"/>
    <n v="1934"/>
    <x v="0"/>
    <n v="2184809"/>
    <x v="17"/>
    <n v="0"/>
    <n v="2067142"/>
    <s v="ТР Бумажная продукция"/>
    <n v="121.46"/>
    <n v="85.071451199999998"/>
    <x v="32"/>
    <n v="1"/>
    <n v="1"/>
    <x v="0"/>
    <x v="0"/>
    <x v="0"/>
    <n v="36.39"/>
  </r>
  <r>
    <x v="8"/>
    <s v="mms0ep"/>
    <s v="Стикеры ATTACHE с клеев.краем 76х76 желтый 100л"/>
    <s v="Михайлова Марина Сергеевна"/>
    <n v="214303"/>
    <s v="0LW"/>
    <n v="6439016"/>
    <n v="260907735"/>
    <s v="gry05"/>
    <x v="1"/>
    <n v="0"/>
    <s v="КП"/>
    <x v="1"/>
    <s v="18239619"/>
    <s v="N"/>
    <d v="2023-11-02T09:45:57"/>
    <d v="2023-11-20T00:00:00"/>
    <n v="1934"/>
    <x v="0"/>
    <n v="2184809"/>
    <x v="17"/>
    <n v="0"/>
    <n v="2067142"/>
    <s v="ТР Бумажная продукция"/>
    <n v="20.239999999999998"/>
    <n v="14.178575199999999"/>
    <x v="32"/>
    <n v="1"/>
    <n v="1"/>
    <x v="0"/>
    <x v="0"/>
    <x v="0"/>
    <n v="6.06"/>
  </r>
  <r>
    <x v="8"/>
    <s v="mms0ep"/>
    <s v="Стикеры ATTACHE с клеев.краем 76х76 желтый 100л"/>
    <s v="Михайлова Марина Сергеевна"/>
    <n v="214303"/>
    <s v="0LW"/>
    <n v="6440459"/>
    <n v="261004422"/>
    <s v="gry05"/>
    <x v="1"/>
    <n v="1"/>
    <s v="КП"/>
    <x v="1"/>
    <s v="18246600"/>
    <s v="N"/>
    <d v="2023-11-02T16:13:40"/>
    <d v="2023-11-20T00:00:00"/>
    <n v="1934"/>
    <x v="0"/>
    <n v="2184809"/>
    <x v="17"/>
    <n v="0"/>
    <n v="2067142"/>
    <s v="ТР Бумажная продукция"/>
    <n v="1214.6400000000001"/>
    <n v="840.23411399999998"/>
    <x v="32"/>
    <n v="1"/>
    <n v="1"/>
    <x v="0"/>
    <x v="0"/>
    <x v="0"/>
    <n v="374.41"/>
  </r>
  <r>
    <x v="8"/>
    <s v="mms0ep"/>
    <s v="Стикеры ATTACHE с клеев.краем 76х76 розовый 100л"/>
    <s v="Михайлова Марина Сергеевна"/>
    <n v="356200"/>
    <s v="0LW"/>
    <n v="6433461"/>
    <n v="260295196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Бумажная продукция"/>
    <n v="123.05"/>
    <n v="79.698517440000003"/>
    <x v="32"/>
    <n v="1"/>
    <n v="1"/>
    <x v="0"/>
    <x v="0"/>
    <x v="0"/>
    <n v="43.35"/>
  </r>
  <r>
    <x v="8"/>
    <s v="mms0ep"/>
    <s v="Стикеры ATTACHE с клеев.краем 76х76 розовый 100л"/>
    <s v="Михайлова Марина Сергеевна"/>
    <n v="356200"/>
    <s v="0LW"/>
    <n v="6436886"/>
    <n v="260703298"/>
    <s v="gry05"/>
    <x v="1"/>
    <n v="0"/>
    <s v="КП"/>
    <x v="1"/>
    <s v="18216496"/>
    <s v="N"/>
    <d v="2023-11-01T10:12:35"/>
    <d v="2023-11-20T00:00:00"/>
    <n v="1934"/>
    <x v="0"/>
    <n v="2184809"/>
    <x v="17"/>
    <n v="0"/>
    <n v="2067142"/>
    <s v="ТР Бумажная продукция"/>
    <n v="123.05"/>
    <n v="79.698517440000003"/>
    <x v="32"/>
    <n v="1"/>
    <n v="1"/>
    <x v="0"/>
    <x v="0"/>
    <x v="0"/>
    <n v="43.35"/>
  </r>
  <r>
    <x v="8"/>
    <s v="mms0ep"/>
    <s v="Стикеры ATTACHE с клеев.краем 76х76 салатовый 100л"/>
    <s v="Михайлова Марина Сергеевна"/>
    <n v="356198"/>
    <s v="0LW"/>
    <n v="6433461"/>
    <n v="260295194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Бумажная продукция"/>
    <n v="125.42"/>
    <n v="95.089733940000002"/>
    <x v="32"/>
    <n v="1"/>
    <n v="1"/>
    <x v="0"/>
    <x v="0"/>
    <x v="0"/>
    <n v="30.33"/>
  </r>
  <r>
    <x v="8"/>
    <s v="mms0ep"/>
    <s v="Стикеры ATTACHE с клеев.краем 76х76 салатовый 100л"/>
    <s v="Михайлова Марина Сергеевна"/>
    <n v="356198"/>
    <s v="0LW"/>
    <n v="6436886"/>
    <n v="260703296"/>
    <s v="gry05"/>
    <x v="1"/>
    <n v="0"/>
    <s v="КП"/>
    <x v="1"/>
    <s v="18216496"/>
    <s v="N"/>
    <d v="2023-11-01T10:12:35"/>
    <d v="2023-11-20T00:00:00"/>
    <n v="1934"/>
    <x v="0"/>
    <n v="2184809"/>
    <x v="17"/>
    <n v="0"/>
    <n v="2067142"/>
    <s v="ТР Бумажная продукция"/>
    <n v="125.42"/>
    <n v="95.089733940000002"/>
    <x v="32"/>
    <n v="1"/>
    <n v="1"/>
    <x v="0"/>
    <x v="0"/>
    <x v="0"/>
    <n v="30.33"/>
  </r>
  <r>
    <x v="8"/>
    <s v="mms0ep"/>
    <s v="Стикеры КОМУС с клеев.краем 76х76 желтый 100л"/>
    <s v="Михайлова Марина Сергеевна"/>
    <n v="154929"/>
    <s v="0LW"/>
    <n v="6435254"/>
    <n v="260400017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Бумажная продукция"/>
    <n v="21"/>
    <n v="15.183729"/>
    <x v="32"/>
    <n v="7"/>
    <n v="1"/>
    <x v="0"/>
    <x v="0"/>
    <x v="0"/>
    <n v="5.82"/>
  </r>
  <r>
    <x v="8"/>
    <s v="mms0ep"/>
    <s v="Тетрадь общая Attache,96л,клет,А4,спир,обл.мел.карт"/>
    <s v="Михайлова Марина Сергеевна"/>
    <n v="76129"/>
    <s v="0LW"/>
    <n v="6433461"/>
    <n v="260295203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Бумажная продукция"/>
    <n v="299.7"/>
    <n v="244.7264988366"/>
    <x v="39"/>
    <n v="1"/>
    <n v="1"/>
    <x v="0"/>
    <x v="0"/>
    <x v="0"/>
    <n v="54.97"/>
  </r>
  <r>
    <x v="8"/>
    <s v="mms0ep"/>
    <s v="Тетрадь общая Attache,96л,клет,А4,спир,обл.мел.карт"/>
    <s v="Михайлова Марина Сергеевна"/>
    <n v="76129"/>
    <s v="0LW"/>
    <n v="6436886"/>
    <n v="260703302"/>
    <s v="gry05"/>
    <x v="1"/>
    <n v="0"/>
    <s v="КП"/>
    <x v="1"/>
    <s v="18216496"/>
    <s v="N"/>
    <d v="2023-11-01T10:12:35"/>
    <d v="2023-11-20T00:00:00"/>
    <n v="1934"/>
    <x v="0"/>
    <n v="2184809"/>
    <x v="17"/>
    <n v="0"/>
    <n v="2067142"/>
    <s v="ТР Бумажная продукция"/>
    <n v="199.8"/>
    <n v="163.15099922440001"/>
    <x v="39"/>
    <n v="1"/>
    <n v="1"/>
    <x v="0"/>
    <x v="0"/>
    <x v="0"/>
    <n v="36.65"/>
  </r>
  <r>
    <x v="8"/>
    <s v="mms0ep"/>
    <s v="Тетрадь общая Attache,96л,клет,А5,мет.греб,обл.лак.карт"/>
    <s v="Михайлова Марина Сергеевна"/>
    <n v="76130"/>
    <s v="0LW"/>
    <n v="6435254"/>
    <n v="260400059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Бумажная продукция"/>
    <n v="130.01"/>
    <n v="88.5688077768"/>
    <x v="39"/>
    <n v="7"/>
    <n v="1"/>
    <x v="0"/>
    <x v="0"/>
    <x v="0"/>
    <n v="41.44"/>
  </r>
  <r>
    <x v="8"/>
    <s v="mms0ep"/>
    <s v="Тетрадь общая Attache 96л клетка А4 спираль, обложка Plastic, синяя"/>
    <s v="Михайлова Марина Сергеевна"/>
    <n v="103364"/>
    <s v="0LW"/>
    <n v="6395444"/>
    <n v="258146357"/>
    <s v="gry05"/>
    <x v="1"/>
    <n v="0"/>
    <s v="КП"/>
    <x v="1"/>
    <s v="18062715"/>
    <s v="N"/>
    <d v="2023-10-05T16:42:17"/>
    <d v="2023-10-20T00:00:00"/>
    <n v="1934"/>
    <x v="0"/>
    <n v="512088"/>
    <x v="7"/>
    <n v="0"/>
    <n v="1723299"/>
    <s v="ТР Бумажная продукция"/>
    <n v="-1248"/>
    <n v="-870.63576981929998"/>
    <x v="33"/>
    <n v="7"/>
    <n v="1"/>
    <x v="0"/>
    <x v="0"/>
    <x v="0"/>
    <n v="-377.36"/>
  </r>
  <r>
    <x v="8"/>
    <s v="mms0ep"/>
    <s v="Этикетки самоклеящиеся Promega label 52,5х35 мм / 32 шт. на листе А4 (100л."/>
    <s v="Михайлова Марина Сергеевна"/>
    <n v="73642"/>
    <s v="0LW"/>
    <n v="6438463"/>
    <n v="260875969"/>
    <s v="gry05"/>
    <x v="1"/>
    <n v="0"/>
    <s v="КП"/>
    <x v="1"/>
    <s v="18238284"/>
    <s v="N"/>
    <d v="2023-11-01T17:30:50"/>
    <d v="2023-11-11T00:00:00"/>
    <n v="1934"/>
    <x v="0"/>
    <n v="512088"/>
    <x v="7"/>
    <n v="1"/>
    <n v="1723299"/>
    <s v="ТР Бумажная продукция"/>
    <n v="27920"/>
    <n v="22733.0419676907"/>
    <x v="41"/>
    <n v="7"/>
    <n v="1"/>
    <x v="0"/>
    <x v="0"/>
    <x v="0"/>
    <n v="5186.96"/>
  </r>
  <r>
    <x v="8"/>
    <s v="nnvvt"/>
    <s v="Блок для записей ATTACHE ЭКОНОМ запасной 9х9х5 белый 60 г, 65"/>
    <s v="Низамова Надежда Викторовна"/>
    <n v="314592"/>
    <s v="0VT"/>
    <n v="48513872"/>
    <n v="239169507"/>
    <s v="ikudr"/>
    <x v="6"/>
    <n v="1"/>
    <s v="СЦО D"/>
    <x v="1"/>
    <s v="8"/>
    <s v="Y"/>
    <d v="2023-02-01T10:14:12"/>
    <d v="9999-12-31T00:00:00"/>
    <n v="4514"/>
    <x v="1"/>
    <n v="1035765"/>
    <x v="49"/>
    <n v="0"/>
    <n v="1647623"/>
    <s v="ТР Бумажная продукция"/>
    <n v="202.38"/>
    <n v="91.416502604000001"/>
    <x v="32"/>
    <n v="5"/>
    <n v="5"/>
    <x v="1"/>
    <x v="1"/>
    <x v="1"/>
    <n v="110.96"/>
  </r>
  <r>
    <x v="8"/>
    <s v="nnvvt"/>
    <s v="Блок для записей ATTACHE ЭКОНОМ запасной 9х9х5 белый 60 г, 65"/>
    <s v="Низамова Надежда Викторовна"/>
    <n v="314592"/>
    <s v="0VT"/>
    <n v="48514557"/>
    <n v="239169507"/>
    <s v="ikudr"/>
    <x v="6"/>
    <n v="1"/>
    <s v="СЦО D"/>
    <x v="1"/>
    <s v="8"/>
    <s v="Y"/>
    <d v="2023-02-01T10:14:12"/>
    <d v="9999-12-31T00:00:00"/>
    <n v="4514"/>
    <x v="1"/>
    <n v="1035765"/>
    <x v="49"/>
    <n v="0"/>
    <n v="1647623"/>
    <s v="ТР Бумажная продукция"/>
    <n v="33.729999999999997"/>
    <n v="15.236114825"/>
    <x v="32"/>
    <n v="5"/>
    <n v="5"/>
    <x v="1"/>
    <x v="1"/>
    <x v="1"/>
    <n v="18.489999999999998"/>
  </r>
  <r>
    <x v="8"/>
    <s v="nnvvt"/>
    <s v="Клейкие закладки пласт. 5цв.по 20л. 12ммх45 Attache '030951023"/>
    <s v="Низамова Надежда Викторовна"/>
    <n v="144630"/>
    <s v="0VT"/>
    <n v="48513795"/>
    <n v="239169507"/>
    <s v="ikudr"/>
    <x v="6"/>
    <n v="1"/>
    <s v="СЦО D"/>
    <x v="1"/>
    <s v="8"/>
    <s v="Y"/>
    <d v="2023-02-01T10:14:12"/>
    <d v="9999-12-31T00:00:00"/>
    <n v="4514"/>
    <x v="1"/>
    <n v="1035765"/>
    <x v="49"/>
    <n v="0"/>
    <n v="1647623"/>
    <s v="ТР Бумажная продукция"/>
    <n v="27.3"/>
    <n v="10.2210781"/>
    <x v="32"/>
    <n v="5"/>
    <n v="5"/>
    <x v="1"/>
    <x v="1"/>
    <x v="1"/>
    <n v="17.079999999999998"/>
  </r>
  <r>
    <x v="8"/>
    <s v="nnvvt"/>
    <s v="Клейкие закладки пласт. 5цв.по 20л. 12ммх45 Attache '030951023"/>
    <s v="Низамова Надежда Викторовна"/>
    <n v="144630"/>
    <s v="0VT"/>
    <n v="48513847"/>
    <n v="239169507"/>
    <s v="ikudr"/>
    <x v="6"/>
    <n v="1"/>
    <s v="СЦО D"/>
    <x v="1"/>
    <s v="8"/>
    <s v="Y"/>
    <d v="2023-02-01T10:14:12"/>
    <d v="9999-12-31T00:00:00"/>
    <n v="4514"/>
    <x v="1"/>
    <n v="1035765"/>
    <x v="49"/>
    <n v="0"/>
    <n v="1647623"/>
    <s v="ТР Бумажная продукция"/>
    <n v="54.6"/>
    <n v="20.442156199999999"/>
    <x v="32"/>
    <n v="5"/>
    <n v="5"/>
    <x v="1"/>
    <x v="1"/>
    <x v="1"/>
    <n v="34.159999999999997"/>
  </r>
  <r>
    <x v="8"/>
    <s v="nnvvt"/>
    <s v="Конверт белый E65 декстрин 110х220 80г КОМУС 100шт/уп 12уп/кор"/>
    <s v="Низамова Надежда Викторовна"/>
    <n v="163090"/>
    <s v="0VT"/>
    <n v="48514557"/>
    <n v="239169510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Бумажная продукция"/>
    <n v="302.27999999999997"/>
    <n v="149.62931588999999"/>
    <x v="36"/>
    <n v="5"/>
    <n v="5"/>
    <x v="1"/>
    <x v="1"/>
    <x v="1"/>
    <n v="152.65"/>
  </r>
  <r>
    <x v="8"/>
    <s v="nnvvt"/>
    <s v="Конверт белый E65 стрип 110х220 80г КОМУС 100шт/уп 12уп/кор"/>
    <s v="Низамова Надежда Викторовна"/>
    <n v="163082"/>
    <s v="0VT"/>
    <n v="48514411"/>
    <n v="239169510"/>
    <s v="ikudr"/>
    <x v="6"/>
    <n v="1"/>
    <s v="СЦО D"/>
    <x v="1"/>
    <s v="8"/>
    <s v="Y"/>
    <d v="2023-02-01T10:14:12"/>
    <d v="9999-12-31T00:00:00"/>
    <n v="4514"/>
    <x v="1"/>
    <n v="1035765"/>
    <x v="49"/>
    <n v="0"/>
    <n v="1647623"/>
    <s v="ТР Бумажная продукция"/>
    <n v="312.83999999999997"/>
    <n v="124.42639208200001"/>
    <x v="36"/>
    <n v="5"/>
    <n v="5"/>
    <x v="1"/>
    <x v="1"/>
    <x v="1"/>
    <n v="188.41"/>
  </r>
  <r>
    <x v="8"/>
    <s v="nnvvt"/>
    <s v="Конверт белый С5 стрип 162х229 80г КОМУС 100 шт/уп, 12 уп/кор"/>
    <s v="Низамова Надежда Викторовна"/>
    <n v="163084"/>
    <s v="0VT"/>
    <n v="48514411"/>
    <n v="239169510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Бумажная продукция"/>
    <n v="2379.9"/>
    <n v="1086.0136799320001"/>
    <x v="36"/>
    <n v="5"/>
    <n v="5"/>
    <x v="1"/>
    <x v="1"/>
    <x v="1"/>
    <n v="1293.8900000000001"/>
  </r>
  <r>
    <x v="8"/>
    <s v="nnvvt"/>
    <s v="Конверт белый С5 стрип 162х229 80г КОМУС 100 шт/уп, 12 уп/кор"/>
    <s v="Низамова Надежда Викторовна"/>
    <n v="163084"/>
    <s v="0VT"/>
    <n v="48514447"/>
    <n v="239169510"/>
    <s v="ikudr"/>
    <x v="6"/>
    <n v="1"/>
    <s v="СЦО D"/>
    <x v="1"/>
    <s v="8"/>
    <s v="Y"/>
    <d v="2023-02-01T10:14:12"/>
    <d v="9999-12-31T00:00:00"/>
    <n v="4514"/>
    <x v="1"/>
    <n v="1035765"/>
    <x v="49"/>
    <n v="0"/>
    <n v="1647623"/>
    <s v="ТР Бумажная продукция"/>
    <n v="793.3"/>
    <n v="362.00459103499998"/>
    <x v="36"/>
    <n v="5"/>
    <n v="5"/>
    <x v="1"/>
    <x v="1"/>
    <x v="1"/>
    <n v="431.3"/>
  </r>
  <r>
    <x v="8"/>
    <s v="nnvvt"/>
    <s v="Конверт Куда-Кому E65 стрип ForPost 110х220 100шт/уп/1805"/>
    <s v="Низамова Надежда Викторовна"/>
    <n v="76335"/>
    <s v="0VT"/>
    <n v="48513772"/>
    <n v="239169510"/>
    <s v="ikudr"/>
    <x v="6"/>
    <n v="1"/>
    <s v="СЦО D"/>
    <x v="1"/>
    <s v="8"/>
    <s v="Y"/>
    <d v="2023-02-01T10:14:12"/>
    <d v="9999-12-31T00:00:00"/>
    <n v="4514"/>
    <x v="1"/>
    <n v="1035765"/>
    <x v="49"/>
    <n v="0"/>
    <n v="1647623"/>
    <s v="ТР Бумажная продукция"/>
    <n v="305.77"/>
    <n v="165.37872077200001"/>
    <x v="36"/>
    <n v="5"/>
    <n v="5"/>
    <x v="1"/>
    <x v="1"/>
    <x v="1"/>
    <n v="140.38999999999999"/>
  </r>
  <r>
    <x v="8"/>
    <s v="nnvvt"/>
    <s v="Стикеры ATTACHE Bright colours с клеев.краем 76х76 желтый 100л"/>
    <s v="Низамова Надежда Викторовна"/>
    <n v="1320467"/>
    <s v="0VT"/>
    <n v="48481147"/>
    <n v="239169507"/>
    <s v="ikudr"/>
    <x v="6"/>
    <n v="1"/>
    <s v="СЦО D"/>
    <x v="1"/>
    <s v="8"/>
    <s v="Y"/>
    <d v="2023-02-01T10:14:12"/>
    <d v="9999-12-31T00:00:00"/>
    <n v="4514"/>
    <x v="1"/>
    <n v="1035765"/>
    <x v="49"/>
    <n v="0"/>
    <n v="1647623"/>
    <s v="ТР Бумажная продукция"/>
    <n v="124.28"/>
    <n v="39.790119136599998"/>
    <x v="32"/>
    <n v="5"/>
    <n v="5"/>
    <x v="1"/>
    <x v="1"/>
    <x v="1"/>
    <n v="84.49"/>
  </r>
  <r>
    <x v="8"/>
    <s v="nnvvt"/>
    <s v="Стикеры ATTACHE Bright colours с клеев.краем 76х76 желтый 100л"/>
    <s v="Низамова Надежда Викторовна"/>
    <n v="1320467"/>
    <s v="0VT"/>
    <n v="48481545"/>
    <n v="239169507"/>
    <s v="ikudr"/>
    <x v="6"/>
    <n v="1"/>
    <s v="СЦО D"/>
    <x v="1"/>
    <s v="8"/>
    <s v="Y"/>
    <d v="2023-02-01T10:14:12"/>
    <d v="9999-12-31T00:00:00"/>
    <n v="4514"/>
    <x v="1"/>
    <n v="1035765"/>
    <x v="49"/>
    <n v="0"/>
    <n v="1647623"/>
    <s v="ТР Бумажная продукция"/>
    <n v="310.7"/>
    <n v="99.475204561400005"/>
    <x v="32"/>
    <n v="5"/>
    <n v="5"/>
    <x v="1"/>
    <x v="1"/>
    <x v="1"/>
    <n v="211.22"/>
  </r>
  <r>
    <x v="8"/>
    <s v="nnvvt"/>
    <s v="Стикеры ATTACHE Bright colours с клеев.краем 76х76 желтый 100л"/>
    <s v="Низамова Надежда Викторовна"/>
    <n v="1320467"/>
    <s v="0VT"/>
    <n v="48513765"/>
    <n v="239169507"/>
    <s v="ikudr"/>
    <x v="6"/>
    <n v="1"/>
    <s v="СЦО D"/>
    <x v="1"/>
    <s v="8"/>
    <s v="Y"/>
    <d v="2023-02-01T10:14:12"/>
    <d v="9999-12-31T00:00:00"/>
    <n v="4514"/>
    <x v="1"/>
    <n v="1035765"/>
    <x v="49"/>
    <n v="0"/>
    <n v="1647623"/>
    <s v="ТР Бумажная продукция"/>
    <n v="36.51"/>
    <n v="9.9475221719999993"/>
    <x v="32"/>
    <n v="5"/>
    <n v="5"/>
    <x v="1"/>
    <x v="1"/>
    <x v="1"/>
    <n v="26.56"/>
  </r>
  <r>
    <x v="8"/>
    <s v="nnvvt"/>
    <s v="Стикеры ATTACHE Bright colours с клеев.краем 76х76 желтый 100л"/>
    <s v="Низамова Надежда Викторовна"/>
    <n v="1320467"/>
    <s v="0VT"/>
    <n v="48513872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Бумажная продукция"/>
    <n v="365.1"/>
    <n v="99.475221719999993"/>
    <x v="32"/>
    <n v="5"/>
    <n v="5"/>
    <x v="1"/>
    <x v="1"/>
    <x v="1"/>
    <n v="265.62"/>
  </r>
  <r>
    <x v="8"/>
    <s v="nnvvt"/>
    <s v="Стикеры Attache Selection с клеев. краем 38х51, неон, 4 цвета 50х4"/>
    <s v="Низамова Надежда Викторовна"/>
    <n v="383715"/>
    <s v="0VT"/>
    <n v="48513795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Бумажная продукция"/>
    <n v="68.850000000000009"/>
    <n v="31.017291700000001"/>
    <x v="32"/>
    <n v="5"/>
    <n v="5"/>
    <x v="1"/>
    <x v="1"/>
    <x v="1"/>
    <n v="37.83"/>
  </r>
  <r>
    <x v="8"/>
    <s v="nnvvt"/>
    <s v="Стикеры Attache с клеев.краем 38х51 желтый 12 блоков"/>
    <s v="Низамова Надежда Викторовна"/>
    <n v="1096615"/>
    <s v="0VT"/>
    <n v="48481545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Бумажная продукция"/>
    <n v="610.78"/>
    <n v="185.51546288"/>
    <x v="32"/>
    <n v="5"/>
    <n v="5"/>
    <x v="1"/>
    <x v="1"/>
    <x v="1"/>
    <n v="425.26"/>
  </r>
  <r>
    <x v="8"/>
    <s v="nnvvt"/>
    <s v="Тетрадь общая Attache 96л клетка А4 спираль, обложка Plastic, синяя"/>
    <s v="Низамова Надежда Викторовна"/>
    <n v="103364"/>
    <s v="0VT"/>
    <n v="48481440"/>
    <n v="239169510"/>
    <s v="ikudr"/>
    <x v="6"/>
    <n v="1"/>
    <s v="СЦО D"/>
    <x v="1"/>
    <s v="8"/>
    <s v="Y"/>
    <d v="2023-02-01T10:14:12"/>
    <d v="9999-12-31T00:00:00"/>
    <n v="4514"/>
    <x v="1"/>
    <n v="1035765"/>
    <x v="49"/>
    <n v="0"/>
    <n v="1647623"/>
    <s v="ТР Бумажная продукция"/>
    <n v="1357.35"/>
    <n v="725.52981939699998"/>
    <x v="33"/>
    <n v="5"/>
    <n v="5"/>
    <x v="1"/>
    <x v="1"/>
    <x v="1"/>
    <n v="631.82000000000005"/>
  </r>
  <r>
    <x v="8"/>
    <s v="pmv2r"/>
    <s v="Стикеры Attache Economy с клеев.краем 76x76 мм 100 лист неоновый розовый"/>
    <s v="Калашникова Милана Владимировна"/>
    <n v="1261849"/>
    <s v="0QE"/>
    <n v="48367747"/>
    <n v="239073956"/>
    <s v="pmv2r"/>
    <x v="12"/>
    <n v="1"/>
    <s v="СЦО D"/>
    <x v="1"/>
    <s v="8"/>
    <s v="Y"/>
    <d v="2023-01-31T17:04:08"/>
    <d v="9999-12-31T00:00:00"/>
    <n v="4514"/>
    <x v="1"/>
    <n v="2131716"/>
    <x v="50"/>
    <n v="0"/>
    <n v="2115937"/>
    <s v="ТР Бумажная продукция"/>
    <n v="149.31"/>
    <n v="50.455206089999997"/>
    <x v="32"/>
    <n v="5"/>
    <n v="5"/>
    <x v="1"/>
    <x v="1"/>
    <x v="1"/>
    <n v="98.85"/>
  </r>
  <r>
    <x v="8"/>
    <s v="salvvt"/>
    <s v="Стикеры Attache Selection с клеев. краем 38х51, неон, 4 цвета 50х4"/>
    <s v="Савельева Любовь Владимировна"/>
    <n v="383715"/>
    <s v="0VT"/>
    <n v="48495968"/>
    <m/>
    <m/>
    <x v="0"/>
    <n v="0"/>
    <s v="КПЛ из карточки"/>
    <x v="0"/>
    <s v="6"/>
    <m/>
    <m/>
    <m/>
    <n v="1934"/>
    <x v="0"/>
    <n v="580491"/>
    <x v="47"/>
    <n v="0"/>
    <n v="1743330"/>
    <s v="ТР Бумажная продукция"/>
    <n v="205.99"/>
    <n v="62.034583400000002"/>
    <x v="32"/>
    <n v="6"/>
    <n v="1"/>
    <x v="0"/>
    <x v="0"/>
    <x v="0"/>
    <n v="143.96"/>
  </r>
  <r>
    <x v="8"/>
    <s v="salvvt"/>
    <s v="Стикеры ATTACHE с клеев.краем 76х76 голубой 100л"/>
    <s v="Савельева Любовь Владимировна"/>
    <n v="356199"/>
    <s v="0VT"/>
    <n v="48495968"/>
    <m/>
    <m/>
    <x v="0"/>
    <n v="0"/>
    <s v="КПЛ из карточки"/>
    <x v="0"/>
    <s v="6"/>
    <m/>
    <m/>
    <m/>
    <n v="1934"/>
    <x v="0"/>
    <n v="580491"/>
    <x v="47"/>
    <n v="0"/>
    <n v="1743330"/>
    <s v="ТР Бумажная продукция"/>
    <n v="103.73"/>
    <n v="26.982900799999999"/>
    <x v="32"/>
    <n v="6"/>
    <n v="1"/>
    <x v="0"/>
    <x v="0"/>
    <x v="0"/>
    <n v="76.75"/>
  </r>
  <r>
    <x v="8"/>
    <s v="salvvt"/>
    <s v="Стикеры ATTACHE с клеев.краем 76х76 розовый 100л"/>
    <s v="Савельева Любовь Владимировна"/>
    <n v="356200"/>
    <s v="0VT"/>
    <n v="48495968"/>
    <m/>
    <m/>
    <x v="0"/>
    <n v="0"/>
    <s v="КПЛ из карточки"/>
    <x v="0"/>
    <s v="6"/>
    <m/>
    <m/>
    <m/>
    <n v="1934"/>
    <x v="0"/>
    <n v="580491"/>
    <x v="47"/>
    <n v="0"/>
    <n v="1743330"/>
    <s v="ТР Бумажная продукция"/>
    <n v="155.59"/>
    <n v="39.803505600000001"/>
    <x v="32"/>
    <n v="6"/>
    <n v="1"/>
    <x v="0"/>
    <x v="0"/>
    <x v="0"/>
    <n v="115.79"/>
  </r>
  <r>
    <x v="8"/>
    <s v="salvvt"/>
    <s v="Стикеры ATTACHE с клеев.краем 76х76 салатовый 100л"/>
    <s v="Савельева Любовь Владимировна"/>
    <n v="356198"/>
    <s v="0VT"/>
    <n v="48495968"/>
    <m/>
    <m/>
    <x v="0"/>
    <n v="0"/>
    <s v="КПЛ из карточки"/>
    <x v="0"/>
    <s v="6"/>
    <m/>
    <m/>
    <m/>
    <n v="1934"/>
    <x v="0"/>
    <n v="580491"/>
    <x v="47"/>
    <n v="0"/>
    <n v="1743330"/>
    <s v="ТР Бумажная продукция"/>
    <n v="155.59"/>
    <n v="47.490278099999998"/>
    <x v="32"/>
    <n v="6"/>
    <n v="1"/>
    <x v="0"/>
    <x v="0"/>
    <x v="0"/>
    <n v="108.1"/>
  </r>
  <r>
    <x v="8"/>
    <s v="sobvv"/>
    <s v="Бизнес-тетрадь Figures on White А6 96л,спираль,тв.перепл,клетка CBA6-96FW"/>
    <s v="Соболева Валерия Вячеславовна"/>
    <n v="1378716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94.6"/>
    <n v="78.844084056599996"/>
    <x v="33"/>
    <n v="7"/>
    <n v="1"/>
    <x v="0"/>
    <x v="0"/>
    <x v="0"/>
    <n v="15.76"/>
  </r>
  <r>
    <x v="8"/>
    <s v="sobvv"/>
    <s v="Бизнес-тетрадь А4,96л,кл,гребень,Смекалки,в асс.066119"/>
    <s v="Соболева Валерия Вячеславовна"/>
    <n v="1596414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412.98"/>
    <n v="168.2652355971"/>
    <x v="33"/>
    <n v="7"/>
    <n v="1"/>
    <x v="0"/>
    <x v="0"/>
    <x v="0"/>
    <n v="244.71"/>
  </r>
  <r>
    <x v="8"/>
    <s v="sobvv"/>
    <s v="Бланк Вкладыш к трудовой книжке (новый 2023г)"/>
    <s v="Соболева Валерия Вячеславовна"/>
    <n v="1722702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4195.76"/>
    <n v="1359.6819366719999"/>
    <x v="35"/>
    <n v="7"/>
    <n v="1"/>
    <x v="0"/>
    <x v="0"/>
    <x v="0"/>
    <n v="2836.08"/>
  </r>
  <r>
    <x v="8"/>
    <s v="sobvv"/>
    <s v="Блок для записей ATTACHE ЭКОНОМ на склейке 9х9х9 белый 60 г, 65"/>
    <s v="Соболева Валерия Вячеславовна"/>
    <n v="605140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108.26"/>
    <n v="71.657029546499999"/>
    <x v="32"/>
    <n v="7"/>
    <n v="1"/>
    <x v="0"/>
    <x v="0"/>
    <x v="0"/>
    <n v="36.6"/>
  </r>
  <r>
    <x v="8"/>
    <s v="sobvv"/>
    <s v="Блок для записей в подставке ATTACHE 9х9х9 белый блок 80 г/90"/>
    <s v="Соболева Валерия Вячеславовна"/>
    <n v="25688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558.06000000000006"/>
    <n v="206.7573918009"/>
    <x v="32"/>
    <n v="7"/>
    <n v="1"/>
    <x v="0"/>
    <x v="0"/>
    <x v="0"/>
    <n v="351.3"/>
  </r>
  <r>
    <x v="8"/>
    <s v="sobvv"/>
    <s v="Бумага для заметок с клеевым краем Economy 76х76 мм, 400 л, 8 цв в асс"/>
    <s v="Соболева Валерия Вячеславовна"/>
    <n v="1407990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610"/>
    <n v="447.12669060000002"/>
    <x v="32"/>
    <n v="7"/>
    <n v="1"/>
    <x v="0"/>
    <x v="0"/>
    <x v="0"/>
    <n v="162.87"/>
  </r>
  <r>
    <x v="8"/>
    <s v="sobvv"/>
    <s v="Журнал учета огнетушителей А4  50л горизонт"/>
    <s v="Соболева Валерия Вячеславовна"/>
    <n v="341912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305.52999999999997"/>
    <n v="86.515386262199996"/>
    <x v="35"/>
    <n v="7"/>
    <n v="1"/>
    <x v="0"/>
    <x v="0"/>
    <x v="0"/>
    <n v="219.01"/>
  </r>
  <r>
    <x v="8"/>
    <s v="sobvv"/>
    <s v="Клейкие закладки бумажные M&amp;G So Many Cats, 8 бл по 20 л, принт, 15x53 мм"/>
    <s v="Соболева Валерия Вячеславовна"/>
    <n v="1773932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245"/>
    <n v="155.9268276"/>
    <x v="32"/>
    <n v="7"/>
    <n v="1"/>
    <x v="0"/>
    <x v="0"/>
    <x v="0"/>
    <n v="89.07"/>
  </r>
  <r>
    <x v="8"/>
    <s v="sobvv"/>
    <s v="Клейкие закладки пласт. 5цв.по 25л. 45ммх12 Attache Selection"/>
    <s v="Соболева Валерия Вячеславовна"/>
    <n v="383728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88.75"/>
    <n v="12.252722670000001"/>
    <x v="32"/>
    <n v="7"/>
    <n v="1"/>
    <x v="0"/>
    <x v="0"/>
    <x v="0"/>
    <n v="76.5"/>
  </r>
  <r>
    <x v="8"/>
    <s v="sobvv"/>
    <s v="Книга О защите прав потребителей. Закон РФ № 2300-1."/>
    <s v="Соболева Валерия Вячеславовна"/>
    <n v="88585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45.1"/>
    <n v="14.354664684299999"/>
    <x v="37"/>
    <n v="7"/>
    <n v="1"/>
    <x v="0"/>
    <x v="0"/>
    <x v="0"/>
    <n v="30.75"/>
  </r>
  <r>
    <x v="8"/>
    <s v="sobvv"/>
    <s v="Конверт белый E65 стрип OfficePost 110х220 100шт/уп/1782"/>
    <s v="Соболева Валерия Вячеславовна"/>
    <n v="76333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3948"/>
    <n v="3366.9795298121999"/>
    <x v="36"/>
    <n v="7"/>
    <n v="1"/>
    <x v="0"/>
    <x v="0"/>
    <x v="0"/>
    <n v="581.02"/>
  </r>
  <r>
    <x v="8"/>
    <s v="sobvv"/>
    <s v="Конверт для денег С Днем рождения Шарики 10шт/уп 1531-11"/>
    <s v="Соболева Валерия Вячеславовна"/>
    <n v="1806211"/>
    <s v="БУХ"/>
    <n v="87732"/>
    <m/>
    <m/>
    <x v="0"/>
    <n v="0"/>
    <s v="КПЛ из карточки"/>
    <x v="0"/>
    <s v="7"/>
    <m/>
    <m/>
    <m/>
    <n v="1934"/>
    <x v="0"/>
    <n v="512088"/>
    <x v="7"/>
    <n v="1"/>
    <n v="1723299"/>
    <s v="ТР Бумажная продукция"/>
    <n v="483"/>
    <n v="185.39969603430001"/>
    <x v="42"/>
    <n v="7"/>
    <n v="1"/>
    <x v="0"/>
    <x v="0"/>
    <x v="0"/>
    <n v="297.60000000000002"/>
  </r>
  <r>
    <x v="8"/>
    <s v="sobvv"/>
    <s v="Конверт Куда-Кому С4 стрип ForPost 229х324 25шт/уп./3683"/>
    <s v="Соболева Валерия Вячеславовна"/>
    <n v="7631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246.28"/>
    <n v="161.59154876880001"/>
    <x v="36"/>
    <n v="7"/>
    <n v="1"/>
    <x v="0"/>
    <x v="0"/>
    <x v="0"/>
    <n v="84.69"/>
  </r>
  <r>
    <x v="8"/>
    <s v="sobvv"/>
    <s v="Конверт Куда-Кому С4 стрип ForPost 229х324 50шт/уп./3682"/>
    <s v="Соболева Валерия Вячеславовна"/>
    <n v="76320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422.29"/>
    <n v="273.10648978709997"/>
    <x v="36"/>
    <n v="7"/>
    <n v="1"/>
    <x v="0"/>
    <x v="0"/>
    <x v="0"/>
    <n v="149.18"/>
  </r>
  <r>
    <x v="8"/>
    <s v="sobvv"/>
    <s v="Открытка конверт для денег С днем рождения! (мишка) УФ-лак 10шт/уп КД-274"/>
    <s v="Соболева Валерия Вячеславовна"/>
    <n v="1776087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434.41"/>
    <n v="135.30373698299999"/>
    <x v="42"/>
    <n v="7"/>
    <n v="1"/>
    <x v="0"/>
    <x v="0"/>
    <x v="0"/>
    <n v="299.11"/>
  </r>
  <r>
    <x v="8"/>
    <s v="sobvv"/>
    <s v="Открытка С Днем рождения 10,5х21см 10 шт/уп синий с золот1524-03"/>
    <s v="Соболева Валерия Вячеславовна"/>
    <n v="152552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644.91"/>
    <n v="247.19640050730001"/>
    <x v="42"/>
    <n v="7"/>
    <n v="1"/>
    <x v="0"/>
    <x v="0"/>
    <x v="0"/>
    <n v="397.71"/>
  </r>
  <r>
    <x v="8"/>
    <s v="sobvv"/>
    <s v="Открытка с конвертом С Днем рождения! Орнамент цветы 10 шт/уп 1532-12"/>
    <s v="Соболева Валерия Вячеславовна"/>
    <n v="1806194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644"/>
    <n v="247.19640050730001"/>
    <x v="42"/>
    <n v="7"/>
    <n v="1"/>
    <x v="0"/>
    <x v="0"/>
    <x v="0"/>
    <n v="396.8"/>
  </r>
  <r>
    <x v="8"/>
    <s v="sobvv"/>
    <s v="Стикеры Attache Selection куб 76х76, клубничный микс 400 л"/>
    <s v="Соболева Валерия Вячеславовна"/>
    <n v="383725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379.66"/>
    <n v="103.91090319"/>
    <x v="32"/>
    <n v="7"/>
    <n v="1"/>
    <x v="0"/>
    <x v="0"/>
    <x v="0"/>
    <n v="275.75"/>
  </r>
  <r>
    <x v="8"/>
    <s v="sobvv"/>
    <s v="Стикеры Attache Selection с клеев. краем 38х51, неон, 4 цвета 50х4"/>
    <s v="Соболева Валерия Вячеславовна"/>
    <n v="383715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192.88"/>
    <n v="61.942769579999997"/>
    <x v="32"/>
    <n v="7"/>
    <n v="1"/>
    <x v="0"/>
    <x v="0"/>
    <x v="0"/>
    <n v="130.94"/>
  </r>
  <r>
    <x v="8"/>
    <s v="sobvv"/>
    <s v="Стикеры Attache Simple куб 76х76, пастель 4 цвета 400 л"/>
    <s v="Соболева Валерия Вячеславовна"/>
    <n v="1635532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69"/>
    <n v="55.006816804800003"/>
    <x v="32"/>
    <n v="7"/>
    <n v="1"/>
    <x v="0"/>
    <x v="0"/>
    <x v="0"/>
    <n v="13.99"/>
  </r>
  <r>
    <x v="8"/>
    <s v="sobvv"/>
    <s v="Тетрадь общая Attache 96л клетка А4 спираль, обложка Plastic, синяя"/>
    <s v="Соболева Валерия Вячеславовна"/>
    <n v="103364"/>
    <s v="БУХ"/>
    <n v="87732"/>
    <n v="260794618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Бумажная продукция"/>
    <n v="1422.13"/>
    <n v="1015.7417779734"/>
    <x v="33"/>
    <n v="7"/>
    <n v="1"/>
    <x v="0"/>
    <x v="0"/>
    <x v="0"/>
    <n v="406.39"/>
  </r>
  <r>
    <x v="8"/>
    <s v="sobvv"/>
    <s v="Тетрадь общая А4 48л клетка,обл.карт,скр,Путешествие 066124"/>
    <s v="Соболева Валерия Вячеславовна"/>
    <n v="1572526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194.5"/>
    <n v="89.033753384099995"/>
    <x v="39"/>
    <n v="7"/>
    <n v="1"/>
    <x v="0"/>
    <x v="0"/>
    <x v="0"/>
    <n v="105.47"/>
  </r>
  <r>
    <x v="8"/>
    <s v="sobvv"/>
    <s v="Тетрадь общая А4- 60л клетка скрепка Simply No 3 ТПС46091"/>
    <s v="Соболева Валерия Вячеславовна"/>
    <n v="1628356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335.82"/>
    <n v="134.32547290650001"/>
    <x v="39"/>
    <n v="7"/>
    <n v="1"/>
    <x v="0"/>
    <x v="0"/>
    <x v="0"/>
    <n v="201.49"/>
  </r>
  <r>
    <x v="8"/>
    <s v="sobvv"/>
    <s v="Тетрадь общая А5 48л,кл,скреп,мел.карт,СКАЗОЧНЫЙ ДЕНЬ,в асс.7-48-1197"/>
    <s v="Соболева Валерия Вячеславовна"/>
    <n v="1596431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129.78"/>
    <n v="52.168781079299997"/>
    <x v="39"/>
    <n v="7"/>
    <n v="1"/>
    <x v="0"/>
    <x v="0"/>
    <x v="0"/>
    <n v="77.61"/>
  </r>
  <r>
    <x v="8"/>
    <s v="urao0ep"/>
    <s v="Блок для записей ATTACHE запасной 9х9х9 белый блок 80 г, 92"/>
    <s v="Юрова Алёна Олеговна"/>
    <n v="32389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Бумажная продукция"/>
    <n v="167"/>
    <n v="64.867098830399996"/>
    <x v="32"/>
    <n v="5"/>
    <n v="1"/>
    <x v="0"/>
    <x v="0"/>
    <x v="0"/>
    <n v="102.13"/>
  </r>
  <r>
    <x v="8"/>
    <s v="urao0ep"/>
    <s v="Стикеры КОМУС с клеев.краем Куб 76х76 неон.цвета 400л"/>
    <s v="Юрова Алёна Олеговна"/>
    <n v="154924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Бумажная продукция"/>
    <n v="1162.75"/>
    <n v="213.36360035999999"/>
    <x v="32"/>
    <n v="5"/>
    <n v="1"/>
    <x v="0"/>
    <x v="0"/>
    <x v="0"/>
    <n v="949.39"/>
  </r>
  <r>
    <x v="8"/>
    <s v="vaam0ep"/>
    <s v="Бизнес-тетрадь А4 120л Attache гребень клетка пластик черн с тиснением"/>
    <s v="Ватлина Александра Михайловна"/>
    <n v="1775688"/>
    <s v="0EP"/>
    <n v="17749527"/>
    <n v="261036544"/>
    <s v="bka07"/>
    <x v="4"/>
    <n v="0"/>
    <s v="КП"/>
    <x v="1"/>
    <s v="18249548"/>
    <s v="N"/>
    <d v="2023-11-03T10:06:41"/>
    <d v="2023-11-20T00:00:00"/>
    <n v="1934"/>
    <x v="0"/>
    <n v="512088"/>
    <x v="7"/>
    <n v="0"/>
    <n v="1723299"/>
    <s v="ТР Бумажная продукция"/>
    <n v="4560"/>
    <n v="3551.0813055560002"/>
    <x v="33"/>
    <n v="7"/>
    <n v="1"/>
    <x v="0"/>
    <x v="0"/>
    <x v="0"/>
    <n v="1008.92"/>
  </r>
  <r>
    <x v="8"/>
    <s v="vaam0ep"/>
    <s v="Блок для записей ATTACHE ЭКОНОМ на склейке 9х9х9 белый 60 г, 65"/>
    <s v="Ватлина Александра Михайловна"/>
    <n v="605140"/>
    <s v="0EP"/>
    <n v="17698368"/>
    <n v="259414159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Бумажная продукция"/>
    <n v="-54.13"/>
    <n v="-35.828468255700002"/>
    <x v="32"/>
    <n v="7"/>
    <n v="1"/>
    <x v="0"/>
    <x v="0"/>
    <x v="0"/>
    <n v="-18.3"/>
  </r>
  <r>
    <x v="8"/>
    <s v="vaam0ep"/>
    <s v="Блок для записей ATTACHE ЭКОНОМ на склейке 9х9х9 белый 60 г, 65"/>
    <s v="Ватлина Александра Михайловна"/>
    <n v="605140"/>
    <s v="0EP"/>
    <n v="17700232"/>
    <n v="259414159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Бумажная продукция"/>
    <n v="-54.13"/>
    <n v="-35.828468255700002"/>
    <x v="32"/>
    <n v="7"/>
    <n v="1"/>
    <x v="0"/>
    <x v="0"/>
    <x v="0"/>
    <n v="-18.3"/>
  </r>
  <r>
    <x v="8"/>
    <s v="vaam0ep"/>
    <s v="Бумага для заметок с клеевым краем Economy 76х76 мм, 400 л, 5 цветов в асс"/>
    <s v="Ватлина Александра Михайловна"/>
    <n v="1407989"/>
    <s v="0EP"/>
    <n v="17741955"/>
    <n v="260794621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Бумажная продукция"/>
    <n v="128"/>
    <n v="81.340247199999993"/>
    <x v="32"/>
    <n v="7"/>
    <n v="1"/>
    <x v="0"/>
    <x v="0"/>
    <x v="0"/>
    <n v="46.66"/>
  </r>
  <r>
    <x v="8"/>
    <s v="vaam0ep"/>
    <s v="Бумага цветная ProMEGA Jet (А4,80г,красный интенсив) пачка 500л"/>
    <s v="Ватлина Александра Михайловна"/>
    <n v="866183"/>
    <s v="0EP"/>
    <n v="17700160"/>
    <n v="259365088"/>
    <s v="gry05"/>
    <x v="1"/>
    <n v="0"/>
    <s v="КП"/>
    <x v="1"/>
    <s v="18148472"/>
    <s v="N"/>
    <d v="2023-10-19T12:23:01"/>
    <d v="2023-10-31T00:00:00"/>
    <n v="1934"/>
    <x v="0"/>
    <n v="512088"/>
    <x v="7"/>
    <n v="0"/>
    <n v="1723299"/>
    <s v="ТР Бумажная продукция"/>
    <n v="-746.79"/>
    <n v="-622.32546005970005"/>
    <x v="34"/>
    <n v="7"/>
    <n v="1"/>
    <x v="0"/>
    <x v="0"/>
    <x v="0"/>
    <n v="-124.46"/>
  </r>
  <r>
    <x v="8"/>
    <s v="vaam0ep"/>
    <s v="Журнал проверки противопожарного состояния помещ. перед их закрытием КЖ 805"/>
    <s v="Ватлина Александра Михайловна"/>
    <n v="988127"/>
    <s v="0EP"/>
    <n v="17739157"/>
    <m/>
    <m/>
    <x v="0"/>
    <n v="0"/>
    <s v="КПЛ из карточки"/>
    <x v="0"/>
    <s v="6"/>
    <m/>
    <m/>
    <m/>
    <n v="1934"/>
    <x v="0"/>
    <n v="2110409"/>
    <x v="0"/>
    <n v="0"/>
    <n v="1601213"/>
    <s v="ТР Бумажная продукция"/>
    <n v="244.2"/>
    <n v="68.266965810000002"/>
    <x v="35"/>
    <n v="6"/>
    <n v="1"/>
    <x v="0"/>
    <x v="0"/>
    <x v="0"/>
    <n v="175.93"/>
  </r>
  <r>
    <x v="8"/>
    <s v="vaam0ep"/>
    <s v="Журнал учета огнетушителей А4  50л горизонт"/>
    <s v="Ватлина Александра Михайловна"/>
    <n v="341912"/>
    <s v="0EP"/>
    <n v="17700086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305.52999999999997"/>
    <n v="-86.515386262199996"/>
    <x v="35"/>
    <n v="7"/>
    <n v="1"/>
    <x v="0"/>
    <x v="0"/>
    <x v="0"/>
    <n v="-219.01"/>
  </r>
  <r>
    <x v="8"/>
    <s v="vaam0ep"/>
    <s v="Журнал учета огнетушителей А4  50л горизонт"/>
    <s v="Ватлина Александра Михайловна"/>
    <n v="341912"/>
    <s v="0EP"/>
    <n v="17739157"/>
    <m/>
    <m/>
    <x v="0"/>
    <n v="0"/>
    <s v="КПЛ из карточки"/>
    <x v="0"/>
    <s v="6"/>
    <m/>
    <m/>
    <m/>
    <n v="1934"/>
    <x v="0"/>
    <n v="2110409"/>
    <x v="0"/>
    <n v="0"/>
    <n v="1601213"/>
    <s v="ТР Бумажная продукция"/>
    <n v="141.1"/>
    <n v="86.515323457800008"/>
    <x v="35"/>
    <n v="6"/>
    <n v="1"/>
    <x v="0"/>
    <x v="0"/>
    <x v="0"/>
    <n v="54.58"/>
  </r>
  <r>
    <x v="8"/>
    <s v="vaam0ep"/>
    <s v="Журнал уч. проверки и содерж-я элект. средств, приспос. и свар.апп-в/КЖ-810"/>
    <s v="Ватлина Александра Михайловна"/>
    <n v="1398519"/>
    <s v="0EP"/>
    <n v="17722643"/>
    <m/>
    <m/>
    <x v="0"/>
    <n v="0"/>
    <s v="КПЛ из карточки"/>
    <x v="0"/>
    <s v="6"/>
    <m/>
    <m/>
    <m/>
    <n v="1934"/>
    <x v="0"/>
    <n v="2110409"/>
    <x v="0"/>
    <n v="0"/>
    <n v="1601213"/>
    <s v="ТР Бумажная продукция"/>
    <n v="194.86"/>
    <n v="54.958396197600003"/>
    <x v="35"/>
    <n v="6"/>
    <n v="1"/>
    <x v="0"/>
    <x v="0"/>
    <x v="0"/>
    <n v="139.9"/>
  </r>
  <r>
    <x v="8"/>
    <s v="vaam0ep"/>
    <s v="Журнал эксплуатации систем противопож.защиты, офсет, 64стр КЖ-179/2"/>
    <s v="Ватлина Александра Михайловна"/>
    <n v="1612073"/>
    <s v="0EP"/>
    <n v="17739157"/>
    <m/>
    <m/>
    <x v="0"/>
    <n v="0"/>
    <s v="КПЛ из карточки"/>
    <x v="0"/>
    <s v="6"/>
    <m/>
    <m/>
    <m/>
    <n v="1934"/>
    <x v="0"/>
    <n v="2110409"/>
    <x v="0"/>
    <n v="0"/>
    <n v="1601213"/>
    <s v="ТР Бумажная продукция"/>
    <n v="107.53"/>
    <n v="76.015728843000005"/>
    <x v="35"/>
    <n v="6"/>
    <n v="1"/>
    <x v="0"/>
    <x v="0"/>
    <x v="0"/>
    <n v="31.51"/>
  </r>
  <r>
    <x v="8"/>
    <s v="vaam0ep"/>
    <s v="Календарь-домик настольный 2024 - планинг, бумв, 2023 Путешествие в Европу"/>
    <s v="Ватлина Александра Михайловна"/>
    <n v="1845242"/>
    <s v="0EP"/>
    <n v="17729143"/>
    <m/>
    <m/>
    <x v="0"/>
    <n v="1"/>
    <s v="КПЛ из карточки"/>
    <x v="0"/>
    <s v="6"/>
    <m/>
    <m/>
    <m/>
    <n v="1934"/>
    <x v="0"/>
    <n v="2110409"/>
    <x v="0"/>
    <n v="0"/>
    <n v="1601213"/>
    <s v="ТР Бумажная продукция"/>
    <n v="449.84"/>
    <n v="120.13544079"/>
    <x v="40"/>
    <n v="6"/>
    <n v="1"/>
    <x v="0"/>
    <x v="0"/>
    <x v="0"/>
    <n v="329.7"/>
  </r>
  <r>
    <x v="8"/>
    <s v="vaam0ep"/>
    <s v="Календарь настенный 3-х блочный Супер-Премиум,2024,340х805,С-Петерб,100г/м3"/>
    <s v="Ватлина Александра Михайловна"/>
    <n v="1771917"/>
    <s v="0EP"/>
    <n v="17729143"/>
    <m/>
    <m/>
    <x v="0"/>
    <n v="0"/>
    <s v="КПЛ из карточки"/>
    <x v="0"/>
    <s v="6"/>
    <m/>
    <m/>
    <m/>
    <n v="1934"/>
    <x v="0"/>
    <n v="2110409"/>
    <x v="0"/>
    <n v="0"/>
    <n v="1601213"/>
    <s v="ТР Бумажная продукция"/>
    <n v="633.41"/>
    <n v="199.73498804389999"/>
    <x v="40"/>
    <n v="6"/>
    <n v="1"/>
    <x v="0"/>
    <x v="0"/>
    <x v="0"/>
    <n v="433.68"/>
  </r>
  <r>
    <x v="8"/>
    <s v="vaam0ep"/>
    <s v="Клейкие закладки бумажные M&amp;G So Many Cats, 8 бл по 20 л, принт, 15x53 мм"/>
    <s v="Ватлина Александра Михайловна"/>
    <n v="1773932"/>
    <s v="0EP"/>
    <n v="17627059"/>
    <n v="257739314"/>
    <s v="gry05"/>
    <x v="1"/>
    <n v="1"/>
    <s v="КП"/>
    <x v="1"/>
    <s v="18032214"/>
    <s v="N"/>
    <d v="2023-10-02T13:47:45"/>
    <d v="2023-10-30T00:00:00"/>
    <n v="1934"/>
    <x v="0"/>
    <n v="512088"/>
    <x v="7"/>
    <n v="0"/>
    <n v="1723299"/>
    <s v="ТР Бумажная продукция"/>
    <n v="-245"/>
    <n v="-155.9268276"/>
    <x v="32"/>
    <n v="7"/>
    <n v="1"/>
    <x v="0"/>
    <x v="0"/>
    <x v="0"/>
    <n v="-89.07"/>
  </r>
  <r>
    <x v="8"/>
    <s v="vaam0ep"/>
    <s v="Клейкие закладки пласт. 5цв.по 20л. 12ммх45 Attache '030951023"/>
    <s v="Ватлина Александра Михайловна"/>
    <n v="144630"/>
    <s v="0EP"/>
    <n v="17749527"/>
    <n v="261036541"/>
    <s v="bka07"/>
    <x v="4"/>
    <n v="0"/>
    <s v="КП"/>
    <x v="1"/>
    <s v="18249548"/>
    <s v="N"/>
    <d v="2023-11-03T10:06:41"/>
    <d v="2023-11-20T00:00:00"/>
    <n v="1934"/>
    <x v="0"/>
    <n v="512088"/>
    <x v="7"/>
    <n v="0"/>
    <n v="1723299"/>
    <s v="ТР Бумажная продукция"/>
    <n v="96"/>
    <n v="61.326468599999998"/>
    <x v="32"/>
    <n v="7"/>
    <n v="1"/>
    <x v="0"/>
    <x v="0"/>
    <x v="0"/>
    <n v="34.67"/>
  </r>
  <r>
    <x v="8"/>
    <s v="vaam0ep"/>
    <s v="Книга О защите прав потребителей. Закон РФ № 2300-1."/>
    <s v="Ватлина Александра Михайловна"/>
    <n v="885859"/>
    <s v="0EP"/>
    <n v="17698238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45.1"/>
    <n v="-14.354664684299999"/>
    <x v="37"/>
    <n v="7"/>
    <n v="1"/>
    <x v="0"/>
    <x v="0"/>
    <x v="0"/>
    <n v="-30.75"/>
  </r>
  <r>
    <x v="8"/>
    <s v="vaam0ep"/>
    <s v="Книга отзывов, жалоб и предложений. С инструкцией по заполнению"/>
    <s v="Ватлина Александра Михайловна"/>
    <n v="885854"/>
    <s v="0EP"/>
    <n v="17698238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82.3"/>
    <n v="-22.994555316"/>
    <x v="37"/>
    <n v="7"/>
    <n v="1"/>
    <x v="0"/>
    <x v="0"/>
    <x v="0"/>
    <n v="-59.31"/>
  </r>
  <r>
    <x v="8"/>
    <s v="vaam0ep"/>
    <s v="Книга отзывов, жалоб и предложений. С инструкцией по заполнению"/>
    <s v="Ватлина Александра Михайловна"/>
    <n v="885854"/>
    <s v="0EP"/>
    <n v="17698245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82.3"/>
    <n v="-22.994555316"/>
    <x v="37"/>
    <n v="7"/>
    <n v="1"/>
    <x v="0"/>
    <x v="0"/>
    <x v="0"/>
    <n v="-59.31"/>
  </r>
  <r>
    <x v="8"/>
    <s v="vaam0ep"/>
    <s v="Конверт белый E65 стрип OfficePost 110х220 100шт/уп/1782"/>
    <s v="Ватлина Александра Михайловна"/>
    <n v="76333"/>
    <s v="0EP"/>
    <n v="17691234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698012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698346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698368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698372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698482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700086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700113"/>
    <n v="259103558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700118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700135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700160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376"/>
    <n v="-320.66473041569998"/>
    <x v="36"/>
    <n v="7"/>
    <n v="1"/>
    <x v="0"/>
    <x v="0"/>
    <x v="0"/>
    <n v="-55.34"/>
  </r>
  <r>
    <x v="8"/>
    <s v="vaam0ep"/>
    <s v="Конверт белый E65 стрип OfficePost 110х220 100шт/уп/1782"/>
    <s v="Ватлина Александра Михайловна"/>
    <n v="76333"/>
    <s v="0EP"/>
    <n v="17700292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700306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700311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700318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700336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700476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700518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700529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Конверт белый E65 стрип OfficePost 110х220 100шт/уп/1782"/>
    <s v="Ватлина Александра Михайловна"/>
    <n v="76333"/>
    <s v="0EP"/>
    <n v="17700546"/>
    <n v="259103558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Бумажная продукция"/>
    <n v="-188"/>
    <n v="-160.33231869030001"/>
    <x v="36"/>
    <n v="7"/>
    <n v="1"/>
    <x v="0"/>
    <x v="0"/>
    <x v="0"/>
    <n v="-27.67"/>
  </r>
  <r>
    <x v="8"/>
    <s v="vaam0ep"/>
    <s v="Открытка конверт для денег Гжель Синяя Птица глянец 10шт/уп КД-221"/>
    <s v="Ватлина Александра Михайловна"/>
    <n v="1525474"/>
    <s v="0EP"/>
    <n v="17749527"/>
    <n v="261036542"/>
    <s v="bka07"/>
    <x v="4"/>
    <n v="0"/>
    <s v="КП"/>
    <x v="1"/>
    <s v="18249548"/>
    <s v="N"/>
    <d v="2023-11-03T10:06:41"/>
    <d v="2023-11-20T00:00:00"/>
    <n v="1934"/>
    <x v="0"/>
    <n v="512088"/>
    <x v="7"/>
    <n v="0"/>
    <n v="1723299"/>
    <s v="ТР Бумажная продукция"/>
    <n v="149.56"/>
    <n v="135.96242073100001"/>
    <x v="42"/>
    <n v="7"/>
    <n v="1"/>
    <x v="0"/>
    <x v="0"/>
    <x v="0"/>
    <n v="13.6"/>
  </r>
  <r>
    <x v="8"/>
    <s v="vaam0ep"/>
    <s v="Стикеры Attache Simple куб 76х76, пастель 4 цвета 400 л"/>
    <s v="Ватлина Александра Михайловна"/>
    <n v="1635532"/>
    <s v="0EP"/>
    <n v="17658796"/>
    <n v="258401540"/>
    <s v="bka07"/>
    <x v="4"/>
    <n v="1"/>
    <s v="КП"/>
    <x v="1"/>
    <s v="18084714"/>
    <s v="N"/>
    <d v="2023-10-10T12:07:36"/>
    <d v="2023-10-20T00:00:00"/>
    <n v="1934"/>
    <x v="0"/>
    <n v="512088"/>
    <x v="7"/>
    <n v="0"/>
    <n v="1723299"/>
    <s v="ТР Бумажная продукция"/>
    <n v="-69"/>
    <n v="-55.006816804800003"/>
    <x v="32"/>
    <n v="7"/>
    <n v="1"/>
    <x v="0"/>
    <x v="0"/>
    <x v="0"/>
    <n v="-13.99"/>
  </r>
  <r>
    <x v="8"/>
    <s v="vaam0ep"/>
    <s v="Стикеры ATTACHE с клеев.краем 76х76 желтый 100л"/>
    <s v="Ватлина Александра Михайловна"/>
    <n v="214303"/>
    <s v="0EP"/>
    <n v="17627059"/>
    <n v="257739315"/>
    <s v="gry05"/>
    <x v="1"/>
    <n v="0"/>
    <s v="КП"/>
    <x v="1"/>
    <s v="18032214"/>
    <s v="N"/>
    <d v="2023-10-02T13:47:45"/>
    <d v="2023-10-30T00:00:00"/>
    <n v="1934"/>
    <x v="0"/>
    <n v="512088"/>
    <x v="7"/>
    <n v="0"/>
    <n v="1723299"/>
    <s v="ТР Бумажная продукция"/>
    <n v="-138"/>
    <n v="-83.899053179999996"/>
    <x v="32"/>
    <n v="7"/>
    <n v="1"/>
    <x v="0"/>
    <x v="0"/>
    <x v="0"/>
    <n v="-54.1"/>
  </r>
  <r>
    <x v="8"/>
    <s v="vaam0ep"/>
    <s v="Стикеры ATTACHE с клеев.краем 76х76 желтый 100л"/>
    <s v="Ватлина Александра Михайловна"/>
    <n v="214303"/>
    <s v="0EP"/>
    <n v="17698346"/>
    <n v="259414158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Бумажная продукция"/>
    <n v="-23"/>
    <n v="-13.98317553"/>
    <x v="32"/>
    <n v="7"/>
    <n v="1"/>
    <x v="0"/>
    <x v="0"/>
    <x v="0"/>
    <n v="-9.02"/>
  </r>
  <r>
    <x v="8"/>
    <s v="vaam0ep"/>
    <s v="Стикеры ATTACHE с клеев.краем 76х76 желтый 100л"/>
    <s v="Ватлина Александра Михайловна"/>
    <n v="214303"/>
    <s v="0EP"/>
    <n v="17698368"/>
    <n v="259414158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Бумажная продукция"/>
    <n v="-46"/>
    <n v="-27.966351060000001"/>
    <x v="32"/>
    <n v="7"/>
    <n v="1"/>
    <x v="0"/>
    <x v="0"/>
    <x v="0"/>
    <n v="-18.03"/>
  </r>
  <r>
    <x v="8"/>
    <s v="vaam0ep"/>
    <s v="Стикеры ATTACHE с клеев.краем 76х76 желтый 100л"/>
    <s v="Ватлина Александра Михайловна"/>
    <n v="214303"/>
    <s v="0EP"/>
    <n v="17698372"/>
    <n v="259414158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Бумажная продукция"/>
    <n v="-46"/>
    <n v="-27.966351060000001"/>
    <x v="32"/>
    <n v="7"/>
    <n v="1"/>
    <x v="0"/>
    <x v="0"/>
    <x v="0"/>
    <n v="-18.03"/>
  </r>
  <r>
    <x v="8"/>
    <s v="vaam0ep"/>
    <s v="Стикеры ATTACHE с клеев.краем 76х76 желтый 100л"/>
    <s v="Ватлина Александра Михайловна"/>
    <n v="214303"/>
    <s v="0EP"/>
    <n v="17700086"/>
    <n v="259414158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Бумажная продукция"/>
    <n v="-46"/>
    <n v="-27.966351060000001"/>
    <x v="32"/>
    <n v="7"/>
    <n v="1"/>
    <x v="0"/>
    <x v="0"/>
    <x v="0"/>
    <n v="-18.03"/>
  </r>
  <r>
    <x v="8"/>
    <s v="vaam0ep"/>
    <s v="Стикеры ATTACHE с клеев.краем 76х76 желтый 100л"/>
    <s v="Ватлина Александра Михайловна"/>
    <n v="214303"/>
    <s v="0EP"/>
    <n v="17700113"/>
    <n v="259414158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Бумажная продукция"/>
    <n v="-69"/>
    <n v="-41.949526589999998"/>
    <x v="32"/>
    <n v="7"/>
    <n v="1"/>
    <x v="0"/>
    <x v="0"/>
    <x v="0"/>
    <n v="-27.05"/>
  </r>
  <r>
    <x v="8"/>
    <s v="vaam0ep"/>
    <s v="Стикеры ATTACHE с клеев.краем 76х76 желтый 100л"/>
    <s v="Ватлина Александра Михайловна"/>
    <n v="214303"/>
    <s v="0EP"/>
    <n v="17700285"/>
    <n v="259414158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Бумажная продукция"/>
    <n v="-46"/>
    <n v="-27.966351060000001"/>
    <x v="32"/>
    <n v="7"/>
    <n v="1"/>
    <x v="0"/>
    <x v="0"/>
    <x v="0"/>
    <n v="-18.03"/>
  </r>
  <r>
    <x v="8"/>
    <s v="vaam0ep"/>
    <s v="Стикеры Post-it миникуб 2051-ONG 51х51 весна 400 л"/>
    <s v="Ватлина Александра Михайловна"/>
    <n v="416810"/>
    <s v="0EP"/>
    <n v="17749527"/>
    <n v="261036545"/>
    <s v="gry05"/>
    <x v="1"/>
    <n v="1"/>
    <s v="КП"/>
    <x v="1"/>
    <s v="18249548"/>
    <s v="N"/>
    <d v="2023-11-03T10:06:41"/>
    <d v="2023-11-20T00:00:00"/>
    <n v="1934"/>
    <x v="0"/>
    <n v="512088"/>
    <x v="7"/>
    <n v="0"/>
    <n v="1723299"/>
    <s v="ТР Бумажная продукция"/>
    <n v="858.5"/>
    <n v="476.93861105000002"/>
    <x v="32"/>
    <n v="7"/>
    <n v="1"/>
    <x v="0"/>
    <x v="0"/>
    <x v="0"/>
    <n v="381.56"/>
  </r>
  <r>
    <x v="8"/>
    <s v="vaam0ep"/>
    <s v="Тетрадь общая Attache 96л клетка А4 спираль, обложка Plastic, синяя"/>
    <s v="Ватлина Александра Михайловна"/>
    <n v="103364"/>
    <s v="0EP"/>
    <n v="17700113"/>
    <n v="259095430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Бумажная продукция"/>
    <n v="-174.13"/>
    <n v="-145.10600815410001"/>
    <x v="33"/>
    <n v="7"/>
    <n v="1"/>
    <x v="0"/>
    <x v="0"/>
    <x v="0"/>
    <n v="-29.02"/>
  </r>
  <r>
    <x v="8"/>
    <s v="vaam0ep"/>
    <s v="Тетрадь общая Attache 96л клетка А4 спираль, обложка Plastic, синяя"/>
    <s v="Ватлина Александра Михайловна"/>
    <n v="103364"/>
    <s v="0EP"/>
    <n v="17741955"/>
    <n v="260794618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Бумажная продукция"/>
    <n v="633"/>
    <n v="435.31789163820002"/>
    <x v="33"/>
    <n v="7"/>
    <n v="1"/>
    <x v="0"/>
    <x v="0"/>
    <x v="0"/>
    <n v="197.68"/>
  </r>
  <r>
    <x v="8"/>
    <m/>
    <s v="Бизнес-тетрадь А4,96л,кл,гребень,Смекалки,в асс.066119"/>
    <m/>
    <n v="1596414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412.98"/>
    <n v="-168.2652355971"/>
    <x v="33"/>
    <n v="7"/>
    <n v="1"/>
    <x v="0"/>
    <x v="0"/>
    <x v="0"/>
    <n v="-244.71"/>
  </r>
  <r>
    <x v="8"/>
    <m/>
    <s v="Бизнес-тетрадь А5 48л Attache Economy Office Style клетка гребень бирюзовая"/>
    <m/>
    <n v="1516757"/>
    <m/>
    <n v="48512927"/>
    <m/>
    <m/>
    <x v="0"/>
    <n v="0"/>
    <s v="КПЛ из карточки"/>
    <x v="0"/>
    <s v="6"/>
    <m/>
    <m/>
    <m/>
    <n v="1934"/>
    <x v="0"/>
    <n v="2110409"/>
    <x v="0"/>
    <n v="0"/>
    <n v="1601213"/>
    <s v="ТР Бумажная продукция"/>
    <n v="120.41"/>
    <n v="69.216171893999999"/>
    <x v="33"/>
    <n v="6"/>
    <n v="1"/>
    <x v="0"/>
    <x v="0"/>
    <x v="0"/>
    <n v="51.19"/>
  </r>
  <r>
    <x v="8"/>
    <m/>
    <s v="Бланк Вкладыш к трудовой книжке (новый 2023г)"/>
    <m/>
    <n v="1722702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4195.76"/>
    <n v="-1359.6819366719999"/>
    <x v="35"/>
    <n v="7"/>
    <n v="1"/>
    <x v="0"/>
    <x v="0"/>
    <x v="0"/>
    <n v="-2836.08"/>
  </r>
  <r>
    <x v="8"/>
    <m/>
    <s v="Бланки самокопирующие Накладная 2-сл. ATTACHE книжка 50 бланков"/>
    <m/>
    <n v="84961"/>
    <m/>
    <n v="48522236"/>
    <n v="248484434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Бумажная продукция"/>
    <n v="817.39"/>
    <n v="513.35798011700001"/>
    <x v="35"/>
    <n v="5"/>
    <n v="5"/>
    <x v="1"/>
    <x v="1"/>
    <x v="1"/>
    <n v="304.02999999999997"/>
  </r>
  <r>
    <x v="8"/>
    <m/>
    <s v="Блок для записей ATTACHE запасной 9х9х5 белый блок 80 г, 92"/>
    <m/>
    <n v="27029"/>
    <m/>
    <n v="48484639"/>
    <n v="248796244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умажная продукция"/>
    <n v="79.28"/>
    <n v="37.998185552000002"/>
    <x v="32"/>
    <n v="7"/>
    <n v="5"/>
    <x v="1"/>
    <x v="1"/>
    <x v="1"/>
    <n v="41.28"/>
  </r>
  <r>
    <x v="8"/>
    <m/>
    <s v="Блок для записей ATTACHE запасной 9х9х5 разноцветный 80 г"/>
    <m/>
    <n v="371080"/>
    <m/>
    <n v="48522236"/>
    <n v="248484431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Бумажная продукция"/>
    <n v="107.35"/>
    <n v="62.077536152999997"/>
    <x v="32"/>
    <n v="5"/>
    <n v="5"/>
    <x v="1"/>
    <x v="1"/>
    <x v="1"/>
    <n v="45.27"/>
  </r>
  <r>
    <x v="8"/>
    <m/>
    <s v="Блок для записей ATTACHE запасной 9х9х9 белый блок 80 г, 92"/>
    <m/>
    <n v="32389"/>
    <m/>
    <n v="48448577"/>
    <n v="239021658"/>
    <s v="sos"/>
    <x v="11"/>
    <n v="1"/>
    <s v="СЦО D"/>
    <x v="1"/>
    <s v="8"/>
    <s v="Y"/>
    <d v="2023-01-31T13:16:13"/>
    <d v="9999-12-31T00:00:00"/>
    <n v="4514"/>
    <x v="1"/>
    <n v="3167942"/>
    <x v="51"/>
    <n v="0"/>
    <n v="11233841"/>
    <s v="ТР Бумажная продукция"/>
    <n v="566.83000000000004"/>
    <n v="259.46857936679999"/>
    <x v="32"/>
    <s v="unknown"/>
    <s v="unknown"/>
    <x v="2"/>
    <x v="1"/>
    <x v="1"/>
    <n v="307.36"/>
  </r>
  <r>
    <x v="8"/>
    <m/>
    <s v="Блок для записей ATTACHE запасной 9х9х9 белый блок 80 г, 92"/>
    <m/>
    <n v="32389"/>
    <m/>
    <n v="48461432"/>
    <n v="239069125"/>
    <s v="akv2r"/>
    <x v="8"/>
    <n v="1"/>
    <s v="СЦО D"/>
    <x v="1"/>
    <s v="8"/>
    <s v="Y"/>
    <d v="2023-01-31T16:39:11"/>
    <d v="9999-12-31T00:00:00"/>
    <n v="4514"/>
    <x v="1"/>
    <n v="2601966"/>
    <x v="52"/>
    <n v="0"/>
    <n v="5107095"/>
    <s v="ТР Бумажная продукция"/>
    <n v="283.42"/>
    <n v="129.73428968339999"/>
    <x v="32"/>
    <s v="unknown"/>
    <s v="unknown"/>
    <x v="2"/>
    <x v="1"/>
    <x v="1"/>
    <n v="153.69"/>
  </r>
  <r>
    <x v="8"/>
    <m/>
    <s v="Блок для записей ATTACHE запасной 9х9х9 белый блок 80 г, 92"/>
    <m/>
    <n v="32389"/>
    <m/>
    <n v="48464590"/>
    <n v="239188327"/>
    <s v="ikudr"/>
    <x v="6"/>
    <n v="1"/>
    <s v="СЦО D"/>
    <x v="1"/>
    <s v="8"/>
    <s v="Y"/>
    <d v="2023-02-01T10:52:08"/>
    <d v="9999-12-31T00:00:00"/>
    <n v="4514"/>
    <x v="1"/>
    <n v="2737088"/>
    <x v="53"/>
    <n v="0"/>
    <n v="6577276"/>
    <s v="ТР Бумажная продукция"/>
    <n v="141.71"/>
    <n v="64.867135773000001"/>
    <x v="32"/>
    <n v="5"/>
    <n v="5"/>
    <x v="1"/>
    <x v="1"/>
    <x v="1"/>
    <n v="76.84"/>
  </r>
  <r>
    <x v="8"/>
    <m/>
    <s v="Блок для записей ATTACHE запасной 9х9х9 белый блок 80 г, 92"/>
    <m/>
    <n v="32389"/>
    <m/>
    <n v="48465236"/>
    <n v="239188327"/>
    <s v="ikudr"/>
    <x v="6"/>
    <n v="1"/>
    <s v="СЦО D"/>
    <x v="1"/>
    <s v="8"/>
    <s v="Y"/>
    <d v="2023-02-01T10:52:08"/>
    <d v="9999-12-31T00:00:00"/>
    <n v="4514"/>
    <x v="1"/>
    <n v="2737088"/>
    <x v="53"/>
    <n v="0"/>
    <n v="6577276"/>
    <s v="ТР Бумажная продукция"/>
    <n v="141.71"/>
    <n v="64.867135773000001"/>
    <x v="32"/>
    <n v="5"/>
    <n v="5"/>
    <x v="1"/>
    <x v="1"/>
    <x v="1"/>
    <n v="76.84"/>
  </r>
  <r>
    <x v="8"/>
    <m/>
    <s v="Блок для записей ATTACHE ЭКОНОМ запасной 8х8х8 белый 65 г/70"/>
    <m/>
    <n v="891156"/>
    <m/>
    <n v="48505260"/>
    <n v="260988514"/>
    <s v="gry05"/>
    <x v="1"/>
    <n v="1"/>
    <s v="КП"/>
    <x v="1"/>
    <s v="18245096"/>
    <s v="N"/>
    <d v="2023-11-02T14:37:49"/>
    <d v="2023-11-04T00:00:00"/>
    <n v="1934"/>
    <x v="0"/>
    <n v="2110409"/>
    <x v="0"/>
    <n v="0"/>
    <n v="1601213"/>
    <s v="ТР Бумажная продукция"/>
    <n v="110.09"/>
    <n v="70.029758529999995"/>
    <x v="32"/>
    <n v="6"/>
    <n v="1"/>
    <x v="0"/>
    <x v="0"/>
    <x v="0"/>
    <n v="40.06"/>
  </r>
  <r>
    <x v="8"/>
    <m/>
    <s v="Блок для записей ATTACHE ЭКОНОМ запасной 9х9х5 белый 60 г, 65"/>
    <m/>
    <n v="314592"/>
    <m/>
    <n v="48300927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68.400000000000006"/>
    <n v="30.472183387400001"/>
    <x v="32"/>
    <n v="5"/>
    <n v="5"/>
    <x v="1"/>
    <x v="1"/>
    <x v="1"/>
    <n v="37.93"/>
  </r>
  <r>
    <x v="8"/>
    <m/>
    <s v="Блок для записей ATTACHE ЭКОНОМ запасной 9х9х5 белый 60 г, 65"/>
    <m/>
    <n v="314592"/>
    <m/>
    <n v="48301341"/>
    <n v="239073956"/>
    <s v="pmv2r"/>
    <x v="12"/>
    <n v="1"/>
    <s v="СЦО D"/>
    <x v="1"/>
    <s v="8"/>
    <s v="Y"/>
    <d v="2023-01-31T17:04:08"/>
    <d v="9999-12-31T00:00:00"/>
    <n v="4514"/>
    <x v="1"/>
    <n v="2131716"/>
    <x v="50"/>
    <n v="0"/>
    <n v="2115937"/>
    <s v="ТР Бумажная продукция"/>
    <n v="34.200000000000003"/>
    <n v="15.236091693700001"/>
    <x v="32"/>
    <n v="5"/>
    <n v="5"/>
    <x v="1"/>
    <x v="1"/>
    <x v="1"/>
    <n v="18.96"/>
  </r>
  <r>
    <x v="8"/>
    <m/>
    <s v="Блок для записей ATTACHE ЭКОНОМ запасной 9х9х5 белый 60 г, 65"/>
    <m/>
    <n v="314592"/>
    <m/>
    <n v="48302076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137.4"/>
    <n v="60.944273494699999"/>
    <x v="32"/>
    <n v="5"/>
    <n v="5"/>
    <x v="1"/>
    <x v="1"/>
    <x v="1"/>
    <n v="76.459999999999994"/>
  </r>
  <r>
    <x v="8"/>
    <m/>
    <s v="Блок для записей ATTACHE ЭКОНОМ запасной 9х9х5 белый 60 г, 65"/>
    <m/>
    <n v="314592"/>
    <m/>
    <n v="48359900"/>
    <n v="239185105"/>
    <s v="akv2r"/>
    <x v="8"/>
    <n v="1"/>
    <s v="СЦО D"/>
    <x v="1"/>
    <s v="8"/>
    <s v="Y"/>
    <d v="2023-02-01T10:46:17"/>
    <d v="9999-12-31T00:00:00"/>
    <n v="4514"/>
    <x v="1"/>
    <n v="2418720"/>
    <x v="54"/>
    <n v="0"/>
    <n v="3706686"/>
    <s v="ТР Бумажная продукция"/>
    <n v="683.6"/>
    <n v="304.72155403369999"/>
    <x v="32"/>
    <n v="5"/>
    <n v="5"/>
    <x v="1"/>
    <x v="1"/>
    <x v="1"/>
    <n v="378.88"/>
  </r>
  <r>
    <x v="8"/>
    <m/>
    <s v="Блок для записей ATTACHE ЭКОНОМ запасной 9х9х5 белый 60 г, 65"/>
    <m/>
    <n v="314592"/>
    <m/>
    <n v="48360572"/>
    <n v="239188169"/>
    <s v="akv2r"/>
    <x v="8"/>
    <n v="1"/>
    <s v="СЦО D"/>
    <x v="1"/>
    <s v="8"/>
    <s v="Y"/>
    <d v="2023-02-01T10:51:10"/>
    <d v="9999-12-31T00:00:00"/>
    <n v="4514"/>
    <x v="1"/>
    <n v="2418732"/>
    <x v="55"/>
    <n v="0"/>
    <n v="3706724"/>
    <s v="ТР Бумажная продукция"/>
    <n v="341.8"/>
    <n v="152.36082365690001"/>
    <x v="32"/>
    <n v="5"/>
    <n v="5"/>
    <x v="1"/>
    <x v="1"/>
    <x v="1"/>
    <n v="189.44"/>
  </r>
  <r>
    <x v="8"/>
    <m/>
    <s v="Блок для записей ATTACHE ЭКОНОМ запасной 9х9х5 белый 60 г, 65"/>
    <m/>
    <n v="314592"/>
    <m/>
    <n v="48364151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34.299999999999997"/>
    <n v="15.236091693700001"/>
    <x v="32"/>
    <n v="5"/>
    <n v="5"/>
    <x v="1"/>
    <x v="1"/>
    <x v="1"/>
    <n v="19.059999999999999"/>
  </r>
  <r>
    <x v="8"/>
    <m/>
    <s v="Блок для записей ATTACHE ЭКОНОМ запасной 9х9х5 белый 60 г, 65"/>
    <m/>
    <n v="314592"/>
    <m/>
    <n v="48471388"/>
    <n v="239071077"/>
    <s v="akv2r"/>
    <x v="8"/>
    <n v="1"/>
    <s v="СЦО D"/>
    <x v="1"/>
    <s v="8"/>
    <s v="Y"/>
    <d v="2023-01-31T16:52:09"/>
    <d v="9999-12-31T00:00:00"/>
    <n v="4514"/>
    <x v="1"/>
    <n v="2439120"/>
    <x v="56"/>
    <n v="0"/>
    <n v="3837694"/>
    <s v="ТР Бумажная продукция"/>
    <n v="342"/>
    <n v="152.36082365690001"/>
    <x v="32"/>
    <n v="5"/>
    <n v="5"/>
    <x v="1"/>
    <x v="1"/>
    <x v="1"/>
    <n v="189.64"/>
  </r>
  <r>
    <x v="8"/>
    <m/>
    <s v="Блок для записей ATTACHE ЭКОНОМ запасной 9х9х9 белый 60 г, 65"/>
    <m/>
    <n v="314593"/>
    <m/>
    <n v="48366169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113.28"/>
    <n v="64.005123136199998"/>
    <x v="32"/>
    <n v="5"/>
    <n v="5"/>
    <x v="1"/>
    <x v="1"/>
    <x v="1"/>
    <n v="49.27"/>
  </r>
  <r>
    <x v="8"/>
    <m/>
    <s v="Блок для записей ATTACHE ЭКОНОМ запасной 9х9х9 белый 60 г, 65"/>
    <m/>
    <n v="314593"/>
    <m/>
    <n v="48460157"/>
    <n v="239150197"/>
    <s v="ikudr"/>
    <x v="6"/>
    <n v="1"/>
    <s v="СЦО D"/>
    <x v="1"/>
    <s v="8"/>
    <s v="Y"/>
    <d v="2023-02-01T09:26:05"/>
    <d v="9999-12-31T00:00:00"/>
    <n v="4514"/>
    <x v="1"/>
    <n v="2947660"/>
    <x v="57"/>
    <n v="0"/>
    <n v="7810990"/>
    <s v="ТР Бумажная продукция"/>
    <n v="56.64"/>
    <n v="32.002503001999997"/>
    <x v="32"/>
    <n v="5"/>
    <n v="5"/>
    <x v="1"/>
    <x v="1"/>
    <x v="1"/>
    <n v="24.64"/>
  </r>
  <r>
    <x v="8"/>
    <m/>
    <s v="Блок для записей ATTACHE ЭКОНОМ запасной 9х9х9 белый 60 г, 65"/>
    <m/>
    <n v="314593"/>
    <m/>
    <n v="48460519"/>
    <n v="239079897"/>
    <s v="akv2r"/>
    <x v="8"/>
    <n v="1"/>
    <s v="СЦО D"/>
    <x v="1"/>
    <s v="8"/>
    <s v="Y"/>
    <d v="2023-01-31T17:24:06"/>
    <d v="9999-12-31T00:00:00"/>
    <n v="4514"/>
    <x v="1"/>
    <n v="2131581"/>
    <x v="58"/>
    <n v="0"/>
    <n v="2063016"/>
    <s v="ТР Бумажная продукция"/>
    <n v="283.2"/>
    <n v="160.0127618292"/>
    <x v="32"/>
    <s v="unknown"/>
    <s v="unknown"/>
    <x v="2"/>
    <x v="1"/>
    <x v="1"/>
    <n v="123.19"/>
  </r>
  <r>
    <x v="8"/>
    <m/>
    <s v="Блок для записей ATTACHE ЭКОНОМ запасной 9х9х9 белый 60 г, 65"/>
    <m/>
    <n v="314593"/>
    <m/>
    <n v="48496791"/>
    <n v="239057531"/>
    <s v="akv2r"/>
    <x v="8"/>
    <n v="1"/>
    <s v="СЦО D"/>
    <x v="1"/>
    <s v="8"/>
    <s v="Y"/>
    <d v="2023-01-31T16:01:11"/>
    <d v="9999-12-31T00:00:00"/>
    <n v="4514"/>
    <x v="1"/>
    <n v="1980818"/>
    <x v="22"/>
    <n v="0"/>
    <n v="1872617"/>
    <s v="ТР Бумажная продукция"/>
    <n v="113.28"/>
    <n v="64.005073416000002"/>
    <x v="32"/>
    <n v="5"/>
    <n v="5"/>
    <x v="1"/>
    <x v="1"/>
    <x v="1"/>
    <n v="49.27"/>
  </r>
  <r>
    <x v="8"/>
    <m/>
    <s v="Блок для записей ATTACHE ЭКОНОМ запасной 9х9х9 белый 60 г, 65"/>
    <m/>
    <n v="314593"/>
    <m/>
    <n v="48502693"/>
    <n v="239077010"/>
    <s v="ikudr"/>
    <x v="6"/>
    <n v="1"/>
    <s v="СЦО D"/>
    <x v="1"/>
    <s v="8"/>
    <s v="Y"/>
    <d v="2023-01-31T17:15:14"/>
    <d v="9999-12-31T00:00:00"/>
    <n v="4514"/>
    <x v="1"/>
    <n v="556006"/>
    <x v="18"/>
    <n v="0"/>
    <n v="1953913"/>
    <s v="ТР Бумажная продукция"/>
    <n v="113.28"/>
    <n v="64.005073416000002"/>
    <x v="32"/>
    <n v="5"/>
    <n v="5"/>
    <x v="1"/>
    <x v="1"/>
    <x v="1"/>
    <n v="49.27"/>
  </r>
  <r>
    <x v="8"/>
    <m/>
    <s v="Блок для записей в подставке ATTACHE 9х9х9 белый блок 80 г/90"/>
    <m/>
    <n v="25688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558.06000000000006"/>
    <n v="-206.7573918009"/>
    <x v="32"/>
    <n v="7"/>
    <n v="1"/>
    <x v="0"/>
    <x v="0"/>
    <x v="0"/>
    <n v="-351.3"/>
  </r>
  <r>
    <x v="8"/>
    <m/>
    <s v="Блок для записей в подставке ATTACHE ЭКОНОМ в стакане 9х9х5 белый"/>
    <m/>
    <n v="314590"/>
    <m/>
    <n v="48339613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647.1"/>
    <n v="251.7003989529"/>
    <x v="32"/>
    <n v="5"/>
    <n v="5"/>
    <x v="1"/>
    <x v="1"/>
    <x v="1"/>
    <n v="395.4"/>
  </r>
  <r>
    <x v="8"/>
    <m/>
    <s v="Блок для записей в подставке ATTACHE ЭКОНОМ в стакане 9х9х5 белый"/>
    <m/>
    <n v="314590"/>
    <m/>
    <n v="48344459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871.36"/>
    <n v="335.6005319372"/>
    <x v="32"/>
    <n v="5"/>
    <n v="5"/>
    <x v="1"/>
    <x v="1"/>
    <x v="1"/>
    <n v="535.76"/>
  </r>
  <r>
    <x v="8"/>
    <m/>
    <s v="Блок для записей в подставке ATTACHE ЭКОНОМ в стакане 9х9х9 цветной 60-80г"/>
    <m/>
    <n v="605146"/>
    <m/>
    <n v="48502693"/>
    <n v="239077010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Бумажная продукция"/>
    <n v="614.28"/>
    <n v="252.9498858924"/>
    <x v="32"/>
    <n v="5"/>
    <n v="5"/>
    <x v="1"/>
    <x v="1"/>
    <x v="1"/>
    <n v="361.33"/>
  </r>
  <r>
    <x v="8"/>
    <m/>
    <s v="Блокнот 60л,кл,А5,Yellow Pad,спираль,тон.блок 70г/м"/>
    <m/>
    <n v="494586"/>
    <m/>
    <n v="48448329"/>
    <n v="239021661"/>
    <s v="sos"/>
    <x v="11"/>
    <n v="1"/>
    <s v="СЦО D"/>
    <x v="1"/>
    <s v="8"/>
    <s v="Y"/>
    <d v="2023-01-31T13:16:13"/>
    <d v="9999-12-31T00:00:00"/>
    <n v="4514"/>
    <x v="1"/>
    <n v="3167942"/>
    <x v="51"/>
    <n v="0"/>
    <n v="11233841"/>
    <s v="ТР Бумажная продукция"/>
    <n v="608.11"/>
    <n v="294.37689256380003"/>
    <x v="33"/>
    <s v="unknown"/>
    <s v="unknown"/>
    <x v="2"/>
    <x v="1"/>
    <x v="1"/>
    <n v="313.73"/>
  </r>
  <r>
    <x v="8"/>
    <m/>
    <s v="Блокнот 80л А4 клетка, жесткая подложка на спирали Россия, 076931"/>
    <m/>
    <n v="1608428"/>
    <m/>
    <n v="48452158"/>
    <m/>
    <m/>
    <x v="0"/>
    <n v="0"/>
    <s v="КПЛ из карточки"/>
    <x v="0"/>
    <s v="7"/>
    <m/>
    <m/>
    <m/>
    <n v="1934"/>
    <x v="0"/>
    <n v="3040184"/>
    <x v="29"/>
    <n v="0"/>
    <n v="8365393"/>
    <s v="ТР Бумажная продукция"/>
    <n v="222.18"/>
    <n v="79.541390716799995"/>
    <x v="33"/>
    <s v="unknown"/>
    <s v="unknown"/>
    <x v="2"/>
    <x v="0"/>
    <x v="0"/>
    <n v="142.63999999999999"/>
  </r>
  <r>
    <x v="8"/>
    <m/>
    <s v="Блокнот на спир.А5 60л.STENOGRAPHY 6с10 клетк 40 в асс."/>
    <m/>
    <n v="14919"/>
    <m/>
    <n v="6436002"/>
    <m/>
    <m/>
    <x v="0"/>
    <n v="1"/>
    <s v="Цена ООКК"/>
    <x v="0"/>
    <s v="senlw"/>
    <m/>
    <m/>
    <m/>
    <n v="4514"/>
    <x v="1"/>
    <n v="1034776"/>
    <x v="59"/>
    <n v="0"/>
    <n v="1461414"/>
    <s v="ТР Бумажная продукция"/>
    <n v="133.52000000000001"/>
    <n v="59.820714690199999"/>
    <x v="33"/>
    <n v="7"/>
    <n v="5"/>
    <x v="1"/>
    <x v="1"/>
    <x v="1"/>
    <n v="73.7"/>
  </r>
  <r>
    <x v="8"/>
    <m/>
    <s v="Блокнот на спирали А5 60л. синий картон д/лог.клет.32"/>
    <m/>
    <n v="61355"/>
    <m/>
    <n v="6436002"/>
    <m/>
    <m/>
    <x v="0"/>
    <n v="0"/>
    <s v="Цена ООКК"/>
    <x v="0"/>
    <s v="senlw"/>
    <m/>
    <m/>
    <m/>
    <n v="4514"/>
    <x v="1"/>
    <n v="1034776"/>
    <x v="59"/>
    <n v="0"/>
    <n v="1461414"/>
    <s v="ТР Бумажная продукция"/>
    <n v="178.26"/>
    <n v="76.286891062600006"/>
    <x v="33"/>
    <n v="7"/>
    <n v="5"/>
    <x v="1"/>
    <x v="1"/>
    <x v="1"/>
    <n v="101.97"/>
  </r>
  <r>
    <x v="8"/>
    <m/>
    <s v="Блокнот на спирали А5 80л  Attache клетка, обложка Plastic"/>
    <m/>
    <n v="204993"/>
    <m/>
    <n v="48298542"/>
    <n v="257699566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1323.6"/>
    <n v="707.5622998151"/>
    <x v="33"/>
    <n v="5"/>
    <n v="5"/>
    <x v="1"/>
    <x v="1"/>
    <x v="1"/>
    <n v="616.04"/>
  </r>
  <r>
    <x v="8"/>
    <m/>
    <s v="Блокнот на спирали А5 80л  Attache клетка, обложка Plastic"/>
    <m/>
    <n v="204993"/>
    <m/>
    <n v="48299662"/>
    <n v="257699566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1335.6"/>
    <n v="707.5622998151"/>
    <x v="33"/>
    <n v="5"/>
    <n v="5"/>
    <x v="1"/>
    <x v="1"/>
    <x v="1"/>
    <n v="628.04"/>
  </r>
  <r>
    <x v="8"/>
    <m/>
    <s v="Блокнот на спирали А5 80л  Attache клетка, обложка Plastic"/>
    <m/>
    <n v="204993"/>
    <m/>
    <n v="48303227"/>
    <n v="257699566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2003.4"/>
    <n v="1061.3434963627001"/>
    <x v="33"/>
    <n v="5"/>
    <n v="5"/>
    <x v="1"/>
    <x v="1"/>
    <x v="1"/>
    <n v="942.06"/>
  </r>
  <r>
    <x v="8"/>
    <m/>
    <s v="Блокнот на спирали А5 80л  Attache клетка, обложка Plastic"/>
    <m/>
    <n v="204993"/>
    <m/>
    <n v="48310689"/>
    <n v="257699566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529.44000000000005"/>
    <n v="283.02488261399998"/>
    <x v="33"/>
    <n v="5"/>
    <n v="5"/>
    <x v="1"/>
    <x v="1"/>
    <x v="1"/>
    <n v="246.42"/>
  </r>
  <r>
    <x v="8"/>
    <m/>
    <s v="Блокнот на спирали А5 80л  Attache клетка, обложка Plastic"/>
    <m/>
    <n v="204993"/>
    <m/>
    <n v="48315085"/>
    <n v="257699566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1068.48"/>
    <n v="566.04987723299996"/>
    <x v="33"/>
    <n v="5"/>
    <n v="5"/>
    <x v="1"/>
    <x v="1"/>
    <x v="1"/>
    <n v="502.43"/>
  </r>
  <r>
    <x v="8"/>
    <m/>
    <s v="Блокнот на спирали А5 80л  Attache клетка, обложка Plastic"/>
    <m/>
    <n v="204993"/>
    <m/>
    <n v="48339613"/>
    <n v="257699566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398.28"/>
    <n v="212.2686619605"/>
    <x v="33"/>
    <n v="5"/>
    <n v="5"/>
    <x v="1"/>
    <x v="1"/>
    <x v="1"/>
    <n v="186.01"/>
  </r>
  <r>
    <x v="8"/>
    <m/>
    <s v="Блокнот на спирали А5 80л  Attache клетка, обложка Plastic"/>
    <m/>
    <n v="204993"/>
    <m/>
    <n v="48342704"/>
    <n v="257699566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2679.2"/>
    <n v="1415.1245996302"/>
    <x v="33"/>
    <n v="5"/>
    <n v="5"/>
    <x v="1"/>
    <x v="1"/>
    <x v="1"/>
    <n v="1264.08"/>
  </r>
  <r>
    <x v="8"/>
    <m/>
    <s v="Блокнот на спирали А6 60л. ATTACHE, синий, блок 60г, обложка 215г"/>
    <m/>
    <n v="650135"/>
    <m/>
    <n v="48331733"/>
    <n v="257699566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229.45"/>
    <n v="102.2841482127"/>
    <x v="33"/>
    <n v="5"/>
    <n v="5"/>
    <x v="1"/>
    <x v="1"/>
    <x v="1"/>
    <n v="127.17"/>
  </r>
  <r>
    <x v="8"/>
    <m/>
    <s v="Бокс для бумаги 9х9х5 прозрачный ПЛ61"/>
    <m/>
    <n v="479036"/>
    <m/>
    <n v="48471388"/>
    <n v="239071077"/>
    <s v="akv2r"/>
    <x v="8"/>
    <n v="0"/>
    <s v="СЦО D"/>
    <x v="1"/>
    <s v="8"/>
    <s v="Y"/>
    <d v="2023-01-31T16:52:09"/>
    <d v="9999-12-31T00:00:00"/>
    <n v="4514"/>
    <x v="1"/>
    <n v="2439120"/>
    <x v="56"/>
    <n v="0"/>
    <n v="3837694"/>
    <s v="ТР Бумажная продукция"/>
    <n v="108.68"/>
    <n v="52.2849885316"/>
    <x v="32"/>
    <n v="5"/>
    <n v="5"/>
    <x v="1"/>
    <x v="1"/>
    <x v="1"/>
    <n v="56.4"/>
  </r>
  <r>
    <x v="8"/>
    <m/>
    <s v="Бокс для бумаги 9х9х5 прозрачный пластик"/>
    <m/>
    <n v="1355457"/>
    <m/>
    <n v="48364151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44.05"/>
    <n v="18.597160256900001"/>
    <x v="32"/>
    <n v="5"/>
    <n v="5"/>
    <x v="1"/>
    <x v="1"/>
    <x v="1"/>
    <n v="25.45"/>
  </r>
  <r>
    <x v="8"/>
    <m/>
    <s v="Бумага для заметок с клеевым краем Economy  51x51 мм, 400 л, 5 цв в асс"/>
    <m/>
    <n v="1407995"/>
    <m/>
    <n v="48522236"/>
    <n v="248484431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Бумажная продукция"/>
    <n v="163.9"/>
    <n v="55.549742600000002"/>
    <x v="32"/>
    <n v="5"/>
    <n v="5"/>
    <x v="1"/>
    <x v="1"/>
    <x v="1"/>
    <n v="108.35"/>
  </r>
  <r>
    <x v="8"/>
    <m/>
    <s v="Бумага для заметок с клеевым краем Economy  76x51 мм, 400 л, 5 цветов в асс"/>
    <m/>
    <n v="1408007"/>
    <m/>
    <n v="48452170"/>
    <m/>
    <m/>
    <x v="0"/>
    <n v="0"/>
    <s v="КПЛ из карточки"/>
    <x v="0"/>
    <s v="6"/>
    <m/>
    <m/>
    <m/>
    <n v="1934"/>
    <x v="0"/>
    <n v="2110409"/>
    <x v="0"/>
    <n v="0"/>
    <n v="1601213"/>
    <s v="ТР Бумажная продукция"/>
    <n v="290.33999999999997"/>
    <n v="31.158852360000001"/>
    <x v="32"/>
    <n v="6"/>
    <n v="1"/>
    <x v="0"/>
    <x v="0"/>
    <x v="0"/>
    <n v="259.18"/>
  </r>
  <r>
    <x v="8"/>
    <m/>
    <s v="Бумага цветная Attache 'Fantasy' (А4,80г,5цв. интенсив по 50л.) пачка 250л"/>
    <m/>
    <n v="1585214"/>
    <m/>
    <n v="48515714"/>
    <m/>
    <m/>
    <x v="0"/>
    <n v="1"/>
    <s v="КПЛ из карточки"/>
    <x v="0"/>
    <s v="5"/>
    <m/>
    <m/>
    <m/>
    <n v="4514"/>
    <x v="1"/>
    <n v="2135646"/>
    <x v="60"/>
    <n v="0"/>
    <n v="1748517"/>
    <s v="ТР Бумажная продукция"/>
    <n v="526.65"/>
    <n v="335.53274413999998"/>
    <x v="34"/>
    <n v="5"/>
    <n v="5"/>
    <x v="1"/>
    <x v="1"/>
    <x v="1"/>
    <n v="191.12"/>
  </r>
  <r>
    <x v="8"/>
    <m/>
    <s v="Еженедельник датированный 2024 Infolio,210х300мм,128с,Velure,AZ2600/black"/>
    <m/>
    <n v="1805997"/>
    <m/>
    <n v="48383173"/>
    <m/>
    <m/>
    <x v="0"/>
    <n v="1"/>
    <s v="Цена ООКК"/>
    <x v="0"/>
    <s v="apache"/>
    <m/>
    <m/>
    <m/>
    <n v="4514"/>
    <x v="1"/>
    <n v="1174140"/>
    <x v="19"/>
    <n v="0"/>
    <n v="1651592"/>
    <s v="ТР Бумажная продукция"/>
    <n v="1481.6"/>
    <n v="584.40477034529999"/>
    <x v="33"/>
    <n v="7"/>
    <n v="5"/>
    <x v="1"/>
    <x v="1"/>
    <x v="1"/>
    <n v="897.2"/>
  </r>
  <r>
    <x v="8"/>
    <m/>
    <s v="Еженедельник датированный 2024,бордо,А4,213х265 мм,160стр,Agenda"/>
    <m/>
    <n v="1771593"/>
    <m/>
    <n v="48383173"/>
    <m/>
    <m/>
    <x v="0"/>
    <n v="0"/>
    <s v="Цена ООКК"/>
    <x v="0"/>
    <s v="apache"/>
    <m/>
    <m/>
    <m/>
    <n v="4514"/>
    <x v="1"/>
    <n v="1174140"/>
    <x v="19"/>
    <n v="0"/>
    <n v="1651592"/>
    <s v="ТР Бумажная продукция"/>
    <n v="1091.8399999999999"/>
    <n v="381.09566198980002"/>
    <x v="33"/>
    <n v="7"/>
    <n v="5"/>
    <x v="1"/>
    <x v="1"/>
    <x v="1"/>
    <n v="710.74"/>
  </r>
  <r>
    <x v="8"/>
    <m/>
    <s v="Журнал инструктажа по ОТ на рабочем месте и целевого инструктажа ОТ-28"/>
    <m/>
    <n v="1638720"/>
    <m/>
    <n v="48408756"/>
    <m/>
    <m/>
    <x v="0"/>
    <n v="0"/>
    <s v="Цена ООКК"/>
    <x v="0"/>
    <s v="vaam0ep"/>
    <m/>
    <m/>
    <m/>
    <n v="1934"/>
    <x v="0"/>
    <n v="2110409"/>
    <x v="0"/>
    <n v="0"/>
    <n v="1601213"/>
    <s v="ТР Бумажная продукция"/>
    <n v="682.3"/>
    <n v="309.002757293"/>
    <x v="35"/>
    <n v="6"/>
    <n v="1"/>
    <x v="0"/>
    <x v="0"/>
    <x v="0"/>
    <n v="373.3"/>
  </r>
  <r>
    <x v="8"/>
    <m/>
    <s v="Журнал по пожарной безопасности А4 50л"/>
    <m/>
    <n v="395878"/>
    <m/>
    <n v="48377510"/>
    <m/>
    <m/>
    <x v="0"/>
    <n v="0"/>
    <s v="Цена ООКК"/>
    <x v="0"/>
    <s v="vaam0ep"/>
    <m/>
    <m/>
    <m/>
    <n v="1934"/>
    <x v="0"/>
    <n v="2110409"/>
    <x v="0"/>
    <n v="0"/>
    <n v="1601213"/>
    <s v="ТР Бумажная продукция"/>
    <n v="-141.1"/>
    <n v="-94.796897344800001"/>
    <x v="35"/>
    <n v="6"/>
    <n v="1"/>
    <x v="0"/>
    <x v="0"/>
    <x v="0"/>
    <n v="-46.3"/>
  </r>
  <r>
    <x v="8"/>
    <m/>
    <s v="Журнал проверки противопожарного состояния помещ. перед их закрытием КЖ 805"/>
    <m/>
    <n v="988127"/>
    <m/>
    <n v="48377510"/>
    <m/>
    <m/>
    <x v="0"/>
    <n v="0"/>
    <s v="КПЛ из карточки"/>
    <x v="0"/>
    <s v="6"/>
    <m/>
    <m/>
    <m/>
    <n v="1934"/>
    <x v="0"/>
    <n v="2110409"/>
    <x v="0"/>
    <n v="0"/>
    <n v="1601213"/>
    <s v="ТР Бумажная продукция"/>
    <n v="-244.2"/>
    <n v="-68.266965810000002"/>
    <x v="35"/>
    <n v="6"/>
    <n v="1"/>
    <x v="0"/>
    <x v="0"/>
    <x v="0"/>
    <n v="-175.93"/>
  </r>
  <r>
    <x v="8"/>
    <m/>
    <s v="Журнал регистрации вводного инструктажа нов.ред. ОТ-01"/>
    <m/>
    <n v="1638719"/>
    <m/>
    <n v="48408756"/>
    <m/>
    <m/>
    <x v="0"/>
    <n v="0"/>
    <s v="Цена ООКК"/>
    <x v="0"/>
    <s v="vaam0ep"/>
    <m/>
    <m/>
    <m/>
    <n v="1934"/>
    <x v="0"/>
    <n v="2110409"/>
    <x v="0"/>
    <n v="0"/>
    <n v="1601213"/>
    <s v="ТР Бумажная продукция"/>
    <n v="682.3"/>
    <n v="309.002757293"/>
    <x v="35"/>
    <n v="6"/>
    <n v="1"/>
    <x v="0"/>
    <x v="0"/>
    <x v="0"/>
    <n v="373.3"/>
  </r>
  <r>
    <x v="8"/>
    <m/>
    <s v="Журнал регистрации входящих документов,офсет:скрепка 48л"/>
    <m/>
    <n v="457585"/>
    <m/>
    <n v="48521746"/>
    <n v="239009878"/>
    <s v="knv2r"/>
    <x v="2"/>
    <n v="1"/>
    <s v="СЦО D"/>
    <x v="1"/>
    <s v="8"/>
    <s v="Y"/>
    <d v="2023-01-31T12:22:19"/>
    <d v="9999-12-31T00:00:00"/>
    <n v="4514"/>
    <x v="1"/>
    <n v="2131693"/>
    <x v="48"/>
    <n v="0"/>
    <n v="1747850"/>
    <s v="ТР Бумажная продукция"/>
    <n v="129.25"/>
    <n v="49.602044145000001"/>
    <x v="35"/>
    <n v="5"/>
    <n v="5"/>
    <x v="1"/>
    <x v="1"/>
    <x v="1"/>
    <n v="79.650000000000006"/>
  </r>
  <r>
    <x v="8"/>
    <m/>
    <s v="Журнал регистрации инструктажа на рабочем месте КЖ 132А"/>
    <m/>
    <n v="1595134"/>
    <m/>
    <n v="48502671"/>
    <m/>
    <m/>
    <x v="0"/>
    <n v="0"/>
    <s v="КПЛ из карточки"/>
    <x v="0"/>
    <s v="11"/>
    <m/>
    <m/>
    <m/>
    <n v="1934"/>
    <x v="0"/>
    <n v="2327842"/>
    <x v="5"/>
    <n v="0"/>
    <n v="2831729"/>
    <s v="ТР Бумажная продукция"/>
    <n v="495"/>
    <n v="131.74899980020001"/>
    <x v="35"/>
    <n v="1"/>
    <n v="1"/>
    <x v="0"/>
    <x v="0"/>
    <x v="0"/>
    <n v="363.25"/>
  </r>
  <r>
    <x v="8"/>
    <m/>
    <s v="Журнал регистрации исходящих документов,офсет,скрепка48 л"/>
    <m/>
    <n v="457584"/>
    <m/>
    <n v="48521746"/>
    <n v="239009878"/>
    <s v="knv2r"/>
    <x v="2"/>
    <n v="0"/>
    <s v="СЦО D"/>
    <x v="1"/>
    <s v="8"/>
    <s v="Y"/>
    <d v="2023-01-31T12:22:19"/>
    <d v="9999-12-31T00:00:00"/>
    <n v="4514"/>
    <x v="1"/>
    <n v="2131693"/>
    <x v="48"/>
    <n v="0"/>
    <n v="1747850"/>
    <s v="ТР Бумажная продукция"/>
    <n v="258.5"/>
    <n v="99.300895037000004"/>
    <x v="35"/>
    <n v="5"/>
    <n v="5"/>
    <x v="1"/>
    <x v="1"/>
    <x v="1"/>
    <n v="159.19999999999999"/>
  </r>
  <r>
    <x v="8"/>
    <m/>
    <s v="Журнал учета огнетушителей А4  50л горизонт"/>
    <m/>
    <n v="341912"/>
    <m/>
    <n v="48377510"/>
    <m/>
    <m/>
    <x v="0"/>
    <n v="0"/>
    <s v="Цена ООКК"/>
    <x v="0"/>
    <s v="vaam0ep"/>
    <m/>
    <m/>
    <m/>
    <n v="1934"/>
    <x v="0"/>
    <n v="2110409"/>
    <x v="0"/>
    <n v="0"/>
    <n v="1601213"/>
    <s v="ТР Бумажная продукция"/>
    <n v="-141.1"/>
    <n v="-86.515323457800008"/>
    <x v="35"/>
    <n v="6"/>
    <n v="1"/>
    <x v="0"/>
    <x v="0"/>
    <x v="0"/>
    <n v="-54.58"/>
  </r>
  <r>
    <x v="8"/>
    <m/>
    <s v="Журнал учета работ очистки и дезинфекции систем вентиляции  КЖ 1246"/>
    <m/>
    <n v="988150"/>
    <m/>
    <n v="48408756"/>
    <m/>
    <m/>
    <x v="0"/>
    <n v="0"/>
    <s v="КПЛ из карточки"/>
    <x v="0"/>
    <s v="6"/>
    <m/>
    <m/>
    <m/>
    <n v="1934"/>
    <x v="0"/>
    <n v="2110409"/>
    <x v="0"/>
    <n v="0"/>
    <n v="1601213"/>
    <s v="ТР Бумажная продукция"/>
    <n v="121.72"/>
    <n v="34.801792614"/>
    <x v="35"/>
    <n v="6"/>
    <n v="1"/>
    <x v="0"/>
    <x v="0"/>
    <x v="0"/>
    <n v="86.92"/>
  </r>
  <r>
    <x v="8"/>
    <m/>
    <s v="Картон белый №1 School 100л,А4,мелов,240гр, уп.крафт"/>
    <m/>
    <n v="1395638"/>
    <m/>
    <n v="48484123"/>
    <n v="235362685"/>
    <s v="dav2r"/>
    <x v="7"/>
    <n v="1"/>
    <s v="СЦО D"/>
    <x v="1"/>
    <s v="8"/>
    <s v="N"/>
    <d v="2022-12-05T15:12:23"/>
    <d v="2023-11-30T00:00:00"/>
    <n v="4514"/>
    <x v="1"/>
    <n v="2802963"/>
    <x v="20"/>
    <n v="1"/>
    <n v="7181999"/>
    <s v="ТР Бумажная продукция"/>
    <n v="597.24"/>
    <n v="332.66566015090001"/>
    <x v="39"/>
    <n v="1"/>
    <n v="5"/>
    <x v="1"/>
    <x v="1"/>
    <x v="1"/>
    <n v="264.57"/>
  </r>
  <r>
    <x v="8"/>
    <m/>
    <s v="Клейкие закладки пласт. 5цв.по 20л. 12ммх44 Attache стрелки"/>
    <m/>
    <n v="845451"/>
    <m/>
    <n v="48359900"/>
    <n v="239185105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Бумажная продукция"/>
    <n v="169.55"/>
    <n v="64.363269000000003"/>
    <x v="32"/>
    <n v="5"/>
    <n v="5"/>
    <x v="1"/>
    <x v="1"/>
    <x v="1"/>
    <n v="105.19"/>
  </r>
  <r>
    <x v="8"/>
    <m/>
    <s v="Клейкие закладки пласт. 5цв.по 20л. 12ммх45 Attache '030951023"/>
    <m/>
    <n v="144630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175"/>
    <n v="-40.823801879999998"/>
    <x v="32"/>
    <n v="7"/>
    <n v="1"/>
    <x v="0"/>
    <x v="0"/>
    <x v="0"/>
    <n v="-134.18"/>
  </r>
  <r>
    <x v="8"/>
    <m/>
    <s v="Клейкие закладки пласт. 5цв.по 20л. 12ммх45 Attache '030951023"/>
    <m/>
    <n v="144630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87.5"/>
    <n v="-20.411900939999999"/>
    <x v="32"/>
    <n v="7"/>
    <n v="1"/>
    <x v="0"/>
    <x v="0"/>
    <x v="0"/>
    <n v="-67.09"/>
  </r>
  <r>
    <x v="8"/>
    <m/>
    <s v="Клейкие закладки пласт. 5цв.по 20л. 12ммх45 Attache '030951023"/>
    <m/>
    <n v="144630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131.25"/>
    <n v="28.904298659999998"/>
    <x v="32"/>
    <n v="7"/>
    <n v="1"/>
    <x v="0"/>
    <x v="0"/>
    <x v="0"/>
    <n v="102.35"/>
  </r>
  <r>
    <x v="8"/>
    <m/>
    <s v="Клейкие закладки пласт. 5цв.по 20л. 12ммх45 Attache '030951023"/>
    <m/>
    <n v="144630"/>
    <m/>
    <n v="48502693"/>
    <n v="239077010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Бумажная продукция"/>
    <n v="54.68"/>
    <n v="19.532852940000001"/>
    <x v="32"/>
    <n v="5"/>
    <n v="5"/>
    <x v="1"/>
    <x v="1"/>
    <x v="1"/>
    <n v="35.15"/>
  </r>
  <r>
    <x v="8"/>
    <m/>
    <s v="Клейкие закладки пласт. 5цв.по 25л. 45ммх12 Attache Selection"/>
    <m/>
    <n v="383728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88.75"/>
    <n v="-12.252722670000001"/>
    <x v="32"/>
    <n v="7"/>
    <n v="1"/>
    <x v="0"/>
    <x v="0"/>
    <x v="0"/>
    <n v="-76.5"/>
  </r>
  <r>
    <x v="8"/>
    <m/>
    <s v="Клейкие закладки пласт. 8цв.по 25л. 45ммх12 Attache Selection"/>
    <m/>
    <n v="383731"/>
    <m/>
    <n v="48461432"/>
    <n v="239069125"/>
    <s v="akv2r"/>
    <x v="8"/>
    <n v="0"/>
    <s v="СЦО D"/>
    <x v="1"/>
    <s v="8"/>
    <s v="Y"/>
    <d v="2023-01-31T16:39:11"/>
    <d v="9999-12-31T00:00:00"/>
    <n v="4514"/>
    <x v="1"/>
    <n v="2601966"/>
    <x v="52"/>
    <n v="0"/>
    <n v="5107095"/>
    <s v="ТР Бумажная продукция"/>
    <n v="191.1"/>
    <n v="38.594278439999997"/>
    <x v="32"/>
    <s v="unknown"/>
    <s v="unknown"/>
    <x v="2"/>
    <x v="1"/>
    <x v="1"/>
    <n v="152.51"/>
  </r>
  <r>
    <x v="8"/>
    <m/>
    <s v="Книга отзывов и предложений в тв.переплете A5 96л(бумвин.с тесн)"/>
    <m/>
    <n v="47503"/>
    <m/>
    <n v="48480342"/>
    <n v="239094238"/>
    <s v="akv2r"/>
    <x v="8"/>
    <n v="1"/>
    <s v="СЦО D"/>
    <x v="1"/>
    <s v="8"/>
    <s v="Y"/>
    <d v="2023-01-31T18:18:08"/>
    <d v="9999-12-31T00:00:00"/>
    <n v="4514"/>
    <x v="1"/>
    <n v="2112807"/>
    <x v="43"/>
    <n v="0"/>
    <n v="2061778"/>
    <s v="ТР Бумажная продукция"/>
    <n v="201.31"/>
    <n v="83.793607110099998"/>
    <x v="35"/>
    <s v="unknown"/>
    <s v="unknown"/>
    <x v="2"/>
    <x v="1"/>
    <x v="1"/>
    <n v="117.52"/>
  </r>
  <r>
    <x v="8"/>
    <m/>
    <s v="Книга отзывов и предложений в тв.переплете A5 96л(бумвин.с тесн)"/>
    <m/>
    <n v="47503"/>
    <m/>
    <n v="48480522"/>
    <n v="239094238"/>
    <s v="akv2r"/>
    <x v="8"/>
    <n v="1"/>
    <s v="СЦО D"/>
    <x v="1"/>
    <s v="8"/>
    <s v="Y"/>
    <d v="2023-01-31T18:18:08"/>
    <d v="9999-12-31T00:00:00"/>
    <n v="4514"/>
    <x v="1"/>
    <n v="2112807"/>
    <x v="43"/>
    <n v="0"/>
    <n v="2061778"/>
    <s v="ТР Бумажная продукция"/>
    <n v="201.31"/>
    <n v="83.793607110099998"/>
    <x v="35"/>
    <s v="unknown"/>
    <s v="unknown"/>
    <x v="2"/>
    <x v="1"/>
    <x v="1"/>
    <n v="117.52"/>
  </r>
  <r>
    <x v="8"/>
    <m/>
    <s v="Книга учета _144л. в клетку офсет, обл.бумвинил ATTACHE"/>
    <m/>
    <n v="26917"/>
    <m/>
    <n v="48357657"/>
    <n v="257699566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2020.2"/>
    <n v="1012.6713393842"/>
    <x v="35"/>
    <n v="5"/>
    <n v="5"/>
    <x v="1"/>
    <x v="1"/>
    <x v="1"/>
    <n v="1007.53"/>
  </r>
  <r>
    <x v="8"/>
    <m/>
    <s v="Книга учета _144л. в клетку офсет, обл.бумвинил ATTACHE"/>
    <m/>
    <n v="26917"/>
    <m/>
    <n v="48460519"/>
    <n v="239079900"/>
    <s v="akv2r"/>
    <x v="8"/>
    <n v="0"/>
    <s v="СЦО D"/>
    <x v="1"/>
    <s v="8"/>
    <s v="Y"/>
    <d v="2023-01-31T17:24:06"/>
    <d v="9999-12-31T00:00:00"/>
    <n v="4514"/>
    <x v="1"/>
    <n v="2131581"/>
    <x v="58"/>
    <n v="0"/>
    <n v="2063016"/>
    <s v="ТР Бумажная продукция"/>
    <n v="673.4"/>
    <n v="337.55711727480002"/>
    <x v="35"/>
    <s v="unknown"/>
    <s v="unknown"/>
    <x v="2"/>
    <x v="1"/>
    <x v="1"/>
    <n v="335.84"/>
  </r>
  <r>
    <x v="8"/>
    <m/>
    <s v="Книга учета Attache 96л. в клетку офсет о бл.плотн. картон"/>
    <m/>
    <n v="68070"/>
    <m/>
    <n v="48302076"/>
    <n v="257699566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1217.22"/>
    <n v="699.8328308888"/>
    <x v="35"/>
    <n v="5"/>
    <n v="5"/>
    <x v="1"/>
    <x v="1"/>
    <x v="1"/>
    <n v="517.39"/>
  </r>
  <r>
    <x v="8"/>
    <m/>
    <s v="Книга учета Attache 96л. в клетку офсет о бл.плотн. картон"/>
    <m/>
    <n v="68070"/>
    <m/>
    <n v="48355540"/>
    <n v="239193507"/>
    <s v="akv2r"/>
    <x v="8"/>
    <n v="1"/>
    <s v="СЦО D"/>
    <x v="1"/>
    <s v="8"/>
    <s v="Y"/>
    <d v="2023-02-01T11:06:08"/>
    <d v="9999-12-31T00:00:00"/>
    <n v="4514"/>
    <x v="1"/>
    <n v="2612841"/>
    <x v="24"/>
    <n v="0"/>
    <n v="5355678"/>
    <s v="ТР Бумажная продукция"/>
    <n v="197.55"/>
    <n v="116.63880639600001"/>
    <x v="35"/>
    <s v="unknown"/>
    <s v="unknown"/>
    <x v="2"/>
    <x v="1"/>
    <x v="1"/>
    <n v="80.91"/>
  </r>
  <r>
    <x v="8"/>
    <m/>
    <s v="Книга учета Attache 96л. в клетку офсет о бл.плотн. картон"/>
    <m/>
    <n v="68070"/>
    <m/>
    <n v="48457035"/>
    <m/>
    <m/>
    <x v="0"/>
    <n v="1"/>
    <s v="Цена ООКК"/>
    <x v="0"/>
    <s v="kanavt"/>
    <m/>
    <m/>
    <m/>
    <n v="4514"/>
    <x v="1"/>
    <n v="3178378"/>
    <x v="61"/>
    <n v="0"/>
    <n v="11414256"/>
    <s v="ТР Бумажная продукция"/>
    <n v="790.22"/>
    <n v="466.55522615820001"/>
    <x v="35"/>
    <s v="unknown"/>
    <s v="unknown"/>
    <x v="2"/>
    <x v="1"/>
    <x v="1"/>
    <n v="323.66000000000003"/>
  </r>
  <r>
    <x v="8"/>
    <m/>
    <s v="Книга учета Attache 96л. в клетку офсет о бл.плотн. картон"/>
    <m/>
    <n v="68070"/>
    <m/>
    <n v="48457315"/>
    <n v="239159859"/>
    <s v="ikudr"/>
    <x v="6"/>
    <n v="1"/>
    <s v="СЦО D"/>
    <x v="1"/>
    <s v="8"/>
    <s v="Y"/>
    <d v="2023-02-01T09:54:10"/>
    <d v="9999-12-31T00:00:00"/>
    <n v="4514"/>
    <x v="1"/>
    <n v="2325531"/>
    <x v="62"/>
    <n v="0"/>
    <n v="2819931"/>
    <s v="ТР Бумажная продукция"/>
    <n v="395.1"/>
    <n v="233.27765909039999"/>
    <x v="35"/>
    <n v="5"/>
    <n v="5"/>
    <x v="1"/>
    <x v="1"/>
    <x v="1"/>
    <n v="161.82"/>
  </r>
  <r>
    <x v="8"/>
    <m/>
    <s v="Книга учета Attache 96л. в клетку офсет о бл.плотн. картон"/>
    <m/>
    <n v="68070"/>
    <m/>
    <n v="48457639"/>
    <n v="239007615"/>
    <s v="knv2r"/>
    <x v="2"/>
    <n v="1"/>
    <s v="СЦО D"/>
    <x v="1"/>
    <s v="8"/>
    <s v="Y"/>
    <d v="2023-01-31T12:01:05"/>
    <d v="9999-12-31T00:00:00"/>
    <n v="4514"/>
    <x v="1"/>
    <n v="2131517"/>
    <x v="63"/>
    <n v="0"/>
    <n v="1752649"/>
    <s v="ТР Бумажная продукция"/>
    <n v="790.2"/>
    <n v="466.55522615820001"/>
    <x v="35"/>
    <n v="5"/>
    <n v="5"/>
    <x v="1"/>
    <x v="1"/>
    <x v="1"/>
    <n v="323.64"/>
  </r>
  <r>
    <x v="8"/>
    <m/>
    <s v="Книга учета Attache 96л. в клетку офсет о бл.плотн. картон"/>
    <m/>
    <n v="68070"/>
    <m/>
    <n v="48481485"/>
    <n v="239166531"/>
    <s v="knv2r"/>
    <x v="2"/>
    <n v="1"/>
    <s v="СЦО D"/>
    <x v="1"/>
    <s v="8"/>
    <s v="Y"/>
    <d v="2023-02-01T10:00:08"/>
    <d v="9999-12-31T00:00:00"/>
    <n v="4514"/>
    <x v="1"/>
    <n v="2131599"/>
    <x v="64"/>
    <n v="0"/>
    <n v="2063020"/>
    <s v="ТР Бумажная продукция"/>
    <n v="592.65"/>
    <n v="349.9164154444"/>
    <x v="35"/>
    <n v="5"/>
    <n v="5"/>
    <x v="1"/>
    <x v="1"/>
    <x v="1"/>
    <n v="242.73"/>
  </r>
  <r>
    <x v="8"/>
    <m/>
    <s v="Книга учета Attache 96л. в клетку офсет о бл.плотн. картон"/>
    <m/>
    <n v="68070"/>
    <m/>
    <n v="48502693"/>
    <n v="239077013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Бумажная продукция"/>
    <n v="796.28"/>
    <n v="466.55525168589998"/>
    <x v="35"/>
    <n v="5"/>
    <n v="5"/>
    <x v="1"/>
    <x v="1"/>
    <x v="1"/>
    <n v="329.72"/>
  </r>
  <r>
    <x v="8"/>
    <m/>
    <s v="Конверт белый С5 стрип 162х229 80г КОМУС 100 шт/уп, 12 уп/кор"/>
    <m/>
    <n v="163084"/>
    <m/>
    <n v="48342704"/>
    <n v="257699566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424.32"/>
    <n v="181.00229180170001"/>
    <x v="36"/>
    <n v="5"/>
    <n v="5"/>
    <x v="1"/>
    <x v="1"/>
    <x v="1"/>
    <n v="243.32"/>
  </r>
  <r>
    <x v="8"/>
    <m/>
    <s v="Конверт для денег С Днем рождения Шарики 10шт/уп 1531-11"/>
    <m/>
    <n v="1806211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483"/>
    <n v="-185.39969603430001"/>
    <x v="42"/>
    <n v="7"/>
    <n v="1"/>
    <x v="0"/>
    <x v="0"/>
    <x v="0"/>
    <n v="-297.60000000000002"/>
  </r>
  <r>
    <x v="8"/>
    <m/>
    <s v="Конверт Куда-Кому E65 стрип ForPost 110х220 100шт/уп/1805"/>
    <m/>
    <n v="76335"/>
    <m/>
    <n v="48342704"/>
    <n v="257699566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310.63"/>
    <n v="157.70745242870001"/>
    <x v="36"/>
    <n v="5"/>
    <n v="5"/>
    <x v="1"/>
    <x v="1"/>
    <x v="1"/>
    <n v="152.91999999999999"/>
  </r>
  <r>
    <x v="8"/>
    <m/>
    <s v="Конверт Куда-Кому С4 стрип ForPost 229х324 25шт/уп./3683"/>
    <m/>
    <n v="76319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246.28"/>
    <n v="-161.59154876880001"/>
    <x v="36"/>
    <n v="7"/>
    <n v="1"/>
    <x v="0"/>
    <x v="0"/>
    <x v="0"/>
    <n v="-84.69"/>
  </r>
  <r>
    <x v="8"/>
    <m/>
    <s v="Конверт Куда-Кому С4 стрип ForPost 229х324 50шт/уп./3682"/>
    <m/>
    <n v="76320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422.29"/>
    <n v="-273.10648978709997"/>
    <x v="36"/>
    <n v="7"/>
    <n v="1"/>
    <x v="0"/>
    <x v="0"/>
    <x v="0"/>
    <n v="-149.18"/>
  </r>
  <r>
    <x v="8"/>
    <m/>
    <s v="Открытка конверт для денег С днем рождения! (мишка) УФ-лак 10шт/уп КД-274"/>
    <m/>
    <n v="1776087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434.41"/>
    <n v="-135.30373698299999"/>
    <x v="42"/>
    <n v="7"/>
    <n v="1"/>
    <x v="0"/>
    <x v="0"/>
    <x v="0"/>
    <n v="-299.11"/>
  </r>
  <r>
    <x v="8"/>
    <m/>
    <s v="Открытка С Днем рождения 10,5х21см 10 шт/уп синий с золот1524-03"/>
    <m/>
    <n v="1525529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644.91"/>
    <n v="-247.19640050730001"/>
    <x v="42"/>
    <n v="7"/>
    <n v="1"/>
    <x v="0"/>
    <x v="0"/>
    <x v="0"/>
    <n v="-397.71"/>
  </r>
  <r>
    <x v="8"/>
    <m/>
    <s v="Открытка с конвертом С Днем рождения! Орнамент цветы 10 шт/уп 1532-12"/>
    <m/>
    <n v="1806194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644"/>
    <n v="-247.19640050730001"/>
    <x v="42"/>
    <n v="7"/>
    <n v="1"/>
    <x v="0"/>
    <x v="0"/>
    <x v="0"/>
    <n v="-396.8"/>
  </r>
  <r>
    <x v="8"/>
    <m/>
    <s v="Стикеры ATTACHE Bright colours с клеев.краем 76х76 желтый 100л"/>
    <m/>
    <n v="1320467"/>
    <m/>
    <n v="48303227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31.41"/>
    <n v="9.9474831440999996"/>
    <x v="32"/>
    <n v="5"/>
    <n v="5"/>
    <x v="1"/>
    <x v="1"/>
    <x v="1"/>
    <n v="21.46"/>
  </r>
  <r>
    <x v="8"/>
    <m/>
    <s v="Стикеры ATTACHE Bright colours с клеев.краем 76х76 желтый 100л"/>
    <m/>
    <n v="1320467"/>
    <m/>
    <n v="48311403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94.23"/>
    <n v="29.8425427124"/>
    <x v="32"/>
    <n v="5"/>
    <n v="5"/>
    <x v="1"/>
    <x v="1"/>
    <x v="1"/>
    <n v="64.39"/>
  </r>
  <r>
    <x v="8"/>
    <m/>
    <s v="Стикеры ATTACHE Bright colours с клеев.краем 76х76 желтый 100л"/>
    <m/>
    <n v="1320467"/>
    <m/>
    <n v="48312037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248.56"/>
    <n v="79.580144993100006"/>
    <x v="32"/>
    <n v="5"/>
    <n v="5"/>
    <x v="1"/>
    <x v="1"/>
    <x v="1"/>
    <n v="168.98"/>
  </r>
  <r>
    <x v="8"/>
    <m/>
    <s v="Стикеры ATTACHE Bright colours с клеев.краем 76х76 желтый 100л"/>
    <m/>
    <n v="1320467"/>
    <m/>
    <n v="48312922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62.14"/>
    <n v="19.895059568299999"/>
    <x v="32"/>
    <n v="5"/>
    <n v="5"/>
    <x v="1"/>
    <x v="1"/>
    <x v="1"/>
    <n v="42.24"/>
  </r>
  <r>
    <x v="8"/>
    <m/>
    <s v="Стикеры ATTACHE Bright colours с клеев.краем 76х76 желтый 100л"/>
    <m/>
    <n v="1320467"/>
    <m/>
    <n v="48314540"/>
    <n v="239073956"/>
    <s v="pmv2r"/>
    <x v="12"/>
    <n v="1"/>
    <s v="СЦО D"/>
    <x v="1"/>
    <s v="8"/>
    <s v="Y"/>
    <d v="2023-01-31T17:04:08"/>
    <d v="9999-12-31T00:00:00"/>
    <n v="4514"/>
    <x v="1"/>
    <n v="2131716"/>
    <x v="50"/>
    <n v="0"/>
    <n v="2115937"/>
    <s v="ТР Бумажная продукция"/>
    <n v="188.46"/>
    <n v="59.6850854248"/>
    <x v="32"/>
    <n v="5"/>
    <n v="5"/>
    <x v="1"/>
    <x v="1"/>
    <x v="1"/>
    <n v="128.77000000000001"/>
  </r>
  <r>
    <x v="8"/>
    <m/>
    <s v="Стикеры ATTACHE Bright colours с клеев.краем 76х76 желтый 100л"/>
    <m/>
    <n v="1320467"/>
    <m/>
    <n v="48342704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157.05000000000001"/>
    <n v="49.737602280700003"/>
    <x v="32"/>
    <n v="5"/>
    <n v="5"/>
    <x v="1"/>
    <x v="1"/>
    <x v="1"/>
    <n v="107.31"/>
  </r>
  <r>
    <x v="8"/>
    <m/>
    <s v="Стикеры ATTACHE Bright colours с клеев.краем 76х76 желтый 100л"/>
    <m/>
    <n v="1320467"/>
    <m/>
    <n v="48360572"/>
    <n v="239188169"/>
    <s v="akv2r"/>
    <x v="8"/>
    <n v="0"/>
    <s v="СЦО D"/>
    <x v="1"/>
    <s v="8"/>
    <s v="Y"/>
    <d v="2023-02-01T10:51:10"/>
    <d v="9999-12-31T00:00:00"/>
    <n v="4514"/>
    <x v="1"/>
    <n v="2418732"/>
    <x v="55"/>
    <n v="0"/>
    <n v="3706724"/>
    <s v="ТР Бумажная продукция"/>
    <n v="324"/>
    <n v="99.475204561400005"/>
    <x v="32"/>
    <n v="5"/>
    <n v="5"/>
    <x v="1"/>
    <x v="1"/>
    <x v="1"/>
    <n v="224.52"/>
  </r>
  <r>
    <x v="8"/>
    <m/>
    <s v="Стикеры ATTACHE Bright colours с клеев.краем 76х76 желтый 100л"/>
    <m/>
    <n v="1320467"/>
    <m/>
    <n v="48367747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Бумажная продукция"/>
    <n v="93.21"/>
    <n v="29.8425427124"/>
    <x v="32"/>
    <n v="5"/>
    <n v="5"/>
    <x v="1"/>
    <x v="1"/>
    <x v="1"/>
    <n v="63.37"/>
  </r>
  <r>
    <x v="8"/>
    <m/>
    <s v="Стикеры ATTACHE Bright colours с клеев.краем 76х76 желтый 100л"/>
    <m/>
    <n v="1320467"/>
    <m/>
    <n v="48460519"/>
    <n v="239079897"/>
    <s v="akv2r"/>
    <x v="8"/>
    <n v="0"/>
    <s v="СЦО D"/>
    <x v="1"/>
    <s v="8"/>
    <s v="Y"/>
    <d v="2023-01-31T17:24:06"/>
    <d v="9999-12-31T00:00:00"/>
    <n v="4514"/>
    <x v="1"/>
    <n v="2131581"/>
    <x v="58"/>
    <n v="0"/>
    <n v="2063016"/>
    <s v="ТР Бумажная продукция"/>
    <n v="310.7"/>
    <n v="99.475234306200008"/>
    <x v="32"/>
    <s v="unknown"/>
    <s v="unknown"/>
    <x v="2"/>
    <x v="1"/>
    <x v="1"/>
    <n v="211.22"/>
  </r>
  <r>
    <x v="8"/>
    <m/>
    <s v="Стикеры Attache Economy с клеев.краем 38x51 мм, 100л в блоке, неон 12 бл"/>
    <m/>
    <n v="1266206"/>
    <m/>
    <n v="48310689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319.14999999999998"/>
    <n v="143.15696947000001"/>
    <x v="32"/>
    <n v="5"/>
    <n v="5"/>
    <x v="1"/>
    <x v="1"/>
    <x v="1"/>
    <n v="175.99"/>
  </r>
  <r>
    <x v="8"/>
    <m/>
    <s v="Стикеры Attache Economy с клеев.краем 38x51 мм, 100л в блоке, неон 12 бл"/>
    <m/>
    <n v="1266206"/>
    <m/>
    <n v="48333172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957.45"/>
    <n v="429.47090840999999"/>
    <x v="32"/>
    <n v="5"/>
    <n v="5"/>
    <x v="1"/>
    <x v="1"/>
    <x v="1"/>
    <n v="527.98"/>
  </r>
  <r>
    <x v="8"/>
    <m/>
    <s v="Стикеры Attache Economy с клеев.краем 76x76 мм 100 лист неоновый розовый"/>
    <m/>
    <n v="1261849"/>
    <m/>
    <n v="48314540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Бумажная продукция"/>
    <n v="320.10000000000002"/>
    <n v="100.91041217999999"/>
    <x v="32"/>
    <n v="5"/>
    <n v="5"/>
    <x v="1"/>
    <x v="1"/>
    <x v="1"/>
    <n v="219.19"/>
  </r>
  <r>
    <x v="8"/>
    <m/>
    <s v="Стикеры Attache Selection Extra с клеев. краем 76х76, неон, желтый 100л"/>
    <m/>
    <n v="1612908"/>
    <m/>
    <n v="48383173"/>
    <m/>
    <m/>
    <x v="0"/>
    <n v="0"/>
    <s v="Цена ООКК"/>
    <x v="0"/>
    <s v="apache"/>
    <m/>
    <m/>
    <m/>
    <n v="4514"/>
    <x v="1"/>
    <n v="1174140"/>
    <x v="19"/>
    <n v="0"/>
    <n v="1651592"/>
    <s v="ТР Бумажная продукция"/>
    <n v="295"/>
    <n v="180.77683379999999"/>
    <x v="32"/>
    <n v="7"/>
    <n v="5"/>
    <x v="1"/>
    <x v="1"/>
    <x v="1"/>
    <n v="114.22"/>
  </r>
  <r>
    <x v="8"/>
    <m/>
    <s v="Стикеры Attache Selection Extra с клеев. краем 76х76, неон, желтый 100л"/>
    <m/>
    <n v="1612908"/>
    <m/>
    <n v="48524292"/>
    <n v="261051993"/>
    <s v="ves2r"/>
    <x v="13"/>
    <n v="1"/>
    <s v="СЦО P"/>
    <x v="1"/>
    <s v="60"/>
    <s v="Y"/>
    <d v="2023-11-03T12:15:12"/>
    <d v="2023-11-23T00:00:00"/>
    <n v="4514"/>
    <x v="1"/>
    <n v="1174140"/>
    <x v="19"/>
    <n v="0"/>
    <n v="1651592"/>
    <s v="ТР Бумажная продукция"/>
    <n v="600"/>
    <n v="361.13854800000001"/>
    <x v="32"/>
    <n v="7"/>
    <n v="5"/>
    <x v="1"/>
    <x v="1"/>
    <x v="1"/>
    <n v="238.86"/>
  </r>
  <r>
    <x v="8"/>
    <m/>
    <s v="Стикеры Attache Selection куб 76х76, клубничный микс 400 л"/>
    <m/>
    <n v="383725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379.66"/>
    <n v="-103.91090319"/>
    <x v="32"/>
    <n v="7"/>
    <n v="1"/>
    <x v="0"/>
    <x v="0"/>
    <x v="0"/>
    <n v="-275.75"/>
  </r>
  <r>
    <x v="8"/>
    <m/>
    <s v="Стикеры Attache Selection миникуб 51х51, радуга 250 л"/>
    <m/>
    <n v="383716"/>
    <m/>
    <n v="48359900"/>
    <n v="239185105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Бумажная продукция"/>
    <n v="539.45000000000005"/>
    <n v="208.15454314999999"/>
    <x v="32"/>
    <n v="5"/>
    <n v="5"/>
    <x v="1"/>
    <x v="1"/>
    <x v="1"/>
    <n v="331.3"/>
  </r>
  <r>
    <x v="8"/>
    <m/>
    <s v="Стикеры Attache Selection миникуб 51х51, радуга 250 л"/>
    <m/>
    <n v="383716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153.51"/>
    <n v="41.06968638"/>
    <x v="32"/>
    <n v="7"/>
    <n v="1"/>
    <x v="0"/>
    <x v="0"/>
    <x v="0"/>
    <n v="112.44"/>
  </r>
  <r>
    <x v="8"/>
    <m/>
    <s v="Стикеры Attache Selection миникуб 51х51, радуга 250 л"/>
    <m/>
    <n v="383716"/>
    <m/>
    <n v="48452170"/>
    <m/>
    <m/>
    <x v="0"/>
    <n v="0"/>
    <s v="КПЛ из карточки"/>
    <x v="0"/>
    <s v="6"/>
    <m/>
    <m/>
    <m/>
    <n v="1934"/>
    <x v="0"/>
    <n v="2110409"/>
    <x v="0"/>
    <n v="0"/>
    <n v="1601213"/>
    <s v="ТР Бумажная продукция"/>
    <n v="824.88"/>
    <n v="205.34843190000001"/>
    <x v="32"/>
    <n v="6"/>
    <n v="1"/>
    <x v="0"/>
    <x v="0"/>
    <x v="0"/>
    <n v="619.53"/>
  </r>
  <r>
    <x v="8"/>
    <m/>
    <s v="Стикеры Attache Selection миникуб 51х51, радуга 250 л"/>
    <m/>
    <n v="383716"/>
    <m/>
    <n v="48522236"/>
    <n v="248484431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Бумажная продукция"/>
    <n v="107.06"/>
    <n v="41.117244900000003"/>
    <x v="32"/>
    <n v="5"/>
    <n v="5"/>
    <x v="1"/>
    <x v="1"/>
    <x v="1"/>
    <n v="65.94"/>
  </r>
  <r>
    <x v="8"/>
    <m/>
    <s v="Стикеры Attache Selection миникуб 51х51, радуга 250 л"/>
    <m/>
    <n v="383716"/>
    <m/>
    <n v="48524292"/>
    <m/>
    <m/>
    <x v="0"/>
    <n v="0"/>
    <s v="Цена ООКК"/>
    <x v="0"/>
    <s v="apache"/>
    <m/>
    <m/>
    <m/>
    <n v="4514"/>
    <x v="1"/>
    <n v="1174140"/>
    <x v="19"/>
    <n v="0"/>
    <n v="1651592"/>
    <s v="ТР Бумажная продукция"/>
    <n v="151.74"/>
    <n v="41.117244900000003"/>
    <x v="32"/>
    <n v="7"/>
    <n v="5"/>
    <x v="1"/>
    <x v="1"/>
    <x v="1"/>
    <n v="110.62"/>
  </r>
  <r>
    <x v="8"/>
    <m/>
    <s v="Стикеры Attache Selection миникуб 51х51, радуга 250 л"/>
    <m/>
    <n v="383716"/>
    <m/>
    <n v="6436002"/>
    <m/>
    <m/>
    <x v="0"/>
    <n v="0"/>
    <s v="Цена ООКК"/>
    <x v="0"/>
    <s v="senlw"/>
    <m/>
    <m/>
    <m/>
    <n v="4514"/>
    <x v="1"/>
    <n v="1034776"/>
    <x v="59"/>
    <n v="0"/>
    <n v="1461414"/>
    <s v="ТР Бумажная продукция"/>
    <n v="154.30000000000001"/>
    <n v="41.63090863"/>
    <x v="32"/>
    <n v="7"/>
    <n v="5"/>
    <x v="1"/>
    <x v="1"/>
    <x v="1"/>
    <n v="112.67"/>
  </r>
  <r>
    <x v="8"/>
    <m/>
    <s v="Стикеры Attache Selection с клеев. краем 38х51, неон, 4 цвета 50х4"/>
    <m/>
    <n v="383715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192.88"/>
    <n v="-61.942769579999997"/>
    <x v="32"/>
    <n v="7"/>
    <n v="1"/>
    <x v="0"/>
    <x v="0"/>
    <x v="0"/>
    <n v="-130.94"/>
  </r>
  <r>
    <x v="8"/>
    <m/>
    <s v="Стикеры Attache Selection с клеев. краем 38х51, неон, 4 цвета 50х4"/>
    <m/>
    <n v="383715"/>
    <m/>
    <n v="48310689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130.9"/>
    <n v="62.105890580000001"/>
    <x v="32"/>
    <n v="5"/>
    <n v="5"/>
    <x v="1"/>
    <x v="1"/>
    <x v="1"/>
    <n v="68.790000000000006"/>
  </r>
  <r>
    <x v="8"/>
    <m/>
    <s v="Стикеры Attache Selection с клеев. краем 38х51, неон, 4 цвета 50х4"/>
    <m/>
    <n v="383715"/>
    <m/>
    <n v="48333172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342.35"/>
    <n v="155.26472645000001"/>
    <x v="32"/>
    <n v="5"/>
    <n v="5"/>
    <x v="1"/>
    <x v="1"/>
    <x v="1"/>
    <n v="187.09"/>
  </r>
  <r>
    <x v="8"/>
    <m/>
    <s v="Стикеры Attache Selection с клеев. краем 38х51, неон, 4 цвета 50х4"/>
    <m/>
    <n v="383715"/>
    <m/>
    <n v="48342704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346.15"/>
    <n v="155.26472645000001"/>
    <x v="32"/>
    <n v="5"/>
    <n v="5"/>
    <x v="1"/>
    <x v="1"/>
    <x v="1"/>
    <n v="190.89"/>
  </r>
  <r>
    <x v="8"/>
    <m/>
    <s v="Стикеры Attache Selection с клеев. краем 38х51, неон, 4 цвета 50х4"/>
    <m/>
    <n v="383715"/>
    <m/>
    <n v="48343718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130.9"/>
    <n v="61.268647080000001"/>
    <x v="32"/>
    <n v="5"/>
    <n v="5"/>
    <x v="1"/>
    <x v="1"/>
    <x v="1"/>
    <n v="69.63"/>
  </r>
  <r>
    <x v="8"/>
    <m/>
    <s v="Стикеры Attache Selection с клеев. краем 38х51, неон, 4 цвета 50х4"/>
    <m/>
    <n v="383715"/>
    <m/>
    <n v="48452170"/>
    <m/>
    <m/>
    <x v="0"/>
    <n v="0"/>
    <s v="КПЛ из карточки"/>
    <x v="0"/>
    <s v="6"/>
    <m/>
    <m/>
    <m/>
    <n v="1934"/>
    <x v="0"/>
    <n v="2110409"/>
    <x v="0"/>
    <n v="0"/>
    <n v="1601213"/>
    <s v="ТР Бумажная продукция"/>
    <n v="484.08"/>
    <n v="153.17161770000001"/>
    <x v="32"/>
    <n v="6"/>
    <n v="1"/>
    <x v="0"/>
    <x v="0"/>
    <x v="0"/>
    <n v="330.91"/>
  </r>
  <r>
    <x v="8"/>
    <m/>
    <s v="Стикеры Attache Simple 51х51 мм пастельные голубые (1 блок,100 листов)"/>
    <m/>
    <n v="1495386"/>
    <m/>
    <n v="48499838"/>
    <m/>
    <m/>
    <x v="0"/>
    <n v="0"/>
    <s v="Цена ООКК"/>
    <x v="0"/>
    <s v="apache"/>
    <m/>
    <m/>
    <m/>
    <n v="4514"/>
    <x v="1"/>
    <n v="2890160"/>
    <x v="3"/>
    <n v="0"/>
    <n v="7625434"/>
    <s v="ТР Бумажная продукция"/>
    <n v="16.420000000000002"/>
    <n v="7.1966529951"/>
    <x v="32"/>
    <n v="7"/>
    <n v="5"/>
    <x v="1"/>
    <x v="1"/>
    <x v="1"/>
    <n v="9.2200000000000006"/>
  </r>
  <r>
    <x v="8"/>
    <m/>
    <s v="Стикеры Attache Simple 51х51 мм пастельные салатовые (1 блок,100 листов)"/>
    <m/>
    <n v="1495391"/>
    <m/>
    <n v="48448577"/>
    <n v="239021658"/>
    <s v="sos"/>
    <x v="11"/>
    <n v="0"/>
    <s v="СЦО D"/>
    <x v="1"/>
    <s v="8"/>
    <s v="Y"/>
    <d v="2023-01-31T13:16:13"/>
    <d v="9999-12-31T00:00:00"/>
    <n v="4514"/>
    <x v="1"/>
    <n v="3167942"/>
    <x v="51"/>
    <n v="0"/>
    <n v="11233841"/>
    <s v="ТР Бумажная продукция"/>
    <n v="66.239999999999995"/>
    <n v="28.786785799800001"/>
    <x v="32"/>
    <s v="unknown"/>
    <s v="unknown"/>
    <x v="2"/>
    <x v="1"/>
    <x v="1"/>
    <n v="37.450000000000003"/>
  </r>
  <r>
    <x v="8"/>
    <m/>
    <s v="Стикеры Attache Simple 51х51 мм пастельные салатовые (1 блок,100 листов)"/>
    <m/>
    <n v="1495391"/>
    <m/>
    <n v="48502514"/>
    <m/>
    <m/>
    <x v="0"/>
    <n v="1"/>
    <s v="Цена ООКК"/>
    <x v="0"/>
    <s v="apache"/>
    <m/>
    <m/>
    <m/>
    <n v="4514"/>
    <x v="1"/>
    <n v="2622693"/>
    <x v="23"/>
    <n v="0"/>
    <n v="5513318"/>
    <s v="ТР Бумажная продукция"/>
    <n v="16.420000000000002"/>
    <n v="7.1966529951"/>
    <x v="32"/>
    <n v="7"/>
    <n v="5"/>
    <x v="1"/>
    <x v="1"/>
    <x v="1"/>
    <n v="9.2200000000000006"/>
  </r>
  <r>
    <x v="8"/>
    <m/>
    <s v="Стикеры Attache с клеев.краем 38х51 желтый 12 блоков"/>
    <m/>
    <n v="1096615"/>
    <m/>
    <n v="48304325"/>
    <n v="239073956"/>
    <s v="pmv2r"/>
    <x v="12"/>
    <n v="1"/>
    <s v="СЦО D"/>
    <x v="1"/>
    <s v="8"/>
    <s v="Y"/>
    <d v="2023-01-31T17:04:08"/>
    <d v="9999-12-31T00:00:00"/>
    <n v="4514"/>
    <x v="1"/>
    <n v="2131716"/>
    <x v="50"/>
    <n v="0"/>
    <n v="2115937"/>
    <s v="ТР Бумажная продукция"/>
    <n v="1526.95"/>
    <n v="463.78865719999999"/>
    <x v="32"/>
    <n v="5"/>
    <n v="5"/>
    <x v="1"/>
    <x v="1"/>
    <x v="1"/>
    <n v="1063.1600000000001"/>
  </r>
  <r>
    <x v="8"/>
    <m/>
    <s v="Стикеры Attache с клеев.краем 38х51 желтый 12 блоков"/>
    <m/>
    <n v="1096615"/>
    <m/>
    <n v="48311403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305.39"/>
    <n v="92.757731440000001"/>
    <x v="32"/>
    <n v="5"/>
    <n v="5"/>
    <x v="1"/>
    <x v="1"/>
    <x v="1"/>
    <n v="212.63"/>
  </r>
  <r>
    <x v="8"/>
    <m/>
    <s v="Стикеры Attache с клеев.краем 38х51 желтый 12 блоков"/>
    <m/>
    <n v="1096615"/>
    <m/>
    <n v="48317893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1526.95"/>
    <n v="463.78865719999999"/>
    <x v="32"/>
    <n v="5"/>
    <n v="5"/>
    <x v="1"/>
    <x v="1"/>
    <x v="1"/>
    <n v="1063.1600000000001"/>
  </r>
  <r>
    <x v="8"/>
    <m/>
    <s v="Стикеры ATTACHE с клеев.краем 76х76 желтый 100л"/>
    <m/>
    <n v="214303"/>
    <m/>
    <n v="48502693"/>
    <n v="239077010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Бумажная продукция"/>
    <n v="466.8"/>
    <n v="170.1429024"/>
    <x v="32"/>
    <n v="5"/>
    <n v="5"/>
    <x v="1"/>
    <x v="1"/>
    <x v="1"/>
    <n v="296.66000000000003"/>
  </r>
  <r>
    <x v="8"/>
    <m/>
    <s v="Стикеры КОМУС с клеев.краем 38х51 неон.цвета 12 блоков"/>
    <m/>
    <n v="154927"/>
    <m/>
    <n v="48522236"/>
    <n v="248484431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Бумажная продукция"/>
    <n v="436.54"/>
    <n v="124.8425027"/>
    <x v="32"/>
    <n v="5"/>
    <n v="5"/>
    <x v="1"/>
    <x v="1"/>
    <x v="1"/>
    <n v="311.7"/>
  </r>
  <r>
    <x v="8"/>
    <m/>
    <s v="Стикеры КОМУС с клеев.краем Куб 76х76 желтый 400л"/>
    <m/>
    <n v="154925"/>
    <m/>
    <n v="48359900"/>
    <n v="239185105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Бумажная продукция"/>
    <n v="960.75"/>
    <n v="324.66138805000003"/>
    <x v="32"/>
    <n v="5"/>
    <n v="5"/>
    <x v="1"/>
    <x v="1"/>
    <x v="1"/>
    <n v="636.09"/>
  </r>
  <r>
    <x v="8"/>
    <m/>
    <s v="Стикеры с клеевым краем M&amp;G So Many Cats, 76x76мм, 100 л, в ассорт"/>
    <m/>
    <n v="1773930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108.82"/>
    <n v="39.71695416"/>
    <x v="32"/>
    <n v="7"/>
    <n v="1"/>
    <x v="0"/>
    <x v="0"/>
    <x v="0"/>
    <n v="69.099999999999994"/>
  </r>
  <r>
    <x v="8"/>
    <m/>
    <s v="Тетрадь общая Attache 96л клетка А4 спираль, обложка Plastic, синяя"/>
    <m/>
    <n v="103364"/>
    <m/>
    <n v="48311403"/>
    <n v="257699566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Бумажная продукция"/>
    <n v="548.54"/>
    <n v="290.21192775880002"/>
    <x v="33"/>
    <n v="5"/>
    <n v="5"/>
    <x v="1"/>
    <x v="1"/>
    <x v="1"/>
    <n v="258.33"/>
  </r>
  <r>
    <x v="8"/>
    <m/>
    <s v="Тетрадь общая А4 48л клетка,обл.карт,скр,Путешествие 066124"/>
    <m/>
    <n v="1572526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194.5"/>
    <n v="-89.033753384099995"/>
    <x v="39"/>
    <n v="7"/>
    <n v="1"/>
    <x v="0"/>
    <x v="0"/>
    <x v="0"/>
    <n v="-105.47"/>
  </r>
  <r>
    <x v="8"/>
    <m/>
    <s v="Тетрадь общая А4- 60л клетка скрепка Simply No 3 ТПС46091"/>
    <m/>
    <n v="1628356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335.82"/>
    <n v="-134.32547290650001"/>
    <x v="39"/>
    <n v="7"/>
    <n v="1"/>
    <x v="0"/>
    <x v="0"/>
    <x v="0"/>
    <n v="-201.49"/>
  </r>
  <r>
    <x v="8"/>
    <m/>
    <s v="Тетрадь общая А5,48л,клет,скреп,обл.бумвинил,блок офсет-2 Синяя"/>
    <m/>
    <n v="916919"/>
    <m/>
    <n v="48484639"/>
    <n v="248796246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умажная продукция"/>
    <n v="34.51"/>
    <n v="18.926417835999999"/>
    <x v="39"/>
    <n v="7"/>
    <n v="5"/>
    <x v="1"/>
    <x v="1"/>
    <x v="1"/>
    <n v="15.58"/>
  </r>
  <r>
    <x v="8"/>
    <m/>
    <s v="Тетрадь общая А5,48л,клет,скреп,обл.бумвинил,блок офсет-2 Синяя"/>
    <m/>
    <n v="916919"/>
    <m/>
    <n v="48499838"/>
    <n v="248796246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Бумажная продукция"/>
    <n v="34.51"/>
    <n v="18.926439009900001"/>
    <x v="39"/>
    <n v="7"/>
    <n v="5"/>
    <x v="1"/>
    <x v="1"/>
    <x v="1"/>
    <n v="15.58"/>
  </r>
  <r>
    <x v="8"/>
    <m/>
    <s v="Тетрадь общая А5 48л,кл,скреп,мел.карт,СКАЗОЧНЫЙ ДЕНЬ,в асс.7-48-1197"/>
    <m/>
    <n v="1596431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Бумажная продукция"/>
    <n v="-129.78"/>
    <n v="-52.168781079299997"/>
    <x v="39"/>
    <n v="7"/>
    <n v="1"/>
    <x v="0"/>
    <x v="0"/>
    <x v="0"/>
    <n v="-77.61"/>
  </r>
  <r>
    <x v="8"/>
    <m/>
    <s v="Тетрадь со сменным блоком А4,80л,глянц.лам,NEWtone PASTEL Олива 067708"/>
    <m/>
    <n v="1734755"/>
    <m/>
    <n v="48383173"/>
    <m/>
    <m/>
    <x v="0"/>
    <n v="0"/>
    <s v="Цена ООКК"/>
    <x v="0"/>
    <s v="apache"/>
    <m/>
    <m/>
    <m/>
    <n v="4514"/>
    <x v="1"/>
    <n v="1174140"/>
    <x v="19"/>
    <n v="0"/>
    <n v="1651592"/>
    <s v="ТР Бумажная продукция"/>
    <n v="515.29999999999995"/>
    <n v="191.49219872730001"/>
    <x v="39"/>
    <n v="7"/>
    <n v="5"/>
    <x v="1"/>
    <x v="1"/>
    <x v="1"/>
    <n v="323.81"/>
  </r>
  <r>
    <x v="8"/>
    <m/>
    <s v="Фотобумага для цв.струй.печ. ProMEGA jet (А4, 120г, матовая) пачка 100л"/>
    <m/>
    <n v="47002"/>
    <m/>
    <n v="48505260"/>
    <n v="260988511"/>
    <s v="gry05"/>
    <x v="1"/>
    <n v="0"/>
    <s v="КП"/>
    <x v="1"/>
    <s v="18245096"/>
    <s v="N"/>
    <d v="2023-11-02T14:37:49"/>
    <d v="2023-11-04T00:00:00"/>
    <n v="1934"/>
    <x v="0"/>
    <n v="2110409"/>
    <x v="0"/>
    <n v="0"/>
    <n v="1601213"/>
    <s v="ТР Бумажная продукция"/>
    <n v="1726.98"/>
    <n v="1273.302218"/>
    <x v="38"/>
    <n v="6"/>
    <n v="1"/>
    <x v="0"/>
    <x v="0"/>
    <x v="0"/>
    <n v="453.68"/>
  </r>
  <r>
    <x v="8"/>
    <m/>
    <s v="Фотобумага для цв.струй.печ. ProMEGA jet (А4, 180г, глянцевая) пачка 50л"/>
    <m/>
    <n v="47005"/>
    <m/>
    <n v="48522236"/>
    <n v="241108375"/>
    <s v="sos"/>
    <x v="11"/>
    <n v="0"/>
    <s v="СЦО D"/>
    <x v="1"/>
    <s v="8"/>
    <s v="Y"/>
    <d v="2023-03-06T13:43:11"/>
    <d v="9999-12-31T00:00:00"/>
    <n v="4514"/>
    <x v="1"/>
    <n v="1504409"/>
    <x v="30"/>
    <n v="1"/>
    <n v="2103426"/>
    <s v="ТР Бумажная продукция"/>
    <n v="400.43"/>
    <n v="203.2941687"/>
    <x v="38"/>
    <n v="5"/>
    <n v="5"/>
    <x v="1"/>
    <x v="1"/>
    <x v="1"/>
    <n v="197.14"/>
  </r>
  <r>
    <x v="8"/>
    <m/>
    <s v="Фотобумага для цв.струй.печ. ProMEGA jet(А4,220г,мат.2-стор)уп.50л(1457501)"/>
    <m/>
    <n v="1568570"/>
    <m/>
    <n v="48496167"/>
    <m/>
    <m/>
    <x v="0"/>
    <n v="0"/>
    <s v="КПЛ из карточки"/>
    <x v="0"/>
    <s v="6"/>
    <m/>
    <m/>
    <m/>
    <n v="1934"/>
    <x v="0"/>
    <n v="2110409"/>
    <x v="0"/>
    <n v="0"/>
    <n v="1601213"/>
    <s v="ТР Бумажная продукция"/>
    <n v="1895.98"/>
    <n v="646.12326867000002"/>
    <x v="38"/>
    <n v="6"/>
    <n v="1"/>
    <x v="0"/>
    <x v="0"/>
    <x v="0"/>
    <n v="1249.8599999999999"/>
  </r>
  <r>
    <x v="9"/>
    <s v="349839"/>
    <s v="Чай Greenfield English Edition черный фольгир.100пак/уп"/>
    <m/>
    <n v="871021"/>
    <m/>
    <n v="48464903"/>
    <m/>
    <m/>
    <x v="0"/>
    <n v="1"/>
    <s v="Акция"/>
    <x v="0"/>
    <s v="349839"/>
    <m/>
    <m/>
    <m/>
    <n v="1934"/>
    <x v="0"/>
    <n v="580491"/>
    <x v="47"/>
    <n v="1"/>
    <n v="1743330"/>
    <s v="ТР Кофе, чай"/>
    <n v="3030"/>
    <n v="2457.3381982187998"/>
    <x v="43"/>
    <n v="6"/>
    <n v="1"/>
    <x v="0"/>
    <x v="0"/>
    <x v="0"/>
    <n v="572.66"/>
  </r>
  <r>
    <x v="9"/>
    <s v="360046"/>
    <s v="Кофе в капсулах Деловой стандарт Piccante Crema(Nespresso Original),10шт/уп"/>
    <m/>
    <n v="1752135"/>
    <m/>
    <n v="48510559"/>
    <m/>
    <m/>
    <x v="0"/>
    <n v="1"/>
    <s v="Акция"/>
    <x v="0"/>
    <s v="360046"/>
    <m/>
    <m/>
    <m/>
    <n v="1934"/>
    <x v="0"/>
    <n v="2110409"/>
    <x v="0"/>
    <n v="1"/>
    <n v="1601213"/>
    <s v="ТР Кофе, чай"/>
    <n v="795.98"/>
    <n v="647.99343098200006"/>
    <x v="44"/>
    <n v="6"/>
    <n v="1"/>
    <x v="0"/>
    <x v="0"/>
    <x v="0"/>
    <n v="147.99"/>
  </r>
  <r>
    <x v="9"/>
    <s v="360046"/>
    <s v="Чай Деловой Стандарт Ceylon tea черн. 100 пакx2гр"/>
    <m/>
    <n v="1595124"/>
    <m/>
    <n v="48479555"/>
    <m/>
    <m/>
    <x v="0"/>
    <n v="1"/>
    <s v="Акция"/>
    <x v="0"/>
    <s v="360046"/>
    <m/>
    <m/>
    <m/>
    <n v="1934"/>
    <x v="0"/>
    <n v="3040184"/>
    <x v="29"/>
    <n v="0"/>
    <n v="8365393"/>
    <s v="ТР Кофе, чай"/>
    <n v="239"/>
    <n v="215.2713208806"/>
    <x v="43"/>
    <s v="unknown"/>
    <s v="unknown"/>
    <x v="2"/>
    <x v="0"/>
    <x v="0"/>
    <n v="23.73"/>
  </r>
  <r>
    <x v="9"/>
    <s v="360046"/>
    <s v="Чай Деловой Стандарт Classic green зелен. 100 пакx2гр"/>
    <m/>
    <n v="1595128"/>
    <m/>
    <n v="48479555"/>
    <m/>
    <m/>
    <x v="0"/>
    <n v="0"/>
    <s v="Акция"/>
    <x v="0"/>
    <s v="360046"/>
    <m/>
    <m/>
    <m/>
    <n v="1934"/>
    <x v="0"/>
    <n v="3040184"/>
    <x v="29"/>
    <n v="0"/>
    <n v="8365393"/>
    <s v="ТР Кофе, чай"/>
    <n v="249"/>
    <n v="219.45568052519999"/>
    <x v="43"/>
    <s v="unknown"/>
    <s v="unknown"/>
    <x v="2"/>
    <x v="0"/>
    <x v="0"/>
    <n v="29.54"/>
  </r>
  <r>
    <x v="9"/>
    <s v="363165"/>
    <s v="Кофе растворимый сублимированный Monarch Gold, 500гр пакет"/>
    <m/>
    <n v="1081641"/>
    <m/>
    <n v="48422926"/>
    <m/>
    <m/>
    <x v="0"/>
    <n v="0"/>
    <s v="Акция"/>
    <x v="0"/>
    <s v="363165"/>
    <m/>
    <m/>
    <m/>
    <n v="1934"/>
    <x v="0"/>
    <n v="2110409"/>
    <x v="0"/>
    <n v="0"/>
    <n v="1601213"/>
    <s v="ТР Кофе, чай"/>
    <n v="999"/>
    <n v="796.35385468319998"/>
    <x v="44"/>
    <n v="6"/>
    <n v="1"/>
    <x v="0"/>
    <x v="0"/>
    <x v="0"/>
    <n v="202.65"/>
  </r>
  <r>
    <x v="9"/>
    <s v="363165"/>
    <s v="Кофе растворимый сублимированный Monarch Gold, 500гр пакет"/>
    <m/>
    <n v="1081641"/>
    <m/>
    <n v="48464903"/>
    <m/>
    <m/>
    <x v="0"/>
    <n v="0"/>
    <s v="Акция"/>
    <x v="0"/>
    <s v="363165"/>
    <m/>
    <m/>
    <m/>
    <n v="1934"/>
    <x v="0"/>
    <n v="580491"/>
    <x v="47"/>
    <n v="0"/>
    <n v="1743330"/>
    <s v="ТР Кофе, чай"/>
    <n v="2997"/>
    <n v="2389.0615700357998"/>
    <x v="44"/>
    <n v="6"/>
    <n v="1"/>
    <x v="0"/>
    <x v="0"/>
    <x v="0"/>
    <n v="607.94000000000005"/>
  </r>
  <r>
    <x v="9"/>
    <s v="363165"/>
    <s v="Кофе растворимый сублимированный Monarch Gold, 500гр пакет"/>
    <m/>
    <n v="1081641"/>
    <m/>
    <n v="48474939"/>
    <m/>
    <m/>
    <x v="0"/>
    <n v="0"/>
    <s v="Акция"/>
    <x v="0"/>
    <s v="363165"/>
    <m/>
    <m/>
    <m/>
    <n v="4514"/>
    <x v="1"/>
    <n v="1350903"/>
    <x v="11"/>
    <n v="1"/>
    <n v="2127297"/>
    <s v="ТР Кофе, чай"/>
    <n v="999"/>
    <n v="796.35382600440005"/>
    <x v="44"/>
    <n v="5"/>
    <n v="5"/>
    <x v="1"/>
    <x v="1"/>
    <x v="1"/>
    <n v="202.65"/>
  </r>
  <r>
    <x v="9"/>
    <s v="365427"/>
    <s v="Кофе Nescafe 3 в 1 классический раств., шоу-бокс, 20штx14,5г"/>
    <m/>
    <n v="1208084"/>
    <m/>
    <n v="48471444"/>
    <m/>
    <m/>
    <x v="0"/>
    <n v="0"/>
    <s v="Акция"/>
    <x v="0"/>
    <s v="365427"/>
    <m/>
    <m/>
    <m/>
    <n v="4514"/>
    <x v="1"/>
    <n v="1350903"/>
    <x v="11"/>
    <n v="0"/>
    <n v="2127297"/>
    <s v="ТР Кофе, чай"/>
    <n v="897.01"/>
    <n v="689.72070836820001"/>
    <x v="44"/>
    <n v="5"/>
    <n v="5"/>
    <x v="1"/>
    <x v="1"/>
    <x v="1"/>
    <n v="207.29"/>
  </r>
  <r>
    <x v="9"/>
    <s v="365427"/>
    <s v="Кофе Nescafe Classic раств.порошк.пакет, 1кг"/>
    <m/>
    <n v="634583"/>
    <m/>
    <n v="48526240"/>
    <m/>
    <m/>
    <x v="0"/>
    <n v="1"/>
    <s v="Акция"/>
    <x v="0"/>
    <s v="365427"/>
    <m/>
    <m/>
    <m/>
    <n v="1934"/>
    <x v="0"/>
    <n v="2110409"/>
    <x v="0"/>
    <n v="0"/>
    <n v="1601213"/>
    <s v="ТР Кофе, чай"/>
    <n v="5676"/>
    <n v="3559.9537044809999"/>
    <x v="44"/>
    <n v="6"/>
    <n v="1"/>
    <x v="0"/>
    <x v="0"/>
    <x v="0"/>
    <n v="2116.0500000000002"/>
  </r>
  <r>
    <x v="9"/>
    <s v="365427"/>
    <s v="Кофе Жокей Традиционный в зернах, 900 г 1129-06"/>
    <m/>
    <n v="792201"/>
    <m/>
    <n v="48505988"/>
    <m/>
    <m/>
    <x v="0"/>
    <n v="1"/>
    <s v="Акция"/>
    <x v="0"/>
    <s v="365427"/>
    <m/>
    <m/>
    <m/>
    <n v="1934"/>
    <x v="0"/>
    <n v="2110409"/>
    <x v="0"/>
    <n v="0"/>
    <n v="1601213"/>
    <s v="ТР Кофе, чай"/>
    <n v="1887.01"/>
    <n v="1780.2964822169999"/>
    <x v="44"/>
    <n v="6"/>
    <n v="1"/>
    <x v="0"/>
    <x v="0"/>
    <x v="0"/>
    <n v="106.71"/>
  </r>
  <r>
    <x v="9"/>
    <s v="365427"/>
    <s v="Чай Greenfield Classic Breakfast черный,100пак/уп 0582-09"/>
    <m/>
    <n v="379763"/>
    <m/>
    <n v="48522197"/>
    <m/>
    <m/>
    <x v="0"/>
    <n v="0"/>
    <s v="Акция"/>
    <x v="0"/>
    <s v="365427"/>
    <m/>
    <m/>
    <m/>
    <n v="1934"/>
    <x v="0"/>
    <n v="2110409"/>
    <x v="0"/>
    <n v="0"/>
    <n v="1601213"/>
    <s v="ТР Кофе, чай"/>
    <n v="658.01"/>
    <n v="468.06628662719999"/>
    <x v="43"/>
    <n v="6"/>
    <n v="1"/>
    <x v="0"/>
    <x v="0"/>
    <x v="0"/>
    <n v="189.94"/>
  </r>
  <r>
    <x v="9"/>
    <s v="365427"/>
    <s v="Чай Greenfield Earl Grey Fantasy черн.фольгир 100 пак/уп 0584-09"/>
    <m/>
    <n v="327365"/>
    <m/>
    <n v="48464467"/>
    <m/>
    <m/>
    <x v="0"/>
    <n v="0"/>
    <s v="Акция"/>
    <x v="0"/>
    <s v="365427"/>
    <m/>
    <m/>
    <m/>
    <n v="4514"/>
    <x v="1"/>
    <n v="1350903"/>
    <x v="11"/>
    <n v="1"/>
    <n v="2127297"/>
    <s v="ТР Кофе, чай"/>
    <n v="299"/>
    <n v="257.91882676019998"/>
    <x v="43"/>
    <n v="5"/>
    <n v="5"/>
    <x v="1"/>
    <x v="1"/>
    <x v="1"/>
    <n v="41.08"/>
  </r>
  <r>
    <x v="9"/>
    <s v="365427"/>
    <s v="Чай Greenfield Earl Grey Fantasy черн.фольгир 100 пак/уп 0584-09"/>
    <m/>
    <n v="327365"/>
    <m/>
    <n v="48465900"/>
    <m/>
    <m/>
    <x v="0"/>
    <n v="0"/>
    <s v="Акция"/>
    <x v="0"/>
    <s v="365427"/>
    <m/>
    <m/>
    <m/>
    <n v="4514"/>
    <x v="1"/>
    <n v="1350903"/>
    <x v="11"/>
    <n v="0"/>
    <n v="2127297"/>
    <s v="ТР Кофе, чай"/>
    <n v="299"/>
    <n v="257.91882676019998"/>
    <x v="43"/>
    <n v="5"/>
    <n v="5"/>
    <x v="1"/>
    <x v="1"/>
    <x v="1"/>
    <n v="41.08"/>
  </r>
  <r>
    <x v="9"/>
    <s v="365427"/>
    <s v="Чай Greenfield Earl Grey Fantasy черн.фольгир 100 пак/уп 0584-09"/>
    <m/>
    <n v="327365"/>
    <m/>
    <n v="48474939"/>
    <m/>
    <m/>
    <x v="0"/>
    <n v="0"/>
    <s v="Акция"/>
    <x v="0"/>
    <s v="365427"/>
    <m/>
    <m/>
    <m/>
    <n v="4514"/>
    <x v="1"/>
    <n v="1350903"/>
    <x v="11"/>
    <n v="0"/>
    <n v="2127297"/>
    <s v="ТР Кофе, чай"/>
    <n v="299"/>
    <n v="257.91882676019998"/>
    <x v="43"/>
    <n v="5"/>
    <n v="5"/>
    <x v="1"/>
    <x v="1"/>
    <x v="1"/>
    <n v="41.08"/>
  </r>
  <r>
    <x v="9"/>
    <s v="365427"/>
    <s v="Чай Greenfield Earl Grey Fantasy черн.фольгир 100 пак/уп 0584-09"/>
    <m/>
    <n v="327365"/>
    <m/>
    <n v="48477547"/>
    <m/>
    <m/>
    <x v="0"/>
    <n v="1"/>
    <s v="Акция"/>
    <x v="0"/>
    <s v="365427"/>
    <m/>
    <m/>
    <m/>
    <n v="1934"/>
    <x v="0"/>
    <n v="1849855"/>
    <x v="4"/>
    <n v="0"/>
    <n v="2038044"/>
    <s v="ТР Кофе, чай"/>
    <n v="2691.04"/>
    <n v="2321.2692567966001"/>
    <x v="43"/>
    <n v="7"/>
    <n v="1"/>
    <x v="0"/>
    <x v="0"/>
    <x v="0"/>
    <n v="369.77"/>
  </r>
  <r>
    <x v="9"/>
    <s v="365427"/>
    <s v="Чай Greenfield Earl Grey Fantasy черн.фольгир 100 пак/уп 0584-09"/>
    <m/>
    <n v="327365"/>
    <m/>
    <n v="48515438"/>
    <m/>
    <m/>
    <x v="0"/>
    <n v="1"/>
    <s v="Акция"/>
    <x v="0"/>
    <s v="365427"/>
    <m/>
    <m/>
    <m/>
    <n v="1934"/>
    <x v="0"/>
    <n v="2110409"/>
    <x v="0"/>
    <n v="0"/>
    <n v="1601213"/>
    <s v="ТР Кофе, чай"/>
    <n v="2990.04"/>
    <n v="2579.188059003"/>
    <x v="43"/>
    <n v="6"/>
    <n v="1"/>
    <x v="0"/>
    <x v="0"/>
    <x v="0"/>
    <n v="410.85"/>
  </r>
  <r>
    <x v="9"/>
    <s v="365427"/>
    <s v="Чай Greenfield Golden Ceylon черный фольгир.100пак/уп 0581-09"/>
    <m/>
    <n v="172697"/>
    <m/>
    <n v="48452387"/>
    <m/>
    <m/>
    <x v="0"/>
    <n v="1"/>
    <s v="Акция"/>
    <x v="0"/>
    <s v="365427"/>
    <m/>
    <m/>
    <m/>
    <n v="1934"/>
    <x v="0"/>
    <n v="3040184"/>
    <x v="29"/>
    <n v="0"/>
    <n v="8365393"/>
    <s v="ТР Кофе, чай"/>
    <n v="359"/>
    <n v="246.85743417239999"/>
    <x v="43"/>
    <s v="unknown"/>
    <s v="unknown"/>
    <x v="2"/>
    <x v="0"/>
    <x v="0"/>
    <n v="112.14"/>
  </r>
  <r>
    <x v="9"/>
    <s v="365427"/>
    <s v="Чай Greenfield Golden Ceylon черный фольгир.100пак/уп 0581-09"/>
    <m/>
    <n v="172697"/>
    <m/>
    <n v="48465900"/>
    <m/>
    <m/>
    <x v="0"/>
    <n v="0"/>
    <s v="Акция"/>
    <x v="0"/>
    <s v="365427"/>
    <m/>
    <m/>
    <m/>
    <n v="4514"/>
    <x v="1"/>
    <n v="1350903"/>
    <x v="11"/>
    <n v="0"/>
    <n v="2127297"/>
    <s v="ТР Кофе, чай"/>
    <n v="359"/>
    <n v="246.85743417239999"/>
    <x v="43"/>
    <n v="5"/>
    <n v="5"/>
    <x v="1"/>
    <x v="1"/>
    <x v="1"/>
    <n v="112.14"/>
  </r>
  <r>
    <x v="9"/>
    <s v="365427"/>
    <s v="Чай Greenfield Green Melissa зеленый фольгир.100пак/уп 0879-09"/>
    <m/>
    <n v="271752"/>
    <m/>
    <n v="48464903"/>
    <m/>
    <m/>
    <x v="0"/>
    <n v="0"/>
    <s v="Акция"/>
    <x v="0"/>
    <s v="365427"/>
    <m/>
    <m/>
    <m/>
    <n v="1934"/>
    <x v="0"/>
    <n v="580491"/>
    <x v="47"/>
    <n v="0"/>
    <n v="1743330"/>
    <s v="ТР Кофе, чай"/>
    <n v="897.01"/>
    <n v="776.31351226679999"/>
    <x v="43"/>
    <n v="6"/>
    <n v="1"/>
    <x v="0"/>
    <x v="0"/>
    <x v="0"/>
    <n v="120.7"/>
  </r>
  <r>
    <x v="9"/>
    <s v="365427"/>
    <s v="Чай Greenfield Green Melissa зеленый фольгир.100пак/уп 0879-09"/>
    <m/>
    <n v="271752"/>
    <m/>
    <n v="48477547"/>
    <m/>
    <m/>
    <x v="0"/>
    <n v="0"/>
    <s v="Акция"/>
    <x v="0"/>
    <s v="365427"/>
    <m/>
    <m/>
    <m/>
    <n v="1934"/>
    <x v="0"/>
    <n v="1849855"/>
    <x v="4"/>
    <n v="0"/>
    <n v="2038044"/>
    <s v="ТР Кофе, чай"/>
    <n v="2691.04"/>
    <n v="2328.9406288230002"/>
    <x v="43"/>
    <n v="7"/>
    <n v="1"/>
    <x v="0"/>
    <x v="0"/>
    <x v="0"/>
    <n v="362.1"/>
  </r>
  <r>
    <x v="9"/>
    <s v="365427"/>
    <s v="Чай Greenfield Magic Yunnan черн.фольгир 100 пак/уп, 0583-09"/>
    <m/>
    <n v="809744"/>
    <m/>
    <n v="48474939"/>
    <m/>
    <m/>
    <x v="0"/>
    <n v="0"/>
    <s v="Акция"/>
    <x v="0"/>
    <s v="365427"/>
    <m/>
    <m/>
    <m/>
    <n v="4514"/>
    <x v="1"/>
    <n v="1350903"/>
    <x v="11"/>
    <n v="0"/>
    <n v="2127297"/>
    <s v="ТР Кофе, чай"/>
    <n v="299"/>
    <n v="245.7338382264"/>
    <x v="43"/>
    <n v="5"/>
    <n v="5"/>
    <x v="1"/>
    <x v="1"/>
    <x v="1"/>
    <n v="53.27"/>
  </r>
  <r>
    <x v="9"/>
    <s v="365427"/>
    <s v="Чай Greenfield Summer Bouquet фруктов.фольгир. 100 пак/уп 0878-09"/>
    <m/>
    <n v="327366"/>
    <m/>
    <n v="48474939"/>
    <m/>
    <m/>
    <x v="0"/>
    <n v="0"/>
    <s v="Акция"/>
    <x v="0"/>
    <s v="365427"/>
    <m/>
    <m/>
    <m/>
    <n v="4514"/>
    <x v="1"/>
    <n v="1350903"/>
    <x v="11"/>
    <n v="0"/>
    <n v="2127297"/>
    <s v="ТР Кофе, чай"/>
    <n v="299"/>
    <n v="245.7338382264"/>
    <x v="43"/>
    <n v="5"/>
    <n v="5"/>
    <x v="1"/>
    <x v="1"/>
    <x v="1"/>
    <n v="53.27"/>
  </r>
  <r>
    <x v="9"/>
    <s v="365427"/>
    <s v="Чай Richard Royal Green зеленый, 100 пак"/>
    <m/>
    <n v="972463"/>
    <m/>
    <n v="48500683"/>
    <m/>
    <m/>
    <x v="0"/>
    <n v="0"/>
    <s v="Акция"/>
    <x v="0"/>
    <s v="365427"/>
    <m/>
    <m/>
    <m/>
    <n v="4514"/>
    <x v="1"/>
    <n v="1350903"/>
    <x v="11"/>
    <n v="0"/>
    <n v="2127297"/>
    <s v="ТР Кофе, чай"/>
    <n v="538.01"/>
    <n v="428.87671417299998"/>
    <x v="43"/>
    <n v="5"/>
    <n v="5"/>
    <x v="1"/>
    <x v="1"/>
    <x v="1"/>
    <n v="109.13"/>
  </r>
  <r>
    <x v="9"/>
    <s v="365427"/>
    <s v="Чай Tess Lime листовой зеленый с добавками,100г 0590-15"/>
    <m/>
    <n v="1221745"/>
    <m/>
    <n v="48384979"/>
    <m/>
    <m/>
    <x v="0"/>
    <n v="1"/>
    <s v="Акция"/>
    <x v="0"/>
    <s v="365427"/>
    <m/>
    <m/>
    <m/>
    <n v="1934"/>
    <x v="0"/>
    <n v="2110409"/>
    <x v="0"/>
    <n v="0"/>
    <n v="1601213"/>
    <s v="ТР Кофе, чай"/>
    <n v="-199.8"/>
    <n v="-163.5771960013"/>
    <x v="43"/>
    <n v="6"/>
    <n v="1"/>
    <x v="0"/>
    <x v="0"/>
    <x v="0"/>
    <n v="-36.22"/>
  </r>
  <r>
    <x v="9"/>
    <s v="365427"/>
    <s v="Чай Tess Pleasure листовой черный с добавками,100г 0588-15"/>
    <m/>
    <n v="1221739"/>
    <m/>
    <n v="48384979"/>
    <m/>
    <m/>
    <x v="0"/>
    <n v="0"/>
    <s v="Акция"/>
    <x v="0"/>
    <s v="365427"/>
    <m/>
    <m/>
    <m/>
    <n v="1934"/>
    <x v="0"/>
    <n v="2110409"/>
    <x v="0"/>
    <n v="0"/>
    <n v="1601213"/>
    <s v="ТР Кофе, чай"/>
    <n v="-499.5"/>
    <n v="-441.68164662039999"/>
    <x v="43"/>
    <n v="6"/>
    <n v="1"/>
    <x v="0"/>
    <x v="0"/>
    <x v="0"/>
    <n v="-57.82"/>
  </r>
  <r>
    <x v="9"/>
    <s v="365427"/>
    <s v="Чай Tess Style листовой зеленый,100г 0589-14"/>
    <m/>
    <n v="1221744"/>
    <m/>
    <n v="48384979"/>
    <m/>
    <m/>
    <x v="0"/>
    <n v="0"/>
    <s v="Акция"/>
    <x v="0"/>
    <s v="365427"/>
    <m/>
    <m/>
    <m/>
    <n v="1934"/>
    <x v="0"/>
    <n v="2110409"/>
    <x v="0"/>
    <n v="0"/>
    <n v="1601213"/>
    <s v="ТР Кофе, чай"/>
    <n v="-199.8"/>
    <n v="-163.5771960013"/>
    <x v="43"/>
    <n v="6"/>
    <n v="1"/>
    <x v="0"/>
    <x v="0"/>
    <x v="0"/>
    <n v="-36.22"/>
  </r>
  <r>
    <x v="9"/>
    <s v="365427"/>
    <s v="Чай Tess Sunrise листовой черный,100г 0587-15"/>
    <m/>
    <n v="1221735"/>
    <m/>
    <n v="48384979"/>
    <m/>
    <m/>
    <x v="0"/>
    <n v="0"/>
    <s v="Акция"/>
    <x v="0"/>
    <s v="365427"/>
    <m/>
    <m/>
    <m/>
    <n v="1934"/>
    <x v="0"/>
    <n v="2110409"/>
    <x v="0"/>
    <n v="0"/>
    <n v="1601213"/>
    <s v="ТР Кофе, чай"/>
    <n v="-499.5"/>
    <n v="-408.94294336320002"/>
    <x v="43"/>
    <n v="6"/>
    <n v="1"/>
    <x v="0"/>
    <x v="0"/>
    <x v="0"/>
    <n v="-90.56"/>
  </r>
  <r>
    <x v="9"/>
    <s v="365427"/>
    <s v="Чай TESS Коктейль Бокс№3 Бузина оолонг, 20пир 1762-12"/>
    <m/>
    <n v="1733372"/>
    <m/>
    <n v="48522197"/>
    <m/>
    <m/>
    <x v="0"/>
    <n v="0"/>
    <s v="Акция"/>
    <x v="0"/>
    <s v="365427"/>
    <m/>
    <m/>
    <m/>
    <n v="1934"/>
    <x v="0"/>
    <n v="2110409"/>
    <x v="0"/>
    <n v="0"/>
    <n v="1601213"/>
    <s v="ТР Кофе, чай"/>
    <n v="89"/>
    <n v="68.634970393200007"/>
    <x v="43"/>
    <n v="6"/>
    <n v="1"/>
    <x v="0"/>
    <x v="0"/>
    <x v="0"/>
    <n v="20.37"/>
  </r>
  <r>
    <x v="9"/>
    <s v="365427"/>
    <s v="Чай TESS Коктейль Бокс№4 Можжевельник оолонг, 20пир 1763-12"/>
    <m/>
    <n v="1733373"/>
    <m/>
    <n v="48522197"/>
    <m/>
    <m/>
    <x v="0"/>
    <n v="0"/>
    <s v="Акция"/>
    <x v="0"/>
    <s v="365427"/>
    <m/>
    <m/>
    <m/>
    <n v="1934"/>
    <x v="0"/>
    <n v="2110409"/>
    <x v="0"/>
    <n v="0"/>
    <n v="1601213"/>
    <s v="ТР Кофе, чай"/>
    <n v="119"/>
    <n v="63.268984930499997"/>
    <x v="43"/>
    <n v="6"/>
    <n v="1"/>
    <x v="0"/>
    <x v="0"/>
    <x v="0"/>
    <n v="55.73"/>
  </r>
  <r>
    <x v="9"/>
    <s v="368372"/>
    <s v="Кофе Jardin Americano Crema молотый,250г, 0556-12"/>
    <m/>
    <n v="730052"/>
    <m/>
    <n v="48528174"/>
    <m/>
    <m/>
    <x v="0"/>
    <n v="1"/>
    <s v="Акция"/>
    <x v="0"/>
    <s v="368372"/>
    <m/>
    <m/>
    <m/>
    <n v="1934"/>
    <x v="0"/>
    <n v="2110409"/>
    <x v="0"/>
    <n v="0"/>
    <n v="1601213"/>
    <s v="ТР Кофе, чай"/>
    <n v="319"/>
    <n v="231.902192966"/>
    <x v="44"/>
    <n v="6"/>
    <n v="1"/>
    <x v="0"/>
    <x v="0"/>
    <x v="0"/>
    <n v="87.1"/>
  </r>
  <r>
    <x v="9"/>
    <s v="368372"/>
    <s v="Кофе Jardin Espresso di Milano молотый, 250г"/>
    <m/>
    <n v="835147"/>
    <m/>
    <n v="48528174"/>
    <m/>
    <m/>
    <x v="0"/>
    <n v="0"/>
    <s v="Акция"/>
    <x v="0"/>
    <s v="368372"/>
    <m/>
    <m/>
    <m/>
    <n v="1934"/>
    <x v="0"/>
    <n v="2110409"/>
    <x v="0"/>
    <n v="0"/>
    <n v="1601213"/>
    <s v="ТР Кофе, чай"/>
    <n v="349"/>
    <n v="229.54854981299999"/>
    <x v="44"/>
    <n v="6"/>
    <n v="1"/>
    <x v="0"/>
    <x v="0"/>
    <x v="0"/>
    <n v="119.45"/>
  </r>
  <r>
    <x v="9"/>
    <s v="368372"/>
    <s v="Кофе Jardin Oro молотый, 250г 1747-12"/>
    <m/>
    <n v="1568057"/>
    <m/>
    <n v="48528174"/>
    <m/>
    <m/>
    <x v="0"/>
    <n v="0"/>
    <s v="Акция"/>
    <x v="0"/>
    <s v="368372"/>
    <m/>
    <m/>
    <m/>
    <n v="1934"/>
    <x v="0"/>
    <n v="2110409"/>
    <x v="0"/>
    <n v="0"/>
    <n v="1601213"/>
    <s v="ТР Кофе, чай"/>
    <n v="369"/>
    <n v="278.10444751400001"/>
    <x v="44"/>
    <n v="6"/>
    <n v="1"/>
    <x v="0"/>
    <x v="0"/>
    <x v="0"/>
    <n v="90.9"/>
  </r>
  <r>
    <x v="9"/>
    <s v="368372"/>
    <s v="Кофе MacCoffee 3 в 1 50пак.по 20г."/>
    <m/>
    <n v="362501"/>
    <m/>
    <n v="48464467"/>
    <m/>
    <m/>
    <x v="0"/>
    <n v="0"/>
    <s v="Акция"/>
    <x v="0"/>
    <s v="368372"/>
    <m/>
    <m/>
    <m/>
    <n v="4514"/>
    <x v="1"/>
    <n v="1350903"/>
    <x v="11"/>
    <n v="0"/>
    <n v="2127297"/>
    <s v="ТР Кофе, чай"/>
    <n v="2306.9899999999998"/>
    <n v="1477.5702632052"/>
    <x v="44"/>
    <n v="5"/>
    <n v="5"/>
    <x v="1"/>
    <x v="1"/>
    <x v="1"/>
    <n v="829.42"/>
  </r>
  <r>
    <x v="9"/>
    <s v="368372"/>
    <s v="Кофе MacCoffee 3 в 1 50пак.по 20г."/>
    <m/>
    <n v="362501"/>
    <m/>
    <n v="48465900"/>
    <m/>
    <m/>
    <x v="0"/>
    <n v="0"/>
    <s v="Акция"/>
    <x v="0"/>
    <s v="368372"/>
    <m/>
    <m/>
    <m/>
    <n v="4514"/>
    <x v="1"/>
    <n v="1350903"/>
    <x v="11"/>
    <n v="0"/>
    <n v="2127297"/>
    <s v="ТР Кофе, чай"/>
    <n v="2306.9899999999998"/>
    <n v="1477.5702632052"/>
    <x v="44"/>
    <n v="5"/>
    <n v="5"/>
    <x v="1"/>
    <x v="1"/>
    <x v="1"/>
    <n v="829.42"/>
  </r>
  <r>
    <x v="9"/>
    <s v="368372"/>
    <s v="Кофе MacCoffee 3 в 1 50пак.по 20г."/>
    <m/>
    <n v="362501"/>
    <m/>
    <n v="48474939"/>
    <m/>
    <m/>
    <x v="0"/>
    <n v="0"/>
    <s v="Акция"/>
    <x v="0"/>
    <s v="368372"/>
    <m/>
    <m/>
    <m/>
    <n v="4514"/>
    <x v="1"/>
    <n v="1350903"/>
    <x v="11"/>
    <n v="0"/>
    <n v="2127297"/>
    <s v="ТР Кофе, чай"/>
    <n v="1537.99"/>
    <n v="985.04681146259998"/>
    <x v="44"/>
    <n v="5"/>
    <n v="5"/>
    <x v="1"/>
    <x v="1"/>
    <x v="1"/>
    <n v="552.94000000000005"/>
  </r>
  <r>
    <x v="9"/>
    <s v="368372"/>
    <s v="Кофе Piazza Del Caffe Espresso Forte в зернах, 1кг"/>
    <m/>
    <n v="1564309"/>
    <m/>
    <n v="48479555"/>
    <m/>
    <m/>
    <x v="0"/>
    <n v="0"/>
    <s v="Акция"/>
    <x v="0"/>
    <s v="368372"/>
    <m/>
    <m/>
    <m/>
    <n v="1934"/>
    <x v="0"/>
    <n v="3040184"/>
    <x v="29"/>
    <n v="0"/>
    <n v="8365393"/>
    <s v="ТР Кофе, чай"/>
    <n v="2607.0100000000002"/>
    <n v="1825.8013579218"/>
    <x v="44"/>
    <s v="unknown"/>
    <s v="unknown"/>
    <x v="2"/>
    <x v="0"/>
    <x v="0"/>
    <n v="781.21"/>
  </r>
  <r>
    <x v="9"/>
    <s v="368372"/>
    <s v="Чай Greenfield Barberry Garden черный с ароматом барбариса, 100г 0713-14"/>
    <m/>
    <n v="1383356"/>
    <m/>
    <n v="48515438"/>
    <m/>
    <m/>
    <x v="0"/>
    <n v="0"/>
    <s v="Акция"/>
    <x v="0"/>
    <s v="368372"/>
    <m/>
    <m/>
    <m/>
    <n v="1934"/>
    <x v="0"/>
    <n v="2110409"/>
    <x v="0"/>
    <n v="0"/>
    <n v="1601213"/>
    <s v="ТР Кофе, чай"/>
    <n v="2322"/>
    <n v="1828.5618665039999"/>
    <x v="43"/>
    <n v="6"/>
    <n v="1"/>
    <x v="0"/>
    <x v="0"/>
    <x v="0"/>
    <n v="493.44"/>
  </r>
  <r>
    <x v="9"/>
    <s v="368372"/>
    <s v="Чай Tess Caramel charm черный с добавками, 1,8гх20пир 0883-12"/>
    <m/>
    <n v="1758457"/>
    <m/>
    <n v="48522197"/>
    <m/>
    <m/>
    <x v="0"/>
    <n v="0"/>
    <s v="Акция"/>
    <x v="0"/>
    <s v="368372"/>
    <m/>
    <m/>
    <m/>
    <n v="1934"/>
    <x v="0"/>
    <n v="2110409"/>
    <x v="0"/>
    <n v="0"/>
    <n v="1601213"/>
    <s v="ТР Кофе, чай"/>
    <n v="99"/>
    <n v="58.881170509199997"/>
    <x v="43"/>
    <n v="6"/>
    <n v="1"/>
    <x v="0"/>
    <x v="0"/>
    <x v="0"/>
    <n v="40.119999999999997"/>
  </r>
  <r>
    <x v="9"/>
    <s v="368372"/>
    <s v="Чай Tess Flirt зеленый с клубникой 1,5гх100шт"/>
    <m/>
    <n v="1783302"/>
    <m/>
    <n v="48464903"/>
    <m/>
    <m/>
    <x v="0"/>
    <n v="0"/>
    <s v="Акция"/>
    <x v="0"/>
    <s v="368372"/>
    <m/>
    <m/>
    <m/>
    <n v="1934"/>
    <x v="0"/>
    <n v="580491"/>
    <x v="47"/>
    <n v="0"/>
    <n v="1743330"/>
    <s v="ТР Кофе, чай"/>
    <n v="866.99"/>
    <n v="642.55958339280005"/>
    <x v="43"/>
    <n v="6"/>
    <n v="1"/>
    <x v="0"/>
    <x v="0"/>
    <x v="0"/>
    <n v="224.43"/>
  </r>
  <r>
    <x v="9"/>
    <s v="368372"/>
    <s v="Чай Tess Flirt зеленый с клубникой 1,5гх100шт"/>
    <m/>
    <n v="1783302"/>
    <m/>
    <n v="48522197"/>
    <m/>
    <m/>
    <x v="0"/>
    <n v="0"/>
    <s v="Акция"/>
    <x v="0"/>
    <s v="368372"/>
    <m/>
    <m/>
    <m/>
    <n v="1934"/>
    <x v="0"/>
    <n v="2110409"/>
    <x v="0"/>
    <n v="0"/>
    <n v="1601213"/>
    <s v="ТР Кофе, чай"/>
    <n v="289"/>
    <n v="214.18652364120001"/>
    <x v="43"/>
    <n v="6"/>
    <n v="1"/>
    <x v="0"/>
    <x v="0"/>
    <x v="0"/>
    <n v="74.81"/>
  </r>
  <r>
    <x v="9"/>
    <s v="368372"/>
    <s v="Чай TESS Кения черный 100 пак/уп"/>
    <m/>
    <n v="961540"/>
    <m/>
    <n v="48452387"/>
    <m/>
    <m/>
    <x v="0"/>
    <n v="0"/>
    <s v="Акция"/>
    <x v="0"/>
    <s v="368372"/>
    <m/>
    <m/>
    <m/>
    <n v="1934"/>
    <x v="0"/>
    <n v="3040184"/>
    <x v="29"/>
    <n v="0"/>
    <n v="8365393"/>
    <s v="ТР Кофе, чай"/>
    <n v="299"/>
    <n v="207.76466930820001"/>
    <x v="43"/>
    <s v="unknown"/>
    <s v="unknown"/>
    <x v="2"/>
    <x v="0"/>
    <x v="0"/>
    <n v="91.24"/>
  </r>
  <r>
    <x v="9"/>
    <s v="368372"/>
    <s v="Чай TESS Лайм зеленый с добавками 100 пак/уп, 0920-09"/>
    <m/>
    <n v="362485"/>
    <m/>
    <n v="48464903"/>
    <m/>
    <m/>
    <x v="0"/>
    <n v="0"/>
    <s v="Акция"/>
    <x v="0"/>
    <s v="368372"/>
    <m/>
    <m/>
    <m/>
    <n v="1934"/>
    <x v="0"/>
    <n v="580491"/>
    <x v="47"/>
    <n v="0"/>
    <n v="1743330"/>
    <s v="ТР Кофе, чай"/>
    <n v="717.01"/>
    <n v="589.15095466920002"/>
    <x v="43"/>
    <n v="6"/>
    <n v="1"/>
    <x v="0"/>
    <x v="0"/>
    <x v="0"/>
    <n v="127.86"/>
  </r>
  <r>
    <x v="9"/>
    <s v="368372"/>
    <s v="Чай TESS Лайм зеленый с добавками 100 пак/уп, 0920-09"/>
    <m/>
    <n v="362485"/>
    <m/>
    <n v="48498090"/>
    <m/>
    <m/>
    <x v="0"/>
    <n v="1"/>
    <s v="Акция"/>
    <x v="0"/>
    <s v="368372"/>
    <m/>
    <m/>
    <m/>
    <n v="1934"/>
    <x v="0"/>
    <n v="2110409"/>
    <x v="0"/>
    <n v="0"/>
    <n v="1601213"/>
    <s v="ТР Кофе, чай"/>
    <n v="956.02"/>
    <n v="785.53457572449997"/>
    <x v="43"/>
    <n v="6"/>
    <n v="1"/>
    <x v="0"/>
    <x v="0"/>
    <x v="0"/>
    <n v="170.49"/>
  </r>
  <r>
    <x v="9"/>
    <s v="368372"/>
    <s v="Чай TESS Санрайз черный 100 пак/уп"/>
    <m/>
    <n v="362484"/>
    <m/>
    <n v="48471444"/>
    <m/>
    <m/>
    <x v="0"/>
    <n v="0"/>
    <s v="Акция"/>
    <x v="0"/>
    <s v="368372"/>
    <m/>
    <m/>
    <m/>
    <n v="4514"/>
    <x v="1"/>
    <n v="1350903"/>
    <x v="11"/>
    <n v="0"/>
    <n v="2127297"/>
    <s v="ТР Кофе, чай"/>
    <n v="469.99"/>
    <n v="400.28365840010002"/>
    <x v="43"/>
    <n v="5"/>
    <n v="5"/>
    <x v="1"/>
    <x v="1"/>
    <x v="1"/>
    <n v="69.709999999999994"/>
  </r>
  <r>
    <x v="9"/>
    <s v="368372"/>
    <s v="Чай TESS Эрл Грей 100 пак/уп"/>
    <m/>
    <n v="730058"/>
    <m/>
    <n v="48464903"/>
    <m/>
    <m/>
    <x v="0"/>
    <n v="0"/>
    <s v="Акция"/>
    <x v="0"/>
    <s v="368372"/>
    <m/>
    <m/>
    <m/>
    <n v="1934"/>
    <x v="0"/>
    <n v="580491"/>
    <x v="47"/>
    <n v="0"/>
    <n v="1743330"/>
    <s v="ТР Кофе, чай"/>
    <n v="1035.98"/>
    <n v="763.64420878919998"/>
    <x v="43"/>
    <n v="6"/>
    <n v="1"/>
    <x v="0"/>
    <x v="0"/>
    <x v="0"/>
    <n v="272.33999999999997"/>
  </r>
  <r>
    <x v="9"/>
    <s v="368372"/>
    <s v="Чай TESS Эрл Грей 100 пак/уп"/>
    <m/>
    <n v="730058"/>
    <m/>
    <n v="48471444"/>
    <m/>
    <m/>
    <x v="0"/>
    <n v="0"/>
    <s v="Акция"/>
    <x v="0"/>
    <s v="368372"/>
    <m/>
    <m/>
    <m/>
    <n v="4514"/>
    <x v="1"/>
    <n v="1350903"/>
    <x v="11"/>
    <n v="0"/>
    <n v="2127297"/>
    <s v="ТР Кофе, чай"/>
    <n v="259"/>
    <n v="190.91106370430001"/>
    <x v="43"/>
    <n v="5"/>
    <n v="5"/>
    <x v="1"/>
    <x v="1"/>
    <x v="1"/>
    <n v="68.09"/>
  </r>
  <r>
    <x v="9"/>
    <s v="368372"/>
    <s v="Чай Принцесса Нури Высокогорный черный 100пак/уп"/>
    <m/>
    <n v="66526"/>
    <m/>
    <n v="48500683"/>
    <m/>
    <m/>
    <x v="0"/>
    <n v="0"/>
    <s v="Акция"/>
    <x v="0"/>
    <s v="368372"/>
    <m/>
    <m/>
    <m/>
    <n v="4514"/>
    <x v="1"/>
    <n v="1350903"/>
    <x v="11"/>
    <n v="0"/>
    <n v="2127297"/>
    <s v="ТР Кофе, чай"/>
    <n v="1254.02"/>
    <n v="927.35698680380005"/>
    <x v="43"/>
    <n v="5"/>
    <n v="5"/>
    <x v="1"/>
    <x v="1"/>
    <x v="1"/>
    <n v="326.66000000000003"/>
  </r>
  <r>
    <x v="9"/>
    <s v="368372"/>
    <s v="Чай черный TESS Pleasure с шиповником и яблоком 100 пак/уп, 0919-09"/>
    <m/>
    <n v="730056"/>
    <m/>
    <n v="48452387"/>
    <m/>
    <m/>
    <x v="0"/>
    <n v="0"/>
    <s v="Акция"/>
    <x v="0"/>
    <s v="368372"/>
    <m/>
    <m/>
    <m/>
    <n v="1934"/>
    <x v="0"/>
    <n v="3040184"/>
    <x v="29"/>
    <n v="0"/>
    <n v="8365393"/>
    <s v="ТР Кофе, чай"/>
    <n v="269"/>
    <n v="200.14179319199999"/>
    <x v="43"/>
    <s v="unknown"/>
    <s v="unknown"/>
    <x v="2"/>
    <x v="0"/>
    <x v="0"/>
    <n v="68.86"/>
  </r>
  <r>
    <x v="9"/>
    <s v="368372"/>
    <s v="Чай черный TESS Pleasure с шиповником и яблоком 100 пак/уп, 0919-09"/>
    <m/>
    <n v="730056"/>
    <m/>
    <n v="48464903"/>
    <m/>
    <m/>
    <x v="0"/>
    <n v="0"/>
    <s v="Акция"/>
    <x v="0"/>
    <s v="368372"/>
    <m/>
    <m/>
    <m/>
    <n v="1934"/>
    <x v="0"/>
    <n v="580491"/>
    <x v="47"/>
    <n v="0"/>
    <n v="1743330"/>
    <s v="ТР Кофе, чай"/>
    <n v="1076.02"/>
    <n v="800.56726479060001"/>
    <x v="43"/>
    <n v="6"/>
    <n v="1"/>
    <x v="0"/>
    <x v="0"/>
    <x v="0"/>
    <n v="275.45"/>
  </r>
  <r>
    <x v="9"/>
    <s v="368372"/>
    <s v="Чай черный TESS Pleasure с шиповником и яблоком 100 пак/уп, 0919-09"/>
    <m/>
    <n v="730056"/>
    <m/>
    <n v="48498090"/>
    <m/>
    <m/>
    <x v="0"/>
    <n v="0"/>
    <s v="Акция"/>
    <x v="0"/>
    <s v="368372"/>
    <m/>
    <m/>
    <m/>
    <n v="1934"/>
    <x v="0"/>
    <n v="2110409"/>
    <x v="0"/>
    <n v="0"/>
    <n v="1601213"/>
    <s v="ТР Кофе, чай"/>
    <n v="1614.02"/>
    <n v="1200.8508819202"/>
    <x v="43"/>
    <n v="6"/>
    <n v="1"/>
    <x v="0"/>
    <x v="0"/>
    <x v="0"/>
    <n v="413.17"/>
  </r>
  <r>
    <x v="9"/>
    <s v="372622"/>
    <s v="Кофе Jardin Крема в зернах, 1 кг."/>
    <m/>
    <n v="455695"/>
    <m/>
    <n v="48474939"/>
    <m/>
    <m/>
    <x v="0"/>
    <n v="0"/>
    <s v="Акция"/>
    <x v="0"/>
    <s v="372622"/>
    <m/>
    <m/>
    <m/>
    <n v="4514"/>
    <x v="1"/>
    <n v="1350903"/>
    <x v="11"/>
    <n v="0"/>
    <n v="2127297"/>
    <s v="ТР Кофе, чай"/>
    <n v="969"/>
    <n v="762.23975986799996"/>
    <x v="44"/>
    <n v="5"/>
    <n v="5"/>
    <x v="1"/>
    <x v="1"/>
    <x v="1"/>
    <n v="206.76"/>
  </r>
  <r>
    <x v="9"/>
    <s v="372622"/>
    <s v="Кофе Nescafe Gold раств.субл.900г пакет"/>
    <m/>
    <n v="515916"/>
    <m/>
    <n v="48477547"/>
    <m/>
    <m/>
    <x v="0"/>
    <n v="0"/>
    <s v="Акция"/>
    <x v="0"/>
    <s v="372622"/>
    <m/>
    <m/>
    <m/>
    <n v="1934"/>
    <x v="0"/>
    <n v="1849855"/>
    <x v="4"/>
    <n v="0"/>
    <n v="2038044"/>
    <s v="ТР Кофе, чай"/>
    <n v="4617"/>
    <n v="4144.4844115679998"/>
    <x v="44"/>
    <n v="7"/>
    <n v="1"/>
    <x v="0"/>
    <x v="0"/>
    <x v="0"/>
    <n v="472.52"/>
  </r>
  <r>
    <x v="9"/>
    <s v="372622"/>
    <s v="Кофе Nescafe Gold раств.субл.900г пакет"/>
    <m/>
    <n v="515916"/>
    <m/>
    <n v="48515438"/>
    <m/>
    <m/>
    <x v="0"/>
    <n v="0"/>
    <s v="Акция"/>
    <x v="0"/>
    <s v="372622"/>
    <m/>
    <m/>
    <m/>
    <n v="1934"/>
    <x v="0"/>
    <n v="2110409"/>
    <x v="0"/>
    <n v="0"/>
    <n v="1601213"/>
    <s v="ТР Кофе, чай"/>
    <n v="30780"/>
    <n v="27629.896161805998"/>
    <x v="44"/>
    <n v="6"/>
    <n v="1"/>
    <x v="0"/>
    <x v="0"/>
    <x v="0"/>
    <n v="3150.1"/>
  </r>
  <r>
    <x v="9"/>
    <s v="372622"/>
    <s v="Кофе растворимый сублимированный Monarch Original, 500гр пакет"/>
    <m/>
    <n v="172683"/>
    <m/>
    <n v="48464467"/>
    <m/>
    <m/>
    <x v="0"/>
    <n v="0"/>
    <s v="Акция"/>
    <x v="0"/>
    <s v="372622"/>
    <m/>
    <m/>
    <m/>
    <n v="4514"/>
    <x v="1"/>
    <n v="1350903"/>
    <x v="11"/>
    <n v="0"/>
    <n v="2127297"/>
    <s v="ТР Кофе, чай"/>
    <n v="1998"/>
    <n v="1565.3932278090001"/>
    <x v="44"/>
    <n v="5"/>
    <n v="5"/>
    <x v="1"/>
    <x v="1"/>
    <x v="1"/>
    <n v="432.61"/>
  </r>
  <r>
    <x v="9"/>
    <s v="372622"/>
    <s v="Кофе растворимый сублимированный Monarch Original, 500гр пакет"/>
    <m/>
    <n v="172683"/>
    <m/>
    <n v="48465900"/>
    <m/>
    <m/>
    <x v="0"/>
    <n v="0"/>
    <s v="Акция"/>
    <x v="0"/>
    <s v="372622"/>
    <m/>
    <m/>
    <m/>
    <n v="4514"/>
    <x v="1"/>
    <n v="1350903"/>
    <x v="11"/>
    <n v="0"/>
    <n v="2127297"/>
    <s v="ТР Кофе, чай"/>
    <n v="999"/>
    <n v="782.69656789320004"/>
    <x v="44"/>
    <n v="5"/>
    <n v="5"/>
    <x v="1"/>
    <x v="1"/>
    <x v="1"/>
    <n v="216.3"/>
  </r>
  <r>
    <x v="9"/>
    <s v="372639"/>
    <s v="Кофе растворимый сублимированный Monarch Original, 500гр пакет"/>
    <m/>
    <n v="172683"/>
    <m/>
    <n v="48500683"/>
    <m/>
    <m/>
    <x v="0"/>
    <n v="0"/>
    <s v="Акция"/>
    <x v="0"/>
    <s v="372639"/>
    <m/>
    <m/>
    <m/>
    <n v="4514"/>
    <x v="1"/>
    <n v="1350903"/>
    <x v="11"/>
    <n v="0"/>
    <n v="2127297"/>
    <s v="ТР Кофе, чай"/>
    <n v="7992"/>
    <n v="6261.5727891365996"/>
    <x v="44"/>
    <n v="5"/>
    <n v="5"/>
    <x v="1"/>
    <x v="1"/>
    <x v="1"/>
    <n v="1730.43"/>
  </r>
  <r>
    <x v="9"/>
    <s v="mms0ep"/>
    <s v="Кофе в зернах Egoiste Truffle, 1кг"/>
    <s v="Михайлова Марина Сергеевна"/>
    <n v="1422510"/>
    <s v="0LW"/>
    <n v="6435254"/>
    <n v="260400007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Кофе, чай"/>
    <n v="1394"/>
    <n v="1106.0249667108001"/>
    <x v="44"/>
    <n v="7"/>
    <n v="1"/>
    <x v="0"/>
    <x v="0"/>
    <x v="0"/>
    <n v="287.98"/>
  </r>
  <r>
    <x v="9"/>
    <s v="sobvv"/>
    <s v="Фильтр-пакеты для заваривания чая Althaus 100шт"/>
    <s v="Соболева Валерия Вячеславовна"/>
    <n v="1392924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Кофе, чай"/>
    <n v="676"/>
    <n v="503.28453766199999"/>
    <x v="43"/>
    <n v="7"/>
    <n v="1"/>
    <x v="0"/>
    <x v="0"/>
    <x v="0"/>
    <n v="172.72"/>
  </r>
  <r>
    <x v="9"/>
    <s v="vaam0ep"/>
    <s v="Кофе Piazza Del Caffe Crema Vellutata в зернах, 1кг"/>
    <s v="Ватлина Александра Михайловна"/>
    <n v="1564306"/>
    <s v="0EP"/>
    <n v="17741774"/>
    <n v="260785787"/>
    <s v="bka07"/>
    <x v="4"/>
    <n v="1"/>
    <s v="КП"/>
    <x v="1"/>
    <s v="18233880"/>
    <s v="N"/>
    <d v="2023-11-01T13:08:38"/>
    <d v="2023-11-21T00:00:00"/>
    <n v="1934"/>
    <x v="0"/>
    <n v="204943"/>
    <x v="32"/>
    <n v="0"/>
    <n v="2137939"/>
    <s v="ТР Кофе, чай"/>
    <n v="20982.560000000001"/>
    <n v="17485.622458886999"/>
    <x v="44"/>
    <n v="7"/>
    <n v="1"/>
    <x v="0"/>
    <x v="0"/>
    <x v="0"/>
    <n v="3496.94"/>
  </r>
  <r>
    <x v="9"/>
    <s v="vaam0ep"/>
    <s v="Фильтр-пакеты для заваривания чая Althaus 100шт"/>
    <s v="Ватлина Александра Михайловна"/>
    <n v="1392924"/>
    <s v="0EP"/>
    <n v="17662777"/>
    <n v="258487574"/>
    <s v="gry05"/>
    <x v="1"/>
    <n v="1"/>
    <s v="КП"/>
    <x v="1"/>
    <s v="18091651"/>
    <s v="N"/>
    <d v="2023-10-11T09:35:19"/>
    <d v="2023-10-20T00:00:00"/>
    <n v="1934"/>
    <x v="0"/>
    <n v="512088"/>
    <x v="7"/>
    <n v="0"/>
    <n v="1723299"/>
    <s v="ТР Кофе, чай"/>
    <n v="-676"/>
    <n v="-503.28453766199999"/>
    <x v="43"/>
    <n v="7"/>
    <n v="1"/>
    <x v="0"/>
    <x v="0"/>
    <x v="0"/>
    <n v="-172.72"/>
  </r>
  <r>
    <x v="9"/>
    <s v="vaam0ep"/>
    <s v="Чай черный TESS Pleasure с шиповником и яблоком 100 пак/уп, 0919-09"/>
    <s v="Ватлина Александра Михайловна"/>
    <n v="730056"/>
    <s v="0EP"/>
    <n v="17741774"/>
    <n v="260785791"/>
    <s v="gry05"/>
    <x v="1"/>
    <n v="1"/>
    <s v="КП"/>
    <x v="1"/>
    <s v="18233880"/>
    <s v="N"/>
    <d v="2023-11-01T13:08:38"/>
    <d v="2023-11-21T00:00:00"/>
    <n v="1934"/>
    <x v="0"/>
    <n v="204943"/>
    <x v="32"/>
    <n v="0"/>
    <n v="2137939"/>
    <s v="ТР Кофе, чай"/>
    <n v="1441.01"/>
    <n v="1200.8508819202"/>
    <x v="43"/>
    <n v="7"/>
    <n v="1"/>
    <x v="0"/>
    <x v="0"/>
    <x v="0"/>
    <n v="240.16"/>
  </r>
  <r>
    <x v="9"/>
    <s v="vaam0ep"/>
    <s v="Чай черный TESS Thyme с чабрецом и цедрой лимона 100 пак/уп"/>
    <s v="Ватлина Александра Михайловна"/>
    <n v="730057"/>
    <s v="0EP"/>
    <n v="17741774"/>
    <n v="260785792"/>
    <s v="gry05"/>
    <x v="1"/>
    <n v="0"/>
    <s v="КП"/>
    <x v="1"/>
    <s v="18233880"/>
    <s v="N"/>
    <d v="2023-11-01T13:08:38"/>
    <d v="2023-11-21T00:00:00"/>
    <n v="1934"/>
    <x v="0"/>
    <n v="204943"/>
    <x v="32"/>
    <n v="0"/>
    <n v="2137939"/>
    <s v="ТР Кофе, чай"/>
    <n v="1681.18"/>
    <n v="1400.9927577603"/>
    <x v="43"/>
    <n v="7"/>
    <n v="1"/>
    <x v="0"/>
    <x v="0"/>
    <x v="0"/>
    <n v="280.19"/>
  </r>
  <r>
    <x v="9"/>
    <m/>
    <s v="Кофе Jardin Крема в зернах, 1 кг."/>
    <m/>
    <n v="455695"/>
    <m/>
    <n v="48491123"/>
    <n v="260896288"/>
    <s v="gry05"/>
    <x v="1"/>
    <n v="0"/>
    <s v="КП"/>
    <x v="1"/>
    <s v="18239518"/>
    <s v="N"/>
    <d v="2023-11-02T09:04:07"/>
    <d v="2023-11-10T00:00:00"/>
    <n v="1934"/>
    <x v="0"/>
    <n v="2110409"/>
    <x v="0"/>
    <n v="0"/>
    <n v="1601213"/>
    <s v="ТР Кофе, чай"/>
    <n v="1829.38"/>
    <n v="1524.4795659831"/>
    <x v="44"/>
    <n v="6"/>
    <n v="1"/>
    <x v="0"/>
    <x v="0"/>
    <x v="0"/>
    <n v="304.89999999999998"/>
  </r>
  <r>
    <x v="9"/>
    <m/>
    <s v="Кофе Nescafe Gold раств.субл. порционный 30шт/уп"/>
    <m/>
    <n v="1081863"/>
    <m/>
    <n v="48477547"/>
    <n v="260753906"/>
    <s v="gry05"/>
    <x v="1"/>
    <n v="1"/>
    <s v="КП"/>
    <x v="1"/>
    <s v="18232151"/>
    <s v="N"/>
    <d v="2023-11-01T11:36:36"/>
    <d v="2023-11-30T00:00:00"/>
    <n v="1934"/>
    <x v="0"/>
    <n v="1849855"/>
    <x v="4"/>
    <n v="0"/>
    <n v="2038044"/>
    <s v="ТР Кофе, чай"/>
    <n v="2907.84"/>
    <n v="2423.1466490531998"/>
    <x v="44"/>
    <n v="7"/>
    <n v="1"/>
    <x v="0"/>
    <x v="0"/>
    <x v="0"/>
    <n v="484.69"/>
  </r>
  <r>
    <x v="9"/>
    <m/>
    <s v="Кофе в капсулах Garibaldi Cappuccino (DG), 16шт/уп"/>
    <m/>
    <n v="1625877"/>
    <m/>
    <n v="48463065"/>
    <m/>
    <m/>
    <x v="0"/>
    <n v="1"/>
    <s v="КПЛ из карточки"/>
    <x v="0"/>
    <s v="6"/>
    <m/>
    <m/>
    <m/>
    <n v="1934"/>
    <x v="0"/>
    <n v="742981"/>
    <x v="65"/>
    <n v="0"/>
    <n v="2080719"/>
    <s v="ТР Кофе, чай"/>
    <n v="5088.6900000000014"/>
    <n v="3693.649590213"/>
    <x v="44"/>
    <n v="6"/>
    <n v="1"/>
    <x v="0"/>
    <x v="0"/>
    <x v="0"/>
    <n v="1395.04"/>
  </r>
  <r>
    <x v="9"/>
    <m/>
    <s v="Кофе в капсулах Garibaldi Gusto Oro (DG), 16шт/уп"/>
    <m/>
    <n v="1625875"/>
    <m/>
    <n v="48463065"/>
    <m/>
    <m/>
    <x v="0"/>
    <n v="0"/>
    <s v="КПЛ из карточки"/>
    <x v="0"/>
    <s v="6"/>
    <m/>
    <m/>
    <m/>
    <n v="1934"/>
    <x v="0"/>
    <n v="742981"/>
    <x v="65"/>
    <n v="0"/>
    <n v="2080719"/>
    <s v="ТР Кофе, чай"/>
    <n v="1558.47"/>
    <n v="1130.7630341783999"/>
    <x v="44"/>
    <n v="6"/>
    <n v="1"/>
    <x v="0"/>
    <x v="0"/>
    <x v="0"/>
    <n v="427.71"/>
  </r>
  <r>
    <x v="9"/>
    <m/>
    <s v="Кофе в капсулах Single cup Caramel 10x9г"/>
    <m/>
    <n v="697533"/>
    <m/>
    <n v="48510559"/>
    <m/>
    <m/>
    <x v="0"/>
    <n v="0"/>
    <s v="КПЛ из карточки"/>
    <x v="0"/>
    <s v="6"/>
    <m/>
    <m/>
    <m/>
    <n v="1934"/>
    <x v="0"/>
    <n v="2110409"/>
    <x v="0"/>
    <n v="0"/>
    <n v="1601213"/>
    <s v="ТР Кофе, чай"/>
    <n v="538.29999999999995"/>
    <n v="349.93579917199997"/>
    <x v="44"/>
    <n v="6"/>
    <n v="1"/>
    <x v="0"/>
    <x v="0"/>
    <x v="0"/>
    <n v="188.36"/>
  </r>
  <r>
    <x v="9"/>
    <m/>
    <s v="Кофе в капсулах Single cup Chocolate 10x9г"/>
    <m/>
    <n v="697534"/>
    <m/>
    <n v="48510559"/>
    <m/>
    <m/>
    <x v="0"/>
    <n v="0"/>
    <s v="КПЛ из карточки"/>
    <x v="0"/>
    <s v="6"/>
    <m/>
    <m/>
    <m/>
    <n v="1934"/>
    <x v="0"/>
    <n v="2110409"/>
    <x v="0"/>
    <n v="0"/>
    <n v="1601213"/>
    <s v="ТР Кофе, чай"/>
    <n v="536.18000000000006"/>
    <n v="341.27648689799997"/>
    <x v="44"/>
    <n v="6"/>
    <n v="1"/>
    <x v="0"/>
    <x v="0"/>
    <x v="0"/>
    <n v="194.9"/>
  </r>
  <r>
    <x v="9"/>
    <m/>
    <s v="Кофе молотый LEBO Classic для турки 100г"/>
    <m/>
    <n v="483241"/>
    <m/>
    <n v="48491819"/>
    <m/>
    <m/>
    <x v="0"/>
    <n v="0"/>
    <s v="Цена ООКК"/>
    <x v="0"/>
    <s v="wf-batch"/>
    <m/>
    <m/>
    <m/>
    <n v="4514"/>
    <x v="1"/>
    <n v="2802963"/>
    <x v="20"/>
    <n v="0"/>
    <n v="7181999"/>
    <s v="ТР Кофе, чай"/>
    <n v="203.35"/>
    <n v="115.51527743699999"/>
    <x v="44"/>
    <n v="1"/>
    <n v="5"/>
    <x v="1"/>
    <x v="1"/>
    <x v="1"/>
    <n v="87.83"/>
  </r>
  <r>
    <x v="9"/>
    <m/>
    <s v="Кофе молотый LEBO GOLD для заваривания в чашке 100г"/>
    <m/>
    <n v="483239"/>
    <m/>
    <n v="48491819"/>
    <m/>
    <m/>
    <x v="0"/>
    <n v="0"/>
    <s v="Цена ООКК"/>
    <x v="0"/>
    <s v="wf-batch"/>
    <m/>
    <m/>
    <m/>
    <n v="4514"/>
    <x v="1"/>
    <n v="2802963"/>
    <x v="20"/>
    <n v="0"/>
    <n v="7181999"/>
    <s v="ТР Кофе, чай"/>
    <n v="193.95"/>
    <n v="139.3331383307"/>
    <x v="44"/>
    <n v="1"/>
    <n v="5"/>
    <x v="1"/>
    <x v="1"/>
    <x v="1"/>
    <n v="54.62"/>
  </r>
  <r>
    <x v="9"/>
    <m/>
    <s v="Кофе растворимый сублимированный Monarch Original, 190гр ст/б"/>
    <m/>
    <n v="104560"/>
    <m/>
    <n v="48491819"/>
    <m/>
    <m/>
    <x v="0"/>
    <n v="0"/>
    <s v="Цена ООКК"/>
    <x v="0"/>
    <s v="wf-batch"/>
    <m/>
    <m/>
    <m/>
    <n v="4514"/>
    <x v="1"/>
    <n v="2802963"/>
    <x v="20"/>
    <n v="0"/>
    <n v="7181999"/>
    <s v="ТР Кофе, чай"/>
    <n v="419"/>
    <n v="333.42113568079998"/>
    <x v="44"/>
    <n v="1"/>
    <n v="5"/>
    <x v="1"/>
    <x v="1"/>
    <x v="1"/>
    <n v="85.58"/>
  </r>
  <r>
    <x v="9"/>
    <m/>
    <s v="Чай Curtis Tender Moments черный со вк. черники, ежев. и мяты,1,5гх100пак"/>
    <m/>
    <n v="1747967"/>
    <m/>
    <n v="48464467"/>
    <m/>
    <m/>
    <x v="0"/>
    <n v="0"/>
    <s v="Цена ООКК"/>
    <x v="0"/>
    <s v="apache"/>
    <m/>
    <m/>
    <m/>
    <n v="4514"/>
    <x v="1"/>
    <n v="1350903"/>
    <x v="11"/>
    <n v="0"/>
    <n v="2127297"/>
    <s v="ТР Кофе, чай"/>
    <n v="259"/>
    <n v="204.69424323659999"/>
    <x v="43"/>
    <n v="5"/>
    <n v="5"/>
    <x v="1"/>
    <x v="1"/>
    <x v="1"/>
    <n v="54.31"/>
  </r>
  <r>
    <x v="9"/>
    <m/>
    <s v="Чай Greenfield Flying Dragon зеленый фольгир.100пак/уп 0585-09"/>
    <m/>
    <n v="172698"/>
    <m/>
    <n v="48477547"/>
    <n v="260753910"/>
    <s v="gry05"/>
    <x v="1"/>
    <n v="0"/>
    <s v="КП"/>
    <x v="1"/>
    <s v="18232151"/>
    <s v="N"/>
    <d v="2023-11-01T11:36:36"/>
    <d v="2023-11-30T00:00:00"/>
    <n v="1934"/>
    <x v="0"/>
    <n v="1849855"/>
    <x v="4"/>
    <n v="0"/>
    <n v="2038044"/>
    <s v="ТР Кофе, чай"/>
    <n v="2653.99"/>
    <n v="2211.6043599924001"/>
    <x v="43"/>
    <n v="7"/>
    <n v="1"/>
    <x v="0"/>
    <x v="0"/>
    <x v="0"/>
    <n v="442.39"/>
  </r>
  <r>
    <x v="9"/>
    <m/>
    <s v="Чай Greenfield Golden Ceylon черный фольгир.100пак/уп 0581-09"/>
    <m/>
    <n v="172697"/>
    <m/>
    <n v="48477547"/>
    <n v="260753908"/>
    <s v="gry05"/>
    <x v="1"/>
    <n v="0"/>
    <s v="КП"/>
    <x v="1"/>
    <s v="18232151"/>
    <s v="N"/>
    <d v="2023-11-01T11:36:36"/>
    <d v="2023-11-30T00:00:00"/>
    <n v="1934"/>
    <x v="0"/>
    <n v="1849855"/>
    <x v="4"/>
    <n v="0"/>
    <n v="2038044"/>
    <s v="ТР Кофе, чай"/>
    <n v="2666.09"/>
    <n v="2221.7165394612002"/>
    <x v="43"/>
    <n v="7"/>
    <n v="1"/>
    <x v="0"/>
    <x v="0"/>
    <x v="0"/>
    <n v="444.37"/>
  </r>
  <r>
    <x v="9"/>
    <m/>
    <s v="Чай Greenfield Golden Ceylon черный фольгир.100пак/уп 0581-09"/>
    <m/>
    <n v="172697"/>
    <m/>
    <n v="48491819"/>
    <m/>
    <m/>
    <x v="0"/>
    <n v="0"/>
    <s v="Цена ООКК"/>
    <x v="0"/>
    <s v="wf-batch"/>
    <m/>
    <m/>
    <m/>
    <n v="4514"/>
    <x v="1"/>
    <n v="2802963"/>
    <x v="20"/>
    <n v="0"/>
    <n v="7181999"/>
    <s v="ТР Кофе, чай"/>
    <n v="279"/>
    <n v="246.85738944100001"/>
    <x v="43"/>
    <n v="1"/>
    <n v="5"/>
    <x v="1"/>
    <x v="1"/>
    <x v="1"/>
    <n v="32.14"/>
  </r>
  <r>
    <x v="9"/>
    <m/>
    <s v="Чай Greenfield Jasmin Dream зеленый,100пак/уп 0586-09"/>
    <m/>
    <n v="379764"/>
    <m/>
    <n v="48477547"/>
    <n v="260753919"/>
    <s v="gry05"/>
    <x v="1"/>
    <n v="0"/>
    <s v="КП"/>
    <x v="1"/>
    <s v="18232151"/>
    <s v="N"/>
    <d v="2023-11-01T11:36:36"/>
    <d v="2023-11-30T00:00:00"/>
    <n v="1934"/>
    <x v="0"/>
    <n v="1849855"/>
    <x v="4"/>
    <n v="0"/>
    <n v="2038044"/>
    <s v="ТР Кофе, чай"/>
    <n v="2527.63"/>
    <n v="2106.2982056597998"/>
    <x v="43"/>
    <n v="7"/>
    <n v="1"/>
    <x v="0"/>
    <x v="0"/>
    <x v="0"/>
    <n v="421.33"/>
  </r>
  <r>
    <x v="9"/>
    <m/>
    <s v="Чай Greenfield Kenyan Sunrise черн.фольгир. 100 пак/уп 0600-09"/>
    <m/>
    <n v="327367"/>
    <m/>
    <n v="48477547"/>
    <n v="260753917"/>
    <s v="gry05"/>
    <x v="1"/>
    <n v="0"/>
    <s v="КП"/>
    <x v="1"/>
    <s v="18232151"/>
    <s v="N"/>
    <d v="2023-11-01T11:36:36"/>
    <d v="2023-11-30T00:00:00"/>
    <n v="1934"/>
    <x v="0"/>
    <n v="1849855"/>
    <x v="4"/>
    <n v="0"/>
    <n v="2038044"/>
    <s v="ТР Кофе, чай"/>
    <n v="2653.99"/>
    <n v="2211.6043599924001"/>
    <x v="43"/>
    <n v="7"/>
    <n v="1"/>
    <x v="0"/>
    <x v="0"/>
    <x v="0"/>
    <n v="442.39"/>
  </r>
  <r>
    <x v="9"/>
    <m/>
    <s v="Чай Greenfield Magic Yunnan черн.фольгир 100 пак/уп, 0583-09"/>
    <m/>
    <n v="809744"/>
    <m/>
    <n v="48477547"/>
    <n v="260753923"/>
    <s v="gry05"/>
    <x v="1"/>
    <n v="0"/>
    <s v="КП"/>
    <x v="1"/>
    <s v="18232151"/>
    <s v="N"/>
    <d v="2023-11-01T11:36:36"/>
    <d v="2023-11-30T00:00:00"/>
    <n v="1934"/>
    <x v="0"/>
    <n v="1849855"/>
    <x v="4"/>
    <n v="0"/>
    <n v="2038044"/>
    <s v="ТР Кофе, чай"/>
    <n v="2653.99"/>
    <n v="2211.6043599924001"/>
    <x v="43"/>
    <n v="7"/>
    <n v="1"/>
    <x v="0"/>
    <x v="0"/>
    <x v="0"/>
    <n v="442.39"/>
  </r>
  <r>
    <x v="9"/>
    <m/>
    <s v="Чай Greenfield Spring Melody черный фольгир.100 пак 1065-09"/>
    <m/>
    <n v="418718"/>
    <m/>
    <n v="48477547"/>
    <n v="260753920"/>
    <s v="gry05"/>
    <x v="1"/>
    <n v="0"/>
    <s v="КП"/>
    <x v="1"/>
    <s v="18232151"/>
    <s v="N"/>
    <d v="2023-11-01T11:36:36"/>
    <d v="2023-11-30T00:00:00"/>
    <n v="1934"/>
    <x v="0"/>
    <n v="1849855"/>
    <x v="4"/>
    <n v="0"/>
    <n v="2038044"/>
    <s v="ТР Кофе, чай"/>
    <n v="2653.99"/>
    <n v="2211.6043599924001"/>
    <x v="43"/>
    <n v="7"/>
    <n v="1"/>
    <x v="0"/>
    <x v="0"/>
    <x v="0"/>
    <n v="442.39"/>
  </r>
  <r>
    <x v="9"/>
    <m/>
    <s v="Чай Greenfield Summer Bouquet фруктов.фольгир. 100 пак/уп 0878-09"/>
    <m/>
    <n v="327366"/>
    <m/>
    <n v="48477547"/>
    <n v="260753916"/>
    <s v="gry05"/>
    <x v="1"/>
    <n v="0"/>
    <s v="КП"/>
    <x v="1"/>
    <s v="18232151"/>
    <s v="N"/>
    <d v="2023-11-01T11:36:36"/>
    <d v="2023-11-30T00:00:00"/>
    <n v="1934"/>
    <x v="0"/>
    <n v="1849855"/>
    <x v="4"/>
    <n v="0"/>
    <n v="2038044"/>
    <s v="ТР Кофе, чай"/>
    <n v="2653.99"/>
    <n v="2211.6043599924001"/>
    <x v="43"/>
    <n v="7"/>
    <n v="1"/>
    <x v="0"/>
    <x v="0"/>
    <x v="0"/>
    <n v="442.39"/>
  </r>
  <r>
    <x v="10"/>
    <s v="310193"/>
    <s v="Сливки Домик в деревне 10% 480г"/>
    <m/>
    <n v="104517"/>
    <m/>
    <n v="48452387"/>
    <m/>
    <m/>
    <x v="0"/>
    <n v="0"/>
    <s v="Акция"/>
    <x v="0"/>
    <s v="310193"/>
    <m/>
    <m/>
    <m/>
    <n v="1934"/>
    <x v="0"/>
    <n v="3040184"/>
    <x v="29"/>
    <n v="1"/>
    <n v="8365393"/>
    <s v="ТР Напитки"/>
    <n v="555.98"/>
    <n v="448.50057608340001"/>
    <x v="45"/>
    <s v="unknown"/>
    <s v="unknown"/>
    <x v="2"/>
    <x v="0"/>
    <x v="0"/>
    <n v="107.48"/>
  </r>
  <r>
    <x v="10"/>
    <s v="360046"/>
    <s v="Вода питьевая Деловой Стандарт 0,33 газ.,ПЭТ, 12шт/уп"/>
    <m/>
    <n v="1451033"/>
    <m/>
    <n v="48429898"/>
    <m/>
    <m/>
    <x v="0"/>
    <n v="1"/>
    <s v="Акция"/>
    <x v="0"/>
    <s v="360046"/>
    <m/>
    <m/>
    <m/>
    <n v="1934"/>
    <x v="0"/>
    <n v="1331985"/>
    <x v="66"/>
    <n v="1"/>
    <n v="2127071"/>
    <s v="ТР Напитки"/>
    <n v="540"/>
    <n v="297.30210697259997"/>
    <x v="46"/>
    <n v="7"/>
    <n v="1"/>
    <x v="0"/>
    <x v="0"/>
    <x v="0"/>
    <n v="242.7"/>
  </r>
  <r>
    <x v="10"/>
    <s v="360046"/>
    <s v="Вода питьевая Деловой Стандарт 0,5 негаз.,ПЭТ, 12шт/уп"/>
    <m/>
    <n v="1451036"/>
    <m/>
    <n v="48429898"/>
    <m/>
    <m/>
    <x v="0"/>
    <n v="0"/>
    <s v="Акция"/>
    <x v="0"/>
    <s v="360046"/>
    <m/>
    <m/>
    <m/>
    <n v="1934"/>
    <x v="0"/>
    <n v="1331985"/>
    <x v="66"/>
    <n v="0"/>
    <n v="2127071"/>
    <s v="ТР Напитки"/>
    <n v="576"/>
    <n v="321.2652521256"/>
    <x v="46"/>
    <n v="7"/>
    <n v="1"/>
    <x v="0"/>
    <x v="0"/>
    <x v="0"/>
    <n v="254.73"/>
  </r>
  <r>
    <x v="10"/>
    <s v="360046"/>
    <s v="Молоко Деловой стандарт ультрапастер.3,2% 1 л с крышкой"/>
    <m/>
    <n v="500268"/>
    <m/>
    <n v="48422926"/>
    <m/>
    <m/>
    <x v="0"/>
    <n v="0"/>
    <s v="Акция"/>
    <x v="0"/>
    <s v="360046"/>
    <m/>
    <m/>
    <m/>
    <n v="1934"/>
    <x v="0"/>
    <n v="2110409"/>
    <x v="0"/>
    <n v="0"/>
    <n v="1601213"/>
    <s v="ТР Напитки"/>
    <n v="399.61"/>
    <n v="297.3989729036"/>
    <x v="45"/>
    <n v="6"/>
    <n v="1"/>
    <x v="0"/>
    <x v="0"/>
    <x v="0"/>
    <n v="102.21"/>
  </r>
  <r>
    <x v="10"/>
    <s v="362635"/>
    <s v="Молоко Домик в Деревне 3,2% 950г"/>
    <m/>
    <n v="79286"/>
    <m/>
    <n v="48501302"/>
    <m/>
    <m/>
    <x v="0"/>
    <n v="1"/>
    <s v="Акция"/>
    <x v="0"/>
    <s v="362635"/>
    <m/>
    <m/>
    <m/>
    <n v="1934"/>
    <x v="0"/>
    <n v="666465"/>
    <x v="67"/>
    <n v="0"/>
    <n v="2078735"/>
    <s v="ТР Напитки"/>
    <n v="2397.65"/>
    <n v="1975.0141470542001"/>
    <x v="45"/>
    <n v="6"/>
    <n v="1"/>
    <x v="0"/>
    <x v="0"/>
    <x v="0"/>
    <n v="422.64"/>
  </r>
  <r>
    <x v="10"/>
    <s v="368312"/>
    <s v="Вода питьевая Жемчужина Байкала негаз. 0.25 л ст. (24 ш/уп.)"/>
    <m/>
    <n v="960564"/>
    <m/>
    <n v="48513581"/>
    <m/>
    <m/>
    <x v="0"/>
    <n v="1"/>
    <s v="Акция"/>
    <x v="0"/>
    <s v="368312"/>
    <m/>
    <m/>
    <m/>
    <n v="1934"/>
    <x v="0"/>
    <n v="2110409"/>
    <x v="0"/>
    <n v="0"/>
    <n v="1601213"/>
    <s v="ТР Напитки"/>
    <n v="2121.6"/>
    <n v="1472.3979181469999"/>
    <x v="46"/>
    <n v="6"/>
    <n v="1"/>
    <x v="0"/>
    <x v="0"/>
    <x v="0"/>
    <n v="649.20000000000005"/>
  </r>
  <r>
    <x v="10"/>
    <s v="368312"/>
    <s v="Молоко Parmalat  1,8% 1л"/>
    <m/>
    <n v="268166"/>
    <m/>
    <n v="48464903"/>
    <m/>
    <m/>
    <x v="0"/>
    <n v="0"/>
    <s v="Акция"/>
    <x v="0"/>
    <s v="368312"/>
    <m/>
    <m/>
    <m/>
    <n v="1934"/>
    <x v="0"/>
    <n v="580491"/>
    <x v="47"/>
    <n v="0"/>
    <n v="1743330"/>
    <s v="ТР Напитки"/>
    <n v="499.51"/>
    <n v="387.14938473119997"/>
    <x v="45"/>
    <n v="6"/>
    <n v="1"/>
    <x v="0"/>
    <x v="0"/>
    <x v="0"/>
    <n v="112.36"/>
  </r>
  <r>
    <x v="10"/>
    <s v="372622"/>
    <s v="Сливки порционные Деловой Стандарт 10% 10г 10 шт/уп"/>
    <m/>
    <n v="656554"/>
    <m/>
    <n v="48464903"/>
    <m/>
    <m/>
    <x v="0"/>
    <n v="0"/>
    <s v="Акция"/>
    <x v="0"/>
    <s v="372622"/>
    <m/>
    <m/>
    <m/>
    <n v="1934"/>
    <x v="0"/>
    <n v="580491"/>
    <x v="47"/>
    <n v="0"/>
    <n v="1743330"/>
    <s v="ТР Напитки"/>
    <n v="179.61"/>
    <n v="148.8932109582"/>
    <x v="45"/>
    <n v="6"/>
    <n v="1"/>
    <x v="0"/>
    <x v="0"/>
    <x v="0"/>
    <n v="30.72"/>
  </r>
  <r>
    <x v="10"/>
    <m/>
    <s v="Молоко 3.2% ультрапастер. Узоры 1 л."/>
    <m/>
    <n v="683160"/>
    <m/>
    <n v="48505260"/>
    <n v="260988512"/>
    <s v="gry05"/>
    <x v="1"/>
    <n v="0"/>
    <s v="КП"/>
    <x v="1"/>
    <s v="18245096"/>
    <s v="N"/>
    <d v="2023-11-02T14:37:49"/>
    <d v="2023-11-04T00:00:00"/>
    <n v="1934"/>
    <x v="0"/>
    <n v="2110409"/>
    <x v="0"/>
    <n v="0"/>
    <n v="1601213"/>
    <s v="ТР Напитки"/>
    <n v="2915.88"/>
    <n v="2602.8219494909999"/>
    <x v="45"/>
    <n v="6"/>
    <n v="1"/>
    <x v="0"/>
    <x v="0"/>
    <x v="0"/>
    <n v="313.06"/>
  </r>
  <r>
    <x v="10"/>
    <m/>
    <s v="Молоко БМК ультрапастеризованное  2,5%, 975 мл"/>
    <m/>
    <n v="1882339"/>
    <m/>
    <n v="48501302"/>
    <m/>
    <m/>
    <x v="0"/>
    <n v="0"/>
    <s v="Цена ООКК"/>
    <x v="0"/>
    <s v="apache"/>
    <m/>
    <m/>
    <m/>
    <n v="1934"/>
    <x v="0"/>
    <n v="666465"/>
    <x v="67"/>
    <n v="0"/>
    <n v="2078735"/>
    <s v="ТР Напитки"/>
    <n v="2247.96"/>
    <n v="1700.4741156163"/>
    <x v="45"/>
    <n v="6"/>
    <n v="1"/>
    <x v="0"/>
    <x v="0"/>
    <x v="0"/>
    <n v="547.49"/>
  </r>
  <r>
    <x v="10"/>
    <m/>
    <s v="Молоко Село Зеленое У/паст 3,2%  0,95л 12шт/уп"/>
    <m/>
    <n v="1734125"/>
    <m/>
    <n v="48485115"/>
    <m/>
    <m/>
    <x v="0"/>
    <n v="0"/>
    <s v="КПЛ из карточки"/>
    <x v="0"/>
    <s v="6"/>
    <m/>
    <m/>
    <m/>
    <n v="1934"/>
    <x v="0"/>
    <n v="2110409"/>
    <x v="0"/>
    <n v="0"/>
    <n v="1601213"/>
    <s v="ТР Напитки"/>
    <n v="5324.06"/>
    <n v="3969.3712400260001"/>
    <x v="45"/>
    <n v="6"/>
    <n v="1"/>
    <x v="0"/>
    <x v="0"/>
    <x v="0"/>
    <n v="1354.69"/>
  </r>
  <r>
    <x v="11"/>
    <s v="291701"/>
    <s v="Сахарный песок Русский сахар, 5кг"/>
    <m/>
    <n v="1607541"/>
    <m/>
    <n v="48485115"/>
    <m/>
    <m/>
    <x v="0"/>
    <n v="0"/>
    <s v="Акция"/>
    <x v="0"/>
    <s v="291701"/>
    <m/>
    <m/>
    <m/>
    <n v="1934"/>
    <x v="0"/>
    <n v="2110409"/>
    <x v="0"/>
    <n v="1"/>
    <n v="1601213"/>
    <s v="ТР Кондитерские изделия, бакалея"/>
    <n v="1436.99"/>
    <n v="1092.9875858089999"/>
    <x v="47"/>
    <n v="6"/>
    <n v="1"/>
    <x v="0"/>
    <x v="0"/>
    <x v="0"/>
    <n v="344"/>
  </r>
  <r>
    <x v="11"/>
    <s v="291701"/>
    <s v="Сахарный песок Русский сахар, 5кг"/>
    <m/>
    <n v="1607541"/>
    <m/>
    <n v="48500683"/>
    <m/>
    <m/>
    <x v="0"/>
    <n v="0"/>
    <s v="Акция"/>
    <x v="0"/>
    <s v="291701"/>
    <m/>
    <m/>
    <m/>
    <n v="4514"/>
    <x v="1"/>
    <n v="1350903"/>
    <x v="11"/>
    <n v="1"/>
    <n v="2127297"/>
    <s v="ТР Кондитерские изделия, бакалея"/>
    <n v="1436.99"/>
    <n v="1092.9876509265"/>
    <x v="47"/>
    <n v="5"/>
    <n v="5"/>
    <x v="1"/>
    <x v="1"/>
    <x v="1"/>
    <n v="344"/>
  </r>
  <r>
    <x v="11"/>
    <s v="291701"/>
    <s v="Сахар порционный  5гр белый ГОСТ 33222-2015, 1кг"/>
    <m/>
    <n v="1568285"/>
    <m/>
    <n v="48479555"/>
    <m/>
    <m/>
    <x v="0"/>
    <n v="0"/>
    <s v="Акция"/>
    <x v="0"/>
    <s v="291701"/>
    <m/>
    <m/>
    <m/>
    <n v="1934"/>
    <x v="0"/>
    <n v="3040184"/>
    <x v="29"/>
    <n v="0"/>
    <n v="8365393"/>
    <s v="ТР Кондитерские изделия, бакалея"/>
    <n v="188"/>
    <n v="119.28309895620001"/>
    <x v="47"/>
    <s v="unknown"/>
    <s v="unknown"/>
    <x v="2"/>
    <x v="0"/>
    <x v="0"/>
    <n v="68.72"/>
  </r>
  <r>
    <x v="11"/>
    <s v="310193"/>
    <s v="Конфеты шоколадные Батончики Рот Фронт 250"/>
    <m/>
    <n v="142940"/>
    <m/>
    <n v="48464903"/>
    <m/>
    <m/>
    <x v="0"/>
    <n v="0"/>
    <s v="Акция"/>
    <x v="0"/>
    <s v="310193"/>
    <m/>
    <m/>
    <m/>
    <n v="1934"/>
    <x v="0"/>
    <n v="580491"/>
    <x v="47"/>
    <n v="1"/>
    <n v="1743330"/>
    <s v="ТР Кондитерские изделия, бакалея"/>
    <n v="499.5"/>
    <n v="401.00044243799999"/>
    <x v="48"/>
    <n v="6"/>
    <n v="1"/>
    <x v="0"/>
    <x v="0"/>
    <x v="0"/>
    <n v="98.5"/>
  </r>
  <r>
    <x v="11"/>
    <s v="310193"/>
    <s v="Конфеты шоколадные Батончики Рот Фронт 250"/>
    <m/>
    <n v="142940"/>
    <m/>
    <n v="48498090"/>
    <m/>
    <m/>
    <x v="0"/>
    <n v="0"/>
    <s v="Акция"/>
    <x v="0"/>
    <s v="310193"/>
    <m/>
    <m/>
    <m/>
    <n v="1934"/>
    <x v="0"/>
    <n v="2110409"/>
    <x v="0"/>
    <n v="0"/>
    <n v="1601213"/>
    <s v="ТР Кондитерские изделия, бакалея"/>
    <n v="699.3"/>
    <n v="561.40059176390002"/>
    <x v="48"/>
    <n v="6"/>
    <n v="1"/>
    <x v="0"/>
    <x v="0"/>
    <x v="0"/>
    <n v="137.9"/>
  </r>
  <r>
    <x v="11"/>
    <s v="310193"/>
    <s v="Конфеты шоколадные Левушка, 1 кг"/>
    <m/>
    <n v="664699"/>
    <m/>
    <n v="48498090"/>
    <m/>
    <m/>
    <x v="0"/>
    <n v="0"/>
    <s v="Акция"/>
    <x v="0"/>
    <s v="310193"/>
    <m/>
    <m/>
    <m/>
    <n v="1934"/>
    <x v="0"/>
    <n v="2110409"/>
    <x v="0"/>
    <n v="0"/>
    <n v="1601213"/>
    <s v="ТР Кондитерские изделия, бакалея"/>
    <n v="1163.99"/>
    <n v="886.85019665890002"/>
    <x v="48"/>
    <n v="6"/>
    <n v="1"/>
    <x v="0"/>
    <x v="0"/>
    <x v="0"/>
    <n v="277.14"/>
  </r>
  <r>
    <x v="11"/>
    <s v="310193"/>
    <s v="Сахарный песок Русский 5кг"/>
    <m/>
    <n v="440173"/>
    <m/>
    <n v="48500963"/>
    <m/>
    <m/>
    <x v="0"/>
    <n v="0"/>
    <s v="Акция"/>
    <x v="0"/>
    <s v="310193"/>
    <m/>
    <m/>
    <m/>
    <n v="1934"/>
    <x v="0"/>
    <n v="2110409"/>
    <x v="0"/>
    <n v="0"/>
    <n v="1601213"/>
    <s v="ТР Кондитерские изделия, бакалея"/>
    <n v="2873.97"/>
    <n v="2213.6384216639999"/>
    <x v="47"/>
    <n v="6"/>
    <n v="1"/>
    <x v="0"/>
    <x v="0"/>
    <x v="0"/>
    <n v="660.33"/>
  </r>
  <r>
    <x v="11"/>
    <s v="360046"/>
    <s v="Сахар порционный в стиках Деловой стандарт 5 гр (200 шт/уп.)"/>
    <m/>
    <n v="568261"/>
    <m/>
    <n v="48522197"/>
    <m/>
    <m/>
    <x v="0"/>
    <n v="0"/>
    <s v="Акция"/>
    <x v="0"/>
    <s v="360046"/>
    <m/>
    <m/>
    <m/>
    <n v="1934"/>
    <x v="0"/>
    <n v="2110409"/>
    <x v="0"/>
    <n v="0"/>
    <n v="1601213"/>
    <s v="ТР Кондитерские изделия, бакалея"/>
    <n v="495.99"/>
    <n v="314.27191655429999"/>
    <x v="47"/>
    <n v="6"/>
    <n v="1"/>
    <x v="0"/>
    <x v="0"/>
    <x v="0"/>
    <n v="181.72"/>
  </r>
  <r>
    <x v="11"/>
    <s v="360046"/>
    <s v="Сахар порционный в стиках Деловой стандарт 5 гр (500 шт/уп.)"/>
    <m/>
    <n v="568260"/>
    <m/>
    <n v="48474939"/>
    <m/>
    <m/>
    <x v="0"/>
    <n v="0"/>
    <s v="Акция"/>
    <x v="0"/>
    <s v="360046"/>
    <m/>
    <m/>
    <m/>
    <n v="4514"/>
    <x v="1"/>
    <n v="1350903"/>
    <x v="11"/>
    <n v="0"/>
    <n v="2127297"/>
    <s v="ТР Кондитерские изделия, бакалея"/>
    <n v="399"/>
    <n v="334.9515893784"/>
    <x v="47"/>
    <n v="5"/>
    <n v="5"/>
    <x v="1"/>
    <x v="1"/>
    <x v="1"/>
    <n v="64.05"/>
  </r>
  <r>
    <x v="11"/>
    <s v="360046"/>
    <s v="Сахар-рафинад Деловой стандарт 1 кг"/>
    <m/>
    <n v="567883"/>
    <m/>
    <n v="48464467"/>
    <m/>
    <m/>
    <x v="0"/>
    <n v="0"/>
    <s v="Акция"/>
    <x v="0"/>
    <s v="360046"/>
    <m/>
    <m/>
    <m/>
    <n v="4514"/>
    <x v="1"/>
    <n v="1350903"/>
    <x v="11"/>
    <n v="0"/>
    <n v="2127297"/>
    <s v="ТР Кондитерские изделия, бакалея"/>
    <n v="1604.96"/>
    <n v="1239.0331444343999"/>
    <x v="47"/>
    <n v="5"/>
    <n v="5"/>
    <x v="1"/>
    <x v="1"/>
    <x v="1"/>
    <n v="365.93"/>
  </r>
  <r>
    <x v="11"/>
    <s v="360046"/>
    <s v="Сахар-рафинад Деловой стандарт 1 кг"/>
    <m/>
    <n v="567883"/>
    <m/>
    <n v="48464903"/>
    <m/>
    <m/>
    <x v="0"/>
    <n v="0"/>
    <s v="Акция"/>
    <x v="0"/>
    <s v="360046"/>
    <m/>
    <m/>
    <m/>
    <n v="1934"/>
    <x v="0"/>
    <n v="580491"/>
    <x v="47"/>
    <n v="0"/>
    <n v="1743330"/>
    <s v="ТР Кондитерские изделия, бакалея"/>
    <n v="1069.97"/>
    <n v="826.02209628959997"/>
    <x v="47"/>
    <n v="6"/>
    <n v="1"/>
    <x v="0"/>
    <x v="0"/>
    <x v="0"/>
    <n v="243.95"/>
  </r>
  <r>
    <x v="11"/>
    <s v="360046"/>
    <s v="Сахар-рафинад Деловой стандарт 1 кг"/>
    <m/>
    <n v="567883"/>
    <m/>
    <n v="48471444"/>
    <m/>
    <m/>
    <x v="0"/>
    <n v="0"/>
    <s v="Акция"/>
    <x v="0"/>
    <s v="360046"/>
    <m/>
    <m/>
    <m/>
    <n v="4514"/>
    <x v="1"/>
    <n v="1350903"/>
    <x v="11"/>
    <n v="0"/>
    <n v="2127297"/>
    <s v="ТР Кондитерские изделия, бакалея"/>
    <n v="320.99"/>
    <n v="247.80660773860001"/>
    <x v="47"/>
    <n v="5"/>
    <n v="5"/>
    <x v="1"/>
    <x v="1"/>
    <x v="1"/>
    <n v="73.180000000000007"/>
  </r>
  <r>
    <x v="11"/>
    <s v="360046"/>
    <s v="Сахар-рафинад Деловой стандарт 1 кг"/>
    <m/>
    <n v="567883"/>
    <m/>
    <n v="48500683"/>
    <m/>
    <m/>
    <x v="0"/>
    <n v="0"/>
    <s v="Акция"/>
    <x v="0"/>
    <s v="360046"/>
    <m/>
    <m/>
    <m/>
    <n v="4514"/>
    <x v="1"/>
    <n v="1350903"/>
    <x v="11"/>
    <n v="0"/>
    <n v="2127297"/>
    <s v="ТР Кондитерские изделия, бакалея"/>
    <n v="1604.96"/>
    <n v="1239.0331319730999"/>
    <x v="47"/>
    <n v="5"/>
    <n v="5"/>
    <x v="1"/>
    <x v="1"/>
    <x v="1"/>
    <n v="365.93"/>
  </r>
  <r>
    <x v="11"/>
    <s v="362635"/>
    <s v="Карамель Бон Пари ассорти (1 кг)"/>
    <m/>
    <n v="79283"/>
    <m/>
    <n v="48462104"/>
    <m/>
    <m/>
    <x v="0"/>
    <n v="0"/>
    <s v="Акция"/>
    <x v="0"/>
    <s v="362635"/>
    <m/>
    <m/>
    <m/>
    <n v="1934"/>
    <x v="0"/>
    <n v="2250506"/>
    <x v="21"/>
    <n v="0"/>
    <n v="2417082"/>
    <s v="ТР Кондитерские изделия, бакалея"/>
    <n v="5388.05"/>
    <n v="4107.6389217933001"/>
    <x v="48"/>
    <n v="6"/>
    <n v="1"/>
    <x v="0"/>
    <x v="0"/>
    <x v="0"/>
    <n v="1280.4100000000001"/>
  </r>
  <r>
    <x v="11"/>
    <s v="362635"/>
    <s v="Карамель Бон Пари ассорти (1 кг)"/>
    <m/>
    <n v="79283"/>
    <m/>
    <n v="48498090"/>
    <m/>
    <m/>
    <x v="0"/>
    <n v="0"/>
    <s v="Акция"/>
    <x v="0"/>
    <s v="362635"/>
    <m/>
    <m/>
    <m/>
    <n v="1934"/>
    <x v="0"/>
    <n v="2110409"/>
    <x v="0"/>
    <n v="0"/>
    <n v="1601213"/>
    <s v="ТР Кондитерские изделия, бакалея"/>
    <n v="1347.01"/>
    <n v="1026.9097071282999"/>
    <x v="48"/>
    <n v="6"/>
    <n v="1"/>
    <x v="0"/>
    <x v="0"/>
    <x v="0"/>
    <n v="320.10000000000002"/>
  </r>
  <r>
    <x v="11"/>
    <s v="362635"/>
    <s v="Конфеты шоколадные Конти Золотая Лилия, 1кг"/>
    <m/>
    <n v="1234548"/>
    <m/>
    <n v="48485115"/>
    <m/>
    <m/>
    <x v="0"/>
    <n v="0"/>
    <s v="Акция"/>
    <x v="0"/>
    <s v="362635"/>
    <m/>
    <m/>
    <m/>
    <n v="1934"/>
    <x v="0"/>
    <n v="2110409"/>
    <x v="0"/>
    <n v="0"/>
    <n v="1601213"/>
    <s v="ТР Кондитерские изделия, бакалея"/>
    <n v="1377"/>
    <n v="1007.469959008"/>
    <x v="48"/>
    <n v="6"/>
    <n v="1"/>
    <x v="0"/>
    <x v="0"/>
    <x v="0"/>
    <n v="369.53"/>
  </r>
  <r>
    <x v="11"/>
    <s v="362635"/>
    <s v="Конфеты шоколадные Конти Золотая Лилия, 1кг"/>
    <m/>
    <n v="1234548"/>
    <m/>
    <n v="48498090"/>
    <m/>
    <m/>
    <x v="0"/>
    <n v="0"/>
    <s v="Акция"/>
    <x v="0"/>
    <s v="362635"/>
    <m/>
    <m/>
    <m/>
    <n v="1934"/>
    <x v="0"/>
    <n v="2110409"/>
    <x v="0"/>
    <n v="0"/>
    <n v="1601213"/>
    <s v="ТР Кондитерские изделия, бакалея"/>
    <n v="918"/>
    <n v="671.64656963200002"/>
    <x v="48"/>
    <n v="6"/>
    <n v="1"/>
    <x v="0"/>
    <x v="0"/>
    <x v="0"/>
    <n v="246.35"/>
  </r>
  <r>
    <x v="11"/>
    <s v="362635"/>
    <s v="Конфеты шоколадные Яшкино Крокант,500г НК555"/>
    <m/>
    <n v="1354519"/>
    <m/>
    <n v="48498090"/>
    <m/>
    <m/>
    <x v="0"/>
    <n v="0"/>
    <s v="Акция"/>
    <x v="0"/>
    <s v="362635"/>
    <m/>
    <m/>
    <m/>
    <n v="1934"/>
    <x v="0"/>
    <n v="2110409"/>
    <x v="0"/>
    <n v="0"/>
    <n v="1601213"/>
    <s v="ТР Кондитерские изделия, бакалея"/>
    <n v="874.98"/>
    <n v="678.11685048840002"/>
    <x v="48"/>
    <n v="6"/>
    <n v="1"/>
    <x v="0"/>
    <x v="0"/>
    <x v="0"/>
    <n v="196.86"/>
  </r>
  <r>
    <x v="11"/>
    <s v="362635"/>
    <s v="Конфеты шоколадные Яшкино Чио Рио, 500г НК559"/>
    <m/>
    <n v="1287240"/>
    <m/>
    <n v="48498090"/>
    <m/>
    <m/>
    <x v="0"/>
    <n v="0"/>
    <s v="Акция"/>
    <x v="0"/>
    <s v="362635"/>
    <m/>
    <m/>
    <m/>
    <n v="1934"/>
    <x v="0"/>
    <n v="2110409"/>
    <x v="0"/>
    <n v="0"/>
    <n v="1601213"/>
    <s v="ТР Кондитерские изделия, бакалея"/>
    <n v="1049.98"/>
    <n v="873.25098416000003"/>
    <x v="48"/>
    <n v="6"/>
    <n v="1"/>
    <x v="0"/>
    <x v="0"/>
    <x v="0"/>
    <n v="176.73"/>
  </r>
  <r>
    <x v="11"/>
    <s v="363405"/>
    <s v="Карамель ?Барбарис?, 250 г"/>
    <m/>
    <n v="331284"/>
    <m/>
    <n v="48464903"/>
    <m/>
    <m/>
    <x v="0"/>
    <n v="0"/>
    <s v="Акция"/>
    <x v="0"/>
    <s v="363405"/>
    <m/>
    <m/>
    <m/>
    <n v="1934"/>
    <x v="0"/>
    <n v="580491"/>
    <x v="47"/>
    <n v="0"/>
    <n v="1743330"/>
    <s v="ТР Кондитерские изделия, бакалея"/>
    <n v="630"/>
    <n v="354.39136362839997"/>
    <x v="48"/>
    <n v="6"/>
    <n v="1"/>
    <x v="0"/>
    <x v="0"/>
    <x v="0"/>
    <n v="275.61"/>
  </r>
  <r>
    <x v="11"/>
    <s v="363405"/>
    <s v="Карамель Лимончики 250г"/>
    <m/>
    <n v="419656"/>
    <m/>
    <n v="48464903"/>
    <m/>
    <m/>
    <x v="0"/>
    <n v="0"/>
    <s v="Акция"/>
    <x v="0"/>
    <s v="363405"/>
    <m/>
    <m/>
    <m/>
    <n v="1934"/>
    <x v="0"/>
    <n v="580491"/>
    <x v="47"/>
    <n v="0"/>
    <n v="1743330"/>
    <s v="ТР Кондитерские изделия, бакалея"/>
    <n v="999.96"/>
    <n v="588.13392089399997"/>
    <x v="48"/>
    <n v="6"/>
    <n v="1"/>
    <x v="0"/>
    <x v="0"/>
    <x v="0"/>
    <n v="411.83"/>
  </r>
  <r>
    <x v="11"/>
    <s v="363405"/>
    <s v="Карамель МАЛВИКЪ Акварельки леденцовая ассорти, 250г"/>
    <m/>
    <n v="1371853"/>
    <m/>
    <n v="48464903"/>
    <m/>
    <m/>
    <x v="0"/>
    <n v="0"/>
    <s v="Акция"/>
    <x v="0"/>
    <s v="363405"/>
    <m/>
    <m/>
    <m/>
    <n v="1934"/>
    <x v="0"/>
    <n v="580491"/>
    <x v="47"/>
    <n v="0"/>
    <n v="1743330"/>
    <s v="ТР Кондитерские изделия, бакалея"/>
    <n v="1820.04"/>
    <n v="1034.5616879124"/>
    <x v="48"/>
    <n v="6"/>
    <n v="1"/>
    <x v="0"/>
    <x v="0"/>
    <x v="0"/>
    <n v="785.48"/>
  </r>
  <r>
    <x v="11"/>
    <s v="363405"/>
    <s v="Карамель Мечта , 250г"/>
    <m/>
    <n v="1010792"/>
    <m/>
    <n v="48464903"/>
    <m/>
    <m/>
    <x v="0"/>
    <n v="0"/>
    <s v="Акция"/>
    <x v="0"/>
    <s v="363405"/>
    <m/>
    <m/>
    <m/>
    <n v="1934"/>
    <x v="0"/>
    <n v="580491"/>
    <x v="47"/>
    <n v="0"/>
    <n v="1743330"/>
    <s v="ТР Кондитерские изделия, бакалея"/>
    <n v="684"/>
    <n v="374.79010539299998"/>
    <x v="48"/>
    <n v="6"/>
    <n v="1"/>
    <x v="0"/>
    <x v="0"/>
    <x v="0"/>
    <n v="309.20999999999998"/>
  </r>
  <r>
    <x v="11"/>
    <s v="363405"/>
    <s v="Карамель Солярики яблоко, вишня, ананас, 500г (НК165)"/>
    <m/>
    <n v="1559185"/>
    <m/>
    <n v="48464903"/>
    <m/>
    <m/>
    <x v="0"/>
    <n v="0"/>
    <s v="Акция"/>
    <x v="0"/>
    <s v="363405"/>
    <m/>
    <m/>
    <m/>
    <n v="1934"/>
    <x v="0"/>
    <n v="580491"/>
    <x v="47"/>
    <n v="0"/>
    <n v="1743330"/>
    <s v="ТР Кондитерские изделия, бакалея"/>
    <n v="1380"/>
    <n v="978.86712578219999"/>
    <x v="48"/>
    <n v="6"/>
    <n v="1"/>
    <x v="0"/>
    <x v="0"/>
    <x v="0"/>
    <n v="401.13"/>
  </r>
  <r>
    <x v="11"/>
    <s v="363405"/>
    <s v="Конфеты шоколадные Акконд Суфаэль, 500г"/>
    <m/>
    <n v="1701125"/>
    <m/>
    <n v="48464903"/>
    <m/>
    <m/>
    <x v="0"/>
    <n v="0"/>
    <s v="Акция"/>
    <x v="0"/>
    <s v="363405"/>
    <m/>
    <m/>
    <m/>
    <n v="1934"/>
    <x v="0"/>
    <n v="580491"/>
    <x v="47"/>
    <n v="0"/>
    <n v="1743330"/>
    <s v="ТР Кондитерские изделия, бакалея"/>
    <n v="2029.98"/>
    <n v="1292.6935469916"/>
    <x v="48"/>
    <n v="6"/>
    <n v="1"/>
    <x v="0"/>
    <x v="0"/>
    <x v="0"/>
    <n v="737.29"/>
  </r>
  <r>
    <x v="11"/>
    <s v="363405"/>
    <s v="Конфеты шоколадные Маска 250г"/>
    <m/>
    <n v="217290"/>
    <m/>
    <n v="48464903"/>
    <m/>
    <m/>
    <x v="0"/>
    <n v="0"/>
    <s v="Акция"/>
    <x v="0"/>
    <s v="363405"/>
    <m/>
    <m/>
    <m/>
    <n v="1934"/>
    <x v="0"/>
    <n v="580491"/>
    <x v="47"/>
    <n v="0"/>
    <n v="1743330"/>
    <s v="ТР Кондитерские изделия, бакалея"/>
    <n v="720"/>
    <n v="560.67410098619996"/>
    <x v="48"/>
    <n v="6"/>
    <n v="1"/>
    <x v="0"/>
    <x v="0"/>
    <x v="0"/>
    <n v="159.33000000000001"/>
  </r>
  <r>
    <x v="11"/>
    <s v="363405"/>
    <s v="Конфеты шоколадные Чио Рио с хрустящей карамелью и морск. солью, 500г"/>
    <m/>
    <n v="1723146"/>
    <m/>
    <n v="48498090"/>
    <m/>
    <m/>
    <x v="0"/>
    <n v="0"/>
    <s v="Акция"/>
    <x v="0"/>
    <s v="363405"/>
    <m/>
    <m/>
    <m/>
    <n v="1934"/>
    <x v="0"/>
    <n v="2110409"/>
    <x v="0"/>
    <n v="0"/>
    <n v="1601213"/>
    <s v="ТР Кондитерские изделия, бакалея"/>
    <n v="1332"/>
    <n v="940.78176551570004"/>
    <x v="48"/>
    <n v="6"/>
    <n v="1"/>
    <x v="0"/>
    <x v="0"/>
    <x v="0"/>
    <n v="391.22"/>
  </r>
  <r>
    <x v="11"/>
    <s v="363405"/>
    <s v="Конфеты шоколадные Ярче! с семенами подсолнечника, 500г (НК838)"/>
    <m/>
    <n v="1559187"/>
    <m/>
    <n v="48498090"/>
    <m/>
    <m/>
    <x v="0"/>
    <n v="0"/>
    <s v="Акция"/>
    <x v="0"/>
    <s v="363405"/>
    <m/>
    <m/>
    <m/>
    <n v="1934"/>
    <x v="0"/>
    <n v="2110409"/>
    <x v="0"/>
    <n v="0"/>
    <n v="1601213"/>
    <s v="ТР Кондитерские изделия, бакалея"/>
    <n v="855"/>
    <n v="480.13506192400001"/>
    <x v="48"/>
    <n v="6"/>
    <n v="1"/>
    <x v="0"/>
    <x v="0"/>
    <x v="0"/>
    <n v="374.86"/>
  </r>
  <r>
    <x v="11"/>
    <s v="363405"/>
    <s v="Леденцы Малютка ассорти 4 вкуса,250гр"/>
    <m/>
    <n v="393365"/>
    <m/>
    <n v="48464903"/>
    <m/>
    <m/>
    <x v="0"/>
    <n v="0"/>
    <s v="Акция"/>
    <x v="0"/>
    <s v="363405"/>
    <m/>
    <m/>
    <m/>
    <n v="1934"/>
    <x v="0"/>
    <n v="580491"/>
    <x v="47"/>
    <n v="0"/>
    <n v="1743330"/>
    <s v="ТР Кондитерские изделия, бакалея"/>
    <n v="1160.04"/>
    <n v="681.50695254900006"/>
    <x v="48"/>
    <n v="6"/>
    <n v="1"/>
    <x v="0"/>
    <x v="0"/>
    <x v="0"/>
    <n v="478.53"/>
  </r>
  <r>
    <x v="11"/>
    <s v="363405"/>
    <s v="Печенье Кухмастер Золотая симфония, 230г"/>
    <m/>
    <n v="738843"/>
    <m/>
    <n v="48464903"/>
    <m/>
    <m/>
    <x v="0"/>
    <n v="0"/>
    <s v="Акция"/>
    <x v="0"/>
    <s v="363405"/>
    <m/>
    <m/>
    <m/>
    <n v="1934"/>
    <x v="0"/>
    <n v="580491"/>
    <x v="47"/>
    <n v="1"/>
    <n v="1743330"/>
    <s v="ТР Кондитерские изделия, бакалея"/>
    <n v="1410"/>
    <n v="959.49517218840003"/>
    <x v="49"/>
    <n v="6"/>
    <n v="1"/>
    <x v="0"/>
    <x v="0"/>
    <x v="0"/>
    <n v="450.5"/>
  </r>
  <r>
    <x v="11"/>
    <s v="363405"/>
    <s v="Печенье Полёт овсяное 300г"/>
    <m/>
    <n v="1119154"/>
    <m/>
    <n v="48464903"/>
    <m/>
    <m/>
    <x v="0"/>
    <n v="0"/>
    <s v="Акция"/>
    <x v="0"/>
    <s v="363405"/>
    <m/>
    <m/>
    <m/>
    <n v="1934"/>
    <x v="0"/>
    <n v="580491"/>
    <x v="47"/>
    <n v="0"/>
    <n v="1743330"/>
    <s v="ТР Кондитерские изделия, бакалея"/>
    <n v="1340.04"/>
    <n v="727.61229964619997"/>
    <x v="49"/>
    <n v="6"/>
    <n v="1"/>
    <x v="0"/>
    <x v="0"/>
    <x v="0"/>
    <n v="612.42999999999995"/>
  </r>
  <r>
    <x v="11"/>
    <s v="368312"/>
    <s v="Конфеты Рот Фронт Батончики, 1кг"/>
    <m/>
    <n v="1621558"/>
    <m/>
    <n v="48485115"/>
    <m/>
    <m/>
    <x v="0"/>
    <n v="0"/>
    <s v="Акция"/>
    <x v="0"/>
    <s v="368312"/>
    <m/>
    <m/>
    <m/>
    <n v="1934"/>
    <x v="0"/>
    <n v="2110409"/>
    <x v="0"/>
    <n v="0"/>
    <n v="1601213"/>
    <s v="ТР Кондитерские изделия, бакалея"/>
    <n v="1347.01"/>
    <n v="1100.2230282969999"/>
    <x v="48"/>
    <n v="6"/>
    <n v="1"/>
    <x v="0"/>
    <x v="0"/>
    <x v="0"/>
    <n v="246.79"/>
  </r>
  <r>
    <x v="11"/>
    <s v="368312"/>
    <s v="Конфеты шоколадные Батончики шоколадно-сливочный вкус 250г"/>
    <m/>
    <n v="419663"/>
    <m/>
    <n v="48498090"/>
    <m/>
    <m/>
    <x v="0"/>
    <n v="0"/>
    <s v="Акция"/>
    <x v="0"/>
    <s v="368312"/>
    <m/>
    <m/>
    <m/>
    <n v="1934"/>
    <x v="0"/>
    <n v="2110409"/>
    <x v="0"/>
    <n v="0"/>
    <n v="1601213"/>
    <s v="ТР Кондитерские изделия, бакалея"/>
    <n v="595.02"/>
    <n v="416.2558233629"/>
    <x v="48"/>
    <n v="6"/>
    <n v="1"/>
    <x v="0"/>
    <x v="0"/>
    <x v="0"/>
    <n v="178.76"/>
  </r>
  <r>
    <x v="11"/>
    <s v="368312"/>
    <s v="Конфеты шоколадные Мишка косолапый, 200г"/>
    <m/>
    <n v="721449"/>
    <m/>
    <n v="48464903"/>
    <m/>
    <m/>
    <x v="0"/>
    <n v="0"/>
    <s v="Акция"/>
    <x v="0"/>
    <s v="368312"/>
    <m/>
    <m/>
    <m/>
    <n v="1934"/>
    <x v="0"/>
    <n v="580491"/>
    <x v="47"/>
    <n v="0"/>
    <n v="1743330"/>
    <s v="ТР Кондитерские изделия, бакалея"/>
    <n v="844.98"/>
    <n v="607.74807797100004"/>
    <x v="48"/>
    <n v="6"/>
    <n v="1"/>
    <x v="0"/>
    <x v="0"/>
    <x v="0"/>
    <n v="237.23"/>
  </r>
  <r>
    <x v="11"/>
    <s v="368312"/>
    <s v="Конфеты шоколадные Рот Фронт Птичье молоко сливочно-ванильн., 225г"/>
    <m/>
    <n v="1593040"/>
    <m/>
    <n v="48498090"/>
    <m/>
    <m/>
    <x v="0"/>
    <n v="0"/>
    <s v="Акция"/>
    <x v="0"/>
    <s v="368312"/>
    <m/>
    <m/>
    <m/>
    <n v="1934"/>
    <x v="0"/>
    <n v="2110409"/>
    <x v="0"/>
    <n v="0"/>
    <n v="1601213"/>
    <s v="ТР Кондитерские изделия, бакалея"/>
    <n v="645"/>
    <n v="485.462288435"/>
    <x v="48"/>
    <n v="6"/>
    <n v="1"/>
    <x v="0"/>
    <x v="0"/>
    <x v="0"/>
    <n v="159.54"/>
  </r>
  <r>
    <x v="11"/>
    <s v="370826"/>
    <s v="Конфеты шоколадные Осенний вальс, 250г"/>
    <m/>
    <n v="754478"/>
    <m/>
    <n v="48464903"/>
    <m/>
    <m/>
    <x v="0"/>
    <n v="0"/>
    <s v="Акция"/>
    <x v="0"/>
    <s v="370826"/>
    <m/>
    <m/>
    <m/>
    <n v="1934"/>
    <x v="0"/>
    <n v="580491"/>
    <x v="47"/>
    <n v="0"/>
    <n v="1743330"/>
    <s v="ТР Кондитерские изделия, бакалея"/>
    <n v="1345.02"/>
    <n v="706.10937870420003"/>
    <x v="48"/>
    <n v="6"/>
    <n v="1"/>
    <x v="0"/>
    <x v="0"/>
    <x v="0"/>
    <n v="638.91"/>
  </r>
  <r>
    <x v="11"/>
    <s v="370826"/>
    <s v="Конфеты шоколадные Ромашки 250г"/>
    <m/>
    <n v="419668"/>
    <m/>
    <n v="48498090"/>
    <m/>
    <m/>
    <x v="0"/>
    <n v="0"/>
    <s v="Акция"/>
    <x v="0"/>
    <s v="370826"/>
    <m/>
    <m/>
    <m/>
    <n v="1934"/>
    <x v="0"/>
    <n v="2110409"/>
    <x v="0"/>
    <n v="0"/>
    <n v="1601213"/>
    <s v="ТР Кондитерские изделия, бакалея"/>
    <n v="580.02"/>
    <n v="417.17603154940002"/>
    <x v="48"/>
    <n v="6"/>
    <n v="1"/>
    <x v="0"/>
    <x v="0"/>
    <x v="0"/>
    <n v="162.84"/>
  </r>
  <r>
    <x v="11"/>
    <s v="370826"/>
    <s v="Печенье Акульчев Купелька с малиной 225г"/>
    <m/>
    <n v="494721"/>
    <m/>
    <n v="48464903"/>
    <m/>
    <m/>
    <x v="0"/>
    <n v="0"/>
    <s v="Акция"/>
    <x v="0"/>
    <s v="370826"/>
    <m/>
    <m/>
    <m/>
    <n v="1934"/>
    <x v="0"/>
    <n v="580491"/>
    <x v="47"/>
    <n v="0"/>
    <n v="1743330"/>
    <s v="ТР Кондитерские изделия, бакалея"/>
    <n v="1190.04"/>
    <n v="1036.1114405190001"/>
    <x v="49"/>
    <n v="6"/>
    <n v="1"/>
    <x v="0"/>
    <x v="0"/>
    <x v="0"/>
    <n v="153.93"/>
  </r>
  <r>
    <x v="11"/>
    <s v="370826"/>
    <s v="Печенье сдобное Крендельки Хлебный спас Coffe Time со вкусом капучино, 320г"/>
    <m/>
    <n v="1364953"/>
    <m/>
    <n v="48464903"/>
    <m/>
    <m/>
    <x v="0"/>
    <n v="0"/>
    <s v="Акция"/>
    <x v="0"/>
    <s v="370826"/>
    <m/>
    <m/>
    <m/>
    <n v="1934"/>
    <x v="0"/>
    <n v="580491"/>
    <x v="47"/>
    <n v="0"/>
    <n v="1743330"/>
    <s v="ТР Кондитерские изделия, бакалея"/>
    <n v="1811.95"/>
    <n v="989.59926150720003"/>
    <x v="49"/>
    <n v="6"/>
    <n v="1"/>
    <x v="0"/>
    <x v="0"/>
    <x v="0"/>
    <n v="822.35"/>
  </r>
  <r>
    <x v="11"/>
    <s v="vaam0ep"/>
    <s v="Карамель Дюшес 250г"/>
    <s v="Ватлина Александра Михайловна"/>
    <n v="331285"/>
    <s v="0EP"/>
    <n v="17741774"/>
    <n v="260785789"/>
    <s v="gry05"/>
    <x v="1"/>
    <n v="0"/>
    <s v="КП"/>
    <x v="1"/>
    <s v="18233880"/>
    <s v="N"/>
    <d v="2023-11-01T13:08:38"/>
    <d v="2023-11-21T00:00:00"/>
    <n v="1934"/>
    <x v="0"/>
    <n v="204943"/>
    <x v="32"/>
    <n v="0"/>
    <n v="2137939"/>
    <s v="ТР Кондитерские изделия, бакалея"/>
    <n v="623.59"/>
    <n v="519.64422139940007"/>
    <x v="48"/>
    <n v="7"/>
    <n v="1"/>
    <x v="0"/>
    <x v="0"/>
    <x v="0"/>
    <n v="103.95"/>
  </r>
  <r>
    <x v="11"/>
    <s v="vaam0ep"/>
    <s v="Карамель Яшкино леденцовая с фруктовой начинкой, 500г ВК283"/>
    <s v="Ватлина Александра Михайловна"/>
    <n v="1260758"/>
    <s v="0EP"/>
    <n v="17741774"/>
    <n v="260785786"/>
    <s v="gry05"/>
    <x v="1"/>
    <n v="0"/>
    <s v="КП"/>
    <x v="1"/>
    <s v="18233880"/>
    <s v="N"/>
    <d v="2023-11-01T13:08:38"/>
    <d v="2023-11-21T00:00:00"/>
    <n v="1934"/>
    <x v="0"/>
    <n v="204943"/>
    <x v="32"/>
    <n v="0"/>
    <n v="2137939"/>
    <s v="ТР Кондитерские изделия, бакалея"/>
    <n v="906"/>
    <n v="756.08912639779999"/>
    <x v="48"/>
    <n v="7"/>
    <n v="1"/>
    <x v="0"/>
    <x v="0"/>
    <x v="0"/>
    <n v="149.91"/>
  </r>
  <r>
    <x v="11"/>
    <s v="vaam0ep"/>
    <s v="Сахар-рафинад Деловой стандарт 1 кг"/>
    <s v="Ватлина Александра Михайловна"/>
    <n v="567883"/>
    <s v="0EP"/>
    <n v="17741774"/>
    <n v="260785790"/>
    <s v="gry05"/>
    <x v="1"/>
    <n v="0"/>
    <s v="КП"/>
    <x v="1"/>
    <s v="18233880"/>
    <s v="N"/>
    <d v="2023-11-01T13:08:38"/>
    <d v="2023-11-21T00:00:00"/>
    <n v="1934"/>
    <x v="0"/>
    <n v="204943"/>
    <x v="32"/>
    <n v="0"/>
    <n v="2137939"/>
    <s v="ТР Кондитерские изделия, бакалея"/>
    <n v="2973.96"/>
    <n v="2478.0662639461998"/>
    <x v="47"/>
    <n v="7"/>
    <n v="1"/>
    <x v="0"/>
    <x v="0"/>
    <x v="0"/>
    <n v="495.89"/>
  </r>
  <r>
    <x v="11"/>
    <m/>
    <s v="Карамель Мятная, 1кг (РФ14352-05000)"/>
    <m/>
    <n v="1635372"/>
    <m/>
    <n v="48464903"/>
    <m/>
    <m/>
    <x v="0"/>
    <n v="0"/>
    <s v="КПЛ из карточки"/>
    <x v="0"/>
    <s v="6"/>
    <m/>
    <m/>
    <m/>
    <n v="1934"/>
    <x v="0"/>
    <n v="580491"/>
    <x v="47"/>
    <n v="0"/>
    <n v="1743330"/>
    <s v="ТР Кондитерские изделия, бакалея"/>
    <n v="412.31"/>
    <n v="241.00709737739999"/>
    <x v="48"/>
    <n v="6"/>
    <n v="1"/>
    <x v="0"/>
    <x v="0"/>
    <x v="0"/>
    <n v="171.3"/>
  </r>
  <r>
    <x v="11"/>
    <m/>
    <s v="Перец черный молотый Царская приправа, ПЭТ банка, 500г"/>
    <m/>
    <n v="910689"/>
    <m/>
    <n v="48449121"/>
    <m/>
    <m/>
    <x v="0"/>
    <n v="0"/>
    <s v="КПЛ из карточки"/>
    <x v="0"/>
    <s v="7"/>
    <m/>
    <m/>
    <m/>
    <n v="1934"/>
    <x v="0"/>
    <n v="512088"/>
    <x v="7"/>
    <n v="1"/>
    <n v="1723299"/>
    <s v="ТР Кондитерские изделия, бакалея"/>
    <n v="1358.77"/>
    <n v="972.79400227259998"/>
    <x v="50"/>
    <n v="7"/>
    <n v="1"/>
    <x v="0"/>
    <x v="0"/>
    <x v="0"/>
    <n v="385.98"/>
  </r>
  <r>
    <x v="11"/>
    <m/>
    <s v="Перец черный молотый Царская приправа, ПЭТ банка, 500г"/>
    <m/>
    <n v="910689"/>
    <m/>
    <n v="48458456"/>
    <m/>
    <m/>
    <x v="0"/>
    <n v="0"/>
    <s v="КПЛ из карточки"/>
    <x v="0"/>
    <s v="7"/>
    <m/>
    <m/>
    <m/>
    <n v="1934"/>
    <x v="0"/>
    <n v="1027589"/>
    <x v="14"/>
    <n v="0"/>
    <n v="2143157"/>
    <s v="ТР Кондитерские изделия, бакалея"/>
    <n v="1358.77"/>
    <n v="972.79400335410003"/>
    <x v="50"/>
    <n v="7"/>
    <n v="1"/>
    <x v="0"/>
    <x v="0"/>
    <x v="0"/>
    <n v="385.98"/>
  </r>
  <r>
    <x v="11"/>
    <m/>
    <s v="Соль Salina Экстра,1кг"/>
    <m/>
    <n v="1692692"/>
    <m/>
    <n v="48484742"/>
    <m/>
    <m/>
    <x v="0"/>
    <n v="1"/>
    <s v="КПЛ из карточки"/>
    <x v="0"/>
    <s v="6"/>
    <m/>
    <m/>
    <m/>
    <n v="1934"/>
    <x v="0"/>
    <n v="2110409"/>
    <x v="0"/>
    <n v="0"/>
    <n v="1601213"/>
    <s v="ТР Кондитерские изделия, бакалея"/>
    <n v="53.79"/>
    <n v="35.198965894700002"/>
    <x v="47"/>
    <n v="6"/>
    <n v="1"/>
    <x v="0"/>
    <x v="0"/>
    <x v="0"/>
    <n v="18.59"/>
  </r>
  <r>
    <x v="11"/>
    <m/>
    <s v="Соль Экстра йодированная ПЭТ 180г 21шт/уп"/>
    <m/>
    <n v="1821658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Кондитерские изделия, бакалея"/>
    <n v="1268.54"/>
    <n v="833.19939897660004"/>
    <x v="47"/>
    <n v="7"/>
    <n v="1"/>
    <x v="0"/>
    <x v="0"/>
    <x v="0"/>
    <n v="435.34"/>
  </r>
  <r>
    <x v="12"/>
    <s v="bonkr7"/>
    <s v="Огнетушитель углекислотный ОУ-7-ВСЕ (70В С Е,Ярпожинвест)"/>
    <s v="Березина Ольга Николаевна"/>
    <n v="1813193"/>
    <s v="097"/>
    <n v="17680"/>
    <m/>
    <m/>
    <x v="0"/>
    <n v="1"/>
    <s v="Цена ООКК"/>
    <x v="0"/>
    <s v="bonkr7"/>
    <m/>
    <m/>
    <m/>
    <n v="4514"/>
    <x v="1"/>
    <n v="1034776"/>
    <x v="59"/>
    <n v="1"/>
    <n v="1461414"/>
    <s v="ТР Коммерческая дозакупка ОБ"/>
    <n v="3438.5"/>
    <n v="2645.0044352305999"/>
    <x v="51"/>
    <n v="7"/>
    <n v="5"/>
    <x v="1"/>
    <x v="1"/>
    <x v="1"/>
    <n v="793.5"/>
  </r>
  <r>
    <x v="13"/>
    <s v="365747"/>
    <s v="Бумага упаковочная для подарков НГ,Be Smart,70х100см,New Year, белый,N3888"/>
    <m/>
    <n v="1855107"/>
    <m/>
    <n v="48516616"/>
    <m/>
    <m/>
    <x v="0"/>
    <n v="1"/>
    <s v="Акция"/>
    <x v="0"/>
    <s v="365747"/>
    <m/>
    <m/>
    <m/>
    <n v="1934"/>
    <x v="0"/>
    <n v="2250506"/>
    <x v="21"/>
    <n v="1"/>
    <n v="2417082"/>
    <s v="ТР Подарки и сувениры"/>
    <n v="64"/>
    <n v="53.553887648100002"/>
    <x v="52"/>
    <n v="6"/>
    <n v="1"/>
    <x v="0"/>
    <x v="0"/>
    <x v="0"/>
    <n v="10.45"/>
  </r>
  <r>
    <x v="13"/>
    <s v="368576"/>
    <s v="Лента GP Металлизированная 5мм X 250м Красная, 109729"/>
    <m/>
    <n v="1820032"/>
    <m/>
    <n v="48516616"/>
    <m/>
    <m/>
    <x v="0"/>
    <n v="0"/>
    <s v="Акция"/>
    <x v="0"/>
    <s v="368576"/>
    <m/>
    <m/>
    <m/>
    <n v="1934"/>
    <x v="0"/>
    <n v="2250506"/>
    <x v="21"/>
    <n v="0"/>
    <n v="2417082"/>
    <s v="ТР Подарки и сувениры"/>
    <n v="232"/>
    <n v="128.54287626600001"/>
    <x v="52"/>
    <n v="6"/>
    <n v="1"/>
    <x v="0"/>
    <x v="0"/>
    <x v="0"/>
    <n v="103.46"/>
  </r>
  <r>
    <x v="13"/>
    <s v="368576"/>
    <s v="Лента Металлизированная RL 5мм X 250у Серебряная М0599, 107464"/>
    <m/>
    <n v="1820034"/>
    <m/>
    <n v="48516616"/>
    <m/>
    <m/>
    <x v="0"/>
    <n v="0"/>
    <s v="Акция"/>
    <x v="0"/>
    <s v="368576"/>
    <m/>
    <m/>
    <m/>
    <n v="1934"/>
    <x v="0"/>
    <n v="2250506"/>
    <x v="21"/>
    <n v="0"/>
    <n v="2417082"/>
    <s v="ТР Подарки и сувениры"/>
    <n v="266"/>
    <n v="147.8664526062"/>
    <x v="52"/>
    <n v="6"/>
    <n v="1"/>
    <x v="0"/>
    <x v="0"/>
    <x v="0"/>
    <n v="118.13"/>
  </r>
  <r>
    <x v="13"/>
    <s v="368577"/>
    <s v="Бумага упаковочная декоративная НГ, в асс-те, 990x672 мм,0994.439"/>
    <m/>
    <n v="1649238"/>
    <m/>
    <n v="48516616"/>
    <m/>
    <m/>
    <x v="0"/>
    <n v="0"/>
    <s v="Акция"/>
    <x v="0"/>
    <s v="368577"/>
    <m/>
    <m/>
    <m/>
    <n v="1934"/>
    <x v="0"/>
    <n v="2250506"/>
    <x v="21"/>
    <n v="0"/>
    <n v="2417082"/>
    <s v="ТР Подарки и сувениры"/>
    <n v="154.01"/>
    <n v="61.796704472999998"/>
    <x v="52"/>
    <n v="6"/>
    <n v="1"/>
    <x v="0"/>
    <x v="0"/>
    <x v="0"/>
    <n v="92.21"/>
  </r>
  <r>
    <x v="13"/>
    <s v="368577"/>
    <s v="Бумага упаковочная декоративная НГ, в асс-те, 990x672 мм,0994.440"/>
    <m/>
    <n v="1649239"/>
    <m/>
    <n v="48516616"/>
    <m/>
    <m/>
    <x v="0"/>
    <n v="0"/>
    <s v="Акция"/>
    <x v="0"/>
    <s v="368577"/>
    <m/>
    <m/>
    <m/>
    <n v="1934"/>
    <x v="0"/>
    <n v="2250506"/>
    <x v="21"/>
    <n v="0"/>
    <n v="2417082"/>
    <s v="ТР Подарки и сувениры"/>
    <n v="77"/>
    <n v="30.898352236499999"/>
    <x v="52"/>
    <n v="6"/>
    <n v="1"/>
    <x v="0"/>
    <x v="0"/>
    <x v="0"/>
    <n v="46.1"/>
  </r>
  <r>
    <x v="13"/>
    <s v="368577"/>
    <s v="Бумага упаковочная НГ Новогодняя мечта,в рул.,с рис.,90г/м2,100х70см,89231"/>
    <m/>
    <n v="1605641"/>
    <m/>
    <n v="48516616"/>
    <m/>
    <m/>
    <x v="0"/>
    <n v="0"/>
    <s v="Акция"/>
    <x v="0"/>
    <s v="368577"/>
    <m/>
    <m/>
    <m/>
    <n v="1934"/>
    <x v="0"/>
    <n v="2250506"/>
    <x v="21"/>
    <n v="0"/>
    <n v="2417082"/>
    <s v="ТР Подарки и сувениры"/>
    <n v="93"/>
    <n v="37.1264009358"/>
    <x v="52"/>
    <n v="6"/>
    <n v="1"/>
    <x v="0"/>
    <x v="0"/>
    <x v="0"/>
    <n v="55.87"/>
  </r>
  <r>
    <x v="13"/>
    <s v="368577"/>
    <s v="Украшение оконное Милый олень из ПВХ пленки,  арт.88361"/>
    <m/>
    <n v="1576156"/>
    <m/>
    <n v="48462104"/>
    <m/>
    <m/>
    <x v="0"/>
    <n v="0"/>
    <s v="Акция"/>
    <x v="0"/>
    <s v="368577"/>
    <m/>
    <m/>
    <m/>
    <n v="1934"/>
    <x v="0"/>
    <n v="2250506"/>
    <x v="21"/>
    <n v="1"/>
    <n v="2417082"/>
    <s v="ТР Подарки и сувениры"/>
    <n v="198"/>
    <n v="113.03561253869999"/>
    <x v="53"/>
    <n v="6"/>
    <n v="1"/>
    <x v="0"/>
    <x v="0"/>
    <x v="0"/>
    <n v="84.96"/>
  </r>
  <r>
    <x v="13"/>
    <s v="368577"/>
    <s v="Украшение оконное Морозные узоры из ПВХ пленки, золото 30x38см арт.88326"/>
    <m/>
    <n v="1576149"/>
    <m/>
    <n v="48462104"/>
    <m/>
    <m/>
    <x v="0"/>
    <n v="0"/>
    <s v="Акция"/>
    <x v="0"/>
    <s v="368577"/>
    <m/>
    <m/>
    <m/>
    <n v="1934"/>
    <x v="0"/>
    <n v="2250506"/>
    <x v="21"/>
    <n v="0"/>
    <n v="2417082"/>
    <s v="ТР Подарки и сувениры"/>
    <n v="990"/>
    <n v="565.17806269350001"/>
    <x v="53"/>
    <n v="6"/>
    <n v="1"/>
    <x v="0"/>
    <x v="0"/>
    <x v="0"/>
    <n v="424.82"/>
  </r>
  <r>
    <x v="13"/>
    <s v="mms0ep"/>
    <s v="Рамка пластиковая 591 21x30 (A4) серебро"/>
    <s v="Михайлова Марина Сергеевна"/>
    <n v="1008943"/>
    <s v="0LW"/>
    <n v="6435254"/>
    <n v="260399994"/>
    <s v="bka07"/>
    <x v="4"/>
    <n v="0"/>
    <s v="КП"/>
    <x v="1"/>
    <s v="18222183"/>
    <s v="N"/>
    <d v="2023-10-31T12:47:41"/>
    <d v="2023-11-02T00:00:00"/>
    <n v="1934"/>
    <x v="0"/>
    <n v="728275"/>
    <x v="12"/>
    <n v="1"/>
    <n v="2122270"/>
    <s v="ТР Подарки и сувениры"/>
    <n v="136"/>
    <n v="88.132896720600002"/>
    <x v="54"/>
    <n v="7"/>
    <n v="1"/>
    <x v="0"/>
    <x v="0"/>
    <x v="0"/>
    <n v="47.87"/>
  </r>
  <r>
    <x v="13"/>
    <s v="salvvt"/>
    <s v="Грунт для цветов Фаско Цветочный 10 л Тп0101ЦВЕ03"/>
    <s v="Савельева Любовь Владимировна"/>
    <n v="990751"/>
    <s v="0VT"/>
    <n v="48495968"/>
    <m/>
    <m/>
    <x v="0"/>
    <n v="0"/>
    <s v="КПЛ из карточки"/>
    <x v="0"/>
    <s v="6"/>
    <m/>
    <m/>
    <m/>
    <n v="1934"/>
    <x v="0"/>
    <n v="580491"/>
    <x v="47"/>
    <n v="0"/>
    <n v="1743330"/>
    <s v="ТР Подарки и сувениры"/>
    <n v="222.84"/>
    <n v="111.572990386"/>
    <x v="54"/>
    <n v="6"/>
    <n v="1"/>
    <x v="0"/>
    <x v="0"/>
    <x v="0"/>
    <n v="111.27"/>
  </r>
  <r>
    <x v="13"/>
    <s v="sobvv"/>
    <s v="Рамка пластиковая Gloria Silver 21x30 37339"/>
    <s v="Соболева Валерия Вячеславовна"/>
    <n v="841817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одарки и сувениры"/>
    <n v="706.59"/>
    <n v="273.04834284959998"/>
    <x v="54"/>
    <n v="7"/>
    <n v="1"/>
    <x v="0"/>
    <x v="0"/>
    <x v="0"/>
    <n v="433.54"/>
  </r>
  <r>
    <x v="13"/>
    <m/>
    <s v="Бумага упаковочная Новогоднее чудо 70x100,10л,Собствен разр-ка,НГ,УБ-4321"/>
    <m/>
    <n v="1853883"/>
    <m/>
    <n v="48516616"/>
    <m/>
    <m/>
    <x v="0"/>
    <n v="0"/>
    <s v="Цена ООКК"/>
    <x v="0"/>
    <s v="lnavt"/>
    <m/>
    <m/>
    <m/>
    <n v="1934"/>
    <x v="0"/>
    <n v="2250506"/>
    <x v="21"/>
    <n v="0"/>
    <n v="2417082"/>
    <s v="ТР Подарки и сувениры"/>
    <n v="478.72"/>
    <n v="240.33869025120001"/>
    <x v="52"/>
    <n v="6"/>
    <n v="1"/>
    <x v="0"/>
    <x v="0"/>
    <x v="0"/>
    <n v="238.38"/>
  </r>
  <r>
    <x v="13"/>
    <m/>
    <s v="Гирлянда елочная с шишками и красными ягодами 3 м , НГУ-5551"/>
    <m/>
    <n v="1829766"/>
    <m/>
    <n v="48462104"/>
    <m/>
    <m/>
    <x v="0"/>
    <n v="0"/>
    <s v="КПЛ из карточки"/>
    <x v="0"/>
    <s v="6"/>
    <m/>
    <m/>
    <m/>
    <n v="1934"/>
    <x v="0"/>
    <n v="2250506"/>
    <x v="21"/>
    <n v="0"/>
    <n v="2417082"/>
    <s v="ТР Подарки и сувениры"/>
    <n v="1536.83"/>
    <n v="884.00244848600005"/>
    <x v="53"/>
    <n v="6"/>
    <n v="1"/>
    <x v="0"/>
    <x v="0"/>
    <x v="0"/>
    <n v="652.83000000000004"/>
  </r>
  <r>
    <x v="13"/>
    <m/>
    <s v="Гирлянда Новогодн. Красно-бел Колпак,Варежки,Валенки 115см PR НГ, 6831303"/>
    <m/>
    <n v="1875456"/>
    <m/>
    <n v="48462104"/>
    <m/>
    <m/>
    <x v="0"/>
    <n v="0"/>
    <s v="КПЛ из карточки"/>
    <x v="0"/>
    <s v="6"/>
    <m/>
    <m/>
    <m/>
    <n v="1934"/>
    <x v="0"/>
    <n v="2250506"/>
    <x v="21"/>
    <n v="1"/>
    <n v="2417082"/>
    <s v="ТР Подарки и сувениры"/>
    <n v="709.52"/>
    <n v="286.71532321030003"/>
    <x v="55"/>
    <n v="6"/>
    <n v="1"/>
    <x v="0"/>
    <x v="0"/>
    <x v="0"/>
    <n v="422.8"/>
  </r>
  <r>
    <x v="13"/>
    <m/>
    <s v="Елка искусственная Таежная Классик 90 см, ПВХ, зеленая 300-159"/>
    <m/>
    <n v="1036536"/>
    <m/>
    <n v="48462104"/>
    <m/>
    <m/>
    <x v="0"/>
    <n v="0"/>
    <s v="КПЛ из карточки"/>
    <x v="0"/>
    <s v="6"/>
    <m/>
    <m/>
    <m/>
    <n v="1934"/>
    <x v="0"/>
    <n v="2250506"/>
    <x v="21"/>
    <n v="0"/>
    <n v="2417082"/>
    <s v="ТР Подарки и сувениры"/>
    <n v="2774.88"/>
    <n v="1405.0027759791999"/>
    <x v="53"/>
    <n v="6"/>
    <n v="1"/>
    <x v="0"/>
    <x v="0"/>
    <x v="0"/>
    <n v="1369.88"/>
  </r>
  <r>
    <x v="13"/>
    <m/>
    <s v="Игрушка набивная Гномик, L10 W8 H19 см 719846"/>
    <m/>
    <n v="1577189"/>
    <m/>
    <n v="48462104"/>
    <m/>
    <m/>
    <x v="0"/>
    <n v="0"/>
    <s v="КПЛ из карточки"/>
    <x v="0"/>
    <s v="6"/>
    <m/>
    <m/>
    <m/>
    <n v="1934"/>
    <x v="0"/>
    <n v="2250506"/>
    <x v="21"/>
    <n v="0"/>
    <n v="2417082"/>
    <s v="ТР Подарки и сувениры"/>
    <n v="1963.48"/>
    <n v="1001.687421049"/>
    <x v="53"/>
    <n v="6"/>
    <n v="1"/>
    <x v="0"/>
    <x v="0"/>
    <x v="0"/>
    <n v="961.79"/>
  </r>
  <r>
    <x v="13"/>
    <m/>
    <s v="Карта подарочная Лента 1000р"/>
    <m/>
    <n v="694318"/>
    <m/>
    <n v="48463543"/>
    <m/>
    <m/>
    <x v="0"/>
    <n v="1"/>
    <s v="КПЛ из карточки"/>
    <x v="0"/>
    <s v="11"/>
    <m/>
    <m/>
    <m/>
    <n v="1934"/>
    <x v="0"/>
    <n v="742981"/>
    <x v="65"/>
    <n v="1"/>
    <n v="2080719"/>
    <s v="ТР Подарки и сувениры"/>
    <n v="10449"/>
    <n v="9164.5154501673005"/>
    <x v="56"/>
    <n v="6"/>
    <n v="1"/>
    <x v="0"/>
    <x v="0"/>
    <x v="0"/>
    <n v="1284.48"/>
  </r>
  <r>
    <x v="13"/>
    <m/>
    <s v="Карта подарочная Лента 2000 руб"/>
    <m/>
    <n v="1617363"/>
    <m/>
    <n v="48463543"/>
    <m/>
    <m/>
    <x v="0"/>
    <n v="0"/>
    <s v="КПЛ из карточки"/>
    <x v="0"/>
    <s v="11"/>
    <m/>
    <m/>
    <m/>
    <n v="1934"/>
    <x v="0"/>
    <n v="742981"/>
    <x v="65"/>
    <n v="0"/>
    <n v="2080719"/>
    <s v="ТР Подарки и сувениры"/>
    <n v="18999"/>
    <n v="16959.701699398898"/>
    <x v="56"/>
    <n v="6"/>
    <n v="1"/>
    <x v="0"/>
    <x v="0"/>
    <x v="0"/>
    <n v="2039.3"/>
  </r>
  <r>
    <x v="13"/>
    <m/>
    <s v="Карта подарочная Лента 3000р"/>
    <m/>
    <n v="694319"/>
    <m/>
    <n v="48463543"/>
    <m/>
    <m/>
    <x v="0"/>
    <n v="0"/>
    <s v="КПЛ из карточки"/>
    <x v="0"/>
    <s v="11"/>
    <m/>
    <m/>
    <m/>
    <n v="1934"/>
    <x v="0"/>
    <n v="742981"/>
    <x v="65"/>
    <n v="0"/>
    <n v="2080719"/>
    <s v="ТР Подарки и сувениры"/>
    <n v="30519"/>
    <n v="27493.6334741153"/>
    <x v="56"/>
    <n v="6"/>
    <n v="1"/>
    <x v="0"/>
    <x v="0"/>
    <x v="0"/>
    <n v="3025.37"/>
  </r>
  <r>
    <x v="13"/>
    <m/>
    <s v="Карта подарочная Л'Этуаль 3000р"/>
    <m/>
    <n v="546062"/>
    <m/>
    <n v="48417504"/>
    <m/>
    <m/>
    <x v="0"/>
    <n v="1"/>
    <s v="Цена ООКК"/>
    <x v="0"/>
    <s v="apache"/>
    <m/>
    <m/>
    <m/>
    <n v="4514"/>
    <x v="1"/>
    <n v="1350903"/>
    <x v="11"/>
    <n v="1"/>
    <n v="2127297"/>
    <s v="ТР Подарки и сувениры"/>
    <n v="3225"/>
    <n v="2878.9116240530002"/>
    <x v="56"/>
    <n v="5"/>
    <n v="5"/>
    <x v="1"/>
    <x v="1"/>
    <x v="1"/>
    <n v="346.09"/>
  </r>
  <r>
    <x v="13"/>
    <m/>
    <s v="Наклейка на окно из ПВХ в асс., 30х38 см Снежинки Морозные, 201110,201112"/>
    <m/>
    <n v="1582770"/>
    <m/>
    <n v="48462104"/>
    <m/>
    <m/>
    <x v="0"/>
    <n v="0"/>
    <s v="КПЛ из карточки"/>
    <x v="0"/>
    <s v="6"/>
    <m/>
    <m/>
    <m/>
    <n v="1934"/>
    <x v="0"/>
    <n v="2250506"/>
    <x v="21"/>
    <n v="0"/>
    <n v="2417082"/>
    <s v="ТР Подарки и сувениры"/>
    <n v="515.04"/>
    <n v="149.98768463280001"/>
    <x v="53"/>
    <n v="6"/>
    <n v="1"/>
    <x v="0"/>
    <x v="0"/>
    <x v="0"/>
    <n v="365.05"/>
  </r>
  <r>
    <x v="13"/>
    <m/>
    <s v="Рамка деревянная А4 темнокоричневого цвета 1702"/>
    <m/>
    <n v="726669"/>
    <m/>
    <n v="48505260"/>
    <n v="260988513"/>
    <s v="gry05"/>
    <x v="1"/>
    <n v="0"/>
    <s v="КП"/>
    <x v="1"/>
    <s v="18245096"/>
    <s v="N"/>
    <d v="2023-11-02T14:37:49"/>
    <d v="2023-11-04T00:00:00"/>
    <n v="1934"/>
    <x v="0"/>
    <n v="2110409"/>
    <x v="0"/>
    <n v="0"/>
    <n v="1601213"/>
    <s v="ТР Подарки и сувениры"/>
    <n v="220.78"/>
    <n v="142.132336791"/>
    <x v="54"/>
    <n v="6"/>
    <n v="1"/>
    <x v="0"/>
    <x v="0"/>
    <x v="0"/>
    <n v="78.650000000000006"/>
  </r>
  <r>
    <x v="13"/>
    <m/>
    <s v="Рамка пластиковая Gloria Silver 21x30 37339"/>
    <m/>
    <n v="841817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Подарки и сувениры"/>
    <n v="-706.59"/>
    <n v="-273.04834284959998"/>
    <x v="54"/>
    <n v="7"/>
    <n v="1"/>
    <x v="0"/>
    <x v="0"/>
    <x v="0"/>
    <n v="-433.54"/>
  </r>
  <r>
    <x v="13"/>
    <m/>
    <s v="Украшение новогоднее Носок красный/белый 43 см F04-B2377/1"/>
    <m/>
    <n v="1792206"/>
    <m/>
    <n v="48462104"/>
    <m/>
    <m/>
    <x v="0"/>
    <n v="0"/>
    <s v="КПЛ из карточки"/>
    <x v="0"/>
    <s v="6"/>
    <m/>
    <m/>
    <m/>
    <n v="1934"/>
    <x v="0"/>
    <n v="2250506"/>
    <x v="21"/>
    <n v="0"/>
    <n v="2417082"/>
    <s v="ТР Подарки и сувениры"/>
    <n v="1486.63"/>
    <n v="822.73048200000005"/>
    <x v="53"/>
    <n v="6"/>
    <n v="1"/>
    <x v="0"/>
    <x v="0"/>
    <x v="0"/>
    <n v="663.9"/>
  </r>
  <r>
    <x v="13"/>
    <m/>
    <s v="Часы настенные, модель77, диаметр 305 мм,кольцо пласт шир 50 мм,77779766"/>
    <m/>
    <n v="1556804"/>
    <m/>
    <n v="48527919"/>
    <m/>
    <m/>
    <x v="0"/>
    <n v="1"/>
    <s v="КПЛ из карточки"/>
    <x v="0"/>
    <s v="11"/>
    <m/>
    <m/>
    <m/>
    <n v="1934"/>
    <x v="0"/>
    <n v="2110409"/>
    <x v="0"/>
    <n v="0"/>
    <n v="1601213"/>
    <s v="ТР Подарки и сувениры"/>
    <n v="777"/>
    <n v="422.28053405999998"/>
    <x v="54"/>
    <n v="6"/>
    <n v="1"/>
    <x v="0"/>
    <x v="0"/>
    <x v="0"/>
    <n v="354.72"/>
  </r>
  <r>
    <x v="14"/>
    <s v="268920"/>
    <s v="Кресло VT_EChair-304 TC Net ткань черн/сетка черн, хром"/>
    <m/>
    <n v="940886"/>
    <m/>
    <n v="48318844"/>
    <m/>
    <m/>
    <x v="0"/>
    <n v="1"/>
    <s v="Акция"/>
    <x v="0"/>
    <s v="268920"/>
    <m/>
    <m/>
    <m/>
    <n v="4514"/>
    <x v="1"/>
    <n v="540757"/>
    <x v="1"/>
    <n v="1"/>
    <n v="1950002"/>
    <s v="ТР Офисная мебель"/>
    <n v="6790"/>
    <n v="4483.8044057910001"/>
    <x v="57"/>
    <n v="5"/>
    <n v="5"/>
    <x v="1"/>
    <x v="1"/>
    <x v="1"/>
    <n v="2306.1999999999998"/>
  </r>
  <r>
    <x v="14"/>
    <s v="268920"/>
    <s v="Кресло VT_EChair-304 TC Net ткань черн/сетка черн, хром"/>
    <m/>
    <n v="940886"/>
    <m/>
    <n v="48330528"/>
    <m/>
    <m/>
    <x v="0"/>
    <n v="1"/>
    <s v="Акция"/>
    <x v="0"/>
    <s v="268920"/>
    <m/>
    <m/>
    <m/>
    <n v="4514"/>
    <x v="1"/>
    <n v="2351200"/>
    <x v="68"/>
    <n v="0"/>
    <n v="3060172"/>
    <s v="ТР Офисная мебель"/>
    <n v="20244"/>
    <n v="14135.089763518999"/>
    <x v="57"/>
    <s v="unknown"/>
    <s v="unknown"/>
    <x v="2"/>
    <x v="1"/>
    <x v="1"/>
    <n v="6108.91"/>
  </r>
  <r>
    <x v="14"/>
    <s v="268920"/>
    <s v="Кресло VT_EChair-304 TC Net ткань черн/сетка черн, хром"/>
    <m/>
    <n v="940886"/>
    <m/>
    <n v="48462483"/>
    <m/>
    <m/>
    <x v="0"/>
    <n v="1"/>
    <s v="Акция"/>
    <x v="0"/>
    <s v="268920"/>
    <m/>
    <m/>
    <m/>
    <n v="4514"/>
    <x v="1"/>
    <n v="2428311"/>
    <x v="39"/>
    <n v="0"/>
    <n v="3777123"/>
    <s v="ТР Офисная мебель"/>
    <n v="20370"/>
    <n v="14135.089763518999"/>
    <x v="57"/>
    <s v="unknown"/>
    <s v="unknown"/>
    <x v="2"/>
    <x v="1"/>
    <x v="1"/>
    <n v="6234.91"/>
  </r>
  <r>
    <x v="14"/>
    <s v="269446"/>
    <s v="Кресло VB_Бюрократ CH-695N ткань черн TW-11/сетка черн TW-01 пластик"/>
    <m/>
    <n v="1438151"/>
    <m/>
    <n v="48360678"/>
    <m/>
    <m/>
    <x v="0"/>
    <n v="0"/>
    <s v="Акция"/>
    <x v="0"/>
    <s v="269446"/>
    <m/>
    <m/>
    <m/>
    <n v="1934"/>
    <x v="0"/>
    <n v="2327842"/>
    <x v="5"/>
    <n v="1"/>
    <n v="2831729"/>
    <s v="ТР Офисная мебель"/>
    <n v="15570"/>
    <n v="10079.5809181941"/>
    <x v="57"/>
    <n v="1"/>
    <n v="1"/>
    <x v="0"/>
    <x v="0"/>
    <x v="0"/>
    <n v="5490.42"/>
  </r>
  <r>
    <x v="14"/>
    <s v="275740"/>
    <s v="Кресло MT_SU-B-8 сетка/тк черн, крест.хр подл.131/осн.003(подл.101/осн.003)"/>
    <m/>
    <n v="1274359"/>
    <m/>
    <n v="48498755"/>
    <m/>
    <m/>
    <x v="0"/>
    <n v="1"/>
    <s v="Акция"/>
    <x v="0"/>
    <s v="275740"/>
    <m/>
    <m/>
    <m/>
    <n v="1934"/>
    <x v="0"/>
    <n v="2688533"/>
    <x v="69"/>
    <n v="0"/>
    <n v="6204360"/>
    <s v="ТР Офисная мебель"/>
    <n v="11414"/>
    <n v="9478.7679916985999"/>
    <x v="57"/>
    <n v="7"/>
    <n v="1"/>
    <x v="0"/>
    <x v="0"/>
    <x v="0"/>
    <n v="1935.23"/>
  </r>
  <r>
    <x v="14"/>
    <s v="349900"/>
    <s v="Стол обеденный АС 800x800 22мм д.мадуро, RAl7004"/>
    <m/>
    <n v="1679253"/>
    <m/>
    <n v="48360678"/>
    <m/>
    <m/>
    <x v="0"/>
    <n v="0"/>
    <s v="Акция"/>
    <x v="0"/>
    <s v="349900"/>
    <m/>
    <m/>
    <m/>
    <n v="1934"/>
    <x v="0"/>
    <n v="2327842"/>
    <x v="5"/>
    <n v="1"/>
    <n v="2831729"/>
    <s v="ТР Офисная мебель"/>
    <n v="5000"/>
    <n v="3605.0033005477999"/>
    <x v="58"/>
    <n v="1"/>
    <n v="1"/>
    <x v="0"/>
    <x v="0"/>
    <x v="0"/>
    <n v="1395"/>
  </r>
  <r>
    <x v="14"/>
    <s v="349900"/>
    <s v="Шкаф для одежды металлический P_ШРМ-АК 2 дв. 600х500х1860"/>
    <m/>
    <n v="125453"/>
    <m/>
    <n v="48267472"/>
    <m/>
    <m/>
    <x v="0"/>
    <n v="1"/>
    <s v="Акция"/>
    <x v="0"/>
    <s v="349900"/>
    <m/>
    <m/>
    <m/>
    <n v="1934"/>
    <x v="0"/>
    <n v="2110409"/>
    <x v="0"/>
    <n v="1"/>
    <n v="1601213"/>
    <s v="ТР Офисная мебель"/>
    <n v="22186.01"/>
    <n v="17255.7058549672"/>
    <x v="59"/>
    <n v="6"/>
    <n v="1"/>
    <x v="0"/>
    <x v="0"/>
    <x v="0"/>
    <n v="4930.3"/>
  </r>
  <r>
    <x v="14"/>
    <s v="358451"/>
    <s v="Вешалка-плечики МИ_Elfe 92906 пл.д/в од. 440мм.черная р 48-50, 5шт/уп"/>
    <m/>
    <n v="729059"/>
    <m/>
    <n v="17739119"/>
    <m/>
    <m/>
    <x v="0"/>
    <n v="0"/>
    <s v="Акция"/>
    <x v="0"/>
    <s v="358451"/>
    <m/>
    <m/>
    <m/>
    <n v="1934"/>
    <x v="0"/>
    <n v="2110409"/>
    <x v="0"/>
    <n v="1"/>
    <n v="1601213"/>
    <s v="ТР Офисная мебель"/>
    <n v="4290.12"/>
    <n v="2767.4838994734"/>
    <x v="60"/>
    <n v="6"/>
    <n v="1"/>
    <x v="0"/>
    <x v="0"/>
    <x v="0"/>
    <n v="1522.64"/>
  </r>
  <r>
    <x v="14"/>
    <s v="365471"/>
    <s v="Кресло VT_EChair-304 TC Net ткань черн/сетка черн, пластик"/>
    <m/>
    <n v="329252"/>
    <m/>
    <n v="87732"/>
    <m/>
    <m/>
    <x v="0"/>
    <n v="0"/>
    <s v="Акция"/>
    <x v="0"/>
    <s v="365471"/>
    <m/>
    <m/>
    <m/>
    <n v="1934"/>
    <x v="0"/>
    <n v="512088"/>
    <x v="7"/>
    <n v="0"/>
    <n v="1723299"/>
    <s v="ТР Офисная мебель"/>
    <n v="13530"/>
    <n v="11145.8932957749"/>
    <x v="57"/>
    <n v="7"/>
    <n v="1"/>
    <x v="0"/>
    <x v="0"/>
    <x v="0"/>
    <n v="2384.11"/>
  </r>
  <r>
    <x v="14"/>
    <s v="365579"/>
    <s v="Ящик почтовый _УЗК Альфа (9621) 265x85x370мм синий"/>
    <m/>
    <n v="1834304"/>
    <m/>
    <n v="48235453"/>
    <m/>
    <m/>
    <x v="0"/>
    <n v="0"/>
    <s v="Акция"/>
    <x v="0"/>
    <s v="365579"/>
    <m/>
    <m/>
    <m/>
    <n v="1934"/>
    <x v="0"/>
    <n v="512088"/>
    <x v="7"/>
    <n v="1"/>
    <n v="1723299"/>
    <s v="ТР Офисная мебель"/>
    <n v="-922"/>
    <n v="-658.68674033310003"/>
    <x v="61"/>
    <n v="7"/>
    <n v="1"/>
    <x v="0"/>
    <x v="0"/>
    <x v="0"/>
    <n v="-263.31"/>
  </r>
  <r>
    <x v="14"/>
    <s v="365579"/>
    <s v="Ящик почтовый _УЗК Альфа (9621) 265x85x370мм синий"/>
    <m/>
    <n v="1834304"/>
    <m/>
    <n v="87732"/>
    <m/>
    <m/>
    <x v="0"/>
    <n v="0"/>
    <s v="Акция"/>
    <x v="0"/>
    <s v="365579"/>
    <m/>
    <m/>
    <m/>
    <n v="1934"/>
    <x v="0"/>
    <n v="512088"/>
    <x v="7"/>
    <n v="0"/>
    <n v="1723299"/>
    <s v="ТР Офисная мебель"/>
    <n v="922"/>
    <n v="658.68674033310003"/>
    <x v="61"/>
    <n v="7"/>
    <n v="1"/>
    <x v="0"/>
    <x v="0"/>
    <x v="0"/>
    <n v="263.31"/>
  </r>
  <r>
    <x v="14"/>
    <s v="365650"/>
    <s v="Вешалка TI_напольная Классикс-ТМ3 черная"/>
    <m/>
    <n v="107660"/>
    <m/>
    <n v="17751715"/>
    <m/>
    <m/>
    <x v="0"/>
    <n v="0"/>
    <s v="Акция"/>
    <x v="0"/>
    <s v="365650"/>
    <m/>
    <m/>
    <m/>
    <n v="1934"/>
    <x v="0"/>
    <n v="2900374"/>
    <x v="25"/>
    <n v="0"/>
    <n v="7680746"/>
    <s v="ТР Офисная мебель"/>
    <n v="4380"/>
    <n v="2626.494506774"/>
    <x v="60"/>
    <s v="unknown"/>
    <s v="unknown"/>
    <x v="2"/>
    <x v="0"/>
    <x v="0"/>
    <n v="1753.51"/>
  </r>
  <r>
    <x v="14"/>
    <s v="365650"/>
    <s v="Вешалка TI_напольная Мажор 3-3 серый"/>
    <m/>
    <n v="770626"/>
    <m/>
    <n v="48504509"/>
    <m/>
    <m/>
    <x v="0"/>
    <n v="1"/>
    <s v="Акция"/>
    <x v="0"/>
    <s v="365650"/>
    <m/>
    <m/>
    <m/>
    <n v="4514"/>
    <x v="1"/>
    <n v="2306551"/>
    <x v="26"/>
    <n v="1"/>
    <n v="2651430"/>
    <s v="ТР Офисная мебель"/>
    <n v="2990"/>
    <n v="1818.9823776820001"/>
    <x v="60"/>
    <n v="5"/>
    <n v="5"/>
    <x v="1"/>
    <x v="1"/>
    <x v="1"/>
    <n v="1171.02"/>
  </r>
  <r>
    <x v="14"/>
    <s v="368376"/>
    <s v="Вешалка-плечики Jas_Attache F6612N-3 переклад/выем.Р48-50 3 шт./уп"/>
    <m/>
    <n v="280396"/>
    <m/>
    <n v="48300437"/>
    <m/>
    <m/>
    <x v="0"/>
    <n v="1"/>
    <s v="Акция"/>
    <x v="0"/>
    <s v="368376"/>
    <m/>
    <m/>
    <m/>
    <n v="4514"/>
    <x v="1"/>
    <n v="2790883"/>
    <x v="16"/>
    <n v="0"/>
    <n v="7069077"/>
    <s v="ТР Офисная мебель"/>
    <n v="758"/>
    <n v="417.27919933999999"/>
    <x v="60"/>
    <n v="5"/>
    <n v="5"/>
    <x v="1"/>
    <x v="1"/>
    <x v="1"/>
    <n v="340.72"/>
  </r>
  <r>
    <x v="14"/>
    <s v="370658"/>
    <s v="Кровать RusT_ одноярусная СС1(800) 196,4x81x79сп.м190х80серый"/>
    <m/>
    <n v="1044901"/>
    <m/>
    <n v="17704012"/>
    <m/>
    <m/>
    <x v="0"/>
    <n v="1"/>
    <s v="Акция"/>
    <x v="0"/>
    <s v="370658"/>
    <m/>
    <m/>
    <m/>
    <n v="1934"/>
    <x v="0"/>
    <n v="512088"/>
    <x v="7"/>
    <n v="1"/>
    <n v="1723299"/>
    <s v="ТР Офисная мебель"/>
    <n v="-5150"/>
    <n v="-3296.1360922151998"/>
    <x v="62"/>
    <n v="7"/>
    <n v="1"/>
    <x v="0"/>
    <x v="0"/>
    <x v="0"/>
    <n v="-1853.86"/>
  </r>
  <r>
    <x v="14"/>
    <s v="370658"/>
    <s v="Кровать RusT_ одноярусная СС1(800) 196,4x81x79сп.м190х80серый"/>
    <m/>
    <n v="1044901"/>
    <m/>
    <n v="87732"/>
    <m/>
    <m/>
    <x v="0"/>
    <n v="0"/>
    <s v="Акция"/>
    <x v="0"/>
    <s v="370658"/>
    <m/>
    <m/>
    <m/>
    <n v="1934"/>
    <x v="0"/>
    <n v="512088"/>
    <x v="7"/>
    <n v="0"/>
    <n v="1723299"/>
    <s v="ТР Офисная мебель"/>
    <n v="5150"/>
    <n v="3296.1360922151998"/>
    <x v="62"/>
    <n v="7"/>
    <n v="1"/>
    <x v="0"/>
    <x v="0"/>
    <x v="0"/>
    <n v="1853.86"/>
  </r>
  <r>
    <x v="14"/>
    <s v="370658"/>
    <s v="Раскладушка Кровать раскладная MED_ Люкс - М600"/>
    <m/>
    <n v="682465"/>
    <m/>
    <n v="87732"/>
    <m/>
    <m/>
    <x v="0"/>
    <n v="0"/>
    <s v="Акция"/>
    <x v="0"/>
    <s v="370658"/>
    <m/>
    <m/>
    <m/>
    <n v="1934"/>
    <x v="0"/>
    <n v="512088"/>
    <x v="7"/>
    <n v="0"/>
    <n v="1723299"/>
    <s v="ТР Офисная мебель"/>
    <n v="19140"/>
    <n v="13719.589415031"/>
    <x v="62"/>
    <n v="7"/>
    <n v="1"/>
    <x v="0"/>
    <x v="0"/>
    <x v="0"/>
    <n v="5420.41"/>
  </r>
  <r>
    <x v="14"/>
    <s v="370658"/>
    <s v="Раскладушка Кровать раскладная MED_ Селена - М600"/>
    <m/>
    <n v="682468"/>
    <m/>
    <n v="87732"/>
    <m/>
    <m/>
    <x v="0"/>
    <n v="0"/>
    <s v="Акция"/>
    <x v="0"/>
    <s v="370658"/>
    <m/>
    <m/>
    <m/>
    <n v="1934"/>
    <x v="0"/>
    <n v="512088"/>
    <x v="7"/>
    <n v="0"/>
    <n v="1723299"/>
    <s v="ТР Офисная мебель"/>
    <n v="4981"/>
    <n v="3831.5975634930001"/>
    <x v="62"/>
    <n v="7"/>
    <n v="1"/>
    <x v="0"/>
    <x v="0"/>
    <x v="0"/>
    <n v="1149.4000000000001"/>
  </r>
  <r>
    <x v="14"/>
    <s v="372340"/>
    <s v="Замок почтовый ITALY NEW/ BANGGU 20x90 (изогнутый ригель)"/>
    <m/>
    <n v="718228"/>
    <m/>
    <n v="48375625"/>
    <m/>
    <m/>
    <x v="0"/>
    <n v="1"/>
    <s v="Акция"/>
    <x v="0"/>
    <s v="372340"/>
    <m/>
    <m/>
    <m/>
    <n v="4514"/>
    <x v="1"/>
    <n v="2828645"/>
    <x v="70"/>
    <n v="1"/>
    <n v="7348204"/>
    <s v="ТР Офисная мебель"/>
    <n v="1214.4000000000001"/>
    <n v="650.99602407999998"/>
    <x v="61"/>
    <s v="unknown"/>
    <s v="unknown"/>
    <x v="2"/>
    <x v="1"/>
    <x v="1"/>
    <n v="563.4"/>
  </r>
  <r>
    <x v="14"/>
    <s v="anvavt"/>
    <s v="Вешалка TI_напольная Ажур 2 черный."/>
    <s v="Андреева Виктория Александровна"/>
    <n v="348969"/>
    <s v="0VT"/>
    <n v="48360678"/>
    <n v="259989434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Офисная мебель"/>
    <n v="1357.13"/>
    <n v="1012.4872977469"/>
    <x v="60"/>
    <n v="1"/>
    <n v="1"/>
    <x v="0"/>
    <x v="0"/>
    <x v="0"/>
    <n v="344.64"/>
  </r>
  <r>
    <x v="14"/>
    <s v="anvavt"/>
    <s v="Стол RIVA А.СП-3 венге цаво Ш1400"/>
    <s v="Андреева Виктория Александровна"/>
    <n v="779051"/>
    <s v="0VT"/>
    <n v="48360678"/>
    <n v="259989450"/>
    <s v="gry05"/>
    <x v="1"/>
    <n v="0"/>
    <s v="КП"/>
    <x v="1"/>
    <s v="18196862"/>
    <s v="N"/>
    <d v="2023-10-26T14:15:03"/>
    <d v="2023-10-31T00:00:00"/>
    <n v="1934"/>
    <x v="0"/>
    <n v="2327842"/>
    <x v="5"/>
    <n v="1"/>
    <n v="2831729"/>
    <s v="ТР Офисная мебель"/>
    <n v="20502.04"/>
    <n v="11377.3693195552"/>
    <x v="63"/>
    <n v="1"/>
    <n v="1"/>
    <x v="0"/>
    <x v="0"/>
    <x v="0"/>
    <n v="9124.67"/>
  </r>
  <r>
    <x v="14"/>
    <s v="anvavt"/>
    <s v="Стул FA_EChair Rio(ИЗО) черн, ткань черная С-11/ТК-1"/>
    <s v="Андреева Виктория Александровна"/>
    <n v="1397333"/>
    <s v="0VT"/>
    <n v="48360678"/>
    <n v="259989411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Офисная мебель"/>
    <n v="6748.8"/>
    <n v="5742.4031768860004"/>
    <x v="57"/>
    <n v="1"/>
    <n v="1"/>
    <x v="0"/>
    <x v="0"/>
    <x v="0"/>
    <n v="1006.4"/>
  </r>
  <r>
    <x v="14"/>
    <s v="anvavt"/>
    <s v="Тумба RIVA . подкатная 3 ящика А.ТМ-3Y/3F венге цаво"/>
    <s v="Андреева Виктория Александровна"/>
    <n v="998797"/>
    <s v="0VT"/>
    <n v="48360678"/>
    <n v="259989457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Офисная мебель"/>
    <n v="22562.39"/>
    <n v="13342.619931822501"/>
    <x v="63"/>
    <n v="1"/>
    <n v="1"/>
    <x v="0"/>
    <x v="0"/>
    <x v="0"/>
    <n v="9219.77"/>
  </r>
  <r>
    <x v="14"/>
    <s v="kanavt"/>
    <s v="Замок почтовый ITALY NEW/ BANGGU 20x90 (изогнутый ригель)"/>
    <s v="Колесова Анастасия Александровна"/>
    <n v="718228"/>
    <s v="0VT"/>
    <n v="48367065"/>
    <m/>
    <m/>
    <x v="0"/>
    <n v="1"/>
    <s v="КПЛ из карточки"/>
    <x v="0"/>
    <s v="5"/>
    <m/>
    <m/>
    <m/>
    <n v="4514"/>
    <x v="1"/>
    <n v="2349852"/>
    <x v="71"/>
    <n v="0"/>
    <n v="3051477"/>
    <s v="ТР Офисная мебель"/>
    <n v="1291.0999999999999"/>
    <n v="650.99602407999998"/>
    <x v="61"/>
    <s v="unknown"/>
    <s v="unknown"/>
    <x v="2"/>
    <x v="1"/>
    <x v="1"/>
    <n v="640.1"/>
  </r>
  <r>
    <x v="14"/>
    <s v="kanavt"/>
    <s v="Замок почтовый ITALY NEW/ BANGGU 20x90 (изогнутый ригель)"/>
    <s v="Колесова Анастасия Александровна"/>
    <n v="718228"/>
    <s v="0VT"/>
    <n v="48436132"/>
    <m/>
    <m/>
    <x v="0"/>
    <n v="1"/>
    <s v="КПЛ из карточки"/>
    <x v="0"/>
    <s v="5"/>
    <m/>
    <m/>
    <m/>
    <n v="4514"/>
    <x v="1"/>
    <n v="3178378"/>
    <x v="61"/>
    <n v="0"/>
    <n v="11414256"/>
    <s v="ТР Офисная мебель"/>
    <n v="3227.7"/>
    <n v="1627.4901533730001"/>
    <x v="61"/>
    <s v="unknown"/>
    <s v="unknown"/>
    <x v="2"/>
    <x v="1"/>
    <x v="1"/>
    <n v="1600.21"/>
  </r>
  <r>
    <x v="14"/>
    <s v="kanavt"/>
    <s v="Шкаф для ключей Klesto_KB-250 на 250 ключей 380х120х480"/>
    <s v="Колесова Анастасия Александровна"/>
    <n v="312563"/>
    <s v="0VT"/>
    <n v="48356012"/>
    <m/>
    <m/>
    <x v="0"/>
    <n v="1"/>
    <s v="Цена ООКК"/>
    <x v="0"/>
    <s v="kanavt"/>
    <m/>
    <m/>
    <m/>
    <n v="4514"/>
    <x v="1"/>
    <n v="556006"/>
    <x v="18"/>
    <n v="0"/>
    <n v="1953913"/>
    <s v="ТР Офисная мебель"/>
    <n v="12230.75"/>
    <n v="8452.4975844660003"/>
    <x v="61"/>
    <n v="5"/>
    <n v="5"/>
    <x v="1"/>
    <x v="1"/>
    <x v="1"/>
    <n v="3778.25"/>
  </r>
  <r>
    <x v="14"/>
    <s v="lta0ep"/>
    <s v="Вешалка настенная KD_Эльда-8, 500х26х50, 5 крючков, белая"/>
    <s v="Лобачева Татьяна Витальевна"/>
    <n v="1626324"/>
    <s v="0EP"/>
    <n v="48379240"/>
    <n v="260155395"/>
    <s v="gry05"/>
    <x v="1"/>
    <n v="0"/>
    <s v="КП"/>
    <x v="1"/>
    <s v="18203968"/>
    <s v="N"/>
    <d v="2023-10-27T12:18:28"/>
    <d v="2023-10-31T00:00:00"/>
    <n v="1934"/>
    <x v="0"/>
    <n v="2822817"/>
    <x v="34"/>
    <n v="0"/>
    <n v="7304351"/>
    <s v="ТР Офисная мебель"/>
    <n v="815"/>
    <n v="505.9966646538"/>
    <x v="60"/>
    <n v="1"/>
    <n v="1"/>
    <x v="0"/>
    <x v="0"/>
    <x v="0"/>
    <n v="309"/>
  </r>
  <r>
    <x v="14"/>
    <s v="mms0ep"/>
    <s v="Вешалка KD_ гардеробная  КР - 11 металлик"/>
    <s v="Михайлова Марина Сергеевна"/>
    <n v="442845"/>
    <s v="0LW"/>
    <n v="6426668"/>
    <n v="261003629"/>
    <s v="gry05"/>
    <x v="1"/>
    <n v="1"/>
    <s v="КП"/>
    <x v="1"/>
    <s v="18246638"/>
    <s v="N"/>
    <d v="2023-11-02T16:10:05"/>
    <d v="2023-11-10T00:00:00"/>
    <n v="1934"/>
    <x v="0"/>
    <n v="2110409"/>
    <x v="0"/>
    <n v="0"/>
    <n v="1601213"/>
    <s v="ТР Офисная мебель"/>
    <n v="22959.98"/>
    <n v="15511.819087530799"/>
    <x v="60"/>
    <n v="6"/>
    <n v="1"/>
    <x v="0"/>
    <x v="0"/>
    <x v="0"/>
    <n v="7448.16"/>
  </r>
  <r>
    <x v="14"/>
    <s v="mms0ep"/>
    <s v="Вешалка ME_напольная М-10 металлик 5 крючков"/>
    <s v="Михайлова Марина Сергеевна"/>
    <n v="107658"/>
    <s v="0LW"/>
    <n v="6426668"/>
    <n v="261003628"/>
    <s v="gry05"/>
    <x v="1"/>
    <n v="0"/>
    <s v="КП"/>
    <x v="1"/>
    <s v="18246638"/>
    <s v="N"/>
    <d v="2023-11-02T16:10:05"/>
    <d v="2023-11-10T00:00:00"/>
    <n v="1934"/>
    <x v="0"/>
    <n v="2110409"/>
    <x v="0"/>
    <n v="0"/>
    <n v="1601213"/>
    <s v="ТР Офисная мебель"/>
    <n v="13416"/>
    <n v="8866.2544758595996"/>
    <x v="60"/>
    <n v="6"/>
    <n v="1"/>
    <x v="0"/>
    <x v="0"/>
    <x v="0"/>
    <n v="4549.75"/>
  </r>
  <r>
    <x v="14"/>
    <s v="mms0ep"/>
    <s v="Зеркало KD_ настенное Комус с фацетом 600Х600 октагон"/>
    <s v="Михайлова Марина Сергеевна"/>
    <n v="1423682"/>
    <s v="0LW"/>
    <n v="6439825"/>
    <n v="260965985"/>
    <s v="gry05"/>
    <x v="1"/>
    <n v="1"/>
    <s v="КП"/>
    <x v="1"/>
    <s v="18243801"/>
    <s v="N"/>
    <d v="2023-11-02T13:16:12"/>
    <d v="2023-11-10T00:00:00"/>
    <n v="1934"/>
    <x v="0"/>
    <n v="728275"/>
    <x v="12"/>
    <n v="0"/>
    <n v="2122270"/>
    <s v="ТР Офисная мебель"/>
    <n v="3660.2"/>
    <n v="2614.4257259689998"/>
    <x v="60"/>
    <n v="7"/>
    <n v="1"/>
    <x v="0"/>
    <x v="0"/>
    <x v="0"/>
    <n v="1045.77"/>
  </r>
  <r>
    <x v="14"/>
    <s v="mms0ep"/>
    <s v="Зеркало настенное TI_Attache Мюлен/полка 420x783 мет.чер/ЛДСП яс.шимо темн"/>
    <s v="Михайлова Марина Сергеевна"/>
    <n v="1842278"/>
    <s v="0LW"/>
    <n v="6441564"/>
    <n v="261047372"/>
    <s v="gry05"/>
    <x v="1"/>
    <n v="1"/>
    <s v="КП"/>
    <x v="1"/>
    <s v="18250823"/>
    <s v="N"/>
    <d v="2023-11-03T11:23:27"/>
    <d v="2023-11-10T00:00:00"/>
    <n v="1934"/>
    <x v="0"/>
    <n v="728275"/>
    <x v="12"/>
    <n v="0"/>
    <n v="2122270"/>
    <s v="ТР Офисная мебель"/>
    <n v="5052.1400000000003"/>
    <n v="3368.0934468219998"/>
    <x v="60"/>
    <n v="7"/>
    <n v="1"/>
    <x v="0"/>
    <x v="0"/>
    <x v="0"/>
    <n v="1684.05"/>
  </r>
  <r>
    <x v="14"/>
    <s v="mms0ep"/>
    <s v="Петля _УЗК СТАНДАРТ 100х75х2,5мм 2BB SCP накладная б/вр., мат. хром (7148)"/>
    <s v="Михайлова Марина Сергеевна"/>
    <n v="1739112"/>
    <s v="0LW"/>
    <n v="6439007"/>
    <n v="260908560"/>
    <s v="gry05"/>
    <x v="1"/>
    <n v="1"/>
    <s v="КП"/>
    <x v="1"/>
    <s v="18239771"/>
    <s v="N"/>
    <d v="2023-11-02T09:47:46"/>
    <d v="2023-11-10T00:00:00"/>
    <n v="1934"/>
    <x v="0"/>
    <n v="728275"/>
    <x v="12"/>
    <n v="0"/>
    <n v="2122270"/>
    <s v="ТР Офисная мебель"/>
    <n v="516.04999999999995"/>
    <n v="344.04676515189999"/>
    <x v="60"/>
    <n v="7"/>
    <n v="1"/>
    <x v="0"/>
    <x v="0"/>
    <x v="0"/>
    <n v="172"/>
  </r>
  <r>
    <x v="14"/>
    <s v="mms0ep"/>
    <s v="Раскладушка Кровать раскладная MED_ Селена - М600"/>
    <s v="Михайлова Марина Сергеевна"/>
    <n v="682468"/>
    <s v="0LW"/>
    <n v="6397668"/>
    <n v="258253099"/>
    <s v="gry05"/>
    <x v="1"/>
    <n v="1"/>
    <s v="КП"/>
    <x v="1"/>
    <s v="18071213"/>
    <s v="N"/>
    <d v="2023-10-06T17:42:45"/>
    <d v="2023-10-20T00:00:00"/>
    <n v="1934"/>
    <x v="0"/>
    <n v="512088"/>
    <x v="7"/>
    <n v="0"/>
    <n v="1723299"/>
    <s v="ТР Офисная мебель"/>
    <n v="-4981"/>
    <n v="-3831.5975634930001"/>
    <x v="62"/>
    <n v="7"/>
    <n v="1"/>
    <x v="0"/>
    <x v="0"/>
    <x v="0"/>
    <n v="-1149.4000000000001"/>
  </r>
  <r>
    <x v="14"/>
    <s v="mms0ep"/>
    <s v="Сейф COBALT RUS-34 мебельный, ключ.зам."/>
    <s v="Михайлова Марина Сергеевна"/>
    <n v="698006"/>
    <s v="0LW"/>
    <n v="6426668"/>
    <n v="261003630"/>
    <s v="gry05"/>
    <x v="1"/>
    <n v="0"/>
    <s v="КП"/>
    <x v="1"/>
    <s v="18246638"/>
    <s v="N"/>
    <d v="2023-11-02T16:10:05"/>
    <d v="2023-11-10T00:00:00"/>
    <n v="1934"/>
    <x v="0"/>
    <n v="2110409"/>
    <x v="0"/>
    <n v="1"/>
    <n v="1601213"/>
    <s v="ТР Офисная мебель"/>
    <n v="6376"/>
    <n v="4811.1330898872002"/>
    <x v="64"/>
    <n v="6"/>
    <n v="1"/>
    <x v="0"/>
    <x v="0"/>
    <x v="0"/>
    <n v="1564.87"/>
  </r>
  <r>
    <x v="14"/>
    <s v="mms0ep"/>
    <s v="Стол Easy One 908865 дуб сонома Ш1600 Г730"/>
    <s v="Михайлова Марина Сергеевна"/>
    <n v="958982"/>
    <s v="0LW"/>
    <n v="6426668"/>
    <n v="261003631"/>
    <s v="gry05"/>
    <x v="1"/>
    <n v="0"/>
    <s v="КП"/>
    <x v="1"/>
    <s v="18246638"/>
    <s v="N"/>
    <d v="2023-11-02T16:10:05"/>
    <d v="2023-11-10T00:00:00"/>
    <n v="1934"/>
    <x v="0"/>
    <n v="2110409"/>
    <x v="0"/>
    <n v="0"/>
    <n v="1601213"/>
    <s v="ТР Офисная мебель"/>
    <n v="6866"/>
    <n v="4576.9061991066001"/>
    <x v="63"/>
    <n v="6"/>
    <n v="1"/>
    <x v="0"/>
    <x v="0"/>
    <x v="0"/>
    <n v="2289.09"/>
  </r>
  <r>
    <x v="14"/>
    <s v="sobvv"/>
    <s v="Замок KD_навесной с длинной дужкой 01-50.2 сер/хром"/>
    <s v="Соболева Валерия Вячеславовна"/>
    <n v="529557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ая мебель"/>
    <n v="10057.950000000001"/>
    <n v="7385.0906985918"/>
    <x v="60"/>
    <n v="7"/>
    <n v="1"/>
    <x v="0"/>
    <x v="0"/>
    <x v="0"/>
    <n v="2672.86"/>
  </r>
  <r>
    <x v="14"/>
    <s v="sobvv"/>
    <s v="Стол обеденный UD_Стиль СТ5 800х800 квадрат, опора черн, 2504 сланец светл"/>
    <s v="Соболева Валерия Вячеславовна"/>
    <n v="984428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ая мебель"/>
    <n v="5195"/>
    <n v="4194.1735830726002"/>
    <x v="58"/>
    <n v="7"/>
    <n v="1"/>
    <x v="0"/>
    <x v="0"/>
    <x v="0"/>
    <n v="1000.83"/>
  </r>
  <r>
    <x v="14"/>
    <s v="sobvv"/>
    <s v="Стул FA_EChair Rio(ИЗО) черн, ткань черная С-11/ТК-1"/>
    <s v="Соболева Валерия Вячеславовна"/>
    <n v="1397333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ая мебель"/>
    <n v="1722.72"/>
    <n v="1408.2572370138"/>
    <x v="57"/>
    <n v="7"/>
    <n v="1"/>
    <x v="0"/>
    <x v="0"/>
    <x v="0"/>
    <n v="314.45999999999998"/>
  </r>
  <r>
    <x v="14"/>
    <s v="sobvv"/>
    <s v="Стул UD_Серна (СМ-7) каркас черный, ткань черная Т-11"/>
    <s v="Соболева Валерия Вячеславовна"/>
    <n v="28171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ая мебель"/>
    <n v="6150"/>
    <n v="5356.0189845774003"/>
    <x v="57"/>
    <n v="7"/>
    <n v="1"/>
    <x v="0"/>
    <x v="0"/>
    <x v="0"/>
    <n v="793.98"/>
  </r>
  <r>
    <x v="14"/>
    <s v="vaam0ep"/>
    <s v="Замок KD_навесной с длинной дужкой 01-50.2 сер/хром"/>
    <s v="Ватлина Александра Михайловна"/>
    <n v="529557"/>
    <s v="0EP"/>
    <n v="17690755"/>
    <n v="259098402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Офисная мебель"/>
    <n v="-1341.06"/>
    <n v="-984.67875360990001"/>
    <x v="60"/>
    <n v="7"/>
    <n v="1"/>
    <x v="0"/>
    <x v="0"/>
    <x v="0"/>
    <n v="-356.38"/>
  </r>
  <r>
    <x v="14"/>
    <s v="vaam0ep"/>
    <s v="Замок KD_навесной с длинной дужкой 01-50.2 сер/хром"/>
    <s v="Ватлина Александра Михайловна"/>
    <n v="529557"/>
    <s v="0EP"/>
    <n v="17703566"/>
    <n v="259098402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Офисная мебель"/>
    <n v="-1341.06"/>
    <n v="-984.67875360990001"/>
    <x v="60"/>
    <n v="7"/>
    <n v="1"/>
    <x v="0"/>
    <x v="0"/>
    <x v="0"/>
    <n v="-356.38"/>
  </r>
  <r>
    <x v="14"/>
    <s v="vaam0ep"/>
    <s v="Замок KD_навесной с длинной дужкой 01-50.2 сер/хром"/>
    <s v="Ватлина Александра Михайловна"/>
    <n v="529557"/>
    <s v="0EP"/>
    <n v="17703928"/>
    <n v="259098402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Офисная мебель"/>
    <n v="-670.53"/>
    <n v="-492.33942332250001"/>
    <x v="60"/>
    <n v="7"/>
    <n v="1"/>
    <x v="0"/>
    <x v="0"/>
    <x v="0"/>
    <n v="-178.19"/>
  </r>
  <r>
    <x v="14"/>
    <s v="vaam0ep"/>
    <s v="Замок KD_навесной с длинной дужкой 01-50.2 сер/хром"/>
    <s v="Ватлина Александра Михайловна"/>
    <n v="529557"/>
    <s v="0EP"/>
    <n v="17703932"/>
    <n v="259098402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Офисная мебель"/>
    <n v="-670.53"/>
    <n v="-492.33942332250001"/>
    <x v="60"/>
    <n v="7"/>
    <n v="1"/>
    <x v="0"/>
    <x v="0"/>
    <x v="0"/>
    <n v="-178.19"/>
  </r>
  <r>
    <x v="14"/>
    <s v="vaam0ep"/>
    <s v="Замок KD_навесной с длинной дужкой 01-50.2 сер/хром"/>
    <s v="Ватлина Александра Михайловна"/>
    <n v="529557"/>
    <s v="0EP"/>
    <n v="17703938"/>
    <n v="259098402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Офисная мебель"/>
    <n v="-670.53"/>
    <n v="-492.33942332250001"/>
    <x v="60"/>
    <n v="7"/>
    <n v="1"/>
    <x v="0"/>
    <x v="0"/>
    <x v="0"/>
    <n v="-178.19"/>
  </r>
  <r>
    <x v="14"/>
    <s v="vaam0ep"/>
    <s v="Замок KD_навесной с длинной дужкой 01-50.2 сер/хром"/>
    <s v="Ватлина Александра Михайловна"/>
    <n v="529557"/>
    <s v="0EP"/>
    <n v="17703985"/>
    <n v="259098402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Офисная мебель"/>
    <n v="-2011.59"/>
    <n v="-1477.0181769323999"/>
    <x v="60"/>
    <n v="7"/>
    <n v="1"/>
    <x v="0"/>
    <x v="0"/>
    <x v="0"/>
    <n v="-534.57000000000005"/>
  </r>
  <r>
    <x v="14"/>
    <s v="vaam0ep"/>
    <s v="Замок KD_навесной с длинной дужкой 01-50.2 сер/хром"/>
    <s v="Ватлина Александра Михайловна"/>
    <n v="529557"/>
    <s v="0EP"/>
    <n v="17704028"/>
    <n v="259098402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Офисная мебель"/>
    <n v="-670.53"/>
    <n v="-492.33942332250001"/>
    <x v="60"/>
    <n v="7"/>
    <n v="1"/>
    <x v="0"/>
    <x v="0"/>
    <x v="0"/>
    <n v="-178.19"/>
  </r>
  <r>
    <x v="14"/>
    <s v="vaam0ep"/>
    <s v="Замок KD_навесной с длинной дужкой 01-50.2 сер/хром"/>
    <s v="Ватлина Александра Михайловна"/>
    <n v="529557"/>
    <s v="0EP"/>
    <n v="17704038"/>
    <n v="259098402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Офисная мебель"/>
    <n v="-2682.12"/>
    <n v="-1969.3575072198"/>
    <x v="60"/>
    <n v="7"/>
    <n v="1"/>
    <x v="0"/>
    <x v="0"/>
    <x v="0"/>
    <n v="-712.76"/>
  </r>
  <r>
    <x v="14"/>
    <s v="vaam0ep"/>
    <s v="Кресло VT_EChair-304 TC Net ткань черн/сетка черн, пластик"/>
    <s v="Ватлина Александра Михайловна"/>
    <n v="329252"/>
    <s v="0EP"/>
    <n v="17691234"/>
    <n v="259103554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Офисная мебель"/>
    <n v="-4510"/>
    <n v="-3715.2977342466002"/>
    <x v="57"/>
    <n v="7"/>
    <n v="1"/>
    <x v="0"/>
    <x v="0"/>
    <x v="0"/>
    <n v="-794.7"/>
  </r>
  <r>
    <x v="14"/>
    <s v="vaam0ep"/>
    <s v="Кресло VT_EChair-304 TC Net ткань черн/сетка черн, пластик"/>
    <s v="Ватлина Александра Михайловна"/>
    <n v="329252"/>
    <s v="0EP"/>
    <n v="17703201"/>
    <n v="259103554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Офисная мебель"/>
    <n v="-4510"/>
    <n v="-3715.2977342466002"/>
    <x v="57"/>
    <n v="7"/>
    <n v="1"/>
    <x v="0"/>
    <x v="0"/>
    <x v="0"/>
    <n v="-794.7"/>
  </r>
  <r>
    <x v="14"/>
    <s v="vaam0ep"/>
    <s v="Кресло VT_EChair-304 TC Net ткань черн/сетка черн, пластик"/>
    <s v="Ватлина Александра Михайловна"/>
    <n v="329252"/>
    <s v="0EP"/>
    <n v="17703928"/>
    <n v="259103554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Офисная мебель"/>
    <n v="-4510"/>
    <n v="-3715.2977342466002"/>
    <x v="57"/>
    <n v="7"/>
    <n v="1"/>
    <x v="0"/>
    <x v="0"/>
    <x v="0"/>
    <n v="-794.7"/>
  </r>
  <r>
    <x v="14"/>
    <s v="vaam0ep"/>
    <s v="Раскладушка Кровать раскладная MED_ Люкс - М600"/>
    <s v="Ватлина Александра Михайловна"/>
    <n v="682465"/>
    <s v="0EP"/>
    <n v="17703386"/>
    <n v="258536227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Офисная мебель"/>
    <n v="-12760"/>
    <n v="-9146.3929743657009"/>
    <x v="62"/>
    <n v="7"/>
    <n v="1"/>
    <x v="0"/>
    <x v="0"/>
    <x v="0"/>
    <n v="-3613.61"/>
  </r>
  <r>
    <x v="14"/>
    <s v="vaam0ep"/>
    <s v="Раскладушка Кровать раскладная MED_ Люкс - М600"/>
    <s v="Ватлина Александра Михайловна"/>
    <n v="682465"/>
    <s v="0EP"/>
    <n v="17703447"/>
    <n v="258536227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Офисная мебель"/>
    <n v="-6380"/>
    <n v="-4573.1964406653015"/>
    <x v="62"/>
    <n v="7"/>
    <n v="1"/>
    <x v="0"/>
    <x v="0"/>
    <x v="0"/>
    <n v="-1806.8"/>
  </r>
  <r>
    <x v="14"/>
    <s v="vaam0ep"/>
    <s v="Сейф AIKO FRS-480 E огнестойкий, электр.замок"/>
    <s v="Ватлина Александра Михайловна"/>
    <n v="667760"/>
    <s v="0EP"/>
    <n v="17725428"/>
    <n v="260152983"/>
    <s v="gry05"/>
    <x v="1"/>
    <n v="1"/>
    <s v="КП"/>
    <x v="1"/>
    <s v="18202881"/>
    <s v="N"/>
    <d v="2023-10-27T11:51:57"/>
    <d v="2023-10-31T00:00:00"/>
    <n v="1934"/>
    <x v="0"/>
    <n v="728275"/>
    <x v="12"/>
    <n v="0"/>
    <n v="2122270"/>
    <s v="ТР Офисная мебель"/>
    <n v="-16617.52"/>
    <n v="-12539.2243623903"/>
    <x v="64"/>
    <n v="7"/>
    <n v="1"/>
    <x v="0"/>
    <x v="0"/>
    <x v="0"/>
    <n v="-4078.3"/>
  </r>
  <r>
    <x v="14"/>
    <s v="vaam0ep"/>
    <s v="Стол обеденный UD_Стиль СТ5 800х800 квадрат, опора черн, 2504 сланец светл"/>
    <s v="Ватлина Александра Михайловна"/>
    <n v="984428"/>
    <s v="0EP"/>
    <n v="17703993"/>
    <n v="258536242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Офисная мебель"/>
    <n v="-5195"/>
    <n v="-4194.1735830726002"/>
    <x v="58"/>
    <n v="7"/>
    <n v="1"/>
    <x v="0"/>
    <x v="0"/>
    <x v="0"/>
    <n v="-1000.83"/>
  </r>
  <r>
    <x v="14"/>
    <s v="vaam0ep"/>
    <s v="Стул FA_EChair Rio(ИЗО) черн, ткань черная С-11/ТК-1"/>
    <s v="Ватлина Александра Михайловна"/>
    <n v="1397333"/>
    <s v="0EP"/>
    <n v="17703963"/>
    <n v="259365084"/>
    <s v="gry05"/>
    <x v="1"/>
    <n v="1"/>
    <s v="КП"/>
    <x v="1"/>
    <s v="18148472"/>
    <s v="N"/>
    <d v="2023-10-19T12:23:01"/>
    <d v="2023-10-31T00:00:00"/>
    <n v="1934"/>
    <x v="0"/>
    <n v="512088"/>
    <x v="7"/>
    <n v="0"/>
    <n v="1723299"/>
    <s v="ТР Офисная мебель"/>
    <n v="-1722.72"/>
    <n v="-1408.2572370138"/>
    <x v="57"/>
    <n v="7"/>
    <n v="1"/>
    <x v="0"/>
    <x v="0"/>
    <x v="0"/>
    <n v="-314.45999999999998"/>
  </r>
  <r>
    <x v="14"/>
    <s v="vaam0ep"/>
    <s v="Стул UD_Серна (СМ-7) каркас черный, ткань черная Т-11"/>
    <s v="Ватлина Александра Михайловна"/>
    <n v="28171"/>
    <s v="0EP"/>
    <n v="17703237"/>
    <n v="258536191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Офисная мебель"/>
    <n v="-1230"/>
    <n v="-1071.2038155225"/>
    <x v="57"/>
    <n v="7"/>
    <n v="1"/>
    <x v="0"/>
    <x v="0"/>
    <x v="0"/>
    <n v="-158.80000000000001"/>
  </r>
  <r>
    <x v="14"/>
    <s v="vaam0ep"/>
    <s v="Стул UD_Серна (СМ-7) каркас черный, ткань черная Т-11"/>
    <s v="Ватлина Александра Михайловна"/>
    <n v="28171"/>
    <s v="0EP"/>
    <n v="17703248"/>
    <n v="258536191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Офисная мебель"/>
    <n v="-1230"/>
    <n v="-1071.2038155225"/>
    <x v="57"/>
    <n v="7"/>
    <n v="1"/>
    <x v="0"/>
    <x v="0"/>
    <x v="0"/>
    <n v="-158.80000000000001"/>
  </r>
  <r>
    <x v="14"/>
    <s v="vaam0ep"/>
    <s v="Стул UD_Серна (СМ-7) каркас черный, ткань черная Т-11"/>
    <s v="Ватлина Александра Михайловна"/>
    <n v="28171"/>
    <s v="0EP"/>
    <n v="17703369"/>
    <n v="258536191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Офисная мебель"/>
    <n v="-1230"/>
    <n v="-1071.2038155225"/>
    <x v="57"/>
    <n v="7"/>
    <n v="1"/>
    <x v="0"/>
    <x v="0"/>
    <x v="0"/>
    <n v="-158.80000000000001"/>
  </r>
  <r>
    <x v="14"/>
    <s v="vaam0ep"/>
    <s v="Стул UD_Серна (СМ-7) каркас черный, ткань черная Т-11"/>
    <s v="Ватлина Александра Михайловна"/>
    <n v="28171"/>
    <s v="0EP"/>
    <n v="17703891"/>
    <n v="258536191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Офисная мебель"/>
    <n v="-1230"/>
    <n v="-1071.2038155225"/>
    <x v="57"/>
    <n v="7"/>
    <n v="1"/>
    <x v="0"/>
    <x v="0"/>
    <x v="0"/>
    <n v="-158.80000000000001"/>
  </r>
  <r>
    <x v="14"/>
    <s v="vaam0ep"/>
    <s v="Стул UD_Серна (СМ-7) каркас черный, ткань черная Т-11"/>
    <s v="Ватлина Александра Михайловна"/>
    <n v="28171"/>
    <s v="0EP"/>
    <n v="17703932"/>
    <n v="258536191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Офисная мебель"/>
    <n v="-1230"/>
    <n v="-1071.2038155225"/>
    <x v="57"/>
    <n v="7"/>
    <n v="1"/>
    <x v="0"/>
    <x v="0"/>
    <x v="0"/>
    <n v="-158.80000000000001"/>
  </r>
  <r>
    <x v="14"/>
    <s v="vaam0ep"/>
    <s v="Тумба Easy LT 16/16 выкатная 400x420x530мм 3 ящика, дуб сонома"/>
    <s v="Ватлина Александра Михайловна"/>
    <n v="1696630"/>
    <s v="0EP"/>
    <n v="48051696"/>
    <m/>
    <m/>
    <x v="0"/>
    <n v="1"/>
    <s v="КПЛ из карточки"/>
    <x v="0"/>
    <s v="6"/>
    <m/>
    <m/>
    <m/>
    <n v="1934"/>
    <x v="0"/>
    <n v="2110409"/>
    <x v="0"/>
    <n v="0"/>
    <n v="1601213"/>
    <s v="ТР Офисная мебель"/>
    <n v="9798.07"/>
    <n v="5551.2015978354002"/>
    <x v="63"/>
    <n v="6"/>
    <n v="1"/>
    <x v="0"/>
    <x v="0"/>
    <x v="0"/>
    <n v="4246.87"/>
  </r>
  <r>
    <x v="14"/>
    <s v="vaam0ep"/>
    <s v="Шкаф хранения мобильных телефонов MM32 (32 ячейки)"/>
    <s v="Ватлина Александра Михайловна"/>
    <n v="1595027"/>
    <s v="0EP"/>
    <n v="17745841"/>
    <n v="260941884"/>
    <s v="gry05"/>
    <x v="1"/>
    <n v="1"/>
    <s v="КП"/>
    <x v="1"/>
    <s v="18242944"/>
    <s v="N"/>
    <d v="2023-11-02T12:25:56"/>
    <d v="2023-11-10T00:00:00"/>
    <n v="1934"/>
    <x v="0"/>
    <n v="2110409"/>
    <x v="0"/>
    <n v="0"/>
    <n v="1601213"/>
    <s v="ТР Офисная мебель"/>
    <n v="52904.66"/>
    <n v="40695.903327956898"/>
    <x v="59"/>
    <n v="6"/>
    <n v="1"/>
    <x v="0"/>
    <x v="0"/>
    <x v="0"/>
    <n v="12208.76"/>
  </r>
  <r>
    <x v="14"/>
    <s v="yaev20"/>
    <s v="Метал.Мебель N_П-13Д Скамья сосна , 1000х340х475"/>
    <s v="Яковлева Елена Валерьевна"/>
    <n v="440719"/>
    <s v="0DC"/>
    <n v="1137029"/>
    <m/>
    <m/>
    <x v="0"/>
    <n v="1"/>
    <s v="Цена ООКК"/>
    <x v="0"/>
    <s v="yaev20"/>
    <m/>
    <m/>
    <m/>
    <n v="1934"/>
    <x v="0"/>
    <n v="2688533"/>
    <x v="69"/>
    <n v="0"/>
    <n v="6204360"/>
    <s v="ТР Офисная мебель"/>
    <n v="37273.32"/>
    <n v="31663.80517105"/>
    <x v="59"/>
    <n v="7"/>
    <n v="1"/>
    <x v="0"/>
    <x v="0"/>
    <x v="0"/>
    <n v="5609.51"/>
  </r>
  <r>
    <x v="14"/>
    <m/>
    <s v="Вешалка-плечики Jas Attache F6612N-8 переклад/выем.натур.8 шт/уп"/>
    <m/>
    <n v="631630"/>
    <m/>
    <n v="48522197"/>
    <m/>
    <m/>
    <x v="0"/>
    <n v="0"/>
    <s v="КПЛ из карточки"/>
    <x v="0"/>
    <s v="6"/>
    <m/>
    <m/>
    <m/>
    <n v="1934"/>
    <x v="0"/>
    <n v="2110409"/>
    <x v="0"/>
    <n v="0"/>
    <n v="1601213"/>
    <s v="ТР Офисная мебель"/>
    <n v="1376.22"/>
    <n v="573.36601779"/>
    <x v="60"/>
    <n v="6"/>
    <n v="1"/>
    <x v="0"/>
    <x v="0"/>
    <x v="0"/>
    <n v="802.85"/>
  </r>
  <r>
    <x v="14"/>
    <m/>
    <s v="Вешалка-плечики МИ_Elfe 92906 пл.д/в од. 440мм.черная р 48-50, 5шт/уп"/>
    <m/>
    <n v="729059"/>
    <m/>
    <n v="48344751"/>
    <n v="259087656"/>
    <s v="bka07"/>
    <x v="4"/>
    <n v="1"/>
    <s v="КП"/>
    <x v="1"/>
    <s v="18140649"/>
    <s v="N"/>
    <d v="2023-10-18T13:55:06"/>
    <d v="2023-10-31T00:00:00"/>
    <n v="1934"/>
    <x v="0"/>
    <n v="2110409"/>
    <x v="0"/>
    <n v="0"/>
    <n v="1601213"/>
    <s v="ТР Офисная мебель"/>
    <n v="-4290.12"/>
    <n v="-2767.4838994734"/>
    <x v="60"/>
    <n v="6"/>
    <n v="1"/>
    <x v="0"/>
    <x v="0"/>
    <x v="0"/>
    <n v="-1522.64"/>
  </r>
  <r>
    <x v="14"/>
    <m/>
    <s v="Замок мебельный_УЗК СТАНДАРТ врезной ЗМ20мм (400KC) пластик,2 ст.кл (14688)"/>
    <m/>
    <n v="1739097"/>
    <m/>
    <n v="48462692"/>
    <m/>
    <m/>
    <x v="0"/>
    <n v="1"/>
    <s v="КПЛ из карточки"/>
    <x v="0"/>
    <s v="5"/>
    <m/>
    <m/>
    <m/>
    <n v="4514"/>
    <x v="1"/>
    <n v="2737088"/>
    <x v="53"/>
    <n v="0"/>
    <n v="6577276"/>
    <s v="ТР Офисная мебель"/>
    <n v="590.45000000000005"/>
    <n v="303.70456782100001"/>
    <x v="60"/>
    <n v="5"/>
    <n v="5"/>
    <x v="1"/>
    <x v="1"/>
    <x v="1"/>
    <n v="286.75"/>
  </r>
  <r>
    <x v="14"/>
    <m/>
    <s v="Замок мебельный_УЗК СТАНДАРТ врезной ЗМ20мм (400KC) пластик,2 ст.кл (14688)"/>
    <m/>
    <n v="1739097"/>
    <m/>
    <n v="48465795"/>
    <m/>
    <m/>
    <x v="0"/>
    <n v="1"/>
    <s v="КПЛ из карточки"/>
    <x v="0"/>
    <s v="5"/>
    <m/>
    <m/>
    <m/>
    <n v="4514"/>
    <x v="1"/>
    <n v="2737088"/>
    <x v="53"/>
    <n v="0"/>
    <n v="6577276"/>
    <s v="ТР Офисная мебель"/>
    <n v="590.45000000000005"/>
    <n v="303.70456782100001"/>
    <x v="60"/>
    <n v="5"/>
    <n v="5"/>
    <x v="1"/>
    <x v="1"/>
    <x v="1"/>
    <n v="286.75"/>
  </r>
  <r>
    <x v="14"/>
    <m/>
    <s v="Замок почтовый ITALY NEW/ BANGGU 20x90 (изогнутый ригель)"/>
    <m/>
    <n v="718228"/>
    <m/>
    <n v="48471102"/>
    <m/>
    <m/>
    <x v="0"/>
    <n v="1"/>
    <s v="КПЛ из карточки"/>
    <x v="0"/>
    <s v="5"/>
    <m/>
    <m/>
    <m/>
    <n v="4514"/>
    <x v="1"/>
    <n v="556006"/>
    <x v="18"/>
    <n v="0"/>
    <n v="1953913"/>
    <s v="ТР Офисная мебель"/>
    <n v="645.55000000000007"/>
    <n v="325.49801726689998"/>
    <x v="61"/>
    <n v="5"/>
    <n v="5"/>
    <x v="1"/>
    <x v="1"/>
    <x v="1"/>
    <n v="320.05"/>
  </r>
  <r>
    <x v="14"/>
    <m/>
    <s v="Кресло VB_Бюрократ CH-695N ткань черн TW-11/сетка черн TW-01 пластик"/>
    <m/>
    <n v="1438151"/>
    <m/>
    <n v="48074515"/>
    <n v="257266517"/>
    <s v="gry05"/>
    <x v="1"/>
    <n v="0"/>
    <s v="КП"/>
    <x v="1"/>
    <s v="17998123"/>
    <s v="N"/>
    <d v="2023-09-26T12:34:15"/>
    <d v="2023-10-15T00:00:00"/>
    <n v="1934"/>
    <x v="0"/>
    <n v="2327842"/>
    <x v="5"/>
    <n v="0"/>
    <n v="2831729"/>
    <s v="ТР Офисная мебель"/>
    <n v="10014"/>
    <n v="6719.7206121294003"/>
    <x v="57"/>
    <n v="1"/>
    <n v="1"/>
    <x v="0"/>
    <x v="0"/>
    <x v="0"/>
    <n v="3294.28"/>
  </r>
  <r>
    <x v="14"/>
    <m/>
    <s v="Стол RIVA А.СП-1 венге цаво Ш900"/>
    <m/>
    <n v="779045"/>
    <m/>
    <n v="48074515"/>
    <n v="257266545"/>
    <s v="gry05"/>
    <x v="1"/>
    <n v="0"/>
    <s v="КП"/>
    <x v="1"/>
    <s v="17998123"/>
    <s v="N"/>
    <d v="2023-09-26T12:34:15"/>
    <d v="2023-10-15T00:00:00"/>
    <n v="1934"/>
    <x v="0"/>
    <n v="2327842"/>
    <x v="5"/>
    <n v="0"/>
    <n v="2831729"/>
    <s v="ТР Офисная мебель"/>
    <n v="10180.01"/>
    <n v="6567.2823659895002"/>
    <x v="63"/>
    <n v="1"/>
    <n v="1"/>
    <x v="0"/>
    <x v="0"/>
    <x v="0"/>
    <n v="3612.73"/>
  </r>
  <r>
    <x v="14"/>
    <m/>
    <s v="Стол RIVA А.СП-2 венге цаво Ш1200"/>
    <m/>
    <n v="779048"/>
    <m/>
    <n v="48074515"/>
    <n v="257266546"/>
    <s v="gry05"/>
    <x v="1"/>
    <n v="0"/>
    <s v="КП"/>
    <x v="1"/>
    <s v="17998123"/>
    <s v="N"/>
    <d v="2023-09-26T12:34:15"/>
    <d v="2023-10-15T00:00:00"/>
    <n v="1934"/>
    <x v="0"/>
    <n v="2327842"/>
    <x v="5"/>
    <n v="0"/>
    <n v="2831729"/>
    <s v="ТР Офисная мебель"/>
    <n v="9958.01"/>
    <n v="7012.2377709994998"/>
    <x v="63"/>
    <n v="1"/>
    <n v="1"/>
    <x v="0"/>
    <x v="0"/>
    <x v="0"/>
    <n v="2945.77"/>
  </r>
  <r>
    <x v="14"/>
    <m/>
    <s v="Стул FA_EChair Rio(ИЗО) черн, ткань черная С-11/ТК-1"/>
    <m/>
    <n v="1397333"/>
    <m/>
    <n v="48074515"/>
    <m/>
    <m/>
    <x v="0"/>
    <n v="1"/>
    <s v="КПЛ из карточки"/>
    <x v="0"/>
    <s v="11"/>
    <m/>
    <m/>
    <m/>
    <n v="1934"/>
    <x v="0"/>
    <n v="2327842"/>
    <x v="5"/>
    <n v="0"/>
    <n v="2831729"/>
    <s v="ТР Офисная мебель"/>
    <n v="7296"/>
    <n v="5742.4031768860004"/>
    <x v="57"/>
    <n v="1"/>
    <n v="1"/>
    <x v="0"/>
    <x v="0"/>
    <x v="0"/>
    <n v="1553.6"/>
  </r>
  <r>
    <x v="14"/>
    <m/>
    <s v="Тумба RIVA . подкатная 3 ящика А.ТМ-3Y/3F венге цаво"/>
    <m/>
    <n v="998797"/>
    <m/>
    <n v="48074515"/>
    <n v="257266558"/>
    <s v="gry05"/>
    <x v="1"/>
    <n v="0"/>
    <s v="КП"/>
    <x v="1"/>
    <s v="17998123"/>
    <s v="N"/>
    <d v="2023-09-26T12:34:15"/>
    <d v="2023-10-15T00:00:00"/>
    <n v="1934"/>
    <x v="0"/>
    <n v="2327842"/>
    <x v="5"/>
    <n v="0"/>
    <n v="2831729"/>
    <s v="ТР Офисная мебель"/>
    <n v="15041.59"/>
    <n v="8895.0799856416997"/>
    <x v="63"/>
    <n v="1"/>
    <n v="1"/>
    <x v="0"/>
    <x v="0"/>
    <x v="0"/>
    <n v="6146.51"/>
  </r>
  <r>
    <x v="14"/>
    <m/>
    <s v="Шкаф для ключей AIKO KEY-60 на 60 ключей с брелоками"/>
    <m/>
    <n v="1008009"/>
    <m/>
    <n v="48527176"/>
    <m/>
    <m/>
    <x v="0"/>
    <n v="1"/>
    <s v="КПЛ из карточки"/>
    <x v="0"/>
    <s v="6"/>
    <m/>
    <m/>
    <m/>
    <n v="1934"/>
    <x v="0"/>
    <n v="2110409"/>
    <x v="0"/>
    <n v="0"/>
    <n v="1601213"/>
    <s v="ТР Офисная мебель"/>
    <n v="3442.15"/>
    <n v="2302.652737982"/>
    <x v="61"/>
    <n v="6"/>
    <n v="1"/>
    <x v="0"/>
    <x v="0"/>
    <x v="0"/>
    <n v="1139.5"/>
  </r>
  <r>
    <x v="15"/>
    <s v="238326"/>
    <s v="Вода питьевая Главвода 19л (возвратная тара)"/>
    <m/>
    <n v="431115"/>
    <m/>
    <n v="48489987"/>
    <m/>
    <m/>
    <x v="0"/>
    <n v="0"/>
    <s v="Акция"/>
    <x v="0"/>
    <s v="238326"/>
    <m/>
    <m/>
    <m/>
    <n v="1934"/>
    <x v="0"/>
    <n v="2110409"/>
    <x v="0"/>
    <n v="1"/>
    <n v="1601213"/>
    <s v="ТР Бутилированная вода"/>
    <n v="1131.01"/>
    <n v="195.0082055366"/>
    <x v="65"/>
    <n v="6"/>
    <n v="1"/>
    <x v="0"/>
    <x v="0"/>
    <x v="0"/>
    <n v="936"/>
  </r>
  <r>
    <x v="15"/>
    <s v="238326"/>
    <s v="Вода питьевая Комус Аква 19л (возвратная тара)"/>
    <m/>
    <n v="1558330"/>
    <m/>
    <n v="48422926"/>
    <m/>
    <m/>
    <x v="0"/>
    <n v="0"/>
    <s v="Акция"/>
    <x v="0"/>
    <s v="238326"/>
    <m/>
    <m/>
    <m/>
    <n v="1934"/>
    <x v="0"/>
    <n v="2110409"/>
    <x v="0"/>
    <n v="0"/>
    <n v="1601213"/>
    <s v="ТР Бутилированная вода"/>
    <n v="1860"/>
    <n v="325.0137069877"/>
    <x v="65"/>
    <n v="6"/>
    <n v="1"/>
    <x v="0"/>
    <x v="0"/>
    <x v="0"/>
    <n v="1534.99"/>
  </r>
  <r>
    <x v="15"/>
    <s v="238326"/>
    <s v="Вода питьевая Комус Аква 19л (возвратная тара)"/>
    <m/>
    <n v="1558330"/>
    <m/>
    <n v="48484320"/>
    <m/>
    <m/>
    <x v="0"/>
    <n v="1"/>
    <s v="Акция"/>
    <x v="0"/>
    <s v="238326"/>
    <m/>
    <m/>
    <m/>
    <n v="1934"/>
    <x v="0"/>
    <n v="2878721"/>
    <x v="72"/>
    <n v="0"/>
    <n v="7563107"/>
    <s v="ТР Бутилированная вода"/>
    <n v="3339.96"/>
    <n v="650.02741397540001"/>
    <x v="65"/>
    <n v="7"/>
    <n v="1"/>
    <x v="0"/>
    <x v="0"/>
    <x v="0"/>
    <n v="2689.93"/>
  </r>
  <r>
    <x v="15"/>
    <s v="238327"/>
    <s v="Вода питьевая Аква Прима 19л (возвратн. тара) СПБ"/>
    <m/>
    <n v="1798369"/>
    <m/>
    <n v="48485101"/>
    <m/>
    <m/>
    <x v="0"/>
    <n v="0"/>
    <s v="Акция"/>
    <x v="0"/>
    <s v="238327"/>
    <m/>
    <m/>
    <m/>
    <n v="1934"/>
    <x v="0"/>
    <n v="2327842"/>
    <x v="5"/>
    <n v="0"/>
    <n v="2831729"/>
    <s v="ТР Бутилированная вода"/>
    <n v="929.99"/>
    <n v="575.98765946800006"/>
    <x v="65"/>
    <n v="1"/>
    <n v="1"/>
    <x v="0"/>
    <x v="0"/>
    <x v="0"/>
    <n v="354"/>
  </r>
  <r>
    <x v="15"/>
    <s v="nva20"/>
    <s v="Вода питьевая Горная Вершина Детская 19л  Аренда кулера"/>
    <s v="Плотникова Надежда Валерьяновна"/>
    <n v="426934"/>
    <s v="Т42"/>
    <n v="95108"/>
    <m/>
    <m/>
    <x v="0"/>
    <n v="1"/>
    <s v="Цена ООКК"/>
    <x v="0"/>
    <s v="nva20"/>
    <m/>
    <m/>
    <m/>
    <n v="1934"/>
    <x v="0"/>
    <n v="2250506"/>
    <x v="21"/>
    <n v="1"/>
    <n v="2417082"/>
    <s v="ТР Бутилированная вода"/>
    <n v="6368.03"/>
    <n v="3645.0355611609998"/>
    <x v="66"/>
    <n v="6"/>
    <n v="1"/>
    <x v="0"/>
    <x v="0"/>
    <x v="0"/>
    <n v="2722.99"/>
  </r>
  <r>
    <x v="15"/>
    <s v="nva20"/>
    <s v="Вода питьевая Семерик 19л  Аренда кулера"/>
    <s v="Плотникова Надежда Валерьяновна"/>
    <n v="426925"/>
    <s v="Т42"/>
    <n v="95107"/>
    <m/>
    <m/>
    <x v="0"/>
    <n v="1"/>
    <s v="Цена ООКК"/>
    <x v="0"/>
    <s v="nva20"/>
    <m/>
    <m/>
    <m/>
    <n v="1934"/>
    <x v="0"/>
    <n v="742981"/>
    <x v="65"/>
    <n v="0"/>
    <n v="2080719"/>
    <s v="ТР Бутилированная вода"/>
    <n v="5620"/>
    <n v="1300.0548883169999"/>
    <x v="66"/>
    <n v="6"/>
    <n v="1"/>
    <x v="0"/>
    <x v="0"/>
    <x v="0"/>
    <n v="4319.95"/>
  </r>
  <r>
    <x v="15"/>
    <s v="sobvv"/>
    <s v="Чехол для бут воды 19л Art12-04,CoffeeBreak4 Кофе брейк (для кулера)"/>
    <s v="Соболева Валерия Вячеславовна"/>
    <n v="1679954"/>
    <s v="БУХ"/>
    <n v="87732"/>
    <m/>
    <m/>
    <x v="0"/>
    <n v="0"/>
    <s v="КПЛ из карточки"/>
    <x v="0"/>
    <s v="7"/>
    <m/>
    <m/>
    <m/>
    <n v="1934"/>
    <x v="0"/>
    <n v="512088"/>
    <x v="7"/>
    <n v="1"/>
    <n v="1723299"/>
    <s v="ТР Бутилированная вода"/>
    <n v="1090"/>
    <n v="489.99540397800001"/>
    <x v="67"/>
    <n v="7"/>
    <n v="1"/>
    <x v="0"/>
    <x v="0"/>
    <x v="0"/>
    <n v="600"/>
  </r>
  <r>
    <x v="15"/>
    <m/>
    <s v="Вода питьевая Амелия 19л  Аренда кулера"/>
    <m/>
    <n v="947903"/>
    <m/>
    <n v="48453370"/>
    <m/>
    <m/>
    <x v="0"/>
    <n v="1"/>
    <s v="КПЛ из карточки"/>
    <x v="0"/>
    <s v="11"/>
    <m/>
    <m/>
    <m/>
    <n v="1934"/>
    <x v="0"/>
    <n v="2110409"/>
    <x v="0"/>
    <n v="0"/>
    <n v="1601213"/>
    <s v="ТР Бутилированная вода"/>
    <n v="1635.98"/>
    <n v="302.8230948822"/>
    <x v="66"/>
    <n v="6"/>
    <n v="1"/>
    <x v="0"/>
    <x v="0"/>
    <x v="0"/>
    <n v="1333.16"/>
  </r>
  <r>
    <x v="15"/>
    <m/>
    <s v="Вода питьевая Семерик 19л  Аренда кулера"/>
    <m/>
    <n v="426925"/>
    <m/>
    <n v="48480642"/>
    <m/>
    <m/>
    <x v="0"/>
    <n v="1"/>
    <s v="КПЛ из карточки"/>
    <x v="0"/>
    <s v="11"/>
    <m/>
    <m/>
    <m/>
    <n v="1934"/>
    <x v="0"/>
    <n v="580491"/>
    <x v="47"/>
    <n v="0"/>
    <n v="1743330"/>
    <s v="ТР Бутилированная вода"/>
    <n v="2376"/>
    <n v="390.01650435329998"/>
    <x v="66"/>
    <n v="6"/>
    <n v="1"/>
    <x v="0"/>
    <x v="0"/>
    <x v="0"/>
    <n v="1985.98"/>
  </r>
  <r>
    <x v="15"/>
    <m/>
    <s v="Емкость для воды Бутыль ПК 19л  возвратная для уч. движ.тары Комус Аква СПБ"/>
    <m/>
    <n v="1558344"/>
    <m/>
    <m/>
    <m/>
    <m/>
    <x v="0"/>
    <n v="1"/>
    <s v="Цена ООКК"/>
    <x v="0"/>
    <m/>
    <m/>
    <m/>
    <m/>
    <n v="1934"/>
    <x v="0"/>
    <n v="2327842"/>
    <x v="5"/>
    <n v="1"/>
    <n v="2831729"/>
    <s v="ТР Бутилированная вода"/>
    <n v="0"/>
    <n v="0"/>
    <x v="68"/>
    <n v="1"/>
    <n v="1"/>
    <x v="0"/>
    <x v="0"/>
    <x v="0"/>
    <n v="0"/>
  </r>
  <r>
    <x v="15"/>
    <m/>
    <s v="Емкость для воды Тара оборотная возвратная для движения тары Главвода (СПб)"/>
    <m/>
    <n v="485526"/>
    <m/>
    <m/>
    <m/>
    <m/>
    <x v="0"/>
    <n v="0"/>
    <s v="Цена ООКК"/>
    <x v="0"/>
    <m/>
    <m/>
    <m/>
    <m/>
    <n v="1934"/>
    <x v="0"/>
    <n v="2327842"/>
    <x v="5"/>
    <n v="0"/>
    <n v="2831729"/>
    <s v="ТР Бутилированная вода"/>
    <n v="0"/>
    <n v="0"/>
    <x v="68"/>
    <n v="1"/>
    <n v="1"/>
    <x v="0"/>
    <x v="0"/>
    <x v="0"/>
    <n v="0"/>
  </r>
  <r>
    <x v="15"/>
    <m/>
    <s v="Емкость для воды Тара оборотная возвратная для уч.движ. тары Амелия 19л"/>
    <m/>
    <n v="939795"/>
    <m/>
    <m/>
    <m/>
    <m/>
    <x v="0"/>
    <n v="0"/>
    <s v="Цена ООКК"/>
    <x v="0"/>
    <m/>
    <m/>
    <m/>
    <m/>
    <n v="1934"/>
    <x v="0"/>
    <n v="2110409"/>
    <x v="0"/>
    <n v="0"/>
    <n v="1601213"/>
    <s v="ТР Бутилированная вода"/>
    <n v="0"/>
    <n v="0"/>
    <x v="68"/>
    <n v="6"/>
    <n v="1"/>
    <x v="0"/>
    <x v="0"/>
    <x v="0"/>
    <n v="0"/>
  </r>
  <r>
    <x v="15"/>
    <m/>
    <s v="Емкость для воды Тара оборотная возвратная для уч. движ.тары Главвода 19 л."/>
    <m/>
    <n v="457094"/>
    <m/>
    <m/>
    <m/>
    <m/>
    <x v="0"/>
    <n v="0"/>
    <s v="Цена ООКК"/>
    <x v="0"/>
    <m/>
    <m/>
    <m/>
    <m/>
    <n v="1934"/>
    <x v="0"/>
    <n v="2437781"/>
    <x v="73"/>
    <n v="0"/>
    <n v="3832372"/>
    <s v="ТР Бутилированная вода"/>
    <n v="0"/>
    <n v="0"/>
    <x v="68"/>
    <n v="6"/>
    <n v="1"/>
    <x v="0"/>
    <x v="0"/>
    <x v="0"/>
    <n v="0"/>
  </r>
  <r>
    <x v="15"/>
    <m/>
    <s v="Емкость для воды Тара оборотная возвратная для уч. движ.тары Горная Верш19л"/>
    <m/>
    <n v="398063"/>
    <m/>
    <m/>
    <m/>
    <m/>
    <x v="0"/>
    <n v="0"/>
    <s v="Цена ООКК"/>
    <x v="0"/>
    <m/>
    <m/>
    <m/>
    <m/>
    <n v="1934"/>
    <x v="0"/>
    <n v="2250506"/>
    <x v="21"/>
    <n v="0"/>
    <n v="2417082"/>
    <s v="ТР Бутилированная вода"/>
    <n v="0"/>
    <n v="0"/>
    <x v="68"/>
    <n v="6"/>
    <n v="1"/>
    <x v="0"/>
    <x v="0"/>
    <x v="0"/>
    <n v="0"/>
  </r>
  <r>
    <x v="15"/>
    <m/>
    <s v="Емкость для воды Тара оборотная возвратная для уч. движ.тары Семерикъ 19 л"/>
    <m/>
    <n v="397500"/>
    <m/>
    <m/>
    <m/>
    <m/>
    <x v="0"/>
    <n v="0"/>
    <s v="Цена ООКК"/>
    <x v="0"/>
    <m/>
    <m/>
    <m/>
    <m/>
    <n v="1934"/>
    <x v="0"/>
    <n v="742981"/>
    <x v="65"/>
    <n v="0"/>
    <n v="2080719"/>
    <s v="ТР Бутилированная вода"/>
    <n v="0"/>
    <n v="0"/>
    <x v="68"/>
    <n v="6"/>
    <n v="1"/>
    <x v="0"/>
    <x v="0"/>
    <x v="0"/>
    <n v="0"/>
  </r>
  <r>
    <x v="15"/>
    <m/>
    <s v="Емкость для воды Тара оборотн возвратная для учета тары Аква Прима 19л"/>
    <m/>
    <n v="1259920"/>
    <m/>
    <m/>
    <m/>
    <m/>
    <x v="0"/>
    <n v="0"/>
    <s v="Цена ООКК"/>
    <x v="0"/>
    <m/>
    <m/>
    <m/>
    <m/>
    <n v="1934"/>
    <x v="0"/>
    <n v="2327842"/>
    <x v="5"/>
    <n v="0"/>
    <n v="2831729"/>
    <s v="ТР Бутилированная вода"/>
    <n v="0"/>
    <n v="0"/>
    <x v="68"/>
    <n v="1"/>
    <n v="1"/>
    <x v="0"/>
    <x v="0"/>
    <x v="0"/>
    <n v="0"/>
  </r>
  <r>
    <x v="15"/>
    <m/>
    <s v="Чехол для бут воды 19л Art12-04,CoffeeBreak4 Кофе брейк (для кулера)"/>
    <m/>
    <n v="1679954"/>
    <m/>
    <n v="48235453"/>
    <m/>
    <m/>
    <x v="0"/>
    <n v="0"/>
    <s v="КПЛ из карточки"/>
    <x v="0"/>
    <s v="11"/>
    <m/>
    <m/>
    <m/>
    <n v="1934"/>
    <x v="0"/>
    <n v="512088"/>
    <x v="7"/>
    <n v="0"/>
    <n v="1723299"/>
    <s v="ТР Бутилированная вода"/>
    <n v="-1090"/>
    <n v="-489.99540397800001"/>
    <x v="67"/>
    <n v="7"/>
    <n v="1"/>
    <x v="0"/>
    <x v="0"/>
    <x v="0"/>
    <n v="-600"/>
  </r>
  <r>
    <x v="16"/>
    <s v="244463"/>
    <s v="Бумага SvetoCopy (А4, марка С, 80 г/кв.м, 500 л)"/>
    <m/>
    <n v="13500"/>
    <m/>
    <n v="17751715"/>
    <m/>
    <m/>
    <x v="0"/>
    <n v="0"/>
    <s v="Акция"/>
    <x v="0"/>
    <s v="244463"/>
    <m/>
    <m/>
    <m/>
    <n v="1934"/>
    <x v="0"/>
    <n v="2900374"/>
    <x v="25"/>
    <n v="1"/>
    <n v="7680746"/>
    <s v="ТР Бумага"/>
    <n v="9387"/>
    <n v="9089.632985749"/>
    <x v="69"/>
    <s v="unknown"/>
    <s v="unknown"/>
    <x v="2"/>
    <x v="0"/>
    <x v="0"/>
    <n v="297.37"/>
  </r>
  <r>
    <x v="16"/>
    <s v="244463"/>
    <s v="Бумага SvetoCopy (А4, марка С, 80 г/кв.м, 500 л)"/>
    <m/>
    <n v="13500"/>
    <m/>
    <n v="48447075"/>
    <m/>
    <m/>
    <x v="0"/>
    <n v="0"/>
    <s v="Акция"/>
    <x v="0"/>
    <s v="244463"/>
    <m/>
    <m/>
    <m/>
    <n v="1934"/>
    <x v="0"/>
    <n v="1159848"/>
    <x v="31"/>
    <n v="0"/>
    <n v="2125332"/>
    <s v="ТР Бумага"/>
    <n v="3159.96"/>
    <n v="3029.877693249"/>
    <x v="69"/>
    <n v="7"/>
    <n v="1"/>
    <x v="0"/>
    <x v="0"/>
    <x v="0"/>
    <n v="130.08000000000001"/>
  </r>
  <r>
    <x v="16"/>
    <s v="244463"/>
    <s v="Бумага SvetoCopy (А4, марка С, 80 г/кв.м, 500 л)"/>
    <m/>
    <n v="13500"/>
    <m/>
    <n v="48472275"/>
    <m/>
    <m/>
    <x v="0"/>
    <n v="1"/>
    <s v="Акция"/>
    <x v="0"/>
    <s v="244463"/>
    <m/>
    <m/>
    <m/>
    <n v="1934"/>
    <x v="0"/>
    <n v="2500683"/>
    <x v="10"/>
    <n v="0"/>
    <n v="4413845"/>
    <s v="ТР Бумага"/>
    <n v="4693.5"/>
    <n v="4544.8164938622003"/>
    <x v="69"/>
    <n v="7"/>
    <n v="1"/>
    <x v="0"/>
    <x v="0"/>
    <x v="0"/>
    <n v="148.68"/>
  </r>
  <r>
    <x v="16"/>
    <s v="244463"/>
    <s v="Бумага SvetoCopy (А4, марка С, 80 г/кв.м, 500 л)"/>
    <m/>
    <n v="13500"/>
    <m/>
    <n v="48503957"/>
    <m/>
    <m/>
    <x v="0"/>
    <n v="1"/>
    <s v="Акция"/>
    <x v="0"/>
    <s v="244463"/>
    <m/>
    <m/>
    <m/>
    <n v="4514"/>
    <x v="1"/>
    <n v="2306551"/>
    <x v="26"/>
    <n v="1"/>
    <n v="2651430"/>
    <s v="ТР Бумага"/>
    <n v="4693.5"/>
    <n v="4544.8164462880004"/>
    <x v="69"/>
    <n v="5"/>
    <n v="5"/>
    <x v="1"/>
    <x v="1"/>
    <x v="1"/>
    <n v="148.68"/>
  </r>
  <r>
    <x v="16"/>
    <s v="244463"/>
    <s v="Бумага SvetoCopy (А4, марка С, 80 г/кв.м, 500 л)"/>
    <m/>
    <n v="13500"/>
    <m/>
    <n v="48517228"/>
    <m/>
    <m/>
    <x v="0"/>
    <n v="0"/>
    <s v="Акция"/>
    <x v="0"/>
    <s v="244463"/>
    <m/>
    <m/>
    <m/>
    <n v="1934"/>
    <x v="0"/>
    <n v="2327842"/>
    <x v="5"/>
    <n v="0"/>
    <n v="2831729"/>
    <s v="ТР Бумага"/>
    <n v="1582.5"/>
    <n v="1514.9388464870001"/>
    <x v="69"/>
    <n v="1"/>
    <n v="1"/>
    <x v="0"/>
    <x v="0"/>
    <x v="0"/>
    <n v="67.56"/>
  </r>
  <r>
    <x v="16"/>
    <s v="244463"/>
    <s v="Бумага КОМУС ДОКУМЕНТ Standard (А4, марка С, 80 г/кв.м, 500 л)"/>
    <m/>
    <n v="90391"/>
    <m/>
    <n v="48452158"/>
    <m/>
    <m/>
    <x v="0"/>
    <n v="0"/>
    <s v="Акция"/>
    <x v="0"/>
    <s v="244463"/>
    <m/>
    <m/>
    <m/>
    <n v="1934"/>
    <x v="0"/>
    <n v="3040184"/>
    <x v="29"/>
    <n v="0"/>
    <n v="8365393"/>
    <s v="ТР Бумага"/>
    <n v="9384.1200000000008"/>
    <n v="9096.3163130945995"/>
    <x v="69"/>
    <s v="unknown"/>
    <s v="unknown"/>
    <x v="2"/>
    <x v="0"/>
    <x v="0"/>
    <n v="287.8"/>
  </r>
  <r>
    <x v="16"/>
    <s v="244463"/>
    <s v="Бумага КОМУС ДОКУМЕНТ Standard (А4, марка С, 80 г/кв.м, 500 л)"/>
    <m/>
    <n v="90391"/>
    <m/>
    <n v="48456249"/>
    <m/>
    <m/>
    <x v="0"/>
    <n v="1"/>
    <s v="Акция"/>
    <x v="0"/>
    <s v="244463"/>
    <m/>
    <m/>
    <m/>
    <n v="1934"/>
    <x v="0"/>
    <n v="2327842"/>
    <x v="5"/>
    <n v="0"/>
    <n v="2831729"/>
    <s v="ТР Бумага"/>
    <n v="336"/>
    <n v="303.21051002820002"/>
    <x v="69"/>
    <n v="1"/>
    <n v="1"/>
    <x v="0"/>
    <x v="0"/>
    <x v="0"/>
    <n v="32.79"/>
  </r>
  <r>
    <x v="16"/>
    <s v="244463"/>
    <s v="Бумага КОМУС ДОКУМЕНТ Standard (А4, марка С, 80 г/кв.м, 500 л)"/>
    <m/>
    <n v="90391"/>
    <m/>
    <n v="48479005"/>
    <m/>
    <m/>
    <x v="0"/>
    <n v="1"/>
    <s v="Акция"/>
    <x v="0"/>
    <s v="244463"/>
    <m/>
    <m/>
    <m/>
    <n v="1934"/>
    <x v="0"/>
    <n v="3040184"/>
    <x v="29"/>
    <n v="0"/>
    <n v="8365393"/>
    <s v="ТР Бумага"/>
    <n v="10948.14"/>
    <n v="10612.369051924299"/>
    <x v="69"/>
    <s v="unknown"/>
    <s v="unknown"/>
    <x v="2"/>
    <x v="0"/>
    <x v="0"/>
    <n v="335.77"/>
  </r>
  <r>
    <x v="16"/>
    <s v="244463"/>
    <s v="Бумага КОМУС ДОКУМЕНТ Standard (А4, марка С, 80 г/кв.м, 500 л)"/>
    <m/>
    <n v="90391"/>
    <m/>
    <n v="48479701"/>
    <m/>
    <m/>
    <x v="0"/>
    <n v="1"/>
    <s v="Акция"/>
    <x v="0"/>
    <s v="244463"/>
    <m/>
    <m/>
    <m/>
    <n v="1934"/>
    <x v="0"/>
    <n v="2110409"/>
    <x v="0"/>
    <n v="0"/>
    <n v="1601213"/>
    <s v="ТР Бумага"/>
    <n v="4692.0600000000004"/>
    <n v="4548.1582050876004"/>
    <x v="69"/>
    <n v="6"/>
    <n v="1"/>
    <x v="0"/>
    <x v="0"/>
    <x v="0"/>
    <n v="143.9"/>
  </r>
  <r>
    <x v="16"/>
    <s v="244463"/>
    <s v="Бумага КОМУС ДОКУМЕНТ Standard (А4, марка С, 80 г/кв.м, 500 л)"/>
    <m/>
    <n v="90391"/>
    <m/>
    <n v="48486326"/>
    <m/>
    <m/>
    <x v="0"/>
    <n v="0"/>
    <s v="Акция"/>
    <x v="0"/>
    <s v="244463"/>
    <m/>
    <m/>
    <m/>
    <n v="1934"/>
    <x v="0"/>
    <n v="1769476"/>
    <x v="13"/>
    <n v="0"/>
    <n v="2132259"/>
    <s v="ТР Бумага"/>
    <n v="7815"/>
    <n v="7580.2635818659001"/>
    <x v="69"/>
    <n v="7"/>
    <n v="1"/>
    <x v="0"/>
    <x v="0"/>
    <x v="0"/>
    <n v="234.74"/>
  </r>
  <r>
    <x v="16"/>
    <s v="244463"/>
    <s v="Бумага КОМУС ДОКУМЕНТ Standard (А4, марка С, 80 г/кв.м, 500 л)"/>
    <m/>
    <n v="90391"/>
    <m/>
    <n v="48497134"/>
    <m/>
    <m/>
    <x v="0"/>
    <n v="1"/>
    <s v="Акция"/>
    <x v="0"/>
    <s v="244463"/>
    <m/>
    <m/>
    <m/>
    <n v="1934"/>
    <x v="0"/>
    <n v="2327842"/>
    <x v="5"/>
    <n v="0"/>
    <n v="2831729"/>
    <s v="ТР Бумага"/>
    <n v="1669.02"/>
    <n v="1516.0527350292"/>
    <x v="69"/>
    <n v="1"/>
    <n v="1"/>
    <x v="0"/>
    <x v="0"/>
    <x v="0"/>
    <n v="152.97"/>
  </r>
  <r>
    <x v="16"/>
    <s v="244463"/>
    <s v="Бумага КОМУС ДОКУМЕНТ Standard (А4, марка С, 80 г/кв.м, 500 л)"/>
    <m/>
    <n v="90391"/>
    <m/>
    <n v="48513858"/>
    <m/>
    <m/>
    <x v="0"/>
    <n v="1"/>
    <s v="Акция"/>
    <x v="0"/>
    <s v="244463"/>
    <m/>
    <m/>
    <m/>
    <n v="4514"/>
    <x v="1"/>
    <n v="1035765"/>
    <x v="49"/>
    <n v="0"/>
    <n v="1647623"/>
    <s v="ТР Бумага"/>
    <n v="18756"/>
    <n v="18192.632663250999"/>
    <x v="69"/>
    <n v="5"/>
    <n v="5"/>
    <x v="1"/>
    <x v="1"/>
    <x v="1"/>
    <n v="563.37"/>
  </r>
  <r>
    <x v="16"/>
    <s v="244574"/>
    <s v="Бумага SvetoCopy ECO (А4, марка Сэ, 80 г/кв.м, 500 л) КРД"/>
    <m/>
    <n v="1556240"/>
    <m/>
    <n v="48513772"/>
    <m/>
    <m/>
    <x v="0"/>
    <n v="1"/>
    <s v="Акция"/>
    <x v="0"/>
    <s v="244574"/>
    <m/>
    <m/>
    <m/>
    <n v="4514"/>
    <x v="1"/>
    <n v="1035765"/>
    <x v="49"/>
    <n v="0"/>
    <n v="1647623"/>
    <s v="ТР Бумага"/>
    <n v="1164"/>
    <n v="1099.5546983679999"/>
    <x v="69"/>
    <n v="5"/>
    <n v="5"/>
    <x v="1"/>
    <x v="1"/>
    <x v="1"/>
    <n v="64.45"/>
  </r>
  <r>
    <x v="16"/>
    <s v="244574"/>
    <s v="Бумага SvetoCopy (А4, марка С, 80 г/кв.м, 500 л) КРД"/>
    <m/>
    <n v="64877"/>
    <m/>
    <n v="48480951"/>
    <m/>
    <m/>
    <x v="0"/>
    <n v="1"/>
    <s v="Акция"/>
    <x v="0"/>
    <s v="244574"/>
    <m/>
    <m/>
    <m/>
    <n v="1934"/>
    <x v="0"/>
    <n v="2110409"/>
    <x v="0"/>
    <n v="0"/>
    <n v="1601213"/>
    <s v="ТР Бумага"/>
    <n v="9209.880000000001"/>
    <n v="9181.165668177"/>
    <x v="69"/>
    <n v="6"/>
    <n v="1"/>
    <x v="0"/>
    <x v="0"/>
    <x v="0"/>
    <n v="28.71"/>
  </r>
  <r>
    <x v="16"/>
    <s v="244574"/>
    <s v="Бумага SvetoCopy (А4, марка С, 80 г/кв.м, 500 л) КРД"/>
    <m/>
    <n v="64877"/>
    <m/>
    <n v="48502514"/>
    <m/>
    <m/>
    <x v="0"/>
    <n v="0"/>
    <s v="Акция"/>
    <x v="0"/>
    <s v="244574"/>
    <m/>
    <m/>
    <m/>
    <n v="4514"/>
    <x v="1"/>
    <n v="2622693"/>
    <x v="23"/>
    <n v="0"/>
    <n v="5513318"/>
    <s v="ТР Бумага"/>
    <n v="307"/>
    <n v="306.03885560589998"/>
    <x v="69"/>
    <n v="7"/>
    <n v="5"/>
    <x v="1"/>
    <x v="1"/>
    <x v="1"/>
    <n v="0.96"/>
  </r>
  <r>
    <x v="16"/>
    <s v="244574"/>
    <s v="Бумага SvetoCopy (А4, марка С, 80 г/кв.м, 500 л) КРД"/>
    <m/>
    <n v="64877"/>
    <m/>
    <n v="48503406"/>
    <m/>
    <m/>
    <x v="0"/>
    <n v="1"/>
    <s v="Акция"/>
    <x v="0"/>
    <s v="244574"/>
    <m/>
    <m/>
    <m/>
    <n v="4514"/>
    <x v="1"/>
    <n v="2306551"/>
    <x v="26"/>
    <n v="0"/>
    <n v="2651430"/>
    <s v="ТР Бумага"/>
    <n v="4605"/>
    <n v="4590.5828375419997"/>
    <x v="69"/>
    <n v="5"/>
    <n v="5"/>
    <x v="1"/>
    <x v="1"/>
    <x v="1"/>
    <n v="14.42"/>
  </r>
  <r>
    <x v="16"/>
    <s v="244574"/>
    <s v="Бумага SvetoCopy (А4, марка С, 80 г/кв.м, 500 л) КРД"/>
    <m/>
    <n v="64877"/>
    <m/>
    <n v="48520467"/>
    <m/>
    <m/>
    <x v="0"/>
    <n v="1"/>
    <s v="Акция"/>
    <x v="0"/>
    <s v="244574"/>
    <m/>
    <m/>
    <m/>
    <n v="4514"/>
    <x v="1"/>
    <n v="2890160"/>
    <x v="3"/>
    <n v="0"/>
    <n v="7625434"/>
    <s v="ТР Бумага"/>
    <n v="307"/>
    <n v="306.03883099000001"/>
    <x v="69"/>
    <n v="7"/>
    <n v="5"/>
    <x v="1"/>
    <x v="1"/>
    <x v="1"/>
    <n v="0.96"/>
  </r>
  <r>
    <x v="16"/>
    <s v="244574"/>
    <s v="Бумага КОМУС ДОКУМЕНТ Standard (А4, марка С, 80 г/кв.м, 500 л) КРД"/>
    <m/>
    <n v="95453"/>
    <m/>
    <n v="48354150"/>
    <m/>
    <m/>
    <x v="0"/>
    <n v="1"/>
    <s v="Акция"/>
    <x v="0"/>
    <s v="244574"/>
    <m/>
    <m/>
    <m/>
    <n v="4514"/>
    <x v="1"/>
    <n v="2612841"/>
    <x v="24"/>
    <n v="0"/>
    <n v="5355678"/>
    <s v="ТР Бумага"/>
    <n v="5236"/>
    <n v="5154.579225083"/>
    <x v="69"/>
    <s v="unknown"/>
    <s v="unknown"/>
    <x v="2"/>
    <x v="1"/>
    <x v="1"/>
    <n v="81.42"/>
  </r>
  <r>
    <x v="16"/>
    <s v="244574"/>
    <s v="Бумага КОМУС ДОКУМЕНТ Standard (А4, марка С, 80 г/кв.м, 500 л) КРД"/>
    <m/>
    <n v="95453"/>
    <m/>
    <n v="48392988"/>
    <m/>
    <m/>
    <x v="0"/>
    <n v="1"/>
    <s v="Акция"/>
    <x v="0"/>
    <s v="244574"/>
    <m/>
    <m/>
    <m/>
    <n v="4514"/>
    <x v="1"/>
    <n v="2349896"/>
    <x v="74"/>
    <n v="0"/>
    <n v="3051687"/>
    <s v="ТР Бумага"/>
    <n v="9792"/>
    <n v="9702.7374141889995"/>
    <x v="69"/>
    <s v="unknown"/>
    <s v="unknown"/>
    <x v="2"/>
    <x v="1"/>
    <x v="1"/>
    <n v="89.26"/>
  </r>
  <r>
    <x v="16"/>
    <s v="244574"/>
    <s v="Бумага КОМУС ДОКУМЕНТ Standard (А4, марка С, 80 г/кв.м, 500 л) КРД"/>
    <m/>
    <n v="95453"/>
    <m/>
    <n v="48484123"/>
    <m/>
    <m/>
    <x v="0"/>
    <n v="1"/>
    <s v="Акция"/>
    <x v="0"/>
    <s v="244574"/>
    <m/>
    <m/>
    <m/>
    <n v="4514"/>
    <x v="1"/>
    <n v="2802963"/>
    <x v="20"/>
    <n v="0"/>
    <n v="7181999"/>
    <s v="ТР Бумага"/>
    <n v="16830"/>
    <n v="16676.579898761"/>
    <x v="69"/>
    <n v="1"/>
    <n v="5"/>
    <x v="1"/>
    <x v="1"/>
    <x v="1"/>
    <n v="153.41999999999999"/>
  </r>
  <r>
    <x v="16"/>
    <s v="244574"/>
    <s v="Бумага КОМУС ДОКУМЕНТ Standard (А4, марка С, 80 г/кв.м, 500 л) КРД"/>
    <m/>
    <n v="95453"/>
    <m/>
    <n v="48490272"/>
    <m/>
    <m/>
    <x v="0"/>
    <n v="1"/>
    <s v="Акция"/>
    <x v="0"/>
    <s v="244574"/>
    <m/>
    <m/>
    <m/>
    <n v="4514"/>
    <x v="1"/>
    <n v="2610366"/>
    <x v="75"/>
    <n v="0"/>
    <n v="5254652"/>
    <s v="ТР Бумага"/>
    <n v="4590"/>
    <n v="4548.1582050876004"/>
    <x v="69"/>
    <n v="5"/>
    <n v="5"/>
    <x v="1"/>
    <x v="1"/>
    <x v="1"/>
    <n v="41.84"/>
  </r>
  <r>
    <x v="16"/>
    <s v="244574"/>
    <s v="Бумага КОМУС ДОКУМЕНТ Standard (А4, марка С, 80 г/кв.м, 500 л) КРД"/>
    <m/>
    <n v="95453"/>
    <m/>
    <n v="48490799"/>
    <m/>
    <m/>
    <x v="0"/>
    <n v="1"/>
    <s v="Акция"/>
    <x v="0"/>
    <s v="244574"/>
    <m/>
    <m/>
    <m/>
    <n v="4514"/>
    <x v="1"/>
    <n v="2131538"/>
    <x v="76"/>
    <n v="0"/>
    <n v="1751786"/>
    <s v="ТР Бумага"/>
    <n v="3060"/>
    <n v="3032.1054700584"/>
    <x v="69"/>
    <n v="5"/>
    <n v="5"/>
    <x v="1"/>
    <x v="1"/>
    <x v="1"/>
    <n v="27.89"/>
  </r>
  <r>
    <x v="16"/>
    <s v="244574"/>
    <s v="Бумага КОМУС ДОКУМЕНТ Standard (А4, марка С, 80 г/кв.м, 500 л) КРД"/>
    <m/>
    <n v="95453"/>
    <m/>
    <n v="48500566"/>
    <m/>
    <m/>
    <x v="0"/>
    <n v="1"/>
    <s v="Акция"/>
    <x v="0"/>
    <s v="244574"/>
    <m/>
    <m/>
    <m/>
    <n v="4514"/>
    <x v="1"/>
    <n v="2131585"/>
    <x v="77"/>
    <n v="0"/>
    <n v="2063017"/>
    <s v="ТР Бумага"/>
    <n v="9180"/>
    <n v="9096.3163168950996"/>
    <x v="69"/>
    <n v="5"/>
    <n v="5"/>
    <x v="1"/>
    <x v="1"/>
    <x v="1"/>
    <n v="83.68"/>
  </r>
  <r>
    <x v="16"/>
    <s v="244574"/>
    <s v="Бумага КОМУС ДОКУМЕНТ Standard (А4, марка С, 80 г/кв.м, 500 л) КРД"/>
    <m/>
    <n v="95453"/>
    <m/>
    <n v="48501263"/>
    <m/>
    <m/>
    <x v="0"/>
    <n v="1"/>
    <s v="Акция"/>
    <x v="0"/>
    <s v="244574"/>
    <m/>
    <m/>
    <m/>
    <n v="4514"/>
    <x v="1"/>
    <n v="2131665"/>
    <x v="78"/>
    <n v="0"/>
    <n v="2063043"/>
    <s v="ТР Бумага"/>
    <n v="9180"/>
    <n v="9096.3163168950996"/>
    <x v="69"/>
    <n v="5"/>
    <n v="5"/>
    <x v="1"/>
    <x v="1"/>
    <x v="1"/>
    <n v="83.68"/>
  </r>
  <r>
    <x v="16"/>
    <s v="244574"/>
    <s v="Бумага КОМУС ДОКУМЕНТ Standard (А4, марка С, 80 г/кв.м, 500 л) КРД"/>
    <m/>
    <n v="95453"/>
    <m/>
    <n v="48502943"/>
    <m/>
    <m/>
    <x v="0"/>
    <n v="1"/>
    <s v="Акция"/>
    <x v="0"/>
    <s v="244574"/>
    <m/>
    <m/>
    <m/>
    <n v="4514"/>
    <x v="1"/>
    <n v="2551973"/>
    <x v="79"/>
    <n v="0"/>
    <n v="4755915"/>
    <s v="ТР Бумага"/>
    <n v="9180"/>
    <n v="9096.3163168950996"/>
    <x v="69"/>
    <n v="5"/>
    <n v="5"/>
    <x v="1"/>
    <x v="1"/>
    <x v="1"/>
    <n v="83.68"/>
  </r>
  <r>
    <x v="16"/>
    <s v="244574"/>
    <s v="Бумага КОМУС ДОКУМЕНТ Standard (А4, марка С, 80 г/кв.м, 500 л) КРД"/>
    <m/>
    <n v="95453"/>
    <m/>
    <n v="48513824"/>
    <m/>
    <m/>
    <x v="0"/>
    <n v="1"/>
    <s v="Акция"/>
    <x v="0"/>
    <s v="244574"/>
    <m/>
    <m/>
    <m/>
    <n v="4514"/>
    <x v="1"/>
    <n v="1035765"/>
    <x v="49"/>
    <n v="0"/>
    <n v="1647623"/>
    <s v="ТР Бумага"/>
    <n v="7650"/>
    <n v="7580.2635553370001"/>
    <x v="69"/>
    <n v="5"/>
    <n v="5"/>
    <x v="1"/>
    <x v="1"/>
    <x v="1"/>
    <n v="69.739999999999995"/>
  </r>
  <r>
    <x v="16"/>
    <s v="244574"/>
    <s v="Бумага КОМУС ДОКУМЕНТ Standard (А4, марка С, 80 г/кв.м, 500 л) КРД"/>
    <m/>
    <n v="95453"/>
    <m/>
    <n v="48514464"/>
    <m/>
    <m/>
    <x v="0"/>
    <n v="1"/>
    <s v="Акция"/>
    <x v="0"/>
    <s v="244574"/>
    <m/>
    <m/>
    <m/>
    <n v="4514"/>
    <x v="1"/>
    <n v="1035765"/>
    <x v="49"/>
    <n v="0"/>
    <n v="1647623"/>
    <s v="ТР Бумага"/>
    <n v="918"/>
    <n v="909.63160055200001"/>
    <x v="69"/>
    <n v="5"/>
    <n v="5"/>
    <x v="1"/>
    <x v="1"/>
    <x v="1"/>
    <n v="8.3699999999999992"/>
  </r>
  <r>
    <x v="16"/>
    <s v="244574"/>
    <s v="Бумага КОМУС ДОКУМЕНТ Standard (А4, марка С, 80 г/кв.м, 500 л) КРД"/>
    <m/>
    <n v="95453"/>
    <m/>
    <n v="48522357"/>
    <m/>
    <m/>
    <x v="0"/>
    <n v="1"/>
    <s v="Акция"/>
    <x v="0"/>
    <s v="244574"/>
    <m/>
    <m/>
    <m/>
    <n v="4514"/>
    <x v="1"/>
    <n v="2209818"/>
    <x v="80"/>
    <n v="0"/>
    <n v="2069081"/>
    <s v="ТР Бумага"/>
    <n v="3060"/>
    <n v="3032.1054594040002"/>
    <x v="69"/>
    <s v="unknown"/>
    <s v="unknown"/>
    <x v="2"/>
    <x v="1"/>
    <x v="1"/>
    <n v="27.89"/>
  </r>
  <r>
    <x v="16"/>
    <s v="244574"/>
    <s v="Бумага КОМУС ДОКУМЕНТ Standard (А4, марка С, 80 г/кв.м, 500 л) КРД"/>
    <m/>
    <n v="95453"/>
    <m/>
    <n v="48522700"/>
    <m/>
    <m/>
    <x v="0"/>
    <n v="1"/>
    <s v="Акция"/>
    <x v="0"/>
    <s v="244574"/>
    <m/>
    <m/>
    <m/>
    <n v="4514"/>
    <x v="1"/>
    <n v="2349861"/>
    <x v="81"/>
    <n v="0"/>
    <n v="3051551"/>
    <s v="ТР Бумага"/>
    <n v="6120"/>
    <n v="6064.2109188080003"/>
    <x v="69"/>
    <s v="unknown"/>
    <s v="unknown"/>
    <x v="2"/>
    <x v="1"/>
    <x v="1"/>
    <n v="55.79"/>
  </r>
  <r>
    <x v="16"/>
    <s v="244574"/>
    <s v="Бумага Снегурочка (А4, марка С, 80 г/кв.м, 500 л) КРД"/>
    <m/>
    <n v="66499"/>
    <m/>
    <n v="48492553"/>
    <m/>
    <m/>
    <x v="0"/>
    <n v="1"/>
    <s v="Акция"/>
    <x v="0"/>
    <s v="244574"/>
    <m/>
    <m/>
    <m/>
    <n v="4514"/>
    <x v="1"/>
    <n v="2131574"/>
    <x v="82"/>
    <n v="0"/>
    <n v="1746917"/>
    <s v="ТР Бумага"/>
    <n v="12320"/>
    <n v="12140.044953814"/>
    <x v="69"/>
    <n v="5"/>
    <n v="5"/>
    <x v="1"/>
    <x v="1"/>
    <x v="1"/>
    <n v="179.96"/>
  </r>
  <r>
    <x v="16"/>
    <s v="244574"/>
    <s v="Бумага Снегурочка (А4, марка С, 80 г/кв.м, 500 л) КРД"/>
    <m/>
    <n v="66499"/>
    <m/>
    <n v="48513847"/>
    <m/>
    <m/>
    <x v="0"/>
    <n v="1"/>
    <s v="Акция"/>
    <x v="0"/>
    <s v="244574"/>
    <m/>
    <m/>
    <m/>
    <n v="4514"/>
    <x v="1"/>
    <n v="1035765"/>
    <x v="49"/>
    <n v="0"/>
    <n v="1647623"/>
    <s v="ТР Бумага"/>
    <n v="9240"/>
    <n v="9105.033737265001"/>
    <x v="69"/>
    <n v="5"/>
    <n v="5"/>
    <x v="1"/>
    <x v="1"/>
    <x v="1"/>
    <n v="134.97"/>
  </r>
  <r>
    <x v="16"/>
    <s v="244574"/>
    <s v="Бумага Снегурочка (А4, марка С, 80 г/кв.м, 500 л) КРД"/>
    <m/>
    <n v="66499"/>
    <m/>
    <n v="48513867"/>
    <m/>
    <m/>
    <x v="0"/>
    <n v="1"/>
    <s v="Акция"/>
    <x v="0"/>
    <s v="244574"/>
    <m/>
    <m/>
    <m/>
    <n v="4514"/>
    <x v="1"/>
    <n v="1035765"/>
    <x v="49"/>
    <n v="0"/>
    <n v="1647623"/>
    <s v="ТР Бумага"/>
    <n v="4620"/>
    <n v="4552.516822046"/>
    <x v="69"/>
    <n v="5"/>
    <n v="5"/>
    <x v="1"/>
    <x v="1"/>
    <x v="1"/>
    <n v="67.48"/>
  </r>
  <r>
    <x v="16"/>
    <s v="244574"/>
    <s v="Бумага Снегурочка (А4, марка С, 80 г/кв.м, 500 л) КРД"/>
    <m/>
    <n v="66499"/>
    <m/>
    <n v="48514447"/>
    <m/>
    <m/>
    <x v="0"/>
    <n v="1"/>
    <s v="Акция"/>
    <x v="0"/>
    <s v="244574"/>
    <m/>
    <m/>
    <m/>
    <n v="4514"/>
    <x v="1"/>
    <n v="1035765"/>
    <x v="49"/>
    <n v="0"/>
    <n v="1647623"/>
    <s v="ТР Бумага"/>
    <n v="3080"/>
    <n v="3035.0112457549999"/>
    <x v="69"/>
    <n v="5"/>
    <n v="5"/>
    <x v="1"/>
    <x v="1"/>
    <x v="1"/>
    <n v="44.99"/>
  </r>
  <r>
    <x v="16"/>
    <s v="244578"/>
    <s v="Бумага КОМУС ДОКУМЕНТ Standard (А4, марка С, 80 г/кв.м, 500 л)"/>
    <m/>
    <n v="90391"/>
    <m/>
    <n v="48504839"/>
    <m/>
    <m/>
    <x v="0"/>
    <n v="1"/>
    <s v="Акция"/>
    <x v="0"/>
    <s v="244578"/>
    <m/>
    <m/>
    <m/>
    <n v="4514"/>
    <x v="1"/>
    <n v="2742932"/>
    <x v="83"/>
    <n v="0"/>
    <n v="6596876"/>
    <s v="ТР Бумага"/>
    <n v="6600"/>
    <n v="6064.2108468367014"/>
    <x v="69"/>
    <s v="unknown"/>
    <s v="unknown"/>
    <x v="2"/>
    <x v="1"/>
    <x v="1"/>
    <n v="535.79"/>
  </r>
  <r>
    <x v="16"/>
    <s v="244584"/>
    <s v="Бумага SvetoCopy (А4, марка С, 80 г/кв.м, 500 л) Омск"/>
    <m/>
    <n v="64875"/>
    <m/>
    <n v="48505364"/>
    <m/>
    <m/>
    <x v="0"/>
    <n v="1"/>
    <s v="Акция"/>
    <x v="0"/>
    <s v="244584"/>
    <m/>
    <m/>
    <m/>
    <n v="4514"/>
    <x v="1"/>
    <n v="2306551"/>
    <x v="26"/>
    <n v="0"/>
    <n v="2651430"/>
    <s v="ТР Бумага"/>
    <n v="3258"/>
    <n v="3060.3885894189998"/>
    <x v="69"/>
    <n v="5"/>
    <n v="5"/>
    <x v="1"/>
    <x v="1"/>
    <x v="1"/>
    <n v="197.61"/>
  </r>
  <r>
    <x v="16"/>
    <s v="244584"/>
    <s v="Бумага КОМУС ДОКУМЕНТ Standard (А4, марка С, 80 г/кв.м, 500 л) Омск"/>
    <m/>
    <n v="103534"/>
    <m/>
    <n v="48490720"/>
    <m/>
    <m/>
    <x v="0"/>
    <n v="1"/>
    <s v="Акция"/>
    <x v="0"/>
    <s v="244584"/>
    <m/>
    <m/>
    <m/>
    <n v="4514"/>
    <x v="1"/>
    <n v="1980626"/>
    <x v="46"/>
    <n v="0"/>
    <n v="2048772"/>
    <s v="ТР Бумага"/>
    <n v="11270"/>
    <n v="10665.932630786599"/>
    <x v="69"/>
    <n v="5"/>
    <n v="5"/>
    <x v="1"/>
    <x v="1"/>
    <x v="1"/>
    <n v="604.07000000000005"/>
  </r>
  <r>
    <x v="16"/>
    <s v="244584"/>
    <s v="Бумага КОМУС ДОКУМЕНТ Standard (А4, марка С, 80 г/кв.м, 500 л) Омск"/>
    <m/>
    <n v="103534"/>
    <m/>
    <n v="48494888"/>
    <m/>
    <m/>
    <x v="0"/>
    <n v="1"/>
    <s v="Акция"/>
    <x v="0"/>
    <s v="244584"/>
    <m/>
    <m/>
    <m/>
    <n v="4514"/>
    <x v="1"/>
    <n v="1995046"/>
    <x v="84"/>
    <n v="0"/>
    <n v="2050755"/>
    <s v="ТР Бумага"/>
    <n v="3220"/>
    <n v="3047.4092831047001"/>
    <x v="69"/>
    <n v="5"/>
    <n v="5"/>
    <x v="1"/>
    <x v="1"/>
    <x v="1"/>
    <n v="172.59"/>
  </r>
  <r>
    <x v="16"/>
    <s v="244584"/>
    <s v="Бумага КОМУС ДОКУМЕНТ Standard (А4, марка С, 80 г/кв.м, 500 л) Омск"/>
    <m/>
    <n v="103534"/>
    <m/>
    <n v="48495708"/>
    <m/>
    <m/>
    <x v="0"/>
    <n v="1"/>
    <s v="Акция"/>
    <x v="0"/>
    <s v="244584"/>
    <m/>
    <m/>
    <m/>
    <n v="4514"/>
    <x v="1"/>
    <n v="1980572"/>
    <x v="85"/>
    <n v="0"/>
    <n v="2048754"/>
    <s v="ТР Бумага"/>
    <n v="3220"/>
    <n v="3047.4092831047001"/>
    <x v="69"/>
    <s v="unknown"/>
    <s v="unknown"/>
    <x v="2"/>
    <x v="1"/>
    <x v="1"/>
    <n v="172.59"/>
  </r>
  <r>
    <x v="16"/>
    <s v="244584"/>
    <s v="Бумага КОМУС ДОКУМЕНТ Standard (А4, марка С, 80 г/кв.м, 500 л) Омск"/>
    <m/>
    <n v="103534"/>
    <m/>
    <n v="48496554"/>
    <m/>
    <m/>
    <x v="0"/>
    <n v="1"/>
    <s v="Акция"/>
    <x v="0"/>
    <s v="244584"/>
    <m/>
    <m/>
    <m/>
    <n v="4514"/>
    <x v="1"/>
    <n v="1980818"/>
    <x v="22"/>
    <n v="0"/>
    <n v="1872617"/>
    <s v="ТР Бумага"/>
    <n v="6440"/>
    <n v="6094.8186594895014"/>
    <x v="69"/>
    <n v="5"/>
    <n v="5"/>
    <x v="1"/>
    <x v="1"/>
    <x v="1"/>
    <n v="345.18"/>
  </r>
  <r>
    <x v="16"/>
    <s v="244584"/>
    <s v="Бумага КОМУС ДОКУМЕНТ Standard (А4, марка С, 80 г/кв.м, 500 л) Омск"/>
    <m/>
    <n v="103534"/>
    <m/>
    <n v="48497268"/>
    <m/>
    <m/>
    <x v="0"/>
    <n v="1"/>
    <s v="Акция"/>
    <x v="0"/>
    <s v="244584"/>
    <m/>
    <m/>
    <m/>
    <n v="4514"/>
    <x v="1"/>
    <n v="3259015"/>
    <x v="86"/>
    <n v="0"/>
    <n v="12453670"/>
    <s v="ТР Бумага"/>
    <n v="3863.95"/>
    <n v="3656.8911956937"/>
    <x v="69"/>
    <s v="unknown"/>
    <s v="unknown"/>
    <x v="2"/>
    <x v="1"/>
    <x v="1"/>
    <n v="207.06"/>
  </r>
  <r>
    <x v="16"/>
    <s v="244636"/>
    <s v="Бумага SvetoCopy (А4, марка С, 80 г/кв.м, 500 л) КРД"/>
    <m/>
    <n v="64877"/>
    <m/>
    <n v="48503436"/>
    <m/>
    <m/>
    <x v="0"/>
    <n v="1"/>
    <s v="Акция"/>
    <x v="0"/>
    <s v="244636"/>
    <m/>
    <m/>
    <m/>
    <n v="4514"/>
    <x v="1"/>
    <n v="2306551"/>
    <x v="26"/>
    <n v="0"/>
    <n v="2651430"/>
    <s v="ТР Бумага"/>
    <n v="8225"/>
    <n v="7650.9714269610004"/>
    <x v="69"/>
    <n v="5"/>
    <n v="5"/>
    <x v="1"/>
    <x v="1"/>
    <x v="1"/>
    <n v="574.03"/>
  </r>
  <r>
    <x v="16"/>
    <s v="244636"/>
    <s v="Бумага КОМУС ДОКУМЕНТ Standard (А4, марка С, 80 г/кв.м, 500 л) КРД"/>
    <m/>
    <n v="95453"/>
    <m/>
    <n v="48513795"/>
    <m/>
    <m/>
    <x v="0"/>
    <n v="1"/>
    <s v="Акция"/>
    <x v="0"/>
    <s v="244636"/>
    <m/>
    <m/>
    <m/>
    <n v="4514"/>
    <x v="1"/>
    <n v="1035765"/>
    <x v="49"/>
    <n v="0"/>
    <n v="1647623"/>
    <s v="ТР Бумага"/>
    <n v="988.2"/>
    <n v="909.63160055200001"/>
    <x v="69"/>
    <n v="5"/>
    <n v="5"/>
    <x v="1"/>
    <x v="1"/>
    <x v="1"/>
    <n v="78.569999999999993"/>
  </r>
  <r>
    <x v="16"/>
    <s v="244642"/>
    <s v="Бумага SvetoCopy (А4, марка С, 80 г/кв.м, 500 л) СПб"/>
    <m/>
    <n v="49162"/>
    <m/>
    <n v="48470877"/>
    <m/>
    <m/>
    <x v="0"/>
    <n v="1"/>
    <s v="Акция"/>
    <x v="0"/>
    <s v="244642"/>
    <m/>
    <m/>
    <m/>
    <n v="4514"/>
    <x v="1"/>
    <n v="556006"/>
    <x v="18"/>
    <n v="0"/>
    <n v="1953913"/>
    <s v="ТР Бумага"/>
    <n v="32900"/>
    <n v="29334.0510116724"/>
    <x v="69"/>
    <n v="5"/>
    <n v="5"/>
    <x v="1"/>
    <x v="1"/>
    <x v="1"/>
    <n v="3565.95"/>
  </r>
  <r>
    <x v="16"/>
    <s v="244642"/>
    <s v="Бумага КОМУС ДОКУМЕНТ Standard (А4, марка С, 80 г/кв.м, 500 л) СПб"/>
    <m/>
    <n v="95014"/>
    <m/>
    <n v="48504518"/>
    <m/>
    <m/>
    <x v="0"/>
    <n v="1"/>
    <s v="Акция"/>
    <x v="0"/>
    <s v="244642"/>
    <m/>
    <m/>
    <m/>
    <n v="4514"/>
    <x v="1"/>
    <n v="2306551"/>
    <x v="26"/>
    <n v="0"/>
    <n v="2651430"/>
    <s v="ТР Бумага"/>
    <n v="6600"/>
    <n v="5972.0001163790002"/>
    <x v="69"/>
    <n v="5"/>
    <n v="5"/>
    <x v="1"/>
    <x v="1"/>
    <x v="1"/>
    <n v="628"/>
  </r>
  <r>
    <x v="16"/>
    <s v="244642"/>
    <s v="Бумага КОМУС ДОКУМЕНТ Standard (А4, марка С, 80 г/кв.м, 500 л) СПб"/>
    <m/>
    <n v="95014"/>
    <m/>
    <n v="48513872"/>
    <m/>
    <m/>
    <x v="0"/>
    <n v="1"/>
    <s v="Акция"/>
    <x v="0"/>
    <s v="244642"/>
    <m/>
    <m/>
    <m/>
    <n v="4514"/>
    <x v="1"/>
    <n v="1035765"/>
    <x v="49"/>
    <n v="0"/>
    <n v="1647623"/>
    <s v="ТР Бумага"/>
    <n v="19800"/>
    <n v="17916.00044231"/>
    <x v="69"/>
    <n v="5"/>
    <n v="5"/>
    <x v="1"/>
    <x v="1"/>
    <x v="1"/>
    <n v="1884"/>
  </r>
  <r>
    <x v="16"/>
    <s v="244642"/>
    <s v="Бумага КОМУС ДОКУМЕНТ Standard (А4, марка С, 80 г/кв.м, 500 л) СПб"/>
    <m/>
    <n v="95014"/>
    <m/>
    <n v="48514557"/>
    <m/>
    <m/>
    <x v="0"/>
    <n v="1"/>
    <s v="Акция"/>
    <x v="0"/>
    <s v="244642"/>
    <m/>
    <m/>
    <m/>
    <n v="4514"/>
    <x v="1"/>
    <n v="1035765"/>
    <x v="49"/>
    <n v="0"/>
    <n v="1647623"/>
    <s v="ТР Бумага"/>
    <n v="8250"/>
    <n v="7465.0001687670001"/>
    <x v="69"/>
    <n v="5"/>
    <n v="5"/>
    <x v="1"/>
    <x v="1"/>
    <x v="1"/>
    <n v="785"/>
  </r>
  <r>
    <x v="16"/>
    <s v="244650"/>
    <s v="Бумага КОМУС ДОКУМЕНТ Standard (А4, марка С, 80 г/кв.м, 500 л)"/>
    <m/>
    <n v="90391"/>
    <m/>
    <n v="17739157"/>
    <m/>
    <m/>
    <x v="0"/>
    <n v="0"/>
    <s v="Акция"/>
    <x v="0"/>
    <s v="244650"/>
    <m/>
    <m/>
    <m/>
    <n v="1934"/>
    <x v="0"/>
    <n v="2110409"/>
    <x v="0"/>
    <n v="0"/>
    <n v="1601213"/>
    <s v="ТР Бумага"/>
    <n v="4684.5"/>
    <n v="4548.1582025586004"/>
    <x v="69"/>
    <n v="6"/>
    <n v="1"/>
    <x v="0"/>
    <x v="0"/>
    <x v="0"/>
    <n v="136.34"/>
  </r>
  <r>
    <x v="16"/>
    <s v="244657"/>
    <s v="Бумага SvetoCopy (А3, марка С, 80 г/кв.м, 500 л) КРД"/>
    <m/>
    <n v="161092"/>
    <m/>
    <n v="48481261"/>
    <m/>
    <m/>
    <x v="0"/>
    <n v="1"/>
    <s v="Акция"/>
    <x v="0"/>
    <s v="244657"/>
    <m/>
    <m/>
    <m/>
    <n v="4514"/>
    <x v="1"/>
    <n v="1035765"/>
    <x v="49"/>
    <n v="0"/>
    <n v="1647623"/>
    <s v="ТР Бумага"/>
    <n v="1300"/>
    <n v="1224.1554224235999"/>
    <x v="69"/>
    <n v="5"/>
    <n v="5"/>
    <x v="1"/>
    <x v="1"/>
    <x v="1"/>
    <n v="75.84"/>
  </r>
  <r>
    <x v="16"/>
    <s v="244659"/>
    <s v="Бумага SvetoCopy (А4, марка С, 80 г/кв.м, 500 л) Юг"/>
    <m/>
    <n v="64876"/>
    <m/>
    <n v="48451239"/>
    <m/>
    <m/>
    <x v="0"/>
    <n v="1"/>
    <s v="Акция"/>
    <x v="0"/>
    <s v="244659"/>
    <m/>
    <m/>
    <m/>
    <n v="4514"/>
    <x v="1"/>
    <n v="3035486"/>
    <x v="37"/>
    <n v="0"/>
    <n v="8312361"/>
    <s v="ТР Бумага"/>
    <n v="320.7"/>
    <n v="306.03883099000001"/>
    <x v="69"/>
    <n v="7"/>
    <n v="5"/>
    <x v="1"/>
    <x v="1"/>
    <x v="1"/>
    <n v="14.66"/>
  </r>
  <r>
    <x v="16"/>
    <s v="akv2r"/>
    <s v="Бумага КОМУС ДОКУМЕНТ Standard (А4, марка С, 80 г/кв.м, 500 л) КРД"/>
    <s v="Анищенко Кристина Владимировна"/>
    <n v="95453"/>
    <s v="0QE"/>
    <n v="48329310"/>
    <n v="258078226"/>
    <s v="akv2r"/>
    <x v="8"/>
    <n v="0"/>
    <s v="СЦО P"/>
    <x v="1"/>
    <s v="312,3"/>
    <s v="Y"/>
    <d v="2023-10-04T23:14:11"/>
    <d v="2023-11-01T00:00:00"/>
    <n v="4514"/>
    <x v="1"/>
    <n v="2131693"/>
    <x v="48"/>
    <n v="0"/>
    <n v="1747850"/>
    <s v="ТР Бумага"/>
    <n v="6246"/>
    <n v="6064.2108447221999"/>
    <x v="69"/>
    <n v="5"/>
    <n v="5"/>
    <x v="1"/>
    <x v="1"/>
    <x v="1"/>
    <n v="181.79"/>
  </r>
  <r>
    <x v="16"/>
    <s v="akv2r"/>
    <s v="Бумага КОМУС ДОКУМЕНТ Standard (А4, марка С, 80 г/кв.м, 500 л) КРД"/>
    <s v="Анищенко Кристина Владимировна"/>
    <n v="95453"/>
    <s v="0QE"/>
    <n v="48451608"/>
    <n v="258078286"/>
    <s v="akv2r"/>
    <x v="8"/>
    <n v="1"/>
    <s v="СЦО P"/>
    <x v="1"/>
    <s v="312,3"/>
    <s v="Y"/>
    <d v="2023-10-04T23:16:10"/>
    <d v="2023-11-01T00:00:00"/>
    <n v="4514"/>
    <x v="1"/>
    <n v="2120390"/>
    <x v="87"/>
    <n v="0"/>
    <n v="1752228"/>
    <s v="ТР Бумага"/>
    <n v="6246"/>
    <n v="6064.2108447221999"/>
    <x v="69"/>
    <s v="unknown"/>
    <s v="unknown"/>
    <x v="2"/>
    <x v="1"/>
    <x v="1"/>
    <n v="181.79"/>
  </r>
  <r>
    <x v="16"/>
    <s v="akv2r"/>
    <s v="Бумага КОМУС ДОКУМЕНТ Standard (А4, марка С, 80 г/кв.м, 500 л) КРД"/>
    <s v="Анищенко Кристина Владимировна"/>
    <n v="95453"/>
    <s v="0QE"/>
    <n v="48451702"/>
    <n v="258078286"/>
    <s v="akv2r"/>
    <x v="8"/>
    <n v="1"/>
    <s v="СЦО P"/>
    <x v="1"/>
    <s v="312,3"/>
    <s v="Y"/>
    <d v="2023-10-04T23:16:10"/>
    <d v="2023-11-01T00:00:00"/>
    <n v="4514"/>
    <x v="1"/>
    <n v="2120390"/>
    <x v="87"/>
    <n v="0"/>
    <n v="1752228"/>
    <s v="ТР Бумага"/>
    <n v="6246"/>
    <n v="6064.2108447221999"/>
    <x v="69"/>
    <s v="unknown"/>
    <s v="unknown"/>
    <x v="2"/>
    <x v="1"/>
    <x v="1"/>
    <n v="181.79"/>
  </r>
  <r>
    <x v="16"/>
    <s v="anvavt"/>
    <s v="Бумага SvetoCopy ECO (А4, марка Сэ, 80 г/кв.м, 500 л)"/>
    <s v="Андреева Виктория Александровна"/>
    <n v="1556235"/>
    <s v="0VT"/>
    <n v="48360678"/>
    <n v="259989416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Бумага"/>
    <n v="5600.64"/>
    <n v="5437.5266846062004"/>
    <x v="69"/>
    <n v="1"/>
    <n v="1"/>
    <x v="0"/>
    <x v="0"/>
    <x v="0"/>
    <n v="163.11000000000001"/>
  </r>
  <r>
    <x v="16"/>
    <s v="bav1rn"/>
    <s v="Бумага КОМУС ДОКУМЕНТ Standard (А4, марка С, 80 г/кв.м, 500 л) КРД"/>
    <s v="Балонина Анна Валерьевна"/>
    <n v="95453"/>
    <s v="1RK"/>
    <n v="1022139"/>
    <m/>
    <m/>
    <x v="0"/>
    <n v="1"/>
    <s v="КПЛ из карточки"/>
    <x v="0"/>
    <s v="5"/>
    <m/>
    <m/>
    <m/>
    <n v="4514"/>
    <x v="1"/>
    <n v="2120390"/>
    <x v="87"/>
    <n v="0"/>
    <n v="1752228"/>
    <s v="ТР Бумага"/>
    <n v="6246"/>
    <n v="6064.2109188080003"/>
    <x v="69"/>
    <s v="unknown"/>
    <s v="unknown"/>
    <x v="2"/>
    <x v="1"/>
    <x v="1"/>
    <n v="181.79"/>
  </r>
  <r>
    <x v="16"/>
    <s v="bav1rn"/>
    <s v="Бумага Снегурочка (А4, марка С, 80 г/кв.м, 500 л) КРД"/>
    <s v="Балонина Анна Валерьевна"/>
    <n v="66499"/>
    <s v="1RK"/>
    <n v="1022127"/>
    <m/>
    <m/>
    <x v="0"/>
    <n v="1"/>
    <s v="КПЛ из карточки"/>
    <x v="0"/>
    <s v="5"/>
    <m/>
    <m/>
    <m/>
    <n v="4514"/>
    <x v="1"/>
    <n v="2428311"/>
    <x v="39"/>
    <n v="0"/>
    <n v="3777123"/>
    <s v="ТР Бумага"/>
    <n v="9378.3000000000011"/>
    <n v="9105.033737265001"/>
    <x v="69"/>
    <s v="unknown"/>
    <s v="unknown"/>
    <x v="2"/>
    <x v="1"/>
    <x v="1"/>
    <n v="273.27"/>
  </r>
  <r>
    <x v="16"/>
    <s v="kanavt"/>
    <s v="Бумага SvetoCopy (А4, марка С, 80 г/кв.м, 500 л) КРД"/>
    <s v="Колесова Анастасия Александровна"/>
    <n v="64877"/>
    <s v="0VT"/>
    <n v="48392129"/>
    <n v="258080174"/>
    <s v="sos"/>
    <x v="11"/>
    <n v="1"/>
    <s v="СЦО P"/>
    <x v="1"/>
    <s v="315,22"/>
    <s v="Y"/>
    <d v="2023-10-04T00:00:00"/>
    <d v="2023-11-01T00:00:00"/>
    <n v="4514"/>
    <x v="1"/>
    <n v="3239681"/>
    <x v="86"/>
    <n v="0"/>
    <n v="12167092"/>
    <s v="ТР Бумага"/>
    <n v="6300"/>
    <n v="6120.7770856650004"/>
    <x v="69"/>
    <s v="unknown"/>
    <s v="unknown"/>
    <x v="2"/>
    <x v="1"/>
    <x v="1"/>
    <n v="179.22"/>
  </r>
  <r>
    <x v="16"/>
    <s v="kanavt"/>
    <s v="Бумага Снегурочка (А4, марка С, 80 г/кв.м, 500 л) КРД"/>
    <s v="Колесова Анастасия Александровна"/>
    <n v="66499"/>
    <s v="0VT"/>
    <n v="48474154"/>
    <n v="258078024"/>
    <s v="akv2r"/>
    <x v="8"/>
    <n v="0"/>
    <s v="СЦО P"/>
    <x v="1"/>
    <s v="312,61"/>
    <s v="Y"/>
    <d v="2023-10-04T23:09:17"/>
    <d v="2023-11-01T00:00:00"/>
    <n v="4514"/>
    <x v="1"/>
    <n v="2680525"/>
    <x v="35"/>
    <n v="0"/>
    <n v="6153480"/>
    <s v="ТР Бумага"/>
    <n v="4689.1500000000005"/>
    <n v="4552.5168530075998"/>
    <x v="69"/>
    <s v="unknown"/>
    <s v="unknown"/>
    <x v="2"/>
    <x v="1"/>
    <x v="1"/>
    <n v="136.63"/>
  </r>
  <r>
    <x v="16"/>
    <s v="mms0ep"/>
    <s v="Бумага SvetoCopy ECO (А4, марка Сэ, 80 г/кв.м, 500 л)"/>
    <s v="Михайлова Марина Сергеевна"/>
    <n v="1556235"/>
    <s v="0LW"/>
    <n v="6433461"/>
    <n v="260295185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Бумага"/>
    <n v="3020.56"/>
    <n v="2990.6396672054002"/>
    <x v="69"/>
    <n v="1"/>
    <n v="1"/>
    <x v="0"/>
    <x v="0"/>
    <x v="0"/>
    <n v="29.92"/>
  </r>
  <r>
    <x v="16"/>
    <s v="mms0ep"/>
    <s v="Бумага SvetoCopy ECO (А4, марка Сэ, 80 г/кв.м, 500 л)"/>
    <s v="Михайлова Марина Сергеевна"/>
    <n v="1556235"/>
    <s v="0LW"/>
    <n v="6436771"/>
    <n v="260678089"/>
    <s v="gry05"/>
    <x v="1"/>
    <n v="1"/>
    <s v="КП"/>
    <x v="1"/>
    <s v="18229318"/>
    <s v="N"/>
    <d v="2023-11-01T09:05:18"/>
    <d v="2023-11-20T00:00:00"/>
    <n v="1934"/>
    <x v="0"/>
    <n v="204943"/>
    <x v="32"/>
    <n v="0"/>
    <n v="2137939"/>
    <s v="ТР Бумага"/>
    <n v="9705.7800000000007"/>
    <n v="9515.671675351201"/>
    <x v="69"/>
    <n v="7"/>
    <n v="1"/>
    <x v="0"/>
    <x v="0"/>
    <x v="0"/>
    <n v="190.11"/>
  </r>
  <r>
    <x v="16"/>
    <s v="mms0ep"/>
    <s v="Бумага SvetoCopy (А4, марка С, 80 г/кв.м, 500 л)"/>
    <s v="Михайлова Марина Сергеевна"/>
    <n v="13500"/>
    <s v="0LW"/>
    <n v="6436771"/>
    <n v="260678088"/>
    <s v="bka07"/>
    <x v="4"/>
    <n v="1"/>
    <s v="КП"/>
    <x v="1"/>
    <s v="18229318"/>
    <s v="N"/>
    <d v="2023-11-01T09:05:18"/>
    <d v="2023-11-20T00:00:00"/>
    <n v="1934"/>
    <x v="0"/>
    <n v="204943"/>
    <x v="32"/>
    <n v="0"/>
    <n v="2137939"/>
    <s v="ТР Бумага"/>
    <n v="15499.8"/>
    <n v="15149.3882821998"/>
    <x v="69"/>
    <n v="7"/>
    <n v="1"/>
    <x v="0"/>
    <x v="0"/>
    <x v="0"/>
    <n v="350.41"/>
  </r>
  <r>
    <x v="16"/>
    <s v="nanvt"/>
    <s v="Бумага КОМУС ДОКУМЕНТ Standard (А4, марка С, 80 г/кв.м, 500 л)"/>
    <s v="Эбиркова Анна Николаевна"/>
    <n v="90391"/>
    <s v="0VT"/>
    <n v="48492619"/>
    <n v="260935470"/>
    <s v="gry05"/>
    <x v="1"/>
    <n v="0"/>
    <s v="КП"/>
    <x v="1"/>
    <s v="18242333"/>
    <s v="N"/>
    <d v="2023-11-02T11:48:51"/>
    <d v="2023-11-03T00:00:00"/>
    <n v="1934"/>
    <x v="0"/>
    <n v="2327842"/>
    <x v="5"/>
    <n v="0"/>
    <n v="2831729"/>
    <s v="ТР Бумага"/>
    <n v="1609.98"/>
    <n v="1516.0527350292"/>
    <x v="69"/>
    <n v="1"/>
    <n v="1"/>
    <x v="0"/>
    <x v="0"/>
    <x v="0"/>
    <n v="93.93"/>
  </r>
  <r>
    <x v="16"/>
    <s v="nnvvt"/>
    <s v="Бумага КОМУС ДОКУМЕНТ Standard (А4, марка С, 80 г/кв.м, 500 л) КРД"/>
    <s v="Низамова Надежда Викторовна"/>
    <n v="95453"/>
    <s v="0VT"/>
    <n v="48481261"/>
    <n v="258019081"/>
    <s v="ikudr"/>
    <x v="6"/>
    <n v="1"/>
    <s v="СЦО P"/>
    <x v="1"/>
    <s v="312,3"/>
    <s v="Y"/>
    <d v="2023-10-04T12:39:10"/>
    <d v="2023-11-01T00:00:00"/>
    <n v="4514"/>
    <x v="1"/>
    <n v="1035765"/>
    <x v="49"/>
    <n v="0"/>
    <n v="1647623"/>
    <s v="ТР Бумага"/>
    <n v="15615"/>
    <n v="15160.5271637318"/>
    <x v="69"/>
    <n v="5"/>
    <n v="5"/>
    <x v="1"/>
    <x v="1"/>
    <x v="1"/>
    <n v="454.47"/>
  </r>
  <r>
    <x v="16"/>
    <s v="nnvvt"/>
    <s v="Бумага КОМУС ДОКУМЕНТ Standard (А4, марка С, 80 г/кв.м, 500 л) КРД"/>
    <s v="Низамова Надежда Викторовна"/>
    <n v="95453"/>
    <s v="0VT"/>
    <n v="48481440"/>
    <n v="258019081"/>
    <s v="ikudr"/>
    <x v="6"/>
    <n v="0"/>
    <s v="СЦО P"/>
    <x v="1"/>
    <s v="312,3"/>
    <s v="Y"/>
    <d v="2023-10-04T12:39:10"/>
    <d v="2023-11-01T00:00:00"/>
    <n v="4514"/>
    <x v="1"/>
    <n v="1035765"/>
    <x v="49"/>
    <n v="0"/>
    <n v="1647623"/>
    <s v="ТР Бумага"/>
    <n v="3123"/>
    <n v="3032.1054700584"/>
    <x v="69"/>
    <n v="5"/>
    <n v="5"/>
    <x v="1"/>
    <x v="1"/>
    <x v="1"/>
    <n v="90.89"/>
  </r>
  <r>
    <x v="16"/>
    <s v="nnvvt"/>
    <s v="Бумага КОМУС ДОКУМЕНТ Standard (А4, марка С, 80 г/кв.м, 500 л) КРД"/>
    <s v="Низамова Надежда Викторовна"/>
    <n v="95453"/>
    <s v="0VT"/>
    <n v="48481545"/>
    <n v="258019081"/>
    <s v="ikudr"/>
    <x v="6"/>
    <n v="0"/>
    <s v="СЦО P"/>
    <x v="1"/>
    <s v="312,3"/>
    <s v="Y"/>
    <d v="2023-10-04T12:39:10"/>
    <d v="2023-11-01T00:00:00"/>
    <n v="4514"/>
    <x v="1"/>
    <n v="1035765"/>
    <x v="49"/>
    <n v="0"/>
    <n v="1647623"/>
    <s v="ТР Бумага"/>
    <n v="1561.5"/>
    <n v="1516.0527350292"/>
    <x v="69"/>
    <n v="5"/>
    <n v="5"/>
    <x v="1"/>
    <x v="1"/>
    <x v="1"/>
    <n v="45.45"/>
  </r>
  <r>
    <x v="16"/>
    <s v="nnvvt"/>
    <s v="Бумага Снегурочка (А4, марка С, 80 г/кв.м, 500 л) КРД"/>
    <s v="Низамова Надежда Викторовна"/>
    <n v="66499"/>
    <s v="0VT"/>
    <n v="48480749"/>
    <n v="258019074"/>
    <s v="ikudr"/>
    <x v="6"/>
    <n v="1"/>
    <s v="СЦО P"/>
    <x v="1"/>
    <s v="312,61"/>
    <s v="Y"/>
    <d v="2023-10-04T12:39:10"/>
    <d v="2023-11-01T00:00:00"/>
    <n v="4514"/>
    <x v="1"/>
    <n v="1035765"/>
    <x v="49"/>
    <n v="0"/>
    <n v="1647623"/>
    <s v="ТР Бумага"/>
    <n v="12504.4"/>
    <n v="12140.044953814"/>
    <x v="69"/>
    <n v="5"/>
    <n v="5"/>
    <x v="1"/>
    <x v="1"/>
    <x v="1"/>
    <n v="364.36"/>
  </r>
  <r>
    <x v="16"/>
    <m/>
    <s v="Бумага SvetoCopy (А4, марка С, 80 г/кв.м, 500 л)"/>
    <m/>
    <n v="13500"/>
    <m/>
    <n v="48491123"/>
    <n v="260896287"/>
    <s v="gry05"/>
    <x v="1"/>
    <n v="0"/>
    <s v="КП"/>
    <x v="1"/>
    <s v="18239518"/>
    <s v="N"/>
    <d v="2023-11-02T09:04:07"/>
    <d v="2023-11-10T00:00:00"/>
    <n v="1934"/>
    <x v="0"/>
    <n v="2110409"/>
    <x v="0"/>
    <n v="0"/>
    <n v="1601213"/>
    <s v="ТР Бумага"/>
    <n v="6241.68"/>
    <n v="6059.7553228602001"/>
    <x v="69"/>
    <n v="6"/>
    <n v="1"/>
    <x v="0"/>
    <x v="0"/>
    <x v="0"/>
    <n v="181.92"/>
  </r>
  <r>
    <x v="16"/>
    <m/>
    <s v="Бумага SvetoCopy (А4, марка С, 80 г/кв.м, 500 л)"/>
    <m/>
    <n v="13500"/>
    <m/>
    <n v="48505260"/>
    <n v="260988505"/>
    <s v="gry05"/>
    <x v="1"/>
    <n v="0"/>
    <s v="КП"/>
    <x v="1"/>
    <s v="18245096"/>
    <s v="N"/>
    <d v="2023-11-02T14:37:49"/>
    <d v="2023-11-04T00:00:00"/>
    <n v="1934"/>
    <x v="0"/>
    <n v="2110409"/>
    <x v="0"/>
    <n v="0"/>
    <n v="1601213"/>
    <s v="ТР Бумага"/>
    <n v="3120.84"/>
    <n v="3029.8776929740002"/>
    <x v="69"/>
    <n v="6"/>
    <n v="1"/>
    <x v="0"/>
    <x v="0"/>
    <x v="0"/>
    <n v="90.96"/>
  </r>
  <r>
    <x v="16"/>
    <m/>
    <s v="Бумага SvetoCopy (А4, марка С, 80 г/кв.м, 500 л) Волга"/>
    <m/>
    <n v="65196"/>
    <m/>
    <n v="48298284"/>
    <n v="258079113"/>
    <s v="ltv2r"/>
    <x v="3"/>
    <n v="1"/>
    <s v="СЦО P"/>
    <x v="1"/>
    <s v="312,08"/>
    <s v="Y"/>
    <d v="2023-10-04T00:00:00"/>
    <d v="2023-11-01T00:00:00"/>
    <n v="4514"/>
    <x v="1"/>
    <n v="2790883"/>
    <x v="16"/>
    <n v="0"/>
    <n v="7069077"/>
    <s v="ТР Бумага"/>
    <n v="15604"/>
    <n v="15149.388307150501"/>
    <x v="69"/>
    <n v="5"/>
    <n v="5"/>
    <x v="1"/>
    <x v="1"/>
    <x v="1"/>
    <n v="454.61"/>
  </r>
  <r>
    <x v="16"/>
    <m/>
    <s v="Бумага SvetoCopy (А4, марка С, 80 г/кв.м, 500 л) КРД"/>
    <m/>
    <n v="64877"/>
    <m/>
    <n v="48463725"/>
    <n v="258078209"/>
    <s v="akv2r"/>
    <x v="8"/>
    <n v="1"/>
    <s v="СЦО P"/>
    <x v="1"/>
    <s v="315,22"/>
    <s v="Y"/>
    <d v="2023-10-04T23:14:11"/>
    <d v="2023-11-01T00:00:00"/>
    <n v="4514"/>
    <x v="1"/>
    <n v="1956750"/>
    <x v="88"/>
    <n v="0"/>
    <n v="1707468"/>
    <s v="ТР Бумага"/>
    <n v="6304.4"/>
    <n v="6120.7771121180003"/>
    <x v="69"/>
    <s v="unknown"/>
    <s v="unknown"/>
    <x v="2"/>
    <x v="1"/>
    <x v="1"/>
    <n v="183.62"/>
  </r>
  <r>
    <x v="16"/>
    <m/>
    <s v="Бумага SvetoCopy (А4, марка С, 80 г/кв.м, 500 л) КРД"/>
    <m/>
    <n v="64877"/>
    <m/>
    <n v="48471388"/>
    <n v="258077876"/>
    <s v="akv2r"/>
    <x v="8"/>
    <n v="0"/>
    <s v="СЦО P"/>
    <x v="1"/>
    <s v="315,22"/>
    <s v="Y"/>
    <d v="2023-10-04T23:07:32"/>
    <d v="2023-11-01T00:00:00"/>
    <n v="4514"/>
    <x v="1"/>
    <n v="2439120"/>
    <x v="56"/>
    <n v="0"/>
    <n v="3837694"/>
    <s v="ТР Бумага"/>
    <n v="22065.4"/>
    <n v="21422.719892412999"/>
    <x v="69"/>
    <n v="5"/>
    <n v="5"/>
    <x v="1"/>
    <x v="1"/>
    <x v="1"/>
    <n v="642.67999999999995"/>
  </r>
  <r>
    <x v="16"/>
    <m/>
    <s v="Бумага SvetoCopy (А4, марка С, 80 г/кв.м, 500 л) КРД"/>
    <m/>
    <n v="64877"/>
    <m/>
    <n v="6430331"/>
    <n v="260142487"/>
    <s v="lna2r"/>
    <x v="10"/>
    <n v="0"/>
    <s v="СЦО P"/>
    <x v="1"/>
    <s v="295"/>
    <s v="Y"/>
    <d v="2023-10-27T10:29:05"/>
    <d v="2023-11-06T00:00:00"/>
    <n v="4514"/>
    <x v="1"/>
    <n v="1745177"/>
    <x v="27"/>
    <n v="0"/>
    <n v="1685967"/>
    <s v="ТР Бумага"/>
    <n v="212400"/>
    <n v="220347.976316088"/>
    <x v="69"/>
    <s v="unknown"/>
    <s v="unknown"/>
    <x v="2"/>
    <x v="1"/>
    <x v="1"/>
    <n v="-7947.98"/>
  </r>
  <r>
    <x v="16"/>
    <m/>
    <s v="Бумага SvetoCopy (А4, марка С, 80 г/кв.м, 500 л) КРД"/>
    <m/>
    <n v="64877"/>
    <m/>
    <n v="6437771"/>
    <m/>
    <m/>
    <x v="0"/>
    <n v="1"/>
    <s v="Цена ООКК"/>
    <x v="0"/>
    <s v="nsslw"/>
    <m/>
    <m/>
    <m/>
    <n v="4514"/>
    <x v="1"/>
    <n v="1034776"/>
    <x v="59"/>
    <n v="0"/>
    <n v="1461414"/>
    <s v="ТР Бумага"/>
    <n v="3070"/>
    <n v="3060.3885224597998"/>
    <x v="69"/>
    <n v="7"/>
    <n v="5"/>
    <x v="1"/>
    <x v="1"/>
    <x v="1"/>
    <n v="9.61"/>
  </r>
  <r>
    <x v="16"/>
    <m/>
    <s v="Бумага для цв.лазер.печ. Cartblank Digi (А4, 160 г/кв.м, 250 л)"/>
    <m/>
    <n v="1685633"/>
    <m/>
    <n v="48489987"/>
    <m/>
    <m/>
    <x v="0"/>
    <n v="0"/>
    <s v="КПЛ из карточки"/>
    <x v="0"/>
    <s v="6"/>
    <m/>
    <m/>
    <m/>
    <n v="1934"/>
    <x v="0"/>
    <n v="2110409"/>
    <x v="0"/>
    <n v="1"/>
    <n v="1601213"/>
    <s v="ТР Бумага"/>
    <n v="1049.26"/>
    <n v="681.15824814890004"/>
    <x v="70"/>
    <n v="6"/>
    <n v="1"/>
    <x v="0"/>
    <x v="0"/>
    <x v="0"/>
    <n v="368.1"/>
  </r>
  <r>
    <x v="16"/>
    <m/>
    <s v="Бумага КОМУС ДОКУМЕНТ Standard (А4, марка С, 80 г/кв.м, 500 л)"/>
    <m/>
    <n v="90391"/>
    <m/>
    <n v="48299219"/>
    <n v="258079122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15615"/>
    <n v="15160.5271637318"/>
    <x v="69"/>
    <n v="5"/>
    <n v="5"/>
    <x v="1"/>
    <x v="1"/>
    <x v="1"/>
    <n v="454.47"/>
  </r>
  <r>
    <x v="16"/>
    <m/>
    <s v="Бумага КОМУС ДОКУМЕНТ Standard (А4, марка С, 80 г/кв.м, 500 л)"/>
    <m/>
    <n v="90391"/>
    <m/>
    <n v="48314927"/>
    <n v="258079122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4684.5"/>
    <n v="4548.1582025586004"/>
    <x v="69"/>
    <n v="5"/>
    <n v="5"/>
    <x v="1"/>
    <x v="1"/>
    <x v="1"/>
    <n v="136.34"/>
  </r>
  <r>
    <x v="16"/>
    <m/>
    <s v="Бумага КОМУС ДОКУМЕНТ Standard (А4, марка С, 80 г/кв.м, 500 л)"/>
    <m/>
    <n v="90391"/>
    <m/>
    <n v="48318834"/>
    <n v="258079726"/>
    <s v="pmv2r"/>
    <x v="12"/>
    <n v="1"/>
    <s v="СЦО P"/>
    <x v="1"/>
    <s v="312,3"/>
    <s v="Y"/>
    <d v="2023-10-04T00:00:00"/>
    <d v="2023-11-01T00:00:00"/>
    <n v="4514"/>
    <x v="1"/>
    <n v="2131716"/>
    <x v="50"/>
    <n v="0"/>
    <n v="2115937"/>
    <s v="ТР Бумага"/>
    <n v="4684.5"/>
    <n v="4548.1582050876004"/>
    <x v="69"/>
    <n v="5"/>
    <n v="5"/>
    <x v="1"/>
    <x v="1"/>
    <x v="1"/>
    <n v="136.34"/>
  </r>
  <r>
    <x v="16"/>
    <m/>
    <s v="Бумага КОМУС ДОКУМЕНТ Standard (А4, марка С, 80 г/кв.м, 500 л)"/>
    <m/>
    <n v="90391"/>
    <m/>
    <n v="48332378"/>
    <n v="258079122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20299.5"/>
    <n v="19708.685368819399"/>
    <x v="69"/>
    <n v="5"/>
    <n v="5"/>
    <x v="1"/>
    <x v="1"/>
    <x v="1"/>
    <n v="590.80999999999995"/>
  </r>
  <r>
    <x v="16"/>
    <m/>
    <s v="Бумага КОМУС ДОКУМЕНТ Standard (А4, марка С, 80 г/кв.м, 500 л)"/>
    <m/>
    <n v="90391"/>
    <m/>
    <n v="48360207"/>
    <n v="258076114"/>
    <s v="akv2r"/>
    <x v="8"/>
    <n v="1"/>
    <s v="СЦО P"/>
    <x v="1"/>
    <s v="312,3"/>
    <s v="Y"/>
    <d v="2023-10-04T22:37:12"/>
    <d v="2023-11-01T00:00:00"/>
    <n v="4514"/>
    <x v="1"/>
    <n v="2418720"/>
    <x v="54"/>
    <n v="0"/>
    <n v="3706686"/>
    <s v="ТР Бумага"/>
    <n v="37476"/>
    <n v="36385.265267580398"/>
    <x v="69"/>
    <n v="5"/>
    <n v="5"/>
    <x v="1"/>
    <x v="1"/>
    <x v="1"/>
    <n v="1090.73"/>
  </r>
  <r>
    <x v="16"/>
    <m/>
    <s v="Бумага КОМУС ДОКУМЕНТ Standard (А4, марка С, 80 г/кв.м, 500 л)"/>
    <m/>
    <n v="90391"/>
    <m/>
    <n v="48360738"/>
    <n v="258077842"/>
    <s v="akv2r"/>
    <x v="8"/>
    <n v="1"/>
    <s v="СЦО P"/>
    <x v="1"/>
    <s v="312,3"/>
    <s v="Y"/>
    <d v="2023-10-04T23:07:19"/>
    <d v="2023-11-01T00:00:00"/>
    <n v="4514"/>
    <x v="1"/>
    <n v="2418732"/>
    <x v="55"/>
    <n v="0"/>
    <n v="3706724"/>
    <s v="ТР Бумага"/>
    <n v="37476"/>
    <n v="36385.265267580398"/>
    <x v="69"/>
    <n v="5"/>
    <n v="5"/>
    <x v="1"/>
    <x v="1"/>
    <x v="1"/>
    <n v="1090.73"/>
  </r>
  <r>
    <x v="16"/>
    <m/>
    <s v="Бумага КОМУС ДОКУМЕНТ Standard (А4, марка С, 80 г/кв.м, 500 л)"/>
    <m/>
    <n v="90391"/>
    <m/>
    <n v="48367054"/>
    <n v="258079726"/>
    <s v="pmv2r"/>
    <x v="12"/>
    <n v="1"/>
    <s v="СЦО P"/>
    <x v="1"/>
    <s v="312,3"/>
    <s v="Y"/>
    <d v="2023-10-04T00:00:00"/>
    <d v="2023-11-01T00:00:00"/>
    <n v="4514"/>
    <x v="1"/>
    <n v="2131716"/>
    <x v="50"/>
    <n v="0"/>
    <n v="2115937"/>
    <s v="ТР Бумага"/>
    <n v="17176.5"/>
    <n v="16676.579898761"/>
    <x v="69"/>
    <n v="5"/>
    <n v="5"/>
    <x v="1"/>
    <x v="1"/>
    <x v="1"/>
    <n v="499.92"/>
  </r>
  <r>
    <x v="16"/>
    <m/>
    <s v="Бумага КОМУС ДОКУМЕНТ Standard (А4, марка С, 80 г/кв.м, 500 л)"/>
    <m/>
    <n v="90391"/>
    <m/>
    <n v="48377510"/>
    <n v="259924558"/>
    <s v="gry05"/>
    <x v="1"/>
    <n v="1"/>
    <s v="КП"/>
    <x v="1"/>
    <s v="18187917"/>
    <s v="N"/>
    <d v="2023-10-25T14:23:18"/>
    <d v="2023-10-31T00:00:00"/>
    <n v="1934"/>
    <x v="0"/>
    <n v="2110409"/>
    <x v="0"/>
    <n v="0"/>
    <n v="1601213"/>
    <s v="ТР Бумага"/>
    <n v="-4684.5"/>
    <n v="-4548.1582025586004"/>
    <x v="69"/>
    <n v="6"/>
    <n v="1"/>
    <x v="0"/>
    <x v="0"/>
    <x v="0"/>
    <n v="-136.34"/>
  </r>
  <r>
    <x v="16"/>
    <m/>
    <s v="Бумага КОМУС ДОКУМЕНТ Standard (А4, марка С, 80 г/кв.м, 500 л) КРД"/>
    <m/>
    <n v="95453"/>
    <m/>
    <n v="48297338"/>
    <n v="258079127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4684.5"/>
    <n v="4548.1582050876004"/>
    <x v="69"/>
    <n v="5"/>
    <n v="5"/>
    <x v="1"/>
    <x v="1"/>
    <x v="1"/>
    <n v="136.34"/>
  </r>
  <r>
    <x v="16"/>
    <m/>
    <s v="Бумага КОМУС ДОКУМЕНТ Standard (А4, марка С, 80 г/кв.м, 500 л) КРД"/>
    <m/>
    <n v="95453"/>
    <m/>
    <n v="48297886"/>
    <n v="258079731"/>
    <s v="pmv2r"/>
    <x v="12"/>
    <n v="1"/>
    <s v="СЦО P"/>
    <x v="1"/>
    <s v="312,3"/>
    <s v="Y"/>
    <d v="2023-10-04T00:00:00"/>
    <d v="2023-11-01T00:00:00"/>
    <n v="4514"/>
    <x v="1"/>
    <n v="2131716"/>
    <x v="50"/>
    <n v="0"/>
    <n v="2115937"/>
    <s v="ТР Бумага"/>
    <n v="2186.1"/>
    <n v="2122.4738476969001"/>
    <x v="69"/>
    <n v="5"/>
    <n v="5"/>
    <x v="1"/>
    <x v="1"/>
    <x v="1"/>
    <n v="63.63"/>
  </r>
  <r>
    <x v="16"/>
    <m/>
    <s v="Бумага КОМУС ДОКУМЕНТ Standard (А4, марка С, 80 г/кв.м, 500 л) КРД"/>
    <m/>
    <n v="95453"/>
    <m/>
    <n v="48300714"/>
    <n v="258079127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6246"/>
    <n v="6064.2108468367014"/>
    <x v="69"/>
    <n v="5"/>
    <n v="5"/>
    <x v="1"/>
    <x v="1"/>
    <x v="1"/>
    <n v="181.79"/>
  </r>
  <r>
    <x v="16"/>
    <m/>
    <s v="Бумага КОМУС ДОКУМЕНТ Standard (А4, марка С, 80 г/кв.м, 500 л) КРД"/>
    <m/>
    <n v="95453"/>
    <m/>
    <n v="48301066"/>
    <n v="258079731"/>
    <s v="pmv2r"/>
    <x v="12"/>
    <n v="1"/>
    <s v="СЦО P"/>
    <x v="1"/>
    <s v="312,3"/>
    <s v="Y"/>
    <d v="2023-10-04T00:00:00"/>
    <d v="2023-11-01T00:00:00"/>
    <n v="4514"/>
    <x v="1"/>
    <n v="2131716"/>
    <x v="50"/>
    <n v="0"/>
    <n v="2115937"/>
    <s v="ТР Бумага"/>
    <n v="7807.5"/>
    <n v="7580.2635818659001"/>
    <x v="69"/>
    <n v="5"/>
    <n v="5"/>
    <x v="1"/>
    <x v="1"/>
    <x v="1"/>
    <n v="227.24"/>
  </r>
  <r>
    <x v="16"/>
    <m/>
    <s v="Бумага КОМУС ДОКУМЕНТ Standard (А4, марка С, 80 г/кв.м, 500 л) КРД"/>
    <m/>
    <n v="95453"/>
    <m/>
    <n v="48303796"/>
    <n v="258079731"/>
    <s v="pmv2r"/>
    <x v="12"/>
    <n v="1"/>
    <s v="СЦО P"/>
    <x v="1"/>
    <s v="312,3"/>
    <s v="Y"/>
    <d v="2023-10-04T00:00:00"/>
    <d v="2023-11-01T00:00:00"/>
    <n v="4514"/>
    <x v="1"/>
    <n v="2131716"/>
    <x v="50"/>
    <n v="0"/>
    <n v="2115937"/>
    <s v="ТР Бумага"/>
    <n v="14053.5"/>
    <n v="13644.4745219827"/>
    <x v="69"/>
    <n v="5"/>
    <n v="5"/>
    <x v="1"/>
    <x v="1"/>
    <x v="1"/>
    <n v="409.03"/>
  </r>
  <r>
    <x v="16"/>
    <m/>
    <s v="Бумага КОМУС ДОКУМЕНТ Standard (А4, марка С, 80 г/кв.м, 500 л) КРД"/>
    <m/>
    <n v="95453"/>
    <m/>
    <n v="48311640"/>
    <n v="258079127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624.6"/>
    <n v="606.42111266769996"/>
    <x v="69"/>
    <n v="5"/>
    <n v="5"/>
    <x v="1"/>
    <x v="1"/>
    <x v="1"/>
    <n v="18.18"/>
  </r>
  <r>
    <x v="16"/>
    <m/>
    <s v="Бумага КОМУС ДОКУМЕНТ Standard (А4, марка С, 80 г/кв.м, 500 л) КРД"/>
    <m/>
    <n v="95453"/>
    <m/>
    <n v="48319147"/>
    <n v="258079127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9369"/>
    <n v="9096.3163168950996"/>
    <x v="69"/>
    <n v="5"/>
    <n v="5"/>
    <x v="1"/>
    <x v="1"/>
    <x v="1"/>
    <n v="272.68"/>
  </r>
  <r>
    <x v="16"/>
    <m/>
    <s v="Бумага КОМУС ДОКУМЕНТ Standard (А4, марка С, 80 г/кв.м, 500 л) КРД"/>
    <m/>
    <n v="95453"/>
    <m/>
    <n v="48328200"/>
    <n v="258078424"/>
    <s v="akv2r"/>
    <x v="8"/>
    <n v="1"/>
    <s v="СЦО P"/>
    <x v="1"/>
    <s v="312,3"/>
    <s v="Y"/>
    <d v="2023-10-04T23:18:10"/>
    <d v="2023-11-01T00:00:00"/>
    <n v="4514"/>
    <x v="1"/>
    <n v="2112807"/>
    <x v="43"/>
    <n v="0"/>
    <n v="2061778"/>
    <s v="ТР Бумага"/>
    <n v="18738"/>
    <n v="18192.632633790199"/>
    <x v="69"/>
    <s v="unknown"/>
    <s v="unknown"/>
    <x v="2"/>
    <x v="1"/>
    <x v="1"/>
    <n v="545.37"/>
  </r>
  <r>
    <x v="16"/>
    <m/>
    <s v="Бумага КОМУС ДОКУМЕНТ Standard (А4, марка С, 80 г/кв.м, 500 л) КРД"/>
    <m/>
    <n v="95453"/>
    <m/>
    <n v="48328884"/>
    <n v="258078424"/>
    <s v="akv2r"/>
    <x v="8"/>
    <n v="1"/>
    <s v="СЦО P"/>
    <x v="1"/>
    <s v="312,3"/>
    <s v="Y"/>
    <d v="2023-10-04T23:18:10"/>
    <d v="2023-11-01T00:00:00"/>
    <n v="4514"/>
    <x v="1"/>
    <n v="2112807"/>
    <x v="43"/>
    <n v="0"/>
    <n v="2061778"/>
    <s v="ТР Бумага"/>
    <n v="18738"/>
    <n v="18192.632626189199"/>
    <x v="69"/>
    <s v="unknown"/>
    <s v="unknown"/>
    <x v="2"/>
    <x v="1"/>
    <x v="1"/>
    <n v="545.37"/>
  </r>
  <r>
    <x v="16"/>
    <m/>
    <s v="Бумага КОМУС ДОКУМЕНТ Standard (А4, марка С, 80 г/кв.м, 500 л) КРД"/>
    <m/>
    <n v="95453"/>
    <m/>
    <n v="48329180"/>
    <n v="258078608"/>
    <s v="akv2r"/>
    <x v="8"/>
    <n v="1"/>
    <s v="СЦО P"/>
    <x v="1"/>
    <s v="312,3"/>
    <s v="Y"/>
    <d v="2023-10-04T23:20:04"/>
    <d v="2023-11-01T00:00:00"/>
    <n v="4514"/>
    <x v="1"/>
    <n v="2351200"/>
    <x v="68"/>
    <n v="0"/>
    <n v="3060172"/>
    <s v="ТР Бумага"/>
    <n v="14053.5"/>
    <n v="13644.474474144999"/>
    <x v="69"/>
    <s v="unknown"/>
    <s v="unknown"/>
    <x v="2"/>
    <x v="1"/>
    <x v="1"/>
    <n v="409.03"/>
  </r>
  <r>
    <x v="16"/>
    <m/>
    <s v="Бумага КОМУС ДОКУМЕНТ Standard (А4, марка С, 80 г/кв.м, 500 л) КРД"/>
    <m/>
    <n v="95453"/>
    <m/>
    <n v="48329188"/>
    <n v="258078470"/>
    <s v="akv2r"/>
    <x v="8"/>
    <n v="1"/>
    <s v="СЦО P"/>
    <x v="1"/>
    <s v="312,3"/>
    <s v="Y"/>
    <d v="2023-10-04T23:18:21"/>
    <d v="2023-11-01T00:00:00"/>
    <n v="4514"/>
    <x v="1"/>
    <n v="2345978"/>
    <x v="89"/>
    <n v="0"/>
    <n v="3017092"/>
    <s v="ТР Бумага"/>
    <n v="18738"/>
    <n v="18192.632626189199"/>
    <x v="69"/>
    <n v="5"/>
    <n v="5"/>
    <x v="1"/>
    <x v="1"/>
    <x v="1"/>
    <n v="545.37"/>
  </r>
  <r>
    <x v="16"/>
    <m/>
    <s v="Бумага КОМУС ДОКУМЕНТ Standard (А4, марка С, 80 г/кв.м, 500 л) КРД"/>
    <m/>
    <n v="95453"/>
    <m/>
    <n v="48331589"/>
    <n v="258079127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1561.5"/>
    <n v="1516.0527350292"/>
    <x v="69"/>
    <n v="5"/>
    <n v="5"/>
    <x v="1"/>
    <x v="1"/>
    <x v="1"/>
    <n v="45.45"/>
  </r>
  <r>
    <x v="16"/>
    <m/>
    <s v="Бумага КОМУС ДОКУМЕНТ Standard (А4, марка С, 80 г/кв.м, 500 л) КРД"/>
    <m/>
    <n v="95453"/>
    <m/>
    <n v="48337419"/>
    <n v="258079127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3123"/>
    <n v="3032.1054683724001"/>
    <x v="69"/>
    <n v="5"/>
    <n v="5"/>
    <x v="1"/>
    <x v="1"/>
    <x v="1"/>
    <n v="90.89"/>
  </r>
  <r>
    <x v="16"/>
    <m/>
    <s v="Бумага КОМУС ДОКУМЕНТ Standard (А4, марка С, 80 г/кв.м, 500 л) КРД"/>
    <m/>
    <n v="95453"/>
    <m/>
    <n v="48338283"/>
    <n v="258079127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24984"/>
    <n v="24256.8434806269"/>
    <x v="69"/>
    <n v="5"/>
    <n v="5"/>
    <x v="1"/>
    <x v="1"/>
    <x v="1"/>
    <n v="727.16"/>
  </r>
  <r>
    <x v="16"/>
    <m/>
    <s v="Бумага КОМУС ДОКУМЕНТ Standard (А4, марка С, 80 г/кв.м, 500 л) КРД"/>
    <m/>
    <n v="95453"/>
    <m/>
    <n v="48353671"/>
    <n v="258080007"/>
    <s v="knv2r"/>
    <x v="2"/>
    <n v="1"/>
    <s v="СЦО P"/>
    <x v="1"/>
    <s v="312,3"/>
    <s v="Y"/>
    <d v="2023-10-04T00:00:00"/>
    <d v="2023-11-01T00:00:00"/>
    <n v="4514"/>
    <x v="1"/>
    <n v="2420232"/>
    <x v="90"/>
    <n v="0"/>
    <n v="3712117"/>
    <s v="ТР Бумага"/>
    <n v="18738"/>
    <n v="18192.632626189199"/>
    <x v="69"/>
    <n v="5"/>
    <n v="5"/>
    <x v="1"/>
    <x v="1"/>
    <x v="1"/>
    <n v="545.37"/>
  </r>
  <r>
    <x v="16"/>
    <m/>
    <s v="Бумага КОМУС ДОКУМЕНТ Standard (А4, марка С, 80 г/кв.м, 500 л) КРД"/>
    <m/>
    <n v="95453"/>
    <m/>
    <n v="48357534"/>
    <n v="258079127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20299.5"/>
    <n v="19708.685368819399"/>
    <x v="69"/>
    <n v="5"/>
    <n v="5"/>
    <x v="1"/>
    <x v="1"/>
    <x v="1"/>
    <n v="590.80999999999995"/>
  </r>
  <r>
    <x v="16"/>
    <m/>
    <s v="Бумага КОМУС ДОКУМЕНТ Standard (А4, марка С, 80 г/кв.м, 500 л) КРД"/>
    <m/>
    <n v="95453"/>
    <m/>
    <n v="48360221"/>
    <n v="258079127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18738"/>
    <n v="18192.632633790199"/>
    <x v="69"/>
    <n v="5"/>
    <n v="5"/>
    <x v="1"/>
    <x v="1"/>
    <x v="1"/>
    <n v="545.37"/>
  </r>
  <r>
    <x v="16"/>
    <m/>
    <s v="Бумага КОМУС ДОКУМЕНТ Standard (А4, марка С, 80 г/кв.м, 500 л) КРД"/>
    <m/>
    <n v="95453"/>
    <m/>
    <n v="48363976"/>
    <n v="258079127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9369"/>
    <n v="9096.3163168950996"/>
    <x v="69"/>
    <n v="5"/>
    <n v="5"/>
    <x v="1"/>
    <x v="1"/>
    <x v="1"/>
    <n v="272.68"/>
  </r>
  <r>
    <x v="16"/>
    <m/>
    <s v="Бумага КОМУС ДОКУМЕНТ Standard (А4, марка С, 80 г/кв.м, 500 л) КРД"/>
    <m/>
    <n v="95453"/>
    <m/>
    <n v="48365194"/>
    <n v="258079127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7807.5"/>
    <n v="7580.2635789083997"/>
    <x v="69"/>
    <n v="5"/>
    <n v="5"/>
    <x v="1"/>
    <x v="1"/>
    <x v="1"/>
    <n v="227.24"/>
  </r>
  <r>
    <x v="16"/>
    <m/>
    <s v="Бумага КОМУС ДОКУМЕНТ Standard (А4, марка С, 80 г/кв.м, 500 л) КРД"/>
    <m/>
    <n v="95453"/>
    <m/>
    <n v="48365545"/>
    <n v="258079731"/>
    <s v="pmv2r"/>
    <x v="12"/>
    <n v="1"/>
    <s v="СЦО P"/>
    <x v="1"/>
    <s v="312,3"/>
    <s v="Y"/>
    <d v="2023-10-04T00:00:00"/>
    <d v="2023-11-01T00:00:00"/>
    <n v="4514"/>
    <x v="1"/>
    <n v="2131716"/>
    <x v="50"/>
    <n v="0"/>
    <n v="2115937"/>
    <s v="ТР Бумага"/>
    <n v="9369"/>
    <n v="9096.3163130945995"/>
    <x v="69"/>
    <n v="5"/>
    <n v="5"/>
    <x v="1"/>
    <x v="1"/>
    <x v="1"/>
    <n v="272.68"/>
  </r>
  <r>
    <x v="16"/>
    <m/>
    <s v="Бумага КОМУС ДОКУМЕНТ Standard (А4, марка С, 80 г/кв.м, 500 л) КРД"/>
    <m/>
    <n v="95453"/>
    <m/>
    <n v="48366553"/>
    <n v="258078516"/>
    <s v="akv2r"/>
    <x v="8"/>
    <n v="1"/>
    <s v="СЦО P"/>
    <x v="1"/>
    <s v="312,3"/>
    <s v="Y"/>
    <d v="2023-10-04T23:18:30"/>
    <d v="2023-11-01T00:00:00"/>
    <n v="4514"/>
    <x v="1"/>
    <n v="2349852"/>
    <x v="71"/>
    <n v="0"/>
    <n v="3051477"/>
    <s v="ТР Бумага"/>
    <n v="6246"/>
    <n v="6064.2109188080003"/>
    <x v="69"/>
    <s v="unknown"/>
    <s v="unknown"/>
    <x v="2"/>
    <x v="1"/>
    <x v="1"/>
    <n v="181.79"/>
  </r>
  <r>
    <x v="16"/>
    <m/>
    <s v="Бумага КОМУС ДОКУМЕНТ Standard (А4, марка С, 80 г/кв.м, 500 л) КРД"/>
    <m/>
    <n v="95453"/>
    <m/>
    <n v="48375359"/>
    <n v="258078123"/>
    <s v="knv2r"/>
    <x v="2"/>
    <n v="1"/>
    <s v="СЦО P"/>
    <x v="1"/>
    <s v="312,3"/>
    <s v="Y"/>
    <d v="2023-10-04T23:12:04"/>
    <d v="2023-11-01T00:00:00"/>
    <n v="4514"/>
    <x v="1"/>
    <n v="2828645"/>
    <x v="70"/>
    <n v="0"/>
    <n v="7348204"/>
    <s v="ТР Бумага"/>
    <n v="3123"/>
    <n v="3032.1054594040002"/>
    <x v="69"/>
    <s v="unknown"/>
    <s v="unknown"/>
    <x v="2"/>
    <x v="1"/>
    <x v="1"/>
    <n v="90.89"/>
  </r>
  <r>
    <x v="16"/>
    <m/>
    <s v="Бумага КОМУС ДОКУМЕНТ Standard (А4, марка С, 80 г/кв.м, 500 л) КРД"/>
    <m/>
    <n v="95453"/>
    <m/>
    <n v="48389532"/>
    <n v="258078562"/>
    <s v="akv2r"/>
    <x v="8"/>
    <n v="1"/>
    <s v="СЦО P"/>
    <x v="1"/>
    <s v="312,3"/>
    <s v="Y"/>
    <d v="2023-10-04T23:19:03"/>
    <d v="2023-11-01T00:00:00"/>
    <n v="4514"/>
    <x v="1"/>
    <n v="2349910"/>
    <x v="91"/>
    <n v="0"/>
    <n v="3051704"/>
    <s v="ТР Бумага"/>
    <n v="5621.4"/>
    <n v="5457.7897896579998"/>
    <x v="69"/>
    <s v="unknown"/>
    <s v="unknown"/>
    <x v="2"/>
    <x v="1"/>
    <x v="1"/>
    <n v="163.61000000000001"/>
  </r>
  <r>
    <x v="16"/>
    <m/>
    <s v="Бумага КОМУС ДОКУМЕНТ Standard (А4, марка С, 80 г/кв.м, 500 л) КРД"/>
    <m/>
    <n v="95453"/>
    <m/>
    <n v="48424580"/>
    <n v="258079265"/>
    <s v="knv2r"/>
    <x v="2"/>
    <n v="1"/>
    <s v="СЦО P"/>
    <x v="1"/>
    <s v="312,3"/>
    <s v="Y"/>
    <d v="2023-10-04T00:00:00"/>
    <d v="2023-11-01T00:00:00"/>
    <n v="4514"/>
    <x v="1"/>
    <n v="2131693"/>
    <x v="48"/>
    <n v="0"/>
    <n v="1747850"/>
    <s v="ТР Бумага"/>
    <n v="7807.5"/>
    <n v="7580.2635818659001"/>
    <x v="69"/>
    <n v="5"/>
    <n v="5"/>
    <x v="1"/>
    <x v="1"/>
    <x v="1"/>
    <n v="227.24"/>
  </r>
  <r>
    <x v="16"/>
    <m/>
    <s v="Бумага КОМУС ДОКУМЕНТ Standard (А4, марка С, 80 г/кв.м, 500 л) КРД"/>
    <m/>
    <n v="95453"/>
    <m/>
    <n v="48435776"/>
    <n v="258079777"/>
    <s v="knv2r"/>
    <x v="2"/>
    <n v="1"/>
    <s v="СЦО P"/>
    <x v="1"/>
    <s v="312,3"/>
    <s v="Y"/>
    <d v="2023-10-04T00:00:00"/>
    <d v="2023-11-01T00:00:00"/>
    <n v="4514"/>
    <x v="1"/>
    <n v="2294989"/>
    <x v="92"/>
    <n v="0"/>
    <n v="2611102"/>
    <s v="ТР Бумага"/>
    <n v="6246"/>
    <n v="6064.2108468367014"/>
    <x v="69"/>
    <n v="5"/>
    <n v="5"/>
    <x v="1"/>
    <x v="1"/>
    <x v="1"/>
    <n v="181.79"/>
  </r>
  <r>
    <x v="16"/>
    <m/>
    <s v="Бумага КОМУС ДОКУМЕНТ Standard (А4, марка С, 80 г/кв.м, 500 л) КРД"/>
    <m/>
    <n v="95453"/>
    <m/>
    <n v="48436409"/>
    <n v="258099831"/>
    <s v="pmv2r"/>
    <x v="12"/>
    <n v="1"/>
    <s v="СЦО P"/>
    <x v="1"/>
    <s v="312,3"/>
    <s v="Y"/>
    <d v="2023-10-05T11:31:19"/>
    <d v="2023-11-01T00:00:00"/>
    <n v="4514"/>
    <x v="1"/>
    <n v="2131658"/>
    <x v="93"/>
    <n v="0"/>
    <n v="2063042"/>
    <s v="ТР Бумага"/>
    <n v="7807.5"/>
    <n v="7580.2635818659001"/>
    <x v="69"/>
    <n v="5"/>
    <n v="5"/>
    <x v="1"/>
    <x v="1"/>
    <x v="1"/>
    <n v="227.24"/>
  </r>
  <r>
    <x v="16"/>
    <m/>
    <s v="Бумага КОМУС ДОКУМЕНТ Standard (А4, марка С, 80 г/кв.м, 500 л) КРД"/>
    <m/>
    <n v="95453"/>
    <m/>
    <n v="48450482"/>
    <n v="258079593"/>
    <s v="akv2r"/>
    <x v="8"/>
    <n v="1"/>
    <s v="СЦО P"/>
    <x v="1"/>
    <s v="312,3"/>
    <s v="Y"/>
    <d v="2023-10-04T00:00:00"/>
    <d v="2023-11-01T00:00:00"/>
    <n v="4514"/>
    <x v="1"/>
    <n v="2131696"/>
    <x v="94"/>
    <n v="0"/>
    <n v="2063048"/>
    <s v="ТР Бумага"/>
    <n v="6246"/>
    <n v="6064.2108447221999"/>
    <x v="69"/>
    <s v="unknown"/>
    <s v="unknown"/>
    <x v="2"/>
    <x v="1"/>
    <x v="1"/>
    <n v="181.79"/>
  </r>
  <r>
    <x v="16"/>
    <m/>
    <s v="Бумага КОМУС ДОКУМЕНТ Standard (А4, марка С, 80 г/кв.м, 500 л) КРД"/>
    <m/>
    <n v="95453"/>
    <m/>
    <n v="48450619"/>
    <n v="258080145"/>
    <s v="vnl2r"/>
    <x v="14"/>
    <n v="1"/>
    <s v="СЦО P"/>
    <x v="1"/>
    <s v="312,3"/>
    <s v="Y"/>
    <d v="2023-10-04T00:00:00"/>
    <d v="2023-11-01T00:00:00"/>
    <n v="4514"/>
    <x v="1"/>
    <n v="3203973"/>
    <x v="38"/>
    <n v="0"/>
    <n v="11724439"/>
    <s v="ТР Бумага"/>
    <n v="6246"/>
    <n v="6064.2108468367014"/>
    <x v="69"/>
    <s v="unknown"/>
    <s v="unknown"/>
    <x v="2"/>
    <x v="1"/>
    <x v="1"/>
    <n v="181.79"/>
  </r>
  <r>
    <x v="16"/>
    <m/>
    <s v="Бумага КОМУС ДОКУМЕНТ Standard (А4, марка С, 80 г/кв.м, 500 л) КРД"/>
    <m/>
    <n v="95453"/>
    <m/>
    <n v="48457796"/>
    <n v="258077709"/>
    <s v="akv2r"/>
    <x v="8"/>
    <n v="1"/>
    <s v="СЦО P"/>
    <x v="1"/>
    <s v="312,3"/>
    <s v="Y"/>
    <d v="2023-10-04T23:04:16"/>
    <d v="2023-11-01T00:00:00"/>
    <n v="4514"/>
    <x v="1"/>
    <n v="2169589"/>
    <x v="40"/>
    <n v="0"/>
    <n v="2065955"/>
    <s v="ТР Бумага"/>
    <n v="9369"/>
    <n v="9096.3162850389999"/>
    <x v="69"/>
    <s v="unknown"/>
    <s v="unknown"/>
    <x v="2"/>
    <x v="1"/>
    <x v="1"/>
    <n v="272.68"/>
  </r>
  <r>
    <x v="16"/>
    <m/>
    <s v="Бумага КОМУС ДОКУМЕНТ Standard (А4, марка С, 80 г/кв.м, 500 л) КРД"/>
    <m/>
    <n v="95453"/>
    <m/>
    <n v="48524638"/>
    <n v="261051990"/>
    <s v="ves2r"/>
    <x v="13"/>
    <n v="1"/>
    <s v="СЦО P"/>
    <x v="1"/>
    <s v="306"/>
    <s v="Y"/>
    <d v="2023-11-03T12:15:12"/>
    <d v="2023-11-23T00:00:00"/>
    <n v="4514"/>
    <x v="1"/>
    <n v="1174140"/>
    <x v="19"/>
    <n v="0"/>
    <n v="1651592"/>
    <s v="ТР Бумага"/>
    <n v="91800"/>
    <n v="90963.163223081996"/>
    <x v="69"/>
    <n v="7"/>
    <n v="5"/>
    <x v="1"/>
    <x v="1"/>
    <x v="1"/>
    <n v="836.84"/>
  </r>
  <r>
    <x v="16"/>
    <m/>
    <s v="Бумага КОМУС ДОКУМЕНТ Standard (А4, марка С, 80 г/кв.м, 500 л) КРД"/>
    <m/>
    <n v="95453"/>
    <m/>
    <n v="48525054"/>
    <n v="261051990"/>
    <s v="ves2r"/>
    <x v="13"/>
    <n v="1"/>
    <s v="СЦО P"/>
    <x v="1"/>
    <s v="306"/>
    <s v="Y"/>
    <d v="2023-11-03T12:15:12"/>
    <d v="2023-11-23T00:00:00"/>
    <n v="4514"/>
    <x v="1"/>
    <n v="1174140"/>
    <x v="19"/>
    <n v="0"/>
    <n v="1651592"/>
    <s v="ТР Бумага"/>
    <n v="15300"/>
    <n v="15160.527203846999"/>
    <x v="69"/>
    <n v="7"/>
    <n v="5"/>
    <x v="1"/>
    <x v="1"/>
    <x v="1"/>
    <n v="139.47"/>
  </r>
  <r>
    <x v="16"/>
    <m/>
    <s v="Бумага КОМУС ДОКУМЕНТ Standard (А4, марка С, 80 г/кв.м, 500 л) КРД"/>
    <m/>
    <n v="95453"/>
    <m/>
    <n v="48529373"/>
    <n v="261051990"/>
    <s v="ves2r"/>
    <x v="13"/>
    <n v="1"/>
    <s v="СЦО P"/>
    <x v="1"/>
    <s v="306"/>
    <s v="Y"/>
    <d v="2023-11-03T12:15:12"/>
    <d v="2023-11-23T00:00:00"/>
    <n v="4514"/>
    <x v="1"/>
    <n v="1174140"/>
    <x v="19"/>
    <n v="0"/>
    <n v="1651592"/>
    <s v="ТР Бумага"/>
    <n v="61200"/>
    <n v="60642.108815387997"/>
    <x v="69"/>
    <n v="7"/>
    <n v="5"/>
    <x v="1"/>
    <x v="1"/>
    <x v="1"/>
    <n v="557.89"/>
  </r>
  <r>
    <x v="16"/>
    <m/>
    <s v="Бумага КОМУС ДОКУМЕНТ Standard (А4, марка С, 80 г/кв.м, 500 л) КРД"/>
    <m/>
    <n v="95453"/>
    <m/>
    <n v="6436002"/>
    <m/>
    <m/>
    <x v="0"/>
    <n v="0"/>
    <s v="Цена ООКК"/>
    <x v="0"/>
    <s v="senlw"/>
    <m/>
    <m/>
    <m/>
    <n v="4514"/>
    <x v="1"/>
    <n v="1034776"/>
    <x v="59"/>
    <n v="0"/>
    <n v="1461414"/>
    <s v="ТР Бумага"/>
    <n v="3060"/>
    <n v="3032.1054700584"/>
    <x v="69"/>
    <n v="7"/>
    <n v="5"/>
    <x v="1"/>
    <x v="1"/>
    <x v="1"/>
    <n v="27.89"/>
  </r>
  <r>
    <x v="16"/>
    <m/>
    <s v="Бумага КОМУС ДОКУМЕНТ Standard (А4, марка С, 80 г/кв.м, 500 л) НСК"/>
    <m/>
    <n v="95016"/>
    <m/>
    <n v="48342132"/>
    <n v="258079126"/>
    <s v="ltv2r"/>
    <x v="3"/>
    <n v="1"/>
    <s v="СЦО P"/>
    <x v="1"/>
    <s v="313,88"/>
    <s v="Y"/>
    <d v="2023-10-04T00:00:00"/>
    <d v="2023-11-01T00:00:00"/>
    <n v="4514"/>
    <x v="1"/>
    <n v="2790883"/>
    <x v="16"/>
    <n v="0"/>
    <n v="7069077"/>
    <s v="ТР Бумага"/>
    <n v="9416.4"/>
    <n v="9142.2279425941997"/>
    <x v="69"/>
    <n v="5"/>
    <n v="5"/>
    <x v="1"/>
    <x v="1"/>
    <x v="1"/>
    <n v="274.17"/>
  </r>
  <r>
    <x v="16"/>
    <m/>
    <s v="Бумага КОМУС ДОКУМЕНТ Standard (А4, марка С, 80 г/кв.м, 500 л) Омск"/>
    <m/>
    <n v="103534"/>
    <m/>
    <n v="48313163"/>
    <n v="258079082"/>
    <s v="ltv2r"/>
    <x v="3"/>
    <n v="1"/>
    <s v="СЦО P"/>
    <x v="1"/>
    <s v="313,88"/>
    <s v="Y"/>
    <d v="2023-10-04T00:00:00"/>
    <d v="2023-11-01T00:00:00"/>
    <n v="4514"/>
    <x v="1"/>
    <n v="2790883"/>
    <x v="16"/>
    <n v="0"/>
    <n v="7069077"/>
    <s v="ТР Бумага"/>
    <n v="12555.2"/>
    <n v="12189.637318978999"/>
    <x v="69"/>
    <n v="5"/>
    <n v="5"/>
    <x v="1"/>
    <x v="1"/>
    <x v="1"/>
    <n v="365.56"/>
  </r>
  <r>
    <x v="16"/>
    <m/>
    <s v="Бумага КОМУС ДОКУМЕНТ Standard (А4, марка С, 80 г/кв.м, 500 л) Омск"/>
    <m/>
    <n v="103534"/>
    <m/>
    <n v="48404625"/>
    <n v="258079266"/>
    <s v="akv2r"/>
    <x v="8"/>
    <n v="1"/>
    <s v="СЦО P"/>
    <x v="1"/>
    <s v="313,88"/>
    <s v="Y"/>
    <d v="2023-10-04T00:00:00"/>
    <d v="2023-11-01T00:00:00"/>
    <n v="4514"/>
    <x v="1"/>
    <n v="1980818"/>
    <x v="22"/>
    <n v="0"/>
    <n v="1872617"/>
    <s v="ТР Бумага"/>
    <n v="3138.8"/>
    <n v="3047.4092868654002"/>
    <x v="69"/>
    <n v="5"/>
    <n v="5"/>
    <x v="1"/>
    <x v="1"/>
    <x v="1"/>
    <n v="91.39"/>
  </r>
  <r>
    <x v="16"/>
    <m/>
    <s v="Бумага КОМУС ДОКУМЕНТ Standard (А4, марка С, 80 г/кв.м, 500 л) Омск"/>
    <m/>
    <n v="103534"/>
    <m/>
    <n v="48405027"/>
    <n v="258079266"/>
    <s v="akv2r"/>
    <x v="8"/>
    <n v="1"/>
    <s v="СЦО P"/>
    <x v="1"/>
    <s v="313,88"/>
    <s v="Y"/>
    <d v="2023-10-04T00:00:00"/>
    <d v="2023-11-01T00:00:00"/>
    <n v="4514"/>
    <x v="1"/>
    <n v="1980818"/>
    <x v="22"/>
    <n v="0"/>
    <n v="1872617"/>
    <s v="ТР Бумага"/>
    <n v="3138.8"/>
    <n v="3047.4092868654002"/>
    <x v="69"/>
    <n v="5"/>
    <n v="5"/>
    <x v="1"/>
    <x v="1"/>
    <x v="1"/>
    <n v="91.39"/>
  </r>
  <r>
    <x v="16"/>
    <m/>
    <s v="Бумага КОМУС ДОКУМЕНТ Standard (А4, марка С, 80 г/кв.м, 500 л) Пермь"/>
    <m/>
    <n v="103535"/>
    <m/>
    <n v="48305235"/>
    <n v="258079083"/>
    <s v="ltv2r"/>
    <x v="3"/>
    <n v="1"/>
    <s v="СЦО P"/>
    <x v="1"/>
    <s v="313,88"/>
    <s v="Y"/>
    <d v="2023-10-04T00:00:00"/>
    <d v="2023-11-01T00:00:00"/>
    <n v="4514"/>
    <x v="1"/>
    <n v="2790883"/>
    <x v="16"/>
    <n v="0"/>
    <n v="7069077"/>
    <s v="ТР Бумага"/>
    <n v="10985.8"/>
    <n v="10665.932630786599"/>
    <x v="69"/>
    <n v="5"/>
    <n v="5"/>
    <x v="1"/>
    <x v="1"/>
    <x v="1"/>
    <n v="319.87"/>
  </r>
  <r>
    <x v="16"/>
    <m/>
    <s v="Бумага КОМУС ДОКУМЕНТ Standard (А4, марка С, 80 г/кв.м, 500 л) Пермь"/>
    <m/>
    <n v="103535"/>
    <m/>
    <n v="48306451"/>
    <n v="258079687"/>
    <s v="pmv2r"/>
    <x v="12"/>
    <n v="1"/>
    <s v="СЦО P"/>
    <x v="1"/>
    <s v="313,88"/>
    <s v="Y"/>
    <d v="2023-10-04T00:00:00"/>
    <d v="2023-11-01T00:00:00"/>
    <n v="4514"/>
    <x v="1"/>
    <n v="2131716"/>
    <x v="50"/>
    <n v="0"/>
    <n v="2115937"/>
    <s v="ТР Бумага"/>
    <n v="3138.8"/>
    <n v="3047.4092831047001"/>
    <x v="69"/>
    <n v="5"/>
    <n v="5"/>
    <x v="1"/>
    <x v="1"/>
    <x v="1"/>
    <n v="91.39"/>
  </r>
  <r>
    <x v="16"/>
    <m/>
    <s v="Бумага КОМУС ДОКУМЕНТ Standard (А4, марка С, 80 г/кв.м, 500 л) СПб"/>
    <m/>
    <n v="95014"/>
    <m/>
    <n v="48315313"/>
    <n v="258079124"/>
    <s v="ltv2r"/>
    <x v="3"/>
    <n v="1"/>
    <s v="СЦО P"/>
    <x v="1"/>
    <s v="307,56"/>
    <s v="Y"/>
    <d v="2023-10-04T00:00:00"/>
    <d v="2023-11-01T00:00:00"/>
    <n v="4514"/>
    <x v="1"/>
    <n v="2790883"/>
    <x v="16"/>
    <n v="0"/>
    <n v="7069077"/>
    <s v="ТР Бумага"/>
    <n v="26142.6"/>
    <n v="25381.000676968401"/>
    <x v="69"/>
    <n v="5"/>
    <n v="5"/>
    <x v="1"/>
    <x v="1"/>
    <x v="1"/>
    <n v="761.6"/>
  </r>
  <r>
    <x v="16"/>
    <m/>
    <s v="Бумага КОМУС ДОКУМЕНТ Standard (А4, марка С, 80 г/кв.м, 500 л) СПб"/>
    <m/>
    <n v="95014"/>
    <m/>
    <n v="48317048"/>
    <n v="258079124"/>
    <s v="ltv2r"/>
    <x v="3"/>
    <n v="1"/>
    <s v="СЦО P"/>
    <x v="1"/>
    <s v="307,56"/>
    <s v="Y"/>
    <d v="2023-10-04T00:00:00"/>
    <d v="2023-11-01T00:00:00"/>
    <n v="4514"/>
    <x v="1"/>
    <n v="2790883"/>
    <x v="16"/>
    <n v="0"/>
    <n v="7069077"/>
    <s v="ТР Бумага"/>
    <n v="13840.2"/>
    <n v="13437.0003638821"/>
    <x v="69"/>
    <n v="5"/>
    <n v="5"/>
    <x v="1"/>
    <x v="1"/>
    <x v="1"/>
    <n v="403.2"/>
  </r>
  <r>
    <x v="16"/>
    <m/>
    <s v="Бумага КОМУС ДОКУМЕНТ Standard (А4, марка С, 80 г/кв.м, 500 л) СПб"/>
    <m/>
    <n v="95014"/>
    <m/>
    <n v="48317721"/>
    <n v="258079124"/>
    <s v="ltv2r"/>
    <x v="3"/>
    <n v="1"/>
    <s v="СЦО P"/>
    <x v="1"/>
    <s v="307,56"/>
    <s v="Y"/>
    <d v="2023-10-04T00:00:00"/>
    <d v="2023-11-01T00:00:00"/>
    <n v="4514"/>
    <x v="1"/>
    <n v="2790883"/>
    <x v="16"/>
    <n v="0"/>
    <n v="7069077"/>
    <s v="ТР Бумага"/>
    <n v="6151.2"/>
    <n v="5972.0002031832"/>
    <x v="69"/>
    <n v="5"/>
    <n v="5"/>
    <x v="1"/>
    <x v="1"/>
    <x v="1"/>
    <n v="179.2"/>
  </r>
  <r>
    <x v="16"/>
    <m/>
    <s v="Бумага КОМУС ДОКУМЕНТ Standard (А4, марка С, 80 г/кв.м, 500 л) СПб"/>
    <m/>
    <n v="95014"/>
    <m/>
    <n v="48318234"/>
    <n v="258079124"/>
    <s v="ltv2r"/>
    <x v="3"/>
    <n v="1"/>
    <s v="СЦО P"/>
    <x v="1"/>
    <s v="307,56"/>
    <s v="Y"/>
    <d v="2023-10-04T00:00:00"/>
    <d v="2023-11-01T00:00:00"/>
    <n v="4514"/>
    <x v="1"/>
    <n v="2790883"/>
    <x v="16"/>
    <n v="0"/>
    <n v="7069077"/>
    <s v="ТР Бумага"/>
    <n v="7689"/>
    <n v="7465.0001606988999"/>
    <x v="69"/>
    <n v="5"/>
    <n v="5"/>
    <x v="1"/>
    <x v="1"/>
    <x v="1"/>
    <n v="224"/>
  </r>
  <r>
    <x v="16"/>
    <m/>
    <s v="Бумага КОМУС ДОКУМЕНТ Standard (А4, марка С, 80 г/кв.м, 500 л) Урал"/>
    <m/>
    <n v="95013"/>
    <m/>
    <n v="48301825"/>
    <n v="258079123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9369"/>
    <n v="9096.3163168950996"/>
    <x v="69"/>
    <n v="5"/>
    <n v="5"/>
    <x v="1"/>
    <x v="1"/>
    <x v="1"/>
    <n v="272.68"/>
  </r>
  <r>
    <x v="16"/>
    <m/>
    <s v="Бумага КОМУС ДОКУМЕНТ Standard (А4, марка С, 80 г/кв.м, 500 л) Урал"/>
    <m/>
    <n v="95013"/>
    <m/>
    <n v="48302583"/>
    <n v="258079123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9369"/>
    <n v="9096.3163168950996"/>
    <x v="69"/>
    <n v="5"/>
    <n v="5"/>
    <x v="1"/>
    <x v="1"/>
    <x v="1"/>
    <n v="272.68"/>
  </r>
  <r>
    <x v="16"/>
    <m/>
    <s v="Бумага КОМУС ДОКУМЕНТ Standard (А4, марка С, 80 г/кв.м, 500 л) Урал"/>
    <m/>
    <n v="95013"/>
    <m/>
    <n v="48311189"/>
    <n v="258079123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312.3"/>
    <n v="303.21050969380002"/>
    <x v="69"/>
    <n v="5"/>
    <n v="5"/>
    <x v="1"/>
    <x v="1"/>
    <x v="1"/>
    <n v="9.09"/>
  </r>
  <r>
    <x v="16"/>
    <m/>
    <s v="Бумага КОМУС ДОКУМЕНТ Standard (А4, марка С, 80 г/кв.м, 500 л) Урал"/>
    <m/>
    <n v="95013"/>
    <m/>
    <n v="48340355"/>
    <n v="258079123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10930.5"/>
    <n v="10612.369051924299"/>
    <x v="69"/>
    <n v="5"/>
    <n v="5"/>
    <x v="1"/>
    <x v="1"/>
    <x v="1"/>
    <n v="318.13"/>
  </r>
  <r>
    <x v="16"/>
    <m/>
    <s v="Бумага КОМУС ДОКУМЕНТ Standard (А4, марка С, 80 г/кв.м, 500 л) Урал"/>
    <m/>
    <n v="95013"/>
    <m/>
    <n v="48357116"/>
    <n v="258079123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7807.5"/>
    <n v="7580.2635818659001"/>
    <x v="69"/>
    <n v="5"/>
    <n v="5"/>
    <x v="1"/>
    <x v="1"/>
    <x v="1"/>
    <n v="227.24"/>
  </r>
  <r>
    <x v="16"/>
    <m/>
    <s v="Бумага КОМУС ДОКУМЕНТ Standard (А4, марка С, 80 г/кв.м, 500 л) Юг"/>
    <m/>
    <n v="95015"/>
    <m/>
    <n v="48339271"/>
    <n v="258079125"/>
    <s v="ltv2r"/>
    <x v="3"/>
    <n v="1"/>
    <s v="СЦО P"/>
    <x v="1"/>
    <s v="312,3"/>
    <s v="Y"/>
    <d v="2023-10-04T00:00:00"/>
    <d v="2023-11-01T00:00:00"/>
    <n v="4514"/>
    <x v="1"/>
    <n v="2790883"/>
    <x v="16"/>
    <n v="0"/>
    <n v="7069077"/>
    <s v="ТР Бумага"/>
    <n v="12492"/>
    <n v="12128.4217869535"/>
    <x v="69"/>
    <n v="5"/>
    <n v="5"/>
    <x v="1"/>
    <x v="1"/>
    <x v="1"/>
    <n v="363.58"/>
  </r>
  <r>
    <x v="16"/>
    <m/>
    <s v="Бумага КОМУС ДОКУМЕНТ Standard (А4, марка С, 80 г/кв.м, 500 л) Юг"/>
    <m/>
    <n v="95015"/>
    <m/>
    <n v="48460580"/>
    <n v="258079079"/>
    <s v="ikudr"/>
    <x v="6"/>
    <n v="1"/>
    <s v="СЦО P"/>
    <x v="1"/>
    <s v="312,3"/>
    <s v="Y"/>
    <d v="2023-10-04T00:00:00"/>
    <d v="2023-11-01T00:00:00"/>
    <n v="4514"/>
    <x v="1"/>
    <n v="2947660"/>
    <x v="57"/>
    <n v="0"/>
    <n v="7810990"/>
    <s v="ТР Бумага"/>
    <n v="7807.5"/>
    <n v="7580.2635553370001"/>
    <x v="69"/>
    <n v="5"/>
    <n v="5"/>
    <x v="1"/>
    <x v="1"/>
    <x v="1"/>
    <n v="227.24"/>
  </r>
  <r>
    <x v="16"/>
    <m/>
    <s v="Бумага КОМУС ДОКУМЕНТ Standard (А4, марка С, 80 г/кв.м, 500 л) Юг"/>
    <m/>
    <n v="95015"/>
    <m/>
    <n v="48463199"/>
    <n v="258076363"/>
    <s v="ikudr"/>
    <x v="6"/>
    <n v="1"/>
    <s v="СЦО P"/>
    <x v="1"/>
    <s v="312,3"/>
    <s v="Y"/>
    <d v="2023-10-04T22:42:06"/>
    <d v="2023-11-01T00:00:00"/>
    <n v="4514"/>
    <x v="1"/>
    <n v="2737088"/>
    <x v="53"/>
    <n v="0"/>
    <n v="6577276"/>
    <s v="ТР Бумага"/>
    <n v="7807.5"/>
    <n v="7580.2635553370001"/>
    <x v="69"/>
    <n v="5"/>
    <n v="5"/>
    <x v="1"/>
    <x v="1"/>
    <x v="1"/>
    <n v="227.24"/>
  </r>
  <r>
    <x v="16"/>
    <m/>
    <s v="Бумага КОМУС ДОКУМЕНТ Standard (А4, марка С, 80 г/кв.м, 500 л) Юг"/>
    <m/>
    <n v="95015"/>
    <m/>
    <n v="48464073"/>
    <n v="258076363"/>
    <s v="ikudr"/>
    <x v="6"/>
    <n v="1"/>
    <s v="СЦО P"/>
    <x v="1"/>
    <s v="312,3"/>
    <s v="Y"/>
    <d v="2023-10-04T22:42:06"/>
    <d v="2023-11-01T00:00:00"/>
    <n v="4514"/>
    <x v="1"/>
    <n v="2737088"/>
    <x v="53"/>
    <n v="0"/>
    <n v="6577276"/>
    <s v="ТР Бумага"/>
    <n v="7807.5"/>
    <n v="7580.2635553370001"/>
    <x v="69"/>
    <n v="5"/>
    <n v="5"/>
    <x v="1"/>
    <x v="1"/>
    <x v="1"/>
    <n v="227.24"/>
  </r>
  <r>
    <x v="16"/>
    <m/>
    <s v="Бумага Снегурочка (А4, марка С, 80 г/кв.м, 500 л) КРД"/>
    <m/>
    <n v="66499"/>
    <m/>
    <n v="48457035"/>
    <n v="258079166"/>
    <s v="vnl2r"/>
    <x v="14"/>
    <n v="1"/>
    <s v="СЦО P"/>
    <x v="1"/>
    <s v="312,61"/>
    <s v="Y"/>
    <d v="2023-10-04T00:00:00"/>
    <d v="2023-11-01T00:00:00"/>
    <n v="4514"/>
    <x v="1"/>
    <n v="3178378"/>
    <x v="61"/>
    <n v="0"/>
    <n v="11414256"/>
    <s v="ТР Бумага"/>
    <n v="15630.6"/>
    <n v="15175.056238040401"/>
    <x v="69"/>
    <s v="unknown"/>
    <s v="unknown"/>
    <x v="2"/>
    <x v="1"/>
    <x v="1"/>
    <n v="455.54"/>
  </r>
  <r>
    <x v="16"/>
    <m/>
    <s v="Бумага Снегурочка (А4, марка С, 80 г/кв.м, 500 л) КРД"/>
    <m/>
    <n v="66499"/>
    <m/>
    <n v="48457283"/>
    <n v="258079862"/>
    <s v="akv2r"/>
    <x v="8"/>
    <n v="1"/>
    <s v="СЦО P"/>
    <x v="1"/>
    <s v="312,61"/>
    <s v="Y"/>
    <d v="2023-10-04T00:00:00"/>
    <d v="2023-11-01T00:00:00"/>
    <n v="4514"/>
    <x v="1"/>
    <n v="2333492"/>
    <x v="95"/>
    <n v="0"/>
    <n v="2895722"/>
    <s v="ТР Бумага"/>
    <n v="9378.3000000000011"/>
    <n v="9105.0337060151996"/>
    <x v="69"/>
    <s v="unknown"/>
    <s v="unknown"/>
    <x v="2"/>
    <x v="1"/>
    <x v="1"/>
    <n v="273.27"/>
  </r>
  <r>
    <x v="16"/>
    <m/>
    <s v="Бумага Снегурочка (А4, марка С, 80 г/кв.м, 500 л) КРД"/>
    <m/>
    <n v="66499"/>
    <m/>
    <n v="48457315"/>
    <n v="258079816"/>
    <s v="ikudr"/>
    <x v="6"/>
    <n v="0"/>
    <s v="СЦО P"/>
    <x v="1"/>
    <s v="312,61"/>
    <s v="Y"/>
    <d v="2023-10-04T00:00:00"/>
    <d v="2023-11-01T00:00:00"/>
    <n v="4514"/>
    <x v="1"/>
    <n v="2325531"/>
    <x v="62"/>
    <n v="0"/>
    <n v="2819931"/>
    <s v="ТР Бумага"/>
    <n v="7815.25"/>
    <n v="7587.5281190202004"/>
    <x v="69"/>
    <n v="5"/>
    <n v="5"/>
    <x v="1"/>
    <x v="1"/>
    <x v="1"/>
    <n v="227.72"/>
  </r>
  <r>
    <x v="16"/>
    <m/>
    <s v="Бумага Снегурочка (А4, марка С, 80 г/кв.м, 500 л) КРД"/>
    <m/>
    <n v="66499"/>
    <m/>
    <n v="48457445"/>
    <n v="258078647"/>
    <s v="akv2r"/>
    <x v="8"/>
    <n v="1"/>
    <s v="СЦО P"/>
    <x v="1"/>
    <s v="312,61"/>
    <s v="Y"/>
    <d v="2023-10-04T23:20:10"/>
    <d v="2023-11-01T00:00:00"/>
    <n v="4514"/>
    <x v="1"/>
    <n v="2428311"/>
    <x v="39"/>
    <n v="0"/>
    <n v="3777123"/>
    <s v="ТР Бумага"/>
    <n v="9378.3000000000011"/>
    <n v="9105.0337060151996"/>
    <x v="69"/>
    <s v="unknown"/>
    <s v="unknown"/>
    <x v="2"/>
    <x v="1"/>
    <x v="1"/>
    <n v="273.27"/>
  </r>
  <r>
    <x v="16"/>
    <m/>
    <s v="Бумага Снегурочка (А4, марка С, 80 г/кв.м, 500 л) КРД"/>
    <m/>
    <n v="66499"/>
    <m/>
    <n v="48457606"/>
    <n v="258078162"/>
    <s v="ikudr"/>
    <x v="6"/>
    <n v="1"/>
    <s v="СЦО P"/>
    <x v="1"/>
    <s v="312,61"/>
    <s v="Y"/>
    <d v="2023-10-04T23:12:05"/>
    <d v="2023-11-01T00:00:00"/>
    <n v="4514"/>
    <x v="1"/>
    <n v="2862671"/>
    <x v="96"/>
    <n v="0"/>
    <n v="7505162"/>
    <s v="ТР Бумага"/>
    <n v="4689.1500000000005"/>
    <n v="4552.516822046"/>
    <x v="69"/>
    <s v="unknown"/>
    <s v="unknown"/>
    <x v="2"/>
    <x v="1"/>
    <x v="1"/>
    <n v="136.63"/>
  </r>
  <r>
    <x v="16"/>
    <m/>
    <s v="Бумага Снегурочка (А4, марка С, 80 г/кв.м, 500 л) КРД"/>
    <m/>
    <n v="66499"/>
    <m/>
    <n v="48457639"/>
    <n v="258077380"/>
    <s v="knv2r"/>
    <x v="2"/>
    <n v="0"/>
    <s v="СЦО P"/>
    <x v="1"/>
    <s v="312,61"/>
    <s v="Y"/>
    <d v="2023-10-04T22:59:33"/>
    <d v="2023-11-01T00:00:00"/>
    <n v="4514"/>
    <x v="1"/>
    <n v="2131517"/>
    <x v="63"/>
    <n v="0"/>
    <n v="1752649"/>
    <s v="ТР Бумага"/>
    <n v="12504.4"/>
    <n v="12140.044972027799"/>
    <x v="69"/>
    <n v="5"/>
    <n v="5"/>
    <x v="1"/>
    <x v="1"/>
    <x v="1"/>
    <n v="364.36"/>
  </r>
  <r>
    <x v="16"/>
    <m/>
    <s v="Бумага Снегурочка (А4, марка С, 80 г/кв.м, 500 л) КРД"/>
    <m/>
    <n v="66499"/>
    <m/>
    <n v="48460519"/>
    <n v="258077518"/>
    <s v="akv2r"/>
    <x v="8"/>
    <n v="0"/>
    <s v="СЦО P"/>
    <x v="1"/>
    <s v="312,61"/>
    <s v="Y"/>
    <d v="2023-10-04T23:01:28"/>
    <d v="2023-11-01T00:00:00"/>
    <n v="4514"/>
    <x v="1"/>
    <n v="2131581"/>
    <x v="58"/>
    <n v="0"/>
    <n v="2063016"/>
    <s v="ТР Бумага"/>
    <n v="12504.4"/>
    <n v="12140.044972027799"/>
    <x v="69"/>
    <s v="unknown"/>
    <s v="unknown"/>
    <x v="2"/>
    <x v="1"/>
    <x v="1"/>
    <n v="364.36"/>
  </r>
  <r>
    <x v="16"/>
    <m/>
    <s v="Бумага Снегурочка (А4, марка С, 80 г/кв.м, 500 л) КРД"/>
    <m/>
    <n v="66499"/>
    <m/>
    <n v="48461432"/>
    <n v="258076239"/>
    <s v="akv2r"/>
    <x v="8"/>
    <n v="0"/>
    <s v="СЦО P"/>
    <x v="1"/>
    <s v="312,61"/>
    <s v="Y"/>
    <d v="2023-10-04T22:39:15"/>
    <d v="2023-11-01T00:00:00"/>
    <n v="4514"/>
    <x v="1"/>
    <n v="2601966"/>
    <x v="52"/>
    <n v="0"/>
    <n v="5107095"/>
    <s v="ТР Бумага"/>
    <n v="4689.1500000000005"/>
    <n v="4552.5168530075998"/>
    <x v="69"/>
    <s v="unknown"/>
    <s v="unknown"/>
    <x v="2"/>
    <x v="1"/>
    <x v="1"/>
    <n v="136.63"/>
  </r>
  <r>
    <x v="16"/>
    <m/>
    <s v="Бумага Снегурочка (А4, марка С, 80 г/кв.м, 500 л) КРД"/>
    <m/>
    <n v="66499"/>
    <m/>
    <n v="48461859"/>
    <n v="258077656"/>
    <s v="bkb2r"/>
    <x v="9"/>
    <n v="1"/>
    <s v="СЦО P"/>
    <x v="1"/>
    <s v="312,61"/>
    <s v="Y"/>
    <d v="2023-10-04T23:03:19"/>
    <d v="2023-11-01T00:00:00"/>
    <n v="4514"/>
    <x v="1"/>
    <n v="2145408"/>
    <x v="97"/>
    <n v="0"/>
    <n v="2064215"/>
    <s v="ТР Бумага"/>
    <n v="7815.25"/>
    <n v="7587.5281190202004"/>
    <x v="69"/>
    <s v="unknown"/>
    <s v="unknown"/>
    <x v="2"/>
    <x v="1"/>
    <x v="1"/>
    <n v="227.72"/>
  </r>
  <r>
    <x v="16"/>
    <m/>
    <s v="Бумага Снегурочка (А4, марка С, 80 г/кв.м, 500 л) КРД"/>
    <m/>
    <n v="66499"/>
    <m/>
    <n v="48462603"/>
    <n v="258080046"/>
    <s v="akv2r"/>
    <x v="8"/>
    <n v="1"/>
    <s v="СЦО P"/>
    <x v="1"/>
    <s v="312,61"/>
    <s v="Y"/>
    <d v="2023-10-04T00:00:00"/>
    <d v="2023-11-01T00:00:00"/>
    <n v="4514"/>
    <x v="1"/>
    <n v="2670812"/>
    <x v="98"/>
    <n v="0"/>
    <n v="6086554"/>
    <s v="ТР Бумага"/>
    <n v="3126.1"/>
    <n v="3035.0112660126001"/>
    <x v="69"/>
    <n v="5"/>
    <n v="5"/>
    <x v="1"/>
    <x v="1"/>
    <x v="1"/>
    <n v="91.09"/>
  </r>
  <r>
    <x v="16"/>
    <m/>
    <s v="Бумага Снегурочка (А4, марка С, 80 г/кв.м, 500 л) КРД"/>
    <m/>
    <n v="66499"/>
    <m/>
    <n v="48465191"/>
    <n v="258078024"/>
    <s v="akv2r"/>
    <x v="8"/>
    <n v="1"/>
    <s v="СЦО P"/>
    <x v="1"/>
    <s v="312,61"/>
    <s v="Y"/>
    <d v="2023-10-04T23:09:17"/>
    <d v="2023-11-01T00:00:00"/>
    <n v="4514"/>
    <x v="1"/>
    <n v="2680525"/>
    <x v="35"/>
    <n v="0"/>
    <n v="6153480"/>
    <s v="ТР Бумага"/>
    <n v="6252.2"/>
    <n v="6070.0224769070001"/>
    <x v="69"/>
    <s v="unknown"/>
    <s v="unknown"/>
    <x v="2"/>
    <x v="1"/>
    <x v="1"/>
    <n v="182.18"/>
  </r>
  <r>
    <x v="16"/>
    <m/>
    <s v="Бумага Снегурочка (А4, марка С, 80 г/кв.м, 500 л) КРД"/>
    <m/>
    <n v="66499"/>
    <m/>
    <n v="48470001"/>
    <n v="258078417"/>
    <s v="akv2r"/>
    <x v="8"/>
    <n v="1"/>
    <s v="СЦО P"/>
    <x v="1"/>
    <s v="312,61"/>
    <s v="Y"/>
    <d v="2023-10-04T23:18:10"/>
    <d v="2023-11-01T00:00:00"/>
    <n v="4514"/>
    <x v="1"/>
    <n v="2112807"/>
    <x v="43"/>
    <n v="0"/>
    <n v="2061778"/>
    <s v="ТР Бумага"/>
    <n v="12504.4"/>
    <n v="12140.044953814"/>
    <x v="69"/>
    <s v="unknown"/>
    <s v="unknown"/>
    <x v="2"/>
    <x v="1"/>
    <x v="1"/>
    <n v="364.36"/>
  </r>
  <r>
    <x v="16"/>
    <m/>
    <s v="Бумага Снегурочка (А4, марка С, 80 г/кв.м, 500 л) КРД"/>
    <m/>
    <n v="66499"/>
    <m/>
    <n v="48471397"/>
    <n v="258078417"/>
    <s v="akv2r"/>
    <x v="8"/>
    <n v="1"/>
    <s v="СЦО P"/>
    <x v="1"/>
    <s v="312,61"/>
    <s v="Y"/>
    <d v="2023-10-04T23:18:10"/>
    <d v="2023-11-01T00:00:00"/>
    <n v="4514"/>
    <x v="1"/>
    <n v="2112807"/>
    <x v="43"/>
    <n v="0"/>
    <n v="2061778"/>
    <s v="ТР Бумага"/>
    <n v="10941.35"/>
    <n v="10622.5393812273"/>
    <x v="69"/>
    <s v="unknown"/>
    <s v="unknown"/>
    <x v="2"/>
    <x v="1"/>
    <x v="1"/>
    <n v="318.81"/>
  </r>
  <r>
    <x v="16"/>
    <m/>
    <s v="Бумага Снегурочка (А4, марка С, 80 г/кв.м, 500 л) КРД"/>
    <m/>
    <n v="66499"/>
    <m/>
    <n v="48471660"/>
    <n v="258078417"/>
    <s v="akv2r"/>
    <x v="8"/>
    <n v="1"/>
    <s v="СЦО P"/>
    <x v="1"/>
    <s v="312,61"/>
    <s v="Y"/>
    <d v="2023-10-04T23:18:10"/>
    <d v="2023-11-01T00:00:00"/>
    <n v="4514"/>
    <x v="1"/>
    <n v="2112807"/>
    <x v="43"/>
    <n v="0"/>
    <n v="2061778"/>
    <s v="ТР Бумага"/>
    <n v="6252.2"/>
    <n v="6070.0224769070001"/>
    <x v="69"/>
    <s v="unknown"/>
    <s v="unknown"/>
    <x v="2"/>
    <x v="1"/>
    <x v="1"/>
    <n v="182.18"/>
  </r>
  <r>
    <x v="16"/>
    <m/>
    <s v="Бумага Снегурочка (А4, марка С, 80 г/кв.м, 500 л) КРД"/>
    <m/>
    <n v="66499"/>
    <m/>
    <n v="48471951"/>
    <n v="258078417"/>
    <s v="akv2r"/>
    <x v="8"/>
    <n v="1"/>
    <s v="СЦО P"/>
    <x v="1"/>
    <s v="312,61"/>
    <s v="Y"/>
    <d v="2023-10-04T23:18:10"/>
    <d v="2023-11-01T00:00:00"/>
    <n v="4514"/>
    <x v="1"/>
    <n v="2112807"/>
    <x v="43"/>
    <n v="0"/>
    <n v="2061778"/>
    <s v="ТР Бумага"/>
    <n v="6252.2"/>
    <n v="6070.0224769070001"/>
    <x v="69"/>
    <s v="unknown"/>
    <s v="unknown"/>
    <x v="2"/>
    <x v="1"/>
    <x v="1"/>
    <n v="182.18"/>
  </r>
  <r>
    <x v="16"/>
    <m/>
    <s v="Бумага Снегурочка (А4, марка С, 80 г/кв.м, 500 л) КРД"/>
    <m/>
    <n v="66499"/>
    <m/>
    <n v="48472061"/>
    <n v="258078417"/>
    <s v="akv2r"/>
    <x v="8"/>
    <n v="1"/>
    <s v="СЦО P"/>
    <x v="1"/>
    <s v="312,61"/>
    <s v="Y"/>
    <d v="2023-10-04T23:18:10"/>
    <d v="2023-11-01T00:00:00"/>
    <n v="4514"/>
    <x v="1"/>
    <n v="2112807"/>
    <x v="43"/>
    <n v="0"/>
    <n v="2061778"/>
    <s v="ТР Бумага"/>
    <n v="3126.1"/>
    <n v="3035.0112384535"/>
    <x v="69"/>
    <s v="unknown"/>
    <s v="unknown"/>
    <x v="2"/>
    <x v="1"/>
    <x v="1"/>
    <n v="91.09"/>
  </r>
  <r>
    <x v="16"/>
    <m/>
    <s v="Бумага Снегурочка (А4, марка С, 80 г/кв.м, 500 л) КРД"/>
    <m/>
    <n v="66499"/>
    <m/>
    <n v="48472206"/>
    <n v="258078417"/>
    <s v="akv2r"/>
    <x v="8"/>
    <n v="1"/>
    <s v="СЦО P"/>
    <x v="1"/>
    <s v="312,61"/>
    <s v="Y"/>
    <d v="2023-10-04T23:18:10"/>
    <d v="2023-11-01T00:00:00"/>
    <n v="4514"/>
    <x v="1"/>
    <n v="2112807"/>
    <x v="43"/>
    <n v="0"/>
    <n v="2061778"/>
    <s v="ТР Бумага"/>
    <n v="3126.1"/>
    <n v="3035.0112384535"/>
    <x v="69"/>
    <s v="unknown"/>
    <s v="unknown"/>
    <x v="2"/>
    <x v="1"/>
    <x v="1"/>
    <n v="91.09"/>
  </r>
  <r>
    <x v="16"/>
    <m/>
    <s v="Бумага Снегурочка (А4, марка С, 80 г/кв.м, 500 л) КРД"/>
    <m/>
    <n v="66499"/>
    <m/>
    <n v="48472409"/>
    <n v="258100032"/>
    <s v="akv2r"/>
    <x v="8"/>
    <n v="1"/>
    <s v="СЦО P"/>
    <x v="1"/>
    <s v="312,61"/>
    <s v="Y"/>
    <d v="2023-10-05T11:32:15"/>
    <d v="2023-11-01T00:00:00"/>
    <n v="4514"/>
    <x v="1"/>
    <n v="2101328"/>
    <x v="42"/>
    <n v="0"/>
    <n v="2061088"/>
    <s v="ТР Бумага"/>
    <n v="9378.3000000000011"/>
    <n v="9105.0337153604996"/>
    <x v="69"/>
    <s v="unknown"/>
    <s v="unknown"/>
    <x v="2"/>
    <x v="1"/>
    <x v="1"/>
    <n v="273.27"/>
  </r>
  <r>
    <x v="16"/>
    <m/>
    <s v="Бумага Снегурочка (А4, марка С, 80 г/кв.м, 500 л) КРД"/>
    <m/>
    <n v="66499"/>
    <m/>
    <n v="48472614"/>
    <n v="258080138"/>
    <s v="vnl2r"/>
    <x v="14"/>
    <n v="1"/>
    <s v="СЦО P"/>
    <x v="1"/>
    <s v="312,61"/>
    <s v="Y"/>
    <d v="2023-10-04T00:00:00"/>
    <d v="2023-11-01T00:00:00"/>
    <n v="4514"/>
    <x v="1"/>
    <n v="3203973"/>
    <x v="38"/>
    <n v="0"/>
    <n v="11724439"/>
    <s v="ТР Бумага"/>
    <n v="7815.3"/>
    <n v="7587.5281427738"/>
    <x v="69"/>
    <s v="unknown"/>
    <s v="unknown"/>
    <x v="2"/>
    <x v="1"/>
    <x v="1"/>
    <n v="227.77"/>
  </r>
  <r>
    <x v="17"/>
    <m/>
    <s v="Картридж струйный G&amp;G CLI-471XLBK чер.для Canon MG5740/MG6840/MG7740"/>
    <m/>
    <n v="1650507"/>
    <m/>
    <n v="48454482"/>
    <m/>
    <m/>
    <x v="0"/>
    <n v="1"/>
    <s v="КПЛ из карточки"/>
    <x v="0"/>
    <s v="11"/>
    <m/>
    <m/>
    <m/>
    <n v="1934"/>
    <x v="0"/>
    <n v="1331985"/>
    <x v="66"/>
    <n v="1"/>
    <n v="2127071"/>
    <s v="ТР Расходные материалы"/>
    <n v="235"/>
    <n v="184.7314125282"/>
    <x v="71"/>
    <n v="7"/>
    <n v="1"/>
    <x v="0"/>
    <x v="0"/>
    <x v="0"/>
    <n v="50.27"/>
  </r>
  <r>
    <x v="17"/>
    <m/>
    <s v="Картридж струйный T2 CLI-471BK XL (IC-CCLI-471BK_XL) чер. для Canon MG5740"/>
    <m/>
    <n v="1663418"/>
    <m/>
    <n v="48454482"/>
    <m/>
    <m/>
    <x v="0"/>
    <n v="0"/>
    <s v="КПЛ из карточки"/>
    <x v="0"/>
    <s v="11"/>
    <m/>
    <m/>
    <m/>
    <n v="1934"/>
    <x v="0"/>
    <n v="1331985"/>
    <x v="66"/>
    <n v="0"/>
    <n v="2127071"/>
    <s v="ТР Расходные материалы"/>
    <n v="200"/>
    <n v="162.0854788716"/>
    <x v="71"/>
    <n v="7"/>
    <n v="1"/>
    <x v="0"/>
    <x v="0"/>
    <x v="0"/>
    <n v="37.909999999999997"/>
  </r>
  <r>
    <x v="17"/>
    <m/>
    <s v="Контейнер с чернилами Epson 103 C13T00S34A пурп. для L3110/L3150"/>
    <m/>
    <n v="897359"/>
    <m/>
    <n v="48403151"/>
    <m/>
    <m/>
    <x v="0"/>
    <n v="0"/>
    <s v="КПЛ из карточки"/>
    <x v="0"/>
    <s v="11"/>
    <m/>
    <m/>
    <m/>
    <n v="1934"/>
    <x v="0"/>
    <n v="2110409"/>
    <x v="0"/>
    <n v="0"/>
    <n v="1601213"/>
    <s v="ТР Расходные материалы"/>
    <n v="1157"/>
    <n v="811.5899158638"/>
    <x v="71"/>
    <n v="6"/>
    <n v="1"/>
    <x v="0"/>
    <x v="0"/>
    <x v="0"/>
    <n v="345.41"/>
  </r>
  <r>
    <x v="17"/>
    <m/>
    <s v="Контейнер с чернилами Epson 103 C13T00S44A жел. для L3110/L3150"/>
    <m/>
    <n v="897360"/>
    <m/>
    <n v="48403151"/>
    <m/>
    <m/>
    <x v="0"/>
    <n v="0"/>
    <s v="КПЛ из карточки"/>
    <x v="0"/>
    <s v="11"/>
    <m/>
    <m/>
    <m/>
    <n v="1934"/>
    <x v="0"/>
    <n v="2110409"/>
    <x v="0"/>
    <n v="0"/>
    <n v="1601213"/>
    <s v="ТР Расходные материалы"/>
    <n v="1217"/>
    <n v="926.51436437100006"/>
    <x v="71"/>
    <n v="6"/>
    <n v="1"/>
    <x v="0"/>
    <x v="0"/>
    <x v="0"/>
    <n v="290.49"/>
  </r>
  <r>
    <x v="17"/>
    <m/>
    <s v="Тонер-картридж HP 106A W1106A чер. для 107/MFP 135/137"/>
    <m/>
    <n v="1064207"/>
    <m/>
    <n v="48491221"/>
    <m/>
    <m/>
    <x v="0"/>
    <n v="0"/>
    <s v="КПЛ из карточки"/>
    <x v="0"/>
    <s v="11"/>
    <m/>
    <m/>
    <m/>
    <n v="4514"/>
    <x v="1"/>
    <n v="3035486"/>
    <x v="37"/>
    <n v="1"/>
    <n v="8312361"/>
    <s v="ТР Расходные материалы"/>
    <n v="5426"/>
    <n v="4723.5425720020003"/>
    <x v="72"/>
    <n v="7"/>
    <n v="5"/>
    <x v="1"/>
    <x v="1"/>
    <x v="1"/>
    <n v="702.46"/>
  </r>
  <r>
    <x v="18"/>
    <s v="271654"/>
    <s v="Скобы для степлера №26/6 Attache Economy оцинкованные, 500 шт./уп"/>
    <m/>
    <n v="1235968"/>
    <m/>
    <n v="87732"/>
    <m/>
    <m/>
    <x v="0"/>
    <n v="0"/>
    <s v="Акция"/>
    <x v="0"/>
    <s v="271654"/>
    <m/>
    <m/>
    <m/>
    <n v="1934"/>
    <x v="0"/>
    <n v="512088"/>
    <x v="7"/>
    <n v="1"/>
    <n v="1723299"/>
    <s v="ТР Офисные принадлежности"/>
    <n v="14"/>
    <n v="8.6708713199999998"/>
    <x v="73"/>
    <n v="7"/>
    <n v="1"/>
    <x v="0"/>
    <x v="0"/>
    <x v="0"/>
    <n v="5.33"/>
  </r>
  <r>
    <x v="18"/>
    <s v="275361"/>
    <s v="Антистеплер Attache Economy для скоб  N10, 24/6, 26/6, черный"/>
    <m/>
    <n v="1239756"/>
    <m/>
    <n v="17703862"/>
    <m/>
    <m/>
    <x v="0"/>
    <n v="0"/>
    <s v="Акция"/>
    <x v="0"/>
    <s v="275361"/>
    <m/>
    <m/>
    <m/>
    <n v="1934"/>
    <x v="0"/>
    <n v="1935317"/>
    <x v="2"/>
    <n v="1"/>
    <n v="1704905"/>
    <s v="ТР Офисные принадлежности"/>
    <n v="123.91"/>
    <n v="44.557342920000004"/>
    <x v="74"/>
    <n v="5"/>
    <n v="1"/>
    <x v="0"/>
    <x v="0"/>
    <x v="0"/>
    <n v="79.349999999999994"/>
  </r>
  <r>
    <x v="18"/>
    <s v="275361"/>
    <s v="Зажимы для бумаг цветные 25мм 12шт/уп Attache, в картонной коробке"/>
    <m/>
    <n v="509194"/>
    <m/>
    <n v="48159979"/>
    <m/>
    <m/>
    <x v="0"/>
    <n v="0"/>
    <s v="Акция"/>
    <x v="0"/>
    <s v="275361"/>
    <m/>
    <m/>
    <m/>
    <n v="1934"/>
    <x v="0"/>
    <n v="512088"/>
    <x v="7"/>
    <n v="1"/>
    <n v="1723299"/>
    <s v="ТР Офисные принадлежности"/>
    <n v="-139"/>
    <n v="-30.90626022"/>
    <x v="75"/>
    <n v="7"/>
    <n v="1"/>
    <x v="0"/>
    <x v="0"/>
    <x v="0"/>
    <n v="-108.09"/>
  </r>
  <r>
    <x v="18"/>
    <s v="275361"/>
    <s v="Калькулятор настольный ПОЛН/Р Attache AF-222, 12раз, дв.пит,203x158мм, черн"/>
    <m/>
    <n v="1550713"/>
    <m/>
    <n v="48366291"/>
    <m/>
    <m/>
    <x v="0"/>
    <n v="1"/>
    <s v="Акция"/>
    <x v="0"/>
    <s v="275361"/>
    <m/>
    <m/>
    <m/>
    <n v="4514"/>
    <x v="1"/>
    <n v="2349852"/>
    <x v="71"/>
    <n v="1"/>
    <n v="3051477"/>
    <s v="ТР Офисные принадлежности"/>
    <n v="837"/>
    <n v="289.2742131"/>
    <x v="76"/>
    <s v="unknown"/>
    <s v="unknown"/>
    <x v="2"/>
    <x v="1"/>
    <x v="1"/>
    <n v="547.73"/>
  </r>
  <r>
    <x v="18"/>
    <s v="275361"/>
    <s v="Кнопки силовые д/пробковых досок Attache Economy,пластик,ассорти,50шт/уп"/>
    <m/>
    <n v="965722"/>
    <m/>
    <n v="48159979"/>
    <m/>
    <m/>
    <x v="0"/>
    <n v="0"/>
    <s v="Акция"/>
    <x v="0"/>
    <s v="275361"/>
    <m/>
    <m/>
    <m/>
    <n v="1934"/>
    <x v="0"/>
    <n v="512088"/>
    <x v="7"/>
    <n v="1"/>
    <n v="1723299"/>
    <s v="ТР Офисные принадлежности"/>
    <n v="-44"/>
    <n v="-12.82023678"/>
    <x v="77"/>
    <n v="7"/>
    <n v="1"/>
    <x v="0"/>
    <x v="0"/>
    <x v="0"/>
    <n v="-31.18"/>
  </r>
  <r>
    <x v="18"/>
    <s v="275361"/>
    <s v="Подушка штемпельная сменная E/R40 син. для R40 Colop"/>
    <m/>
    <n v="3255"/>
    <m/>
    <n v="48452158"/>
    <m/>
    <m/>
    <x v="0"/>
    <n v="0"/>
    <s v="Акция"/>
    <x v="0"/>
    <s v="275361"/>
    <m/>
    <m/>
    <m/>
    <n v="1934"/>
    <x v="0"/>
    <n v="3040184"/>
    <x v="29"/>
    <n v="1"/>
    <n v="8365393"/>
    <s v="ТР Офисные принадлежности"/>
    <n v="195"/>
    <n v="128.9884465104"/>
    <x v="78"/>
    <s v="unknown"/>
    <s v="unknown"/>
    <x v="2"/>
    <x v="0"/>
    <x v="0"/>
    <n v="66.010000000000005"/>
  </r>
  <r>
    <x v="18"/>
    <s v="275361"/>
    <s v="Скобы для степлера 24/6 Kw-Trio оцинкованные (2-30 листов) 1000 шт./уп"/>
    <m/>
    <n v="771699"/>
    <m/>
    <n v="17703862"/>
    <m/>
    <m/>
    <x v="0"/>
    <n v="0"/>
    <s v="Акция"/>
    <x v="0"/>
    <s v="275361"/>
    <m/>
    <m/>
    <m/>
    <n v="1934"/>
    <x v="0"/>
    <n v="1935317"/>
    <x v="2"/>
    <n v="0"/>
    <n v="1704905"/>
    <s v="ТР Офисные принадлежности"/>
    <n v="1827"/>
    <n v="719.18551409639997"/>
    <x v="73"/>
    <n v="5"/>
    <n v="1"/>
    <x v="0"/>
    <x v="0"/>
    <x v="0"/>
    <n v="1107.81"/>
  </r>
  <r>
    <x v="18"/>
    <s v="275361"/>
    <s v="Скрепки КОМУС никелированные, 28 мм, негофрированные, 100 шт/уп"/>
    <m/>
    <n v="161985"/>
    <m/>
    <n v="48235453"/>
    <m/>
    <m/>
    <x v="0"/>
    <n v="0"/>
    <s v="Акция"/>
    <x v="0"/>
    <s v="275361"/>
    <m/>
    <m/>
    <m/>
    <n v="1934"/>
    <x v="0"/>
    <n v="512088"/>
    <x v="7"/>
    <n v="0"/>
    <n v="1723299"/>
    <s v="ТР Офисные принадлежности"/>
    <n v="-475.2"/>
    <n v="-98.524170900000001"/>
    <x v="75"/>
    <n v="7"/>
    <n v="1"/>
    <x v="0"/>
    <x v="0"/>
    <x v="0"/>
    <n v="-376.68"/>
  </r>
  <r>
    <x v="18"/>
    <s v="318897"/>
    <s v="Скрепки Глобус металлические без покрытия 28 мм 100 шт. в упаковке флоу-пак"/>
    <m/>
    <n v="1343274"/>
    <m/>
    <n v="48472798"/>
    <m/>
    <m/>
    <x v="0"/>
    <n v="0"/>
    <s v="Акция"/>
    <x v="0"/>
    <s v="318897"/>
    <m/>
    <m/>
    <m/>
    <n v="1934"/>
    <x v="0"/>
    <n v="2110409"/>
    <x v="0"/>
    <n v="0"/>
    <n v="1601213"/>
    <s v="ТР Офисные принадлежности"/>
    <n v="292.08"/>
    <n v="243.11862975290001"/>
    <x v="75"/>
    <n v="6"/>
    <n v="1"/>
    <x v="0"/>
    <x v="0"/>
    <x v="0"/>
    <n v="48.96"/>
  </r>
  <r>
    <x v="18"/>
    <s v="363995"/>
    <s v="Клей-карандаш 40г ATTACHE 'EXTRA' 15434"/>
    <m/>
    <n v="42812"/>
    <m/>
    <n v="17703862"/>
    <m/>
    <m/>
    <x v="0"/>
    <n v="0"/>
    <s v="Акция"/>
    <x v="0"/>
    <s v="363995"/>
    <m/>
    <m/>
    <m/>
    <n v="1934"/>
    <x v="0"/>
    <n v="1935317"/>
    <x v="2"/>
    <n v="1"/>
    <n v="1704905"/>
    <s v="ТР Офисные принадлежности"/>
    <n v="690"/>
    <n v="241.559325"/>
    <x v="79"/>
    <n v="5"/>
    <n v="1"/>
    <x v="0"/>
    <x v="0"/>
    <x v="0"/>
    <n v="448.44"/>
  </r>
  <r>
    <x v="18"/>
    <s v="363995"/>
    <s v="Клей-карандаш 40г ATTACHE 'EXTRA' 15434"/>
    <m/>
    <n v="42812"/>
    <m/>
    <n v="48159979"/>
    <m/>
    <m/>
    <x v="0"/>
    <n v="0"/>
    <s v="Акция"/>
    <x v="0"/>
    <s v="363995"/>
    <m/>
    <m/>
    <m/>
    <n v="1934"/>
    <x v="0"/>
    <n v="512088"/>
    <x v="7"/>
    <n v="0"/>
    <n v="1723299"/>
    <s v="ТР Офисные принадлежности"/>
    <n v="-414"/>
    <n v="-146.5302825"/>
    <x v="79"/>
    <n v="7"/>
    <n v="1"/>
    <x v="0"/>
    <x v="0"/>
    <x v="0"/>
    <n v="-267.47000000000003"/>
  </r>
  <r>
    <x v="18"/>
    <s v="363995"/>
    <s v="Клей-карандаш 40г ATTACHE 'EXTRA' 15434"/>
    <m/>
    <n v="42812"/>
    <m/>
    <n v="48452158"/>
    <m/>
    <m/>
    <x v="0"/>
    <n v="0"/>
    <s v="Акция"/>
    <x v="0"/>
    <s v="363995"/>
    <m/>
    <m/>
    <m/>
    <n v="1934"/>
    <x v="0"/>
    <n v="3040184"/>
    <x v="29"/>
    <n v="0"/>
    <n v="8365393"/>
    <s v="ТР Офисные принадлежности"/>
    <n v="276"/>
    <n v="96.623729999999995"/>
    <x v="79"/>
    <s v="unknown"/>
    <s v="unknown"/>
    <x v="2"/>
    <x v="0"/>
    <x v="0"/>
    <n v="179.38"/>
  </r>
  <r>
    <x v="18"/>
    <s v="363995"/>
    <s v="Подставка-органайзер Deli Rio EZ25150, 1 выдвижной лоток, 3 отд, зеленый"/>
    <m/>
    <n v="1408466"/>
    <m/>
    <n v="48449121"/>
    <m/>
    <m/>
    <x v="0"/>
    <n v="0"/>
    <s v="Акция"/>
    <x v="0"/>
    <s v="363995"/>
    <m/>
    <m/>
    <m/>
    <n v="1934"/>
    <x v="0"/>
    <n v="512088"/>
    <x v="7"/>
    <n v="1"/>
    <n v="1723299"/>
    <s v="ТР Офисные принадлежности"/>
    <n v="512"/>
    <n v="249.66651605999999"/>
    <x v="80"/>
    <n v="7"/>
    <n v="1"/>
    <x v="0"/>
    <x v="0"/>
    <x v="0"/>
    <n v="262.33"/>
  </r>
  <r>
    <x v="18"/>
    <s v="363995"/>
    <s v="Скрепки Attache омедненные, 50 мм,негофрированные, золотистые, 50 шт/уп"/>
    <m/>
    <n v="636785"/>
    <m/>
    <n v="48159979"/>
    <m/>
    <m/>
    <x v="0"/>
    <n v="0"/>
    <s v="Акция"/>
    <x v="0"/>
    <s v="363995"/>
    <m/>
    <m/>
    <m/>
    <n v="1934"/>
    <x v="0"/>
    <n v="512088"/>
    <x v="7"/>
    <n v="0"/>
    <n v="1723299"/>
    <s v="ТР Офисные принадлежности"/>
    <n v="-94.9"/>
    <n v="-26.449878930000001"/>
    <x v="75"/>
    <n v="7"/>
    <n v="1"/>
    <x v="0"/>
    <x v="0"/>
    <x v="0"/>
    <n v="-68.45"/>
  </r>
  <r>
    <x v="18"/>
    <s v="363995"/>
    <s v="Скрепки Глобус Г50-50Ц оцинкованные,50 мм,гофрированные,50 шт/уп"/>
    <m/>
    <n v="1572664"/>
    <m/>
    <n v="48235453"/>
    <m/>
    <m/>
    <x v="0"/>
    <n v="0"/>
    <s v="Акция"/>
    <x v="0"/>
    <s v="363995"/>
    <m/>
    <m/>
    <m/>
    <n v="1934"/>
    <x v="0"/>
    <n v="512088"/>
    <x v="7"/>
    <n v="0"/>
    <n v="1723299"/>
    <s v="ТР Офисные принадлежности"/>
    <n v="-364"/>
    <n v="-143.5852564095"/>
    <x v="75"/>
    <n v="7"/>
    <n v="1"/>
    <x v="0"/>
    <x v="0"/>
    <x v="0"/>
    <n v="-220.41"/>
  </r>
  <r>
    <x v="18"/>
    <s v="365644"/>
    <s v="Зажимы для бумаг 15мм 12шт/уп Attache Economy, в карт,кор, цвет черный"/>
    <m/>
    <n v="933324"/>
    <m/>
    <n v="48495968"/>
    <m/>
    <m/>
    <x v="0"/>
    <n v="0"/>
    <s v="Акция"/>
    <x v="0"/>
    <s v="365644"/>
    <m/>
    <m/>
    <m/>
    <n v="1934"/>
    <x v="0"/>
    <n v="580491"/>
    <x v="47"/>
    <n v="0"/>
    <n v="1743330"/>
    <s v="ТР Офисные принадлежности"/>
    <n v="417.96"/>
    <n v="106.68308500000001"/>
    <x v="75"/>
    <n v="6"/>
    <n v="1"/>
    <x v="0"/>
    <x v="0"/>
    <x v="0"/>
    <n v="311.27999999999997"/>
  </r>
  <r>
    <x v="18"/>
    <s v="365644"/>
    <s v="Зажимы для бумаг 25мм 12шт./уп.Комус, в картонной коробке"/>
    <m/>
    <n v="166955"/>
    <m/>
    <n v="87732"/>
    <m/>
    <m/>
    <x v="0"/>
    <n v="0"/>
    <s v="Акция"/>
    <x v="0"/>
    <s v="365644"/>
    <m/>
    <m/>
    <m/>
    <n v="1934"/>
    <x v="0"/>
    <n v="512088"/>
    <x v="7"/>
    <n v="0"/>
    <n v="1723299"/>
    <s v="ТР Офисные принадлежности"/>
    <n v="470"/>
    <n v="315.10988370000001"/>
    <x v="75"/>
    <n v="7"/>
    <n v="1"/>
    <x v="0"/>
    <x v="0"/>
    <x v="0"/>
    <n v="154.88999999999999"/>
  </r>
  <r>
    <x v="18"/>
    <s v="365644"/>
    <s v="Клей-карандаш 21г Attache Economy"/>
    <m/>
    <n v="255477"/>
    <m/>
    <n v="17700086"/>
    <m/>
    <m/>
    <x v="0"/>
    <n v="0"/>
    <s v="Акция"/>
    <x v="0"/>
    <s v="365644"/>
    <m/>
    <m/>
    <m/>
    <n v="1934"/>
    <x v="0"/>
    <n v="512088"/>
    <x v="7"/>
    <n v="0"/>
    <n v="1723299"/>
    <s v="ТР Офисные принадлежности"/>
    <n v="-195"/>
    <n v="-52.425278849999998"/>
    <x v="79"/>
    <n v="7"/>
    <n v="1"/>
    <x v="0"/>
    <x v="0"/>
    <x v="0"/>
    <n v="-142.57"/>
  </r>
  <r>
    <x v="18"/>
    <s v="365644"/>
    <s v="Клей-карандаш 21г Attache Economy"/>
    <m/>
    <n v="255477"/>
    <m/>
    <n v="17700160"/>
    <m/>
    <m/>
    <x v="0"/>
    <n v="0"/>
    <s v="Акция"/>
    <x v="0"/>
    <s v="365644"/>
    <m/>
    <m/>
    <m/>
    <n v="1934"/>
    <x v="0"/>
    <n v="512088"/>
    <x v="7"/>
    <n v="0"/>
    <n v="1723299"/>
    <s v="ТР Офисные принадлежности"/>
    <n v="-117"/>
    <n v="-31.45516731"/>
    <x v="79"/>
    <n v="7"/>
    <n v="1"/>
    <x v="0"/>
    <x v="0"/>
    <x v="0"/>
    <n v="-85.54"/>
  </r>
  <r>
    <x v="18"/>
    <s v="365644"/>
    <s v="Клей-карандаш 21г Attache Economy"/>
    <m/>
    <n v="255477"/>
    <m/>
    <n v="17700306"/>
    <m/>
    <m/>
    <x v="0"/>
    <n v="0"/>
    <s v="Акция"/>
    <x v="0"/>
    <s v="365644"/>
    <m/>
    <m/>
    <m/>
    <n v="1934"/>
    <x v="0"/>
    <n v="512088"/>
    <x v="7"/>
    <n v="0"/>
    <n v="1723299"/>
    <s v="ТР Офисные принадлежности"/>
    <n v="-195"/>
    <n v="-52.425278849999998"/>
    <x v="79"/>
    <n v="7"/>
    <n v="1"/>
    <x v="0"/>
    <x v="0"/>
    <x v="0"/>
    <n v="-142.57"/>
  </r>
  <r>
    <x v="18"/>
    <s v="365644"/>
    <s v="Клей-карандаш 21г Attache Economy"/>
    <m/>
    <n v="255477"/>
    <m/>
    <n v="17700311"/>
    <m/>
    <m/>
    <x v="0"/>
    <n v="0"/>
    <s v="Акция"/>
    <x v="0"/>
    <s v="365644"/>
    <m/>
    <m/>
    <m/>
    <n v="1934"/>
    <x v="0"/>
    <n v="512088"/>
    <x v="7"/>
    <n v="0"/>
    <n v="1723299"/>
    <s v="ТР Офисные принадлежности"/>
    <n v="-195"/>
    <n v="-52.425278849999998"/>
    <x v="79"/>
    <n v="7"/>
    <n v="1"/>
    <x v="0"/>
    <x v="0"/>
    <x v="0"/>
    <n v="-142.57"/>
  </r>
  <r>
    <x v="18"/>
    <s v="365644"/>
    <s v="Клей-карандаш 21г Attache Economy"/>
    <m/>
    <n v="255477"/>
    <m/>
    <n v="17700318"/>
    <m/>
    <m/>
    <x v="0"/>
    <n v="1"/>
    <s v="Акция"/>
    <x v="0"/>
    <s v="365644"/>
    <m/>
    <m/>
    <m/>
    <n v="1934"/>
    <x v="0"/>
    <n v="512088"/>
    <x v="7"/>
    <n v="0"/>
    <n v="1723299"/>
    <s v="ТР Офисные принадлежности"/>
    <n v="-195"/>
    <n v="-52.425278849999998"/>
    <x v="79"/>
    <n v="7"/>
    <n v="1"/>
    <x v="0"/>
    <x v="0"/>
    <x v="0"/>
    <n v="-142.57"/>
  </r>
  <r>
    <x v="18"/>
    <s v="365644"/>
    <s v="Клей-карандаш 21г Attache Economy"/>
    <m/>
    <n v="255477"/>
    <m/>
    <n v="17700328"/>
    <m/>
    <m/>
    <x v="0"/>
    <n v="1"/>
    <s v="Акция"/>
    <x v="0"/>
    <s v="365644"/>
    <m/>
    <m/>
    <m/>
    <n v="1934"/>
    <x v="0"/>
    <n v="512088"/>
    <x v="7"/>
    <n v="0"/>
    <n v="1723299"/>
    <s v="ТР Офисные принадлежности"/>
    <n v="-195"/>
    <n v="-52.425278849999998"/>
    <x v="79"/>
    <n v="7"/>
    <n v="1"/>
    <x v="0"/>
    <x v="0"/>
    <x v="0"/>
    <n v="-142.57"/>
  </r>
  <r>
    <x v="18"/>
    <s v="365644"/>
    <s v="Клей-карандаш 21г Attache Economy"/>
    <m/>
    <n v="255477"/>
    <m/>
    <n v="17700336"/>
    <m/>
    <m/>
    <x v="0"/>
    <n v="0"/>
    <s v="Акция"/>
    <x v="0"/>
    <s v="365644"/>
    <m/>
    <m/>
    <m/>
    <n v="1934"/>
    <x v="0"/>
    <n v="512088"/>
    <x v="7"/>
    <n v="0"/>
    <n v="1723299"/>
    <s v="ТР Офисные принадлежности"/>
    <n v="-195"/>
    <n v="-52.425278849999998"/>
    <x v="79"/>
    <n v="7"/>
    <n v="1"/>
    <x v="0"/>
    <x v="0"/>
    <x v="0"/>
    <n v="-142.57"/>
  </r>
  <r>
    <x v="18"/>
    <s v="365644"/>
    <s v="Клей-карандаш 21г Attache Economy"/>
    <m/>
    <n v="255477"/>
    <m/>
    <n v="87732"/>
    <m/>
    <m/>
    <x v="0"/>
    <n v="0"/>
    <s v="Акция"/>
    <x v="0"/>
    <s v="365644"/>
    <m/>
    <m/>
    <m/>
    <n v="1934"/>
    <x v="0"/>
    <n v="512088"/>
    <x v="7"/>
    <n v="0"/>
    <n v="1723299"/>
    <s v="ТР Офисные принадлежности"/>
    <n v="1932.12"/>
    <n v="513.76773273000003"/>
    <x v="79"/>
    <n v="7"/>
    <n v="1"/>
    <x v="0"/>
    <x v="0"/>
    <x v="0"/>
    <n v="1418.35"/>
  </r>
  <r>
    <x v="18"/>
    <s v="365644"/>
    <s v="Скобы для степлера №10 Attache Economy оцинкованные (2-20 лис), 1000 шт/уп"/>
    <m/>
    <n v="906433"/>
    <m/>
    <n v="17751715"/>
    <m/>
    <m/>
    <x v="0"/>
    <n v="0"/>
    <s v="Акция"/>
    <x v="0"/>
    <s v="365644"/>
    <m/>
    <m/>
    <m/>
    <n v="1934"/>
    <x v="0"/>
    <n v="2900374"/>
    <x v="25"/>
    <n v="0"/>
    <n v="7680746"/>
    <s v="ТР Офисные принадлежности"/>
    <n v="54.11"/>
    <n v="16.100294399999999"/>
    <x v="73"/>
    <s v="unknown"/>
    <s v="unknown"/>
    <x v="2"/>
    <x v="0"/>
    <x v="0"/>
    <n v="38.01"/>
  </r>
  <r>
    <x v="18"/>
    <s v="365644"/>
    <s v="Скобы для степлера №24/6 Attache Economy оцинкованные (2-20 лис) 1000шт/уп"/>
    <m/>
    <n v="900306"/>
    <m/>
    <n v="17751715"/>
    <m/>
    <m/>
    <x v="0"/>
    <n v="0"/>
    <s v="Акция"/>
    <x v="0"/>
    <s v="365644"/>
    <m/>
    <m/>
    <m/>
    <n v="1934"/>
    <x v="0"/>
    <n v="2900374"/>
    <x v="25"/>
    <n v="0"/>
    <n v="7680746"/>
    <s v="ТР Офисные принадлежности"/>
    <n v="92.09"/>
    <n v="26.0232189"/>
    <x v="73"/>
    <s v="unknown"/>
    <s v="unknown"/>
    <x v="2"/>
    <x v="0"/>
    <x v="0"/>
    <n v="66.069999999999993"/>
  </r>
  <r>
    <x v="18"/>
    <s v="365644"/>
    <s v="Скобы для степлера №24/6 Attache Economy оцинкованные (2-20 лис) 1000шт/уп"/>
    <m/>
    <n v="900306"/>
    <m/>
    <n v="48479005"/>
    <m/>
    <m/>
    <x v="0"/>
    <n v="0"/>
    <s v="Акция"/>
    <x v="0"/>
    <s v="365644"/>
    <m/>
    <m/>
    <m/>
    <n v="1934"/>
    <x v="0"/>
    <n v="3040184"/>
    <x v="29"/>
    <n v="0"/>
    <n v="8365393"/>
    <s v="ТР Офисные принадлежности"/>
    <n v="153.47999999999999"/>
    <n v="44.961008200000002"/>
    <x v="73"/>
    <s v="unknown"/>
    <s v="unknown"/>
    <x v="2"/>
    <x v="0"/>
    <x v="0"/>
    <n v="108.52"/>
  </r>
  <r>
    <x v="18"/>
    <s v="365644"/>
    <s v="Скобы для степлера №24/6 Attache оцинкованные (2-30 листов), 1000 шт/уп"/>
    <m/>
    <n v="139205"/>
    <m/>
    <n v="87732"/>
    <m/>
    <m/>
    <x v="0"/>
    <n v="0"/>
    <s v="Акция"/>
    <x v="0"/>
    <s v="365644"/>
    <m/>
    <m/>
    <m/>
    <n v="1934"/>
    <x v="0"/>
    <n v="512088"/>
    <x v="7"/>
    <n v="0"/>
    <n v="1723299"/>
    <s v="ТР Офисные принадлежности"/>
    <n v="782"/>
    <n v="413.83873182000002"/>
    <x v="73"/>
    <n v="7"/>
    <n v="1"/>
    <x v="0"/>
    <x v="0"/>
    <x v="0"/>
    <n v="368.16"/>
  </r>
  <r>
    <x v="18"/>
    <s v="365644"/>
    <s v="Скрепки Attache оцинкованные,28 мм,негофрированные,100 шт/уп"/>
    <m/>
    <n v="115672"/>
    <m/>
    <n v="87732"/>
    <m/>
    <m/>
    <x v="0"/>
    <n v="0"/>
    <s v="Акция"/>
    <x v="0"/>
    <s v="365644"/>
    <m/>
    <m/>
    <m/>
    <n v="1934"/>
    <x v="0"/>
    <n v="512088"/>
    <x v="7"/>
    <n v="0"/>
    <n v="1723299"/>
    <s v="ТР Офисные принадлежности"/>
    <n v="1105.44"/>
    <n v="319.87048976699998"/>
    <x v="75"/>
    <n v="7"/>
    <n v="1"/>
    <x v="0"/>
    <x v="0"/>
    <x v="0"/>
    <n v="785.57"/>
  </r>
  <r>
    <x v="18"/>
    <s v="365644"/>
    <s v="Скрепки Attache с полимерным покрытием,28 мм, разноцветные, 100 шт/уп"/>
    <m/>
    <n v="115673"/>
    <m/>
    <n v="87732"/>
    <m/>
    <m/>
    <x v="0"/>
    <n v="0"/>
    <s v="Акция"/>
    <x v="0"/>
    <s v="365644"/>
    <m/>
    <m/>
    <m/>
    <n v="1934"/>
    <x v="0"/>
    <n v="512088"/>
    <x v="7"/>
    <n v="0"/>
    <n v="1723299"/>
    <s v="ТР Офисные принадлежности"/>
    <n v="165"/>
    <n v="72.939518399999997"/>
    <x v="75"/>
    <n v="7"/>
    <n v="1"/>
    <x v="0"/>
    <x v="0"/>
    <x v="0"/>
    <n v="92.06"/>
  </r>
  <r>
    <x v="18"/>
    <s v="365644"/>
    <s v="Скрепки КОМУС никелированные, 28 мм, негофрированные, 100 шт/уп"/>
    <m/>
    <n v="161985"/>
    <m/>
    <n v="87732"/>
    <m/>
    <m/>
    <x v="0"/>
    <n v="0"/>
    <s v="Акция"/>
    <x v="0"/>
    <s v="365644"/>
    <m/>
    <m/>
    <m/>
    <n v="1934"/>
    <x v="0"/>
    <n v="512088"/>
    <x v="7"/>
    <n v="0"/>
    <n v="1723299"/>
    <s v="ТР Офисные принадлежности"/>
    <n v="475.2"/>
    <n v="98.524170900000001"/>
    <x v="75"/>
    <n v="7"/>
    <n v="1"/>
    <x v="0"/>
    <x v="0"/>
    <x v="0"/>
    <n v="376.68"/>
  </r>
  <r>
    <x v="18"/>
    <s v="372340"/>
    <s v="Ножницы Attache 140 мм с пластик. эллиптическими ручками,цвет черный"/>
    <m/>
    <n v="1100223"/>
    <m/>
    <n v="48377510"/>
    <m/>
    <m/>
    <x v="0"/>
    <n v="0"/>
    <s v="Акция"/>
    <x v="0"/>
    <s v="372340"/>
    <m/>
    <m/>
    <m/>
    <n v="1934"/>
    <x v="0"/>
    <n v="2110409"/>
    <x v="0"/>
    <n v="1"/>
    <n v="1601213"/>
    <s v="ТР Офисные принадлежности"/>
    <n v="-321.41000000000003"/>
    <n v="-195.34557527999999"/>
    <x v="81"/>
    <n v="6"/>
    <n v="1"/>
    <x v="0"/>
    <x v="0"/>
    <x v="0"/>
    <n v="-126.06"/>
  </r>
  <r>
    <x v="18"/>
    <s v="372492"/>
    <s v="Дырокол SAX 406 до 30л., металл, с лин., синий, Австрия-Венгрия"/>
    <m/>
    <n v="50989"/>
    <m/>
    <n v="48458456"/>
    <m/>
    <m/>
    <x v="0"/>
    <n v="0"/>
    <s v="Акция"/>
    <x v="0"/>
    <s v="372492"/>
    <m/>
    <m/>
    <m/>
    <n v="1934"/>
    <x v="0"/>
    <n v="1027589"/>
    <x v="14"/>
    <n v="1"/>
    <n v="2143157"/>
    <s v="ТР Офисные принадлежности"/>
    <n v="1434"/>
    <n v="600.78914007000003"/>
    <x v="82"/>
    <n v="7"/>
    <n v="1"/>
    <x v="0"/>
    <x v="0"/>
    <x v="0"/>
    <n v="833.21"/>
  </r>
  <r>
    <x v="18"/>
    <s v="372492"/>
    <s v="Калькулятор настольный ПОЛНОРАЗМЕРНЫЙ AttacheAF-888,12р,дв.пит204x158мм,ч/с"/>
    <m/>
    <n v="1550712"/>
    <m/>
    <n v="48495968"/>
    <m/>
    <m/>
    <x v="0"/>
    <n v="0"/>
    <s v="Акция"/>
    <x v="0"/>
    <s v="372492"/>
    <m/>
    <m/>
    <m/>
    <n v="1934"/>
    <x v="0"/>
    <n v="580491"/>
    <x v="47"/>
    <n v="1"/>
    <n v="1743330"/>
    <s v="ТР Офисные принадлежности"/>
    <n v="2751.98"/>
    <n v="1095.3045188000001"/>
    <x v="76"/>
    <n v="6"/>
    <n v="1"/>
    <x v="0"/>
    <x v="0"/>
    <x v="0"/>
    <n v="1656.68"/>
  </r>
  <r>
    <x v="18"/>
    <s v="372492"/>
    <s v="Калькулятор настольный ПОЛН/Р Attache AF-222, 12раз, дв.пит,203x158мм, черн"/>
    <m/>
    <n v="1550713"/>
    <m/>
    <n v="48522197"/>
    <m/>
    <m/>
    <x v="0"/>
    <n v="0"/>
    <s v="Акция"/>
    <x v="0"/>
    <s v="372492"/>
    <m/>
    <m/>
    <m/>
    <n v="1934"/>
    <x v="0"/>
    <n v="2110409"/>
    <x v="0"/>
    <n v="0"/>
    <n v="1601213"/>
    <s v="ТР Офисные принадлежности"/>
    <n v="1498.01"/>
    <n v="577.69214994000004"/>
    <x v="76"/>
    <n v="6"/>
    <n v="1"/>
    <x v="0"/>
    <x v="0"/>
    <x v="0"/>
    <n v="920.32"/>
  </r>
  <r>
    <x v="18"/>
    <s v="372492"/>
    <s v="Клей-карандаш 10г ATTACHE 'EXTRA' 15134"/>
    <m/>
    <n v="10015"/>
    <m/>
    <n v="48495968"/>
    <m/>
    <m/>
    <x v="0"/>
    <n v="0"/>
    <s v="Акция"/>
    <x v="0"/>
    <s v="372492"/>
    <m/>
    <m/>
    <m/>
    <n v="1934"/>
    <x v="0"/>
    <n v="580491"/>
    <x v="47"/>
    <n v="0"/>
    <n v="1743330"/>
    <s v="ТР Офисные принадлежности"/>
    <n v="155.99"/>
    <n v="50.481131400000002"/>
    <x v="79"/>
    <n v="6"/>
    <n v="1"/>
    <x v="0"/>
    <x v="0"/>
    <x v="0"/>
    <n v="105.51"/>
  </r>
  <r>
    <x v="18"/>
    <s v="372492"/>
    <s v="Скрепки Attache омедненные, 50 мм,негофрированные, золотистые, 50 шт/уп"/>
    <m/>
    <n v="636785"/>
    <m/>
    <n v="87732"/>
    <m/>
    <m/>
    <x v="0"/>
    <n v="0"/>
    <s v="Акция"/>
    <x v="0"/>
    <s v="372492"/>
    <m/>
    <m/>
    <m/>
    <n v="1934"/>
    <x v="0"/>
    <n v="512088"/>
    <x v="7"/>
    <n v="0"/>
    <n v="1723299"/>
    <s v="ТР Офисные принадлежности"/>
    <n v="94.9"/>
    <n v="26.449878930000001"/>
    <x v="75"/>
    <n v="7"/>
    <n v="1"/>
    <x v="0"/>
    <x v="0"/>
    <x v="0"/>
    <n v="68.45"/>
  </r>
  <r>
    <x v="18"/>
    <s v="372492"/>
    <s v="Скрепки Глобус Г50-50Ц оцинкованные,50 мм,гофрированные,50 шт/уп"/>
    <m/>
    <n v="1572664"/>
    <m/>
    <n v="87732"/>
    <m/>
    <m/>
    <x v="0"/>
    <n v="0"/>
    <s v="Акция"/>
    <x v="0"/>
    <s v="372492"/>
    <m/>
    <m/>
    <m/>
    <n v="1934"/>
    <x v="0"/>
    <n v="512088"/>
    <x v="7"/>
    <n v="0"/>
    <n v="1723299"/>
    <s v="ТР Офисные принадлежности"/>
    <n v="364"/>
    <n v="143.5852564095"/>
    <x v="75"/>
    <n v="7"/>
    <n v="1"/>
    <x v="0"/>
    <x v="0"/>
    <x v="0"/>
    <n v="220.41"/>
  </r>
  <r>
    <x v="18"/>
    <s v="372532"/>
    <s v="Клей-карандаш 40г ATTACHE 'EXTRA' 15434"/>
    <m/>
    <n v="42812"/>
    <m/>
    <n v="48472275"/>
    <m/>
    <m/>
    <x v="0"/>
    <n v="0"/>
    <s v="Акция"/>
    <x v="0"/>
    <s v="372532"/>
    <m/>
    <m/>
    <m/>
    <n v="1934"/>
    <x v="0"/>
    <n v="2500683"/>
    <x v="10"/>
    <n v="0"/>
    <n v="4413845"/>
    <s v="ТР Офисные принадлежности"/>
    <n v="774"/>
    <n v="289.87119000000001"/>
    <x v="79"/>
    <n v="7"/>
    <n v="1"/>
    <x v="0"/>
    <x v="0"/>
    <x v="0"/>
    <n v="484.13"/>
  </r>
  <r>
    <x v="18"/>
    <s v="372532"/>
    <s v="Клей-карандаш 40г ATTACHE 'EXTRA' 15434"/>
    <m/>
    <n v="42812"/>
    <m/>
    <n v="48479005"/>
    <m/>
    <m/>
    <x v="0"/>
    <n v="0"/>
    <s v="Акция"/>
    <x v="0"/>
    <s v="372532"/>
    <m/>
    <m/>
    <m/>
    <n v="1934"/>
    <x v="0"/>
    <n v="3040184"/>
    <x v="29"/>
    <n v="0"/>
    <n v="8365393"/>
    <s v="ТР Офисные принадлежности"/>
    <n v="387"/>
    <n v="146.9161575"/>
    <x v="79"/>
    <s v="unknown"/>
    <s v="unknown"/>
    <x v="2"/>
    <x v="0"/>
    <x v="0"/>
    <n v="240.08"/>
  </r>
  <r>
    <x v="18"/>
    <s v="372532"/>
    <s v="Клей-карандаш 40г ATTACHE 'EXTRA' 15434"/>
    <m/>
    <n v="42812"/>
    <m/>
    <n v="48524292"/>
    <m/>
    <m/>
    <x v="0"/>
    <n v="0"/>
    <s v="Акция"/>
    <x v="0"/>
    <s v="372532"/>
    <m/>
    <m/>
    <m/>
    <n v="4514"/>
    <x v="1"/>
    <n v="1174140"/>
    <x v="19"/>
    <n v="1"/>
    <n v="1651592"/>
    <s v="ТР Офисные принадлежности"/>
    <n v="645"/>
    <n v="244.579125"/>
    <x v="79"/>
    <n v="7"/>
    <n v="5"/>
    <x v="1"/>
    <x v="1"/>
    <x v="1"/>
    <n v="400.42"/>
  </r>
  <r>
    <x v="18"/>
    <s v="372532"/>
    <s v="Клей-карандаш 40г ATTACHE 'EXTRA' 15434"/>
    <m/>
    <n v="42812"/>
    <m/>
    <n v="87732"/>
    <m/>
    <m/>
    <x v="0"/>
    <n v="0"/>
    <s v="Акция"/>
    <x v="0"/>
    <s v="372532"/>
    <m/>
    <m/>
    <m/>
    <n v="1934"/>
    <x v="0"/>
    <n v="512088"/>
    <x v="7"/>
    <n v="0"/>
    <n v="1723299"/>
    <s v="ТР Офисные принадлежности"/>
    <n v="414"/>
    <n v="146.5302825"/>
    <x v="79"/>
    <n v="7"/>
    <n v="1"/>
    <x v="0"/>
    <x v="0"/>
    <x v="0"/>
    <n v="267.47000000000003"/>
  </r>
  <r>
    <x v="18"/>
    <s v="372594"/>
    <s v="Антистеплер Attache Economy для скоб  N10, 24/6, 26/6, черный"/>
    <m/>
    <n v="1239756"/>
    <m/>
    <n v="17739157"/>
    <m/>
    <m/>
    <x v="0"/>
    <n v="0"/>
    <s v="Акция"/>
    <x v="0"/>
    <s v="372594"/>
    <m/>
    <m/>
    <m/>
    <n v="1934"/>
    <x v="0"/>
    <n v="2110409"/>
    <x v="0"/>
    <n v="0"/>
    <n v="1601213"/>
    <s v="ТР Офисные принадлежности"/>
    <n v="757.08"/>
    <n v="445.57342920000002"/>
    <x v="74"/>
    <n v="6"/>
    <n v="1"/>
    <x v="0"/>
    <x v="0"/>
    <x v="0"/>
    <n v="311.51"/>
  </r>
  <r>
    <x v="18"/>
    <s v="372594"/>
    <s v="Антистеплер Attache Economy для скоб  N10, 24/6, 26/6, черный"/>
    <m/>
    <n v="1239756"/>
    <m/>
    <n v="17751715"/>
    <m/>
    <m/>
    <x v="0"/>
    <n v="0"/>
    <s v="Акция"/>
    <x v="0"/>
    <s v="372594"/>
    <m/>
    <m/>
    <m/>
    <n v="1934"/>
    <x v="0"/>
    <n v="2900374"/>
    <x v="25"/>
    <n v="0"/>
    <n v="7680746"/>
    <s v="ТР Офисные принадлежности"/>
    <n v="41.1"/>
    <n v="15.0381222"/>
    <x v="74"/>
    <s v="unknown"/>
    <s v="unknown"/>
    <x v="2"/>
    <x v="0"/>
    <x v="0"/>
    <n v="26.06"/>
  </r>
  <r>
    <x v="18"/>
    <s v="372594"/>
    <s v="Дырокол Attache Economy до 20 листов, с линейкой, цвет черный"/>
    <m/>
    <n v="882853"/>
    <m/>
    <n v="48479005"/>
    <m/>
    <m/>
    <x v="0"/>
    <n v="0"/>
    <s v="Акция"/>
    <x v="0"/>
    <s v="372594"/>
    <m/>
    <m/>
    <m/>
    <n v="1934"/>
    <x v="0"/>
    <n v="3040184"/>
    <x v="29"/>
    <n v="0"/>
    <n v="8365393"/>
    <s v="ТР Офисные принадлежности"/>
    <n v="208"/>
    <n v="102.99055841000001"/>
    <x v="82"/>
    <s v="unknown"/>
    <s v="unknown"/>
    <x v="2"/>
    <x v="0"/>
    <x v="0"/>
    <n v="105.01"/>
  </r>
  <r>
    <x v="18"/>
    <s v="372594"/>
    <s v="Зажимы для бумаг 25мм 12шт/уп Attache Economy, в карт,кор, цвет черный"/>
    <m/>
    <n v="933326"/>
    <m/>
    <n v="48479005"/>
    <m/>
    <m/>
    <x v="0"/>
    <n v="0"/>
    <s v="Акция"/>
    <x v="0"/>
    <s v="372594"/>
    <m/>
    <m/>
    <m/>
    <n v="1934"/>
    <x v="0"/>
    <n v="3040184"/>
    <x v="29"/>
    <n v="0"/>
    <n v="8365393"/>
    <s v="ТР Офисные принадлежности"/>
    <n v="85.5"/>
    <n v="20.419013889999999"/>
    <x v="75"/>
    <s v="unknown"/>
    <s v="unknown"/>
    <x v="2"/>
    <x v="0"/>
    <x v="0"/>
    <n v="65.08"/>
  </r>
  <r>
    <x v="18"/>
    <s v="372594"/>
    <s v="Зажимы для бумаг цветные 25мм 12шт/уп Attache, в картонной коробке"/>
    <m/>
    <n v="509194"/>
    <m/>
    <n v="87732"/>
    <m/>
    <m/>
    <x v="0"/>
    <n v="0"/>
    <s v="Акция"/>
    <x v="0"/>
    <s v="372594"/>
    <m/>
    <m/>
    <m/>
    <n v="1934"/>
    <x v="0"/>
    <n v="512088"/>
    <x v="7"/>
    <n v="0"/>
    <n v="1723299"/>
    <s v="ТР Офисные принадлежности"/>
    <n v="139"/>
    <n v="30.90626022"/>
    <x v="75"/>
    <n v="7"/>
    <n v="1"/>
    <x v="0"/>
    <x v="0"/>
    <x v="0"/>
    <n v="108.09"/>
  </r>
  <r>
    <x v="18"/>
    <s v="372594"/>
    <s v="Кнопки силовые д/пробковых досок Attache Economy,пластик,ассорти,50шт/уп"/>
    <m/>
    <n v="965722"/>
    <m/>
    <n v="87732"/>
    <m/>
    <m/>
    <x v="0"/>
    <n v="0"/>
    <s v="Акция"/>
    <x v="0"/>
    <s v="372594"/>
    <m/>
    <m/>
    <m/>
    <n v="1934"/>
    <x v="0"/>
    <n v="512088"/>
    <x v="7"/>
    <n v="0"/>
    <n v="1723299"/>
    <s v="ТР Офисные принадлежности"/>
    <n v="44"/>
    <n v="12.82023678"/>
    <x v="77"/>
    <n v="7"/>
    <n v="1"/>
    <x v="0"/>
    <x v="0"/>
    <x v="0"/>
    <n v="31.18"/>
  </r>
  <r>
    <x v="18"/>
    <s v="372594"/>
    <s v="Краска штемпельная РДК синяя 45 гр"/>
    <m/>
    <n v="1044719"/>
    <m/>
    <n v="87732"/>
    <m/>
    <m/>
    <x v="0"/>
    <n v="0"/>
    <s v="Акция"/>
    <x v="0"/>
    <s v="372594"/>
    <m/>
    <m/>
    <m/>
    <n v="1934"/>
    <x v="0"/>
    <n v="512088"/>
    <x v="7"/>
    <n v="0"/>
    <n v="1723299"/>
    <s v="ТР Офисные принадлежности"/>
    <n v="315.3"/>
    <n v="235.95096886499999"/>
    <x v="78"/>
    <n v="7"/>
    <n v="1"/>
    <x v="0"/>
    <x v="0"/>
    <x v="0"/>
    <n v="79.349999999999994"/>
  </r>
  <r>
    <x v="18"/>
    <s v="372594"/>
    <s v="Набор настольный Attache Economy 14 предметов черный 5 отделений"/>
    <m/>
    <n v="1202376"/>
    <m/>
    <n v="48495968"/>
    <m/>
    <m/>
    <x v="0"/>
    <n v="0"/>
    <s v="Акция"/>
    <x v="0"/>
    <s v="372594"/>
    <m/>
    <m/>
    <m/>
    <n v="1934"/>
    <x v="0"/>
    <n v="580491"/>
    <x v="47"/>
    <n v="0"/>
    <n v="1743330"/>
    <s v="ТР Офисные принадлежности"/>
    <n v="2445"/>
    <n v="732.55221443999994"/>
    <x v="80"/>
    <n v="6"/>
    <n v="1"/>
    <x v="0"/>
    <x v="0"/>
    <x v="0"/>
    <n v="1712.45"/>
  </r>
  <r>
    <x v="18"/>
    <s v="372594"/>
    <s v="Подставка-стакан Attache для блок-кубиков серебро LD01-499-1"/>
    <m/>
    <n v="688779"/>
    <m/>
    <n v="48522197"/>
    <m/>
    <m/>
    <x v="0"/>
    <n v="0"/>
    <s v="Акция"/>
    <x v="0"/>
    <s v="372594"/>
    <m/>
    <m/>
    <m/>
    <n v="1934"/>
    <x v="0"/>
    <n v="2110409"/>
    <x v="0"/>
    <n v="0"/>
    <n v="1601213"/>
    <s v="ТР Офисные принадлежности"/>
    <n v="316"/>
    <n v="113.1306816"/>
    <x v="80"/>
    <n v="6"/>
    <n v="1"/>
    <x v="0"/>
    <x v="0"/>
    <x v="0"/>
    <n v="202.87"/>
  </r>
  <r>
    <x v="18"/>
    <s v="372594"/>
    <s v="Подставка-стакан Attache для блок-кубиков черный LD01-499-1"/>
    <m/>
    <n v="688780"/>
    <m/>
    <n v="48524638"/>
    <m/>
    <m/>
    <x v="0"/>
    <n v="0"/>
    <s v="Акция"/>
    <x v="0"/>
    <s v="372594"/>
    <m/>
    <m/>
    <m/>
    <n v="4514"/>
    <x v="1"/>
    <n v="1174140"/>
    <x v="19"/>
    <n v="1"/>
    <n v="1651592"/>
    <s v="ТР Офисные принадлежности"/>
    <n v="316"/>
    <n v="111.04358139999999"/>
    <x v="80"/>
    <n v="7"/>
    <n v="5"/>
    <x v="1"/>
    <x v="1"/>
    <x v="1"/>
    <n v="204.96"/>
  </r>
  <r>
    <x v="18"/>
    <s v="372594"/>
    <s v="Подставка-стакан Attache д/письм.прин.квадр.80х80мм,выс.98мм,мет.сет(сереб)"/>
    <m/>
    <n v="383306"/>
    <m/>
    <n v="48522197"/>
    <m/>
    <m/>
    <x v="0"/>
    <n v="0"/>
    <s v="Акция"/>
    <x v="0"/>
    <s v="372594"/>
    <m/>
    <m/>
    <m/>
    <n v="1934"/>
    <x v="0"/>
    <n v="2110409"/>
    <x v="0"/>
    <n v="0"/>
    <n v="1601213"/>
    <s v="ТР Офисные принадлежности"/>
    <n v="290"/>
    <n v="82.345367010000004"/>
    <x v="80"/>
    <n v="6"/>
    <n v="1"/>
    <x v="0"/>
    <x v="0"/>
    <x v="0"/>
    <n v="207.65"/>
  </r>
  <r>
    <x v="18"/>
    <s v="372652"/>
    <s v="Клей-карандаш 40г ATTACHE 'EXTRA' 15434"/>
    <m/>
    <n v="42812"/>
    <m/>
    <n v="48484123"/>
    <m/>
    <m/>
    <x v="0"/>
    <n v="0"/>
    <s v="Акция"/>
    <x v="0"/>
    <s v="372652"/>
    <m/>
    <m/>
    <m/>
    <n v="4514"/>
    <x v="1"/>
    <n v="2802963"/>
    <x v="20"/>
    <n v="0"/>
    <n v="7181999"/>
    <s v="ТР Офисные принадлежности"/>
    <n v="537.36"/>
    <n v="244.8602625"/>
    <x v="79"/>
    <n v="1"/>
    <n v="5"/>
    <x v="1"/>
    <x v="1"/>
    <x v="1"/>
    <n v="292.5"/>
  </r>
  <r>
    <x v="18"/>
    <s v="akv2r"/>
    <s v="Ножницы Attache 169 мм с пластик. эллиптическими ручками,цвет черный"/>
    <s v="Анищенко Кристина Владимировна"/>
    <n v="47587"/>
    <s v="0QE"/>
    <n v="48451877"/>
    <n v="239151890"/>
    <s v="akv2r"/>
    <x v="8"/>
    <n v="1"/>
    <s v="СЦО D"/>
    <x v="1"/>
    <s v="8"/>
    <s v="Y"/>
    <d v="2023-02-01T09:32:11"/>
    <d v="9999-12-31T00:00:00"/>
    <n v="4514"/>
    <x v="1"/>
    <n v="2120390"/>
    <x v="87"/>
    <n v="1"/>
    <n v="1752228"/>
    <s v="ТР Офисные принадлежности"/>
    <n v="170.88"/>
    <n v="66.734789520000007"/>
    <x v="81"/>
    <s v="unknown"/>
    <s v="unknown"/>
    <x v="2"/>
    <x v="1"/>
    <x v="1"/>
    <n v="104.15"/>
  </r>
  <r>
    <x v="18"/>
    <s v="akv2r"/>
    <s v="Скобы для степлера №24/6 Attache оцинкованные (2-30 листов), 1000 шт/уп"/>
    <s v="Анищенко Кристина Владимировна"/>
    <n v="139205"/>
    <s v="0QE"/>
    <n v="48329310"/>
    <n v="239084402"/>
    <s v="akv2r"/>
    <x v="8"/>
    <n v="0"/>
    <s v="СЦО D"/>
    <x v="1"/>
    <s v="8"/>
    <s v="Y"/>
    <d v="2023-01-31T17:46:04"/>
    <d v="9999-12-31T00:00:00"/>
    <n v="4514"/>
    <x v="1"/>
    <n v="2131693"/>
    <x v="48"/>
    <n v="1"/>
    <n v="1747850"/>
    <s v="ТР Офисные принадлежности"/>
    <n v="377.9"/>
    <n v="89.814057599999998"/>
    <x v="73"/>
    <n v="5"/>
    <n v="5"/>
    <x v="1"/>
    <x v="1"/>
    <x v="1"/>
    <n v="288.08999999999997"/>
  </r>
  <r>
    <x v="18"/>
    <s v="akv2r"/>
    <s v="Скрепки Attache  металлические без. покрытия,50 мм,гофрированные,50шт/уп"/>
    <s v="Анищенко Кристина Владимировна"/>
    <n v="115674"/>
    <s v="0QE"/>
    <n v="48451877"/>
    <n v="239151890"/>
    <s v="akv2r"/>
    <x v="8"/>
    <n v="0"/>
    <s v="СЦО D"/>
    <x v="1"/>
    <s v="8"/>
    <s v="Y"/>
    <d v="2023-02-01T09:32:11"/>
    <d v="9999-12-31T00:00:00"/>
    <n v="4514"/>
    <x v="1"/>
    <n v="2120390"/>
    <x v="87"/>
    <n v="1"/>
    <n v="1752228"/>
    <s v="ТР Офисные принадлежности"/>
    <n v="55.05"/>
    <n v="23.691954550799998"/>
    <x v="75"/>
    <s v="unknown"/>
    <s v="unknown"/>
    <x v="2"/>
    <x v="1"/>
    <x v="1"/>
    <n v="31.36"/>
  </r>
  <r>
    <x v="18"/>
    <s v="akv2r"/>
    <s v="Скрепки Attache оцинкованные,28 мм,негофрированные,100 шт/уп"/>
    <s v="Анищенко Кристина Владимировна"/>
    <n v="115672"/>
    <s v="0QE"/>
    <n v="48451877"/>
    <n v="239151890"/>
    <s v="akv2r"/>
    <x v="8"/>
    <n v="0"/>
    <s v="СЦО D"/>
    <x v="1"/>
    <s v="8"/>
    <s v="Y"/>
    <d v="2023-02-01T09:32:11"/>
    <d v="9999-12-31T00:00:00"/>
    <n v="4514"/>
    <x v="1"/>
    <n v="2120390"/>
    <x v="87"/>
    <n v="0"/>
    <n v="1752228"/>
    <s v="ТР Офисные принадлежности"/>
    <n v="29.2"/>
    <n v="13.327909225799999"/>
    <x v="75"/>
    <s v="unknown"/>
    <s v="unknown"/>
    <x v="2"/>
    <x v="1"/>
    <x v="1"/>
    <n v="15.87"/>
  </r>
  <r>
    <x v="18"/>
    <s v="akv2r"/>
    <s v="Степлер Attache №24/6 до 22л., черный"/>
    <s v="Анищенко Кристина Владимировна"/>
    <n v="274114"/>
    <s v="0QE"/>
    <n v="48329310"/>
    <n v="239084402"/>
    <s v="akv2r"/>
    <x v="8"/>
    <n v="0"/>
    <s v="СЦО D"/>
    <x v="1"/>
    <s v="8"/>
    <s v="Y"/>
    <d v="2023-01-31T17:46:04"/>
    <d v="9999-12-31T00:00:00"/>
    <n v="4514"/>
    <x v="1"/>
    <n v="2131693"/>
    <x v="48"/>
    <n v="1"/>
    <n v="1747850"/>
    <s v="ТР Офисные принадлежности"/>
    <n v="477.6"/>
    <n v="245.53470132000001"/>
    <x v="74"/>
    <n v="5"/>
    <n v="5"/>
    <x v="1"/>
    <x v="1"/>
    <x v="1"/>
    <n v="232.07"/>
  </r>
  <r>
    <x v="18"/>
    <s v="ana0ep"/>
    <s v="Клейкая лента канцелярская Комус 19x33"/>
    <s v="Кузьмичева Алена Александровна"/>
    <n v="263349"/>
    <s v="0EP"/>
    <n v="17751715"/>
    <m/>
    <m/>
    <x v="0"/>
    <n v="0"/>
    <s v="КПЛ из карточки"/>
    <x v="0"/>
    <s v="7"/>
    <m/>
    <m/>
    <m/>
    <n v="1934"/>
    <x v="0"/>
    <n v="2900374"/>
    <x v="25"/>
    <n v="1"/>
    <n v="7680746"/>
    <s v="ТР Офисные принадлежности"/>
    <n v="179.21"/>
    <n v="46.812444524999997"/>
    <x v="83"/>
    <s v="unknown"/>
    <s v="unknown"/>
    <x v="2"/>
    <x v="0"/>
    <x v="0"/>
    <n v="132.4"/>
  </r>
  <r>
    <x v="18"/>
    <s v="ana0ep"/>
    <s v="Краска штемпельная Attache синяя 45 гр"/>
    <s v="Кузьмичева Алена Александровна"/>
    <n v="198696"/>
    <s v="0EP"/>
    <n v="17751715"/>
    <m/>
    <m/>
    <x v="0"/>
    <n v="0"/>
    <s v="КПЛ из карточки"/>
    <x v="0"/>
    <s v="7"/>
    <m/>
    <m/>
    <m/>
    <n v="1934"/>
    <x v="0"/>
    <n v="2900374"/>
    <x v="25"/>
    <n v="0"/>
    <n v="7680746"/>
    <s v="ТР Офисные принадлежности"/>
    <n v="111.53"/>
    <n v="35.237655908000001"/>
    <x v="78"/>
    <s v="unknown"/>
    <s v="unknown"/>
    <x v="2"/>
    <x v="0"/>
    <x v="0"/>
    <n v="76.290000000000006"/>
  </r>
  <r>
    <x v="18"/>
    <s v="anvavt"/>
    <s v="Антистеплер Attache Economy для скоб  N10, 24/6, 26/6, черный"/>
    <s v="Андреева Виктория Александровна"/>
    <n v="1239756"/>
    <s v="0VT"/>
    <n v="48360678"/>
    <n v="259989404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Офисные принадлежности"/>
    <n v="50.47"/>
    <n v="30.110816280000002"/>
    <x v="74"/>
    <n v="1"/>
    <n v="1"/>
    <x v="0"/>
    <x v="0"/>
    <x v="0"/>
    <n v="20.36"/>
  </r>
  <r>
    <x v="18"/>
    <s v="anvavt"/>
    <s v="Дырокол Attache до 30 листов, с линейкой, цвет черный"/>
    <s v="Андреева Виктория Александровна"/>
    <n v="618136"/>
    <s v="0VT"/>
    <n v="48360678"/>
    <n v="259989444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Офисные принадлежности"/>
    <n v="281.08999999999997"/>
    <n v="215.10391060000001"/>
    <x v="82"/>
    <n v="1"/>
    <n v="1"/>
    <x v="0"/>
    <x v="0"/>
    <x v="0"/>
    <n v="65.989999999999995"/>
  </r>
  <r>
    <x v="18"/>
    <s v="anvavt"/>
    <s v="Калькулятор настольный ПОЛНОРАЗМ. КОМУС EM444, 12-р,дв.пит,204x155мм,черн"/>
    <s v="Андреева Виктория Александровна"/>
    <n v="1550709"/>
    <s v="0VT"/>
    <n v="48360678"/>
    <n v="259989415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Офисные принадлежности"/>
    <n v="1278.72"/>
    <n v="797.93663142000003"/>
    <x v="76"/>
    <n v="1"/>
    <n v="1"/>
    <x v="0"/>
    <x v="0"/>
    <x v="0"/>
    <n v="480.78"/>
  </r>
  <r>
    <x v="18"/>
    <s v="anvavt"/>
    <s v="Клей-карандаш 40г KORES 12403"/>
    <s v="Андреева Виктория Александровна"/>
    <n v="5896"/>
    <s v="0VT"/>
    <n v="48360678"/>
    <n v="259989443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Офисные принадлежности"/>
    <n v="296.39999999999998"/>
    <n v="176.57922930000001"/>
    <x v="79"/>
    <n v="1"/>
    <n v="1"/>
    <x v="0"/>
    <x v="0"/>
    <x v="0"/>
    <n v="119.82"/>
  </r>
  <r>
    <x v="18"/>
    <s v="anvavt"/>
    <s v="Клейкая лента канцелярская 19х10 12 шт./уп."/>
    <s v="Андреева Виктория Александровна"/>
    <n v="107516"/>
    <s v="0VT"/>
    <n v="48360678"/>
    <n v="259989398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Офисные принадлежности"/>
    <n v="74.09"/>
    <n v="52.827412313099998"/>
    <x v="83"/>
    <n v="1"/>
    <n v="1"/>
    <x v="0"/>
    <x v="0"/>
    <x v="0"/>
    <n v="21.26"/>
  </r>
  <r>
    <x v="18"/>
    <s v="anvavt"/>
    <s v="Набор лотков STRONG 3 шт. гориз.на металл.стержнях черный"/>
    <s v="Андреева Виктория Александровна"/>
    <n v="374924"/>
    <s v="0VT"/>
    <n v="48360678"/>
    <n v="259989435"/>
    <s v="gry05"/>
    <x v="1"/>
    <n v="0"/>
    <s v="КП"/>
    <x v="1"/>
    <s v="18196862"/>
    <s v="N"/>
    <d v="2023-10-26T14:15:03"/>
    <d v="2023-10-31T00:00:00"/>
    <n v="1934"/>
    <x v="0"/>
    <n v="2327842"/>
    <x v="5"/>
    <n v="1"/>
    <n v="2831729"/>
    <s v="ТР Офисные принадлежности"/>
    <n v="1254.46"/>
    <n v="1003.0821451042"/>
    <x v="84"/>
    <n v="1"/>
    <n v="1"/>
    <x v="0"/>
    <x v="0"/>
    <x v="0"/>
    <n v="251.38"/>
  </r>
  <r>
    <x v="18"/>
    <s v="anvavt"/>
    <s v="Ножницы Attache Graphite 195 мм с пласт.прорез.анатом.руч.чёр./сер.цв"/>
    <s v="Андреева Виктория Александровна"/>
    <n v="880872"/>
    <s v="0VT"/>
    <n v="48360678"/>
    <n v="259989451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Офисные принадлежности"/>
    <n v="256.7"/>
    <n v="123.61478852"/>
    <x v="81"/>
    <n v="1"/>
    <n v="1"/>
    <x v="0"/>
    <x v="0"/>
    <x v="0"/>
    <n v="133.09"/>
  </r>
  <r>
    <x v="18"/>
    <s v="anvavt"/>
    <s v="Подставка-стакан для письм. принадл, кв, мет сетка, черн, 73x73x115мм"/>
    <s v="Андреева Виктория Александровна"/>
    <n v="1408081"/>
    <s v="0VT"/>
    <n v="48360678"/>
    <n v="259989412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Офисные принадлежности"/>
    <n v="373.68"/>
    <n v="238.33065550000001"/>
    <x v="80"/>
    <n v="1"/>
    <n v="1"/>
    <x v="0"/>
    <x v="0"/>
    <x v="0"/>
    <n v="135.35"/>
  </r>
  <r>
    <x v="18"/>
    <s v="anvavt"/>
    <s v="Скобы для степлера N24/6 КОМУС оцинкованные (2-30 лист.) 1000 шт в упаковке"/>
    <s v="Андреева Виктория Александровна"/>
    <n v="162706"/>
    <s v="0VT"/>
    <n v="48360678"/>
    <n v="259989420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Офисные принадлежности"/>
    <n v="362.16"/>
    <n v="290.19439110000002"/>
    <x v="73"/>
    <n v="1"/>
    <n v="1"/>
    <x v="0"/>
    <x v="0"/>
    <x v="0"/>
    <n v="71.97"/>
  </r>
  <r>
    <x v="18"/>
    <s v="anvavt"/>
    <s v="Степлер Attache Selechion до 20 листов, № 10, №24/6,26/6 цвет белый"/>
    <s v="Андреева Виктория Александровна"/>
    <n v="723425"/>
    <s v="0VT"/>
    <n v="48360678"/>
    <n v="259989448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Офисные принадлежности"/>
    <n v="427.42"/>
    <n v="285.41844997999999"/>
    <x v="74"/>
    <n v="1"/>
    <n v="1"/>
    <x v="0"/>
    <x v="0"/>
    <x v="0"/>
    <n v="142"/>
  </r>
  <r>
    <x v="18"/>
    <s v="devivt"/>
    <s v="Краска штемпельная 801 на вод.-глиц.осн.син. 25мл (аналог 7011)Colop Герман"/>
    <s v="Попкова Евгения Викторовна"/>
    <n v="218943"/>
    <s v="0VT"/>
    <n v="48503423"/>
    <n v="239008541"/>
    <s v="knv2r"/>
    <x v="2"/>
    <n v="0"/>
    <s v="СЦО D"/>
    <x v="1"/>
    <s v="8"/>
    <s v="Y"/>
    <d v="2023-01-31T12:08:10"/>
    <d v="9999-12-31T00:00:00"/>
    <n v="4514"/>
    <x v="1"/>
    <n v="2306551"/>
    <x v="26"/>
    <n v="1"/>
    <n v="2651430"/>
    <s v="ТР Офисные принадлежности"/>
    <n v="1034.5999999999999"/>
    <n v="414.41552161099997"/>
    <x v="78"/>
    <n v="5"/>
    <n v="5"/>
    <x v="1"/>
    <x v="1"/>
    <x v="1"/>
    <n v="620.17999999999995"/>
  </r>
  <r>
    <x v="18"/>
    <s v="devivt"/>
    <s v="Краска штемпельная KORES синяя 71304"/>
    <s v="Попкова Евгения Викторовна"/>
    <n v="3181"/>
    <s v="0VT"/>
    <n v="48504534"/>
    <n v="239008541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Офисные принадлежности"/>
    <n v="771.3"/>
    <n v="313.15445299999999"/>
    <x v="78"/>
    <n v="5"/>
    <n v="5"/>
    <x v="1"/>
    <x v="1"/>
    <x v="1"/>
    <n v="458.15"/>
  </r>
  <r>
    <x v="18"/>
    <s v="devivt"/>
    <s v="Скобы для степлера №24/6 ATTACHE оцинкованные (2-30лис) 1000 шт в уп.Россия"/>
    <s v="Попкова Евгения Викторовна"/>
    <n v="562538"/>
    <s v="0VT"/>
    <n v="48503935"/>
    <n v="239008541"/>
    <s v="knv2r"/>
    <x v="2"/>
    <n v="1"/>
    <s v="СЦО D"/>
    <x v="1"/>
    <s v="8"/>
    <s v="Y"/>
    <d v="2023-01-31T12:08:10"/>
    <d v="9999-12-31T00:00:00"/>
    <n v="4514"/>
    <x v="1"/>
    <n v="2306551"/>
    <x v="26"/>
    <n v="0"/>
    <n v="2651430"/>
    <s v="ТР Офисные принадлежности"/>
    <n v="209.55"/>
    <n v="62.571539399000002"/>
    <x v="73"/>
    <n v="5"/>
    <n v="5"/>
    <x v="1"/>
    <x v="1"/>
    <x v="1"/>
    <n v="146.97999999999999"/>
  </r>
  <r>
    <x v="18"/>
    <s v="devivt"/>
    <s v="Скобы для степлера №24/6 ATTACHE оцинкованные (2-30лис) 1000 шт в уп.Россия"/>
    <s v="Попкова Евгения Викторовна"/>
    <n v="562538"/>
    <s v="0VT"/>
    <n v="48504534"/>
    <n v="239008541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Офисные принадлежности"/>
    <n v="419.1"/>
    <n v="125.143078798"/>
    <x v="73"/>
    <n v="5"/>
    <n v="5"/>
    <x v="1"/>
    <x v="1"/>
    <x v="1"/>
    <n v="293.95999999999998"/>
  </r>
  <r>
    <x v="18"/>
    <s v="devivt"/>
    <s v="Скрепки Attache с полимерным покрытием,28 мм, разноцветные, 100 шт/уп"/>
    <s v="Попкова Евгения Викторовна"/>
    <n v="115673"/>
    <s v="0VT"/>
    <n v="48503423"/>
    <n v="239008541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Офисные принадлежности"/>
    <n v="251.7"/>
    <n v="73.047631999999993"/>
    <x v="75"/>
    <n v="5"/>
    <n v="5"/>
    <x v="1"/>
    <x v="1"/>
    <x v="1"/>
    <n v="178.65"/>
  </r>
  <r>
    <x v="18"/>
    <s v="devivt"/>
    <s v="Степлер Maped ERGOLOGIC до 15 листов,№10,антистеплер,ассорти,352211"/>
    <s v="Попкова Евгения Викторовна"/>
    <n v="276643"/>
    <s v="0VT"/>
    <n v="48503423"/>
    <n v="239008541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Офисные принадлежности"/>
    <n v="640.36"/>
    <n v="271.40167506699999"/>
    <x v="74"/>
    <n v="5"/>
    <n v="5"/>
    <x v="1"/>
    <x v="1"/>
    <x v="1"/>
    <n v="368.96"/>
  </r>
  <r>
    <x v="18"/>
    <s v="devivt"/>
    <s v="Степлер мощный Economy до 100 листов, №23/6- 23/13, цвет черно-белый"/>
    <s v="Попкова Евгения Викторовна"/>
    <n v="882860"/>
    <s v="0VT"/>
    <n v="48503935"/>
    <n v="239008541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Офисные принадлежности"/>
    <n v="1905.42"/>
    <n v="823.36980100000005"/>
    <x v="74"/>
    <n v="5"/>
    <n v="5"/>
    <x v="1"/>
    <x v="1"/>
    <x v="1"/>
    <n v="1082.05"/>
  </r>
  <r>
    <x v="18"/>
    <s v="devivt"/>
    <s v="Штамп самонаборный NEW Printer С20-Set 4 стр.14х38мм 1 касса корпус черный"/>
    <s v="Попкова Евгения Викторовна"/>
    <n v="1742603"/>
    <s v="0VT"/>
    <n v="48504534"/>
    <n v="239008541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Офисные принадлежности"/>
    <n v="975.67"/>
    <n v="441.52662845899999"/>
    <x v="78"/>
    <n v="5"/>
    <n v="5"/>
    <x v="1"/>
    <x v="1"/>
    <x v="1"/>
    <n v="534.14"/>
  </r>
  <r>
    <x v="18"/>
    <s v="eae0ep"/>
    <s v="Скобы для степлера 24/6 Kw-Trio оцинкованные (2-30 листов) 1000 шт./уп"/>
    <s v="Антонова Анна Евгеньевна"/>
    <n v="771699"/>
    <s v="0EP"/>
    <n v="17744892"/>
    <n v="260939239"/>
    <s v="gry05"/>
    <x v="1"/>
    <n v="1"/>
    <s v="КП"/>
    <x v="1"/>
    <s v="18242688"/>
    <s v="N"/>
    <d v="2023-11-02T12:09:43"/>
    <d v="2023-11-04T00:00:00"/>
    <n v="1934"/>
    <x v="0"/>
    <n v="1935317"/>
    <x v="2"/>
    <n v="0"/>
    <n v="1704905"/>
    <s v="ТР Офисные принадлежности"/>
    <n v="2475"/>
    <n v="1797.9637599691"/>
    <x v="73"/>
    <n v="5"/>
    <n v="1"/>
    <x v="0"/>
    <x v="0"/>
    <x v="0"/>
    <n v="677.04"/>
  </r>
  <r>
    <x v="18"/>
    <s v="gry05"/>
    <s v="Клейкая лента канцелярская 3M SCOTCH 508/500 19х10 прозрачная, 8шт"/>
    <s v="Грицай Ярослав Юрьевич"/>
    <n v="55824"/>
    <s v="0G2"/>
    <n v="48497134"/>
    <n v="260983609"/>
    <s v="gry05"/>
    <x v="1"/>
    <n v="1"/>
    <s v="КП"/>
    <x v="1"/>
    <s v="18244636"/>
    <s v="N"/>
    <d v="2023-11-02T14:06:38"/>
    <d v="2023-11-03T00:00:00"/>
    <n v="1934"/>
    <x v="0"/>
    <n v="2327842"/>
    <x v="5"/>
    <n v="0"/>
    <n v="2831729"/>
    <s v="ТР Офисные принадлежности"/>
    <n v="150.44"/>
    <n v="58.435598485299998"/>
    <x v="83"/>
    <n v="1"/>
    <n v="1"/>
    <x v="0"/>
    <x v="0"/>
    <x v="0"/>
    <n v="92"/>
  </r>
  <r>
    <x v="18"/>
    <s v="gry05"/>
    <s v="Краска штемпельная Attache синяя 45 гр"/>
    <s v="Грицай Ярослав Юрьевич"/>
    <n v="198696"/>
    <s v="0G2"/>
    <n v="48492619"/>
    <n v="260935469"/>
    <s v="gry05"/>
    <x v="1"/>
    <n v="0"/>
    <s v="КП"/>
    <x v="1"/>
    <s v="18242333"/>
    <s v="N"/>
    <d v="2023-11-02T11:48:51"/>
    <d v="2023-11-03T00:00:00"/>
    <n v="1934"/>
    <x v="0"/>
    <n v="2327842"/>
    <x v="5"/>
    <n v="0"/>
    <n v="2831729"/>
    <s v="ТР Офисные принадлежности"/>
    <n v="22.39"/>
    <n v="17.618838568099999"/>
    <x v="78"/>
    <n v="1"/>
    <n v="1"/>
    <x v="0"/>
    <x v="0"/>
    <x v="0"/>
    <n v="4.7699999999999996"/>
  </r>
  <r>
    <x v="18"/>
    <s v="gry05"/>
    <s v="Скобы для степлера N24/6 КОМУС оцинкованные (2-30 лист.) 1000 шт в упаковке"/>
    <s v="Грицай Ярослав Юрьевич"/>
    <n v="162706"/>
    <s v="0G2"/>
    <n v="48497134"/>
    <n v="260983607"/>
    <s v="gry05"/>
    <x v="1"/>
    <n v="0"/>
    <s v="КП"/>
    <x v="1"/>
    <s v="18244636"/>
    <s v="N"/>
    <d v="2023-11-02T14:06:38"/>
    <d v="2023-11-03T00:00:00"/>
    <n v="1934"/>
    <x v="0"/>
    <n v="2327842"/>
    <x v="5"/>
    <n v="0"/>
    <n v="2831729"/>
    <s v="ТР Офисные принадлежности"/>
    <n v="193.63"/>
    <n v="154.77034191999999"/>
    <x v="73"/>
    <n v="1"/>
    <n v="1"/>
    <x v="0"/>
    <x v="0"/>
    <x v="0"/>
    <n v="38.86"/>
  </r>
  <r>
    <x v="18"/>
    <s v="gry05"/>
    <s v="Скобы для степлера N24/6 КОМУС оцинкованные (2-30 лист.) 1000 шт в упаковке"/>
    <s v="Грицай Ярослав Юрьевич"/>
    <n v="162706"/>
    <s v="0G2"/>
    <n v="48517228"/>
    <n v="261039291"/>
    <s v="gry05"/>
    <x v="1"/>
    <n v="0"/>
    <s v="КП"/>
    <x v="1"/>
    <s v="18250024"/>
    <s v="N"/>
    <d v="2023-11-03T10:34:09"/>
    <d v="2023-11-04T00:00:00"/>
    <n v="1934"/>
    <x v="0"/>
    <n v="2327842"/>
    <x v="5"/>
    <n v="0"/>
    <n v="2831729"/>
    <s v="ТР Офисные принадлежности"/>
    <n v="48.34"/>
    <n v="38.648160400000002"/>
    <x v="73"/>
    <n v="1"/>
    <n v="1"/>
    <x v="0"/>
    <x v="0"/>
    <x v="0"/>
    <n v="9.69"/>
  </r>
  <r>
    <x v="18"/>
    <s v="kanavt"/>
    <s v="Дырокол Attache Economy до 20 листов, с линейкой, цвет черный"/>
    <s v="Колесова Анастасия Александровна"/>
    <n v="882853"/>
    <s v="0VT"/>
    <n v="48474154"/>
    <n v="239066207"/>
    <s v="akv2r"/>
    <x v="8"/>
    <n v="0"/>
    <s v="СЦО D"/>
    <x v="1"/>
    <s v="8"/>
    <s v="Y"/>
    <d v="2023-01-31T16:26:16"/>
    <d v="9999-12-31T00:00:00"/>
    <n v="4514"/>
    <x v="1"/>
    <n v="2680525"/>
    <x v="35"/>
    <n v="1"/>
    <n v="6153480"/>
    <s v="ТР Офисные принадлежности"/>
    <n v="194.67"/>
    <n v="101.60215266"/>
    <x v="82"/>
    <s v="unknown"/>
    <s v="unknown"/>
    <x v="2"/>
    <x v="1"/>
    <x v="1"/>
    <n v="93.07"/>
  </r>
  <r>
    <x v="18"/>
    <s v="kanavt"/>
    <s v="Скобы для степлера №24/6 Attache оцинкованные (2-30 листов), 1000 шт/уп"/>
    <s v="Колесова Анастасия Александровна"/>
    <n v="139205"/>
    <s v="0VT"/>
    <n v="48436409"/>
    <n v="239083247"/>
    <s v="pmv2r"/>
    <x v="12"/>
    <n v="0"/>
    <s v="СЦО D"/>
    <x v="1"/>
    <s v="8"/>
    <s v="Y"/>
    <d v="2023-01-31T17:42:06"/>
    <d v="9999-12-31T00:00:00"/>
    <n v="4514"/>
    <x v="1"/>
    <n v="2131658"/>
    <x v="93"/>
    <n v="0"/>
    <n v="2063042"/>
    <s v="ТР Офисные принадлежности"/>
    <n v="388.2"/>
    <n v="91.041377600000004"/>
    <x v="73"/>
    <n v="5"/>
    <n v="5"/>
    <x v="1"/>
    <x v="1"/>
    <x v="1"/>
    <n v="297.16000000000003"/>
  </r>
  <r>
    <x v="18"/>
    <s v="kanavt"/>
    <s v="Скобы для степлера №24/6 Attache оцинкованные (2-30 листов), 1000 шт/уп"/>
    <s v="Колесова Анастасия Александровна"/>
    <n v="139205"/>
    <s v="0VT"/>
    <n v="48502943"/>
    <n v="239017808"/>
    <s v="knv2r"/>
    <x v="2"/>
    <n v="1"/>
    <s v="СЦО D"/>
    <x v="1"/>
    <s v="8"/>
    <s v="Y"/>
    <d v="2023-01-31T12:49:10"/>
    <d v="9999-12-31T00:00:00"/>
    <n v="4514"/>
    <x v="1"/>
    <n v="2551973"/>
    <x v="79"/>
    <n v="0"/>
    <n v="4755915"/>
    <s v="ТР Офисные принадлежности"/>
    <n v="776.4"/>
    <n v="182.08275520000001"/>
    <x v="73"/>
    <n v="5"/>
    <n v="5"/>
    <x v="1"/>
    <x v="1"/>
    <x v="1"/>
    <n v="594.32000000000005"/>
  </r>
  <r>
    <x v="18"/>
    <s v="kanavt"/>
    <s v="Степлер Attache Economy до 25 листов, 24/6, 26/6, пласиковый корпус, чёрный"/>
    <s v="Колесова Анастасия Александровна"/>
    <n v="1005056"/>
    <s v="0VT"/>
    <n v="48474154"/>
    <n v="239066207"/>
    <s v="akv2r"/>
    <x v="8"/>
    <n v="0"/>
    <s v="СЦО D"/>
    <x v="1"/>
    <s v="8"/>
    <s v="Y"/>
    <d v="2023-01-31T16:26:16"/>
    <d v="9999-12-31T00:00:00"/>
    <n v="4514"/>
    <x v="1"/>
    <n v="2680525"/>
    <x v="35"/>
    <n v="0"/>
    <n v="6153480"/>
    <s v="ТР Офисные принадлежности"/>
    <n v="655.44"/>
    <n v="190.12789386"/>
    <x v="74"/>
    <s v="unknown"/>
    <s v="unknown"/>
    <x v="2"/>
    <x v="1"/>
    <x v="1"/>
    <n v="465.31"/>
  </r>
  <r>
    <x v="18"/>
    <s v="kov0eq"/>
    <s v="Скобы для степлера N10 КОМУС оцинкованные (2-20 лист.) 1000 шт в упаковке"/>
    <s v="Кальченко Оксана Владимировна"/>
    <n v="162705"/>
    <s v="0VT"/>
    <n v="48497134"/>
    <n v="260983606"/>
    <s v="gry05"/>
    <x v="1"/>
    <n v="0"/>
    <s v="КП"/>
    <x v="1"/>
    <s v="18244636"/>
    <s v="N"/>
    <d v="2023-11-02T14:06:38"/>
    <d v="2023-11-03T00:00:00"/>
    <n v="1934"/>
    <x v="0"/>
    <n v="2327842"/>
    <x v="5"/>
    <n v="0"/>
    <n v="2831729"/>
    <s v="ТР Офисные принадлежности"/>
    <n v="91.8"/>
    <n v="73.318158600000004"/>
    <x v="73"/>
    <n v="1"/>
    <n v="1"/>
    <x v="0"/>
    <x v="0"/>
    <x v="0"/>
    <n v="18.48"/>
  </r>
  <r>
    <x v="18"/>
    <s v="llsvt"/>
    <s v="Клейкая лента канцелярская 15х10 12 шт./уп."/>
    <s v="Лебедева Любовь Сергеевна"/>
    <n v="107514"/>
    <s v="0VT"/>
    <n v="48517228"/>
    <n v="261039284"/>
    <s v="gry05"/>
    <x v="1"/>
    <n v="0"/>
    <s v="КП"/>
    <x v="1"/>
    <s v="18250024"/>
    <s v="N"/>
    <d v="2023-11-03T10:34:09"/>
    <d v="2023-11-04T00:00:00"/>
    <n v="1934"/>
    <x v="0"/>
    <n v="2327842"/>
    <x v="5"/>
    <n v="0"/>
    <n v="2831729"/>
    <s v="ТР Офисные принадлежности"/>
    <n v="78.239999999999995"/>
    <n v="43.015551602000002"/>
    <x v="83"/>
    <n v="1"/>
    <n v="1"/>
    <x v="0"/>
    <x v="0"/>
    <x v="0"/>
    <n v="35.22"/>
  </r>
  <r>
    <x v="18"/>
    <s v="lta0ep"/>
    <s v="Антистеплер 6412 для скоб №10,24/6,26/6, с фикс., черный"/>
    <s v="Лобачева Татьяна Витальевна"/>
    <n v="256112"/>
    <s v="0EP"/>
    <n v="48379240"/>
    <n v="260155402"/>
    <s v="gry05"/>
    <x v="1"/>
    <n v="0"/>
    <s v="КП"/>
    <x v="1"/>
    <s v="18203968"/>
    <s v="N"/>
    <d v="2023-10-27T12:18:28"/>
    <d v="2023-10-31T00:00:00"/>
    <n v="1934"/>
    <x v="0"/>
    <n v="2822817"/>
    <x v="34"/>
    <n v="0"/>
    <n v="7304351"/>
    <s v="ТР Офисные принадлежности"/>
    <n v="152.02000000000001"/>
    <n v="75.716195279999994"/>
    <x v="74"/>
    <n v="1"/>
    <n v="1"/>
    <x v="0"/>
    <x v="0"/>
    <x v="0"/>
    <n v="76.3"/>
  </r>
  <r>
    <x v="18"/>
    <s v="ltv2r"/>
    <s v="Подставка-органайзер д/канцеляр.мелочей Attache ПРОФИ 7 отд черный ОР01АЕ"/>
    <s v="Любименко Татьяна Владимировна"/>
    <n v="32317"/>
    <s v="0QE"/>
    <n v="48339613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29.31"/>
    <n v="64.799353467499998"/>
    <x v="80"/>
    <n v="5"/>
    <n v="5"/>
    <x v="1"/>
    <x v="1"/>
    <x v="1"/>
    <n v="64.510000000000005"/>
  </r>
  <r>
    <x v="18"/>
    <s v="mms0ep"/>
    <s v="Бокс с выдвижными лотками А5 195х254х264мм 3выдв.отд, светло-сер. 433223730"/>
    <s v="Михайлова Марина Сергеевна"/>
    <n v="1684616"/>
    <s v="0LW"/>
    <n v="6440459"/>
    <n v="261004421"/>
    <s v="bka07"/>
    <x v="4"/>
    <n v="1"/>
    <s v="КП"/>
    <x v="1"/>
    <s v="18246600"/>
    <s v="N"/>
    <d v="2023-11-02T16:13:40"/>
    <d v="2023-11-20T00:00:00"/>
    <n v="1934"/>
    <x v="0"/>
    <n v="2184809"/>
    <x v="17"/>
    <n v="0"/>
    <n v="2067142"/>
    <s v="ТР Офисные принадлежности"/>
    <n v="937"/>
    <n v="616.05866475100004"/>
    <x v="84"/>
    <n v="1"/>
    <n v="1"/>
    <x v="0"/>
    <x v="0"/>
    <x v="0"/>
    <n v="320.94"/>
  </r>
  <r>
    <x v="18"/>
    <s v="mms0ep"/>
    <s v="Зажимы для бумаг 25мм 12шт/уп Attache, в картонной коробке"/>
    <s v="Михайлова Марина Сергеевна"/>
    <n v="509179"/>
    <s v="0LW"/>
    <n v="6436886"/>
    <n v="260703301"/>
    <s v="bka07"/>
    <x v="4"/>
    <n v="0"/>
    <s v="КП"/>
    <x v="1"/>
    <s v="18216496"/>
    <s v="N"/>
    <d v="2023-11-01T10:12:35"/>
    <d v="2023-11-20T00:00:00"/>
    <n v="1934"/>
    <x v="0"/>
    <n v="2184809"/>
    <x v="17"/>
    <n v="0"/>
    <n v="2067142"/>
    <s v="ТР Офисные принадлежности"/>
    <n v="32"/>
    <n v="22.126039720000001"/>
    <x v="75"/>
    <n v="1"/>
    <n v="1"/>
    <x v="0"/>
    <x v="0"/>
    <x v="0"/>
    <n v="9.8699999999999992"/>
  </r>
  <r>
    <x v="18"/>
    <s v="mms0ep"/>
    <s v="Зажимы для бумаг 25мм 12шт./уп.Комус, в картонной коробке"/>
    <s v="Михайлова Марина Сергеевна"/>
    <n v="166955"/>
    <s v="0LW"/>
    <n v="6433461"/>
    <n v="260295189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Офисные принадлежности"/>
    <n v="106.01"/>
    <n v="63.187939739999997"/>
    <x v="75"/>
    <n v="1"/>
    <n v="1"/>
    <x v="0"/>
    <x v="0"/>
    <x v="0"/>
    <n v="42.82"/>
  </r>
  <r>
    <x v="18"/>
    <s v="mms0ep"/>
    <s v="Зажимы для бумаг 51мм 12шт/уп Attache Economy, в карт,кор, цвет черный"/>
    <s v="Михайлова Марина Сергеевна"/>
    <n v="933329"/>
    <s v="0LW"/>
    <n v="6433461"/>
    <n v="260295205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Офисные принадлежности"/>
    <n v="244.01"/>
    <n v="155.83373506000001"/>
    <x v="75"/>
    <n v="1"/>
    <n v="1"/>
    <x v="0"/>
    <x v="0"/>
    <x v="0"/>
    <n v="88.18"/>
  </r>
  <r>
    <x v="18"/>
    <s v="mms0ep"/>
    <s v="Зажимы для бумаг 51мм 12шт/уп Attache Economy, в карт,кор, цвет черный"/>
    <s v="Михайлова Марина Сергеевна"/>
    <n v="933329"/>
    <s v="0LW"/>
    <n v="6436886"/>
    <n v="260703303"/>
    <s v="bka07"/>
    <x v="4"/>
    <n v="0"/>
    <s v="КП"/>
    <x v="1"/>
    <s v="18216496"/>
    <s v="N"/>
    <d v="2023-11-01T10:12:35"/>
    <d v="2023-11-20T00:00:00"/>
    <n v="1934"/>
    <x v="0"/>
    <n v="2184809"/>
    <x v="17"/>
    <n v="0"/>
    <n v="2067142"/>
    <s v="ТР Офисные принадлежности"/>
    <n v="122"/>
    <n v="77.916867530000005"/>
    <x v="75"/>
    <n v="1"/>
    <n v="1"/>
    <x v="0"/>
    <x v="0"/>
    <x v="0"/>
    <n v="44.08"/>
  </r>
  <r>
    <x v="18"/>
    <s v="mms0ep"/>
    <s v="Калькулятор настольный ПОЛНОРАЗМЕРНЫЙ CITIZEN бухг.SDC-444S 12 разр. DP"/>
    <s v="Михайлова Марина Сергеевна"/>
    <n v="176189"/>
    <s v="0LW"/>
    <n v="6435254"/>
    <n v="260400032"/>
    <s v="gry05"/>
    <x v="1"/>
    <n v="0"/>
    <s v="КП"/>
    <x v="1"/>
    <s v="18222183"/>
    <s v="N"/>
    <d v="2023-10-31T12:47:41"/>
    <d v="2023-11-02T00:00:00"/>
    <n v="1934"/>
    <x v="0"/>
    <n v="728275"/>
    <x v="12"/>
    <n v="0"/>
    <n v="2122270"/>
    <s v="ТР Офисные принадлежности"/>
    <n v="1027"/>
    <n v="766.54034405640004"/>
    <x v="76"/>
    <n v="7"/>
    <n v="1"/>
    <x v="0"/>
    <x v="0"/>
    <x v="0"/>
    <n v="260.45999999999998"/>
  </r>
  <r>
    <x v="18"/>
    <s v="mms0ep"/>
    <s v="Клей-карандаш 10г ATTACHE 'EXTRA' 15134"/>
    <s v="Михайлова Марина Сергеевна"/>
    <n v="10015"/>
    <s v="0LW"/>
    <n v="6433461"/>
    <n v="260295180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Офисные принадлежности"/>
    <n v="109.5"/>
    <n v="84.231930300000002"/>
    <x v="79"/>
    <n v="1"/>
    <n v="1"/>
    <x v="0"/>
    <x v="0"/>
    <x v="0"/>
    <n v="25.27"/>
  </r>
  <r>
    <x v="18"/>
    <s v="mms0ep"/>
    <s v="Клей-карандаш 40г ATTACHE 'EXTRA' 15434"/>
    <s v="Михайлова Марина Сергеевна"/>
    <n v="42812"/>
    <s v="0LW"/>
    <n v="6433461"/>
    <n v="260295199"/>
    <s v="bka07"/>
    <x v="4"/>
    <n v="1"/>
    <s v="КП"/>
    <x v="1"/>
    <s v="18212727"/>
    <s v="N"/>
    <d v="2023-10-30T15:08:44"/>
    <d v="2023-11-20T00:00:00"/>
    <n v="1934"/>
    <x v="0"/>
    <n v="2184809"/>
    <x v="17"/>
    <n v="0"/>
    <n v="2067142"/>
    <s v="ТР Офисные принадлежности"/>
    <n v="66.599999999999994"/>
    <n v="48.972052499999997"/>
    <x v="79"/>
    <n v="1"/>
    <n v="1"/>
    <x v="0"/>
    <x v="0"/>
    <x v="0"/>
    <n v="17.63"/>
  </r>
  <r>
    <x v="18"/>
    <s v="mms0ep"/>
    <s v="Клей-карандаш 40г ATTACHE 'EXTRA' 15434"/>
    <s v="Михайлова Марина Сергеевна"/>
    <n v="42812"/>
    <s v="0LW"/>
    <n v="6436886"/>
    <n v="260703299"/>
    <s v="bka07"/>
    <x v="4"/>
    <n v="0"/>
    <s v="КП"/>
    <x v="1"/>
    <s v="18216496"/>
    <s v="N"/>
    <d v="2023-11-01T10:12:35"/>
    <d v="2023-11-20T00:00:00"/>
    <n v="1934"/>
    <x v="0"/>
    <n v="2184809"/>
    <x v="17"/>
    <n v="0"/>
    <n v="2067142"/>
    <s v="ТР Офисные принадлежности"/>
    <n v="66.599999999999994"/>
    <n v="48.972052499999997"/>
    <x v="79"/>
    <n v="1"/>
    <n v="1"/>
    <x v="0"/>
    <x v="0"/>
    <x v="0"/>
    <n v="17.63"/>
  </r>
  <r>
    <x v="18"/>
    <s v="mms0ep"/>
    <s v="Клейкая лента канцелярская Комус 19x33"/>
    <s v="Михайлова Марина Сергеевна"/>
    <n v="263349"/>
    <s v="0LW"/>
    <n v="6433461"/>
    <n v="260295192"/>
    <s v="bka07"/>
    <x v="4"/>
    <n v="0"/>
    <s v="КП"/>
    <x v="1"/>
    <s v="18212727"/>
    <s v="N"/>
    <d v="2023-10-30T15:08:44"/>
    <d v="2023-11-20T00:00:00"/>
    <n v="1934"/>
    <x v="0"/>
    <n v="2184809"/>
    <x v="17"/>
    <n v="0"/>
    <n v="2067142"/>
    <s v="ТР Офисные принадлежности"/>
    <n v="124.98"/>
    <n v="78.020688281299996"/>
    <x v="83"/>
    <n v="1"/>
    <n v="1"/>
    <x v="0"/>
    <x v="0"/>
    <x v="0"/>
    <n v="46.96"/>
  </r>
  <r>
    <x v="18"/>
    <s v="mms0ep"/>
    <s v="Клей ПВА 40г Attache"/>
    <s v="Михайлова Марина Сергеевна"/>
    <n v="145955"/>
    <s v="0LW"/>
    <n v="6433461"/>
    <n v="260295183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Офисные принадлежности"/>
    <n v="38.99"/>
    <n v="30.539998020100001"/>
    <x v="79"/>
    <n v="1"/>
    <n v="1"/>
    <x v="0"/>
    <x v="0"/>
    <x v="0"/>
    <n v="8.4499999999999993"/>
  </r>
  <r>
    <x v="18"/>
    <s v="mms0ep"/>
    <s v="Кнопки силовые д/пробковых досок ATTACHE,плаcтик,ассорти,европодвес,30шт/уп"/>
    <s v="Михайлова Марина Сергеевна"/>
    <n v="55365"/>
    <s v="0LW"/>
    <n v="6439016"/>
    <n v="260907740"/>
    <s v="gry05"/>
    <x v="1"/>
    <n v="0"/>
    <s v="КП"/>
    <x v="1"/>
    <s v="18239619"/>
    <s v="N"/>
    <d v="2023-11-02T09:45:57"/>
    <d v="2023-11-20T00:00:00"/>
    <n v="1934"/>
    <x v="0"/>
    <n v="2184809"/>
    <x v="17"/>
    <n v="0"/>
    <n v="2067142"/>
    <s v="ТР Офисные принадлежности"/>
    <n v="23"/>
    <n v="17.900451189999998"/>
    <x v="77"/>
    <n v="1"/>
    <n v="1"/>
    <x v="0"/>
    <x v="0"/>
    <x v="0"/>
    <n v="5.0999999999999996"/>
  </r>
  <r>
    <x v="18"/>
    <s v="mms0ep"/>
    <s v="Коврик на стол Attache 380х590мм черный с прозрачным листом РФ"/>
    <s v="Михайлова Марина Сергеевна"/>
    <n v="1496410"/>
    <s v="0LW"/>
    <n v="6435254"/>
    <n v="260400014"/>
    <s v="bka07"/>
    <x v="4"/>
    <n v="0"/>
    <s v="КП"/>
    <x v="1"/>
    <s v="18222183"/>
    <s v="N"/>
    <d v="2023-10-31T12:47:41"/>
    <d v="2023-11-02T00:00:00"/>
    <n v="1934"/>
    <x v="0"/>
    <n v="728275"/>
    <x v="12"/>
    <n v="1"/>
    <n v="2122270"/>
    <s v="ТР Офисные принадлежности"/>
    <n v="256"/>
    <n v="124.9977944388"/>
    <x v="85"/>
    <n v="7"/>
    <n v="1"/>
    <x v="0"/>
    <x v="0"/>
    <x v="0"/>
    <n v="131"/>
  </r>
  <r>
    <x v="18"/>
    <s v="mms0ep"/>
    <s v="Лоток вертикальный Deli 78999Grey складной 2 отделения серый"/>
    <s v="Михайлова Марина Сергеевна"/>
    <n v="1408480"/>
    <s v="0LW"/>
    <n v="6435254"/>
    <n v="260400006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Офисные принадлежности"/>
    <n v="455"/>
    <n v="301.11635172000001"/>
    <x v="84"/>
    <n v="7"/>
    <n v="1"/>
    <x v="0"/>
    <x v="0"/>
    <x v="0"/>
    <n v="153.88"/>
  </r>
  <r>
    <x v="18"/>
    <s v="mms0ep"/>
    <s v="Лоток вертикальный для бумаг Attache сборный"/>
    <s v="Михайлова Марина Сергеевна"/>
    <n v="913414"/>
    <s v="0LW"/>
    <n v="6435254"/>
    <n v="260400066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Офисные принадлежности"/>
    <n v="365"/>
    <n v="294.0088021638"/>
    <x v="84"/>
    <n v="7"/>
    <n v="1"/>
    <x v="0"/>
    <x v="0"/>
    <x v="0"/>
    <n v="70.989999999999995"/>
  </r>
  <r>
    <x v="18"/>
    <s v="mms0ep"/>
    <s v="Набор настольный ATTACHE Economy черный, вращающийся -14предметов"/>
    <s v="Михайлова Марина Сергеевна"/>
    <n v="166747"/>
    <s v="0LW"/>
    <n v="6436886"/>
    <n v="260703292"/>
    <s v="gry05"/>
    <x v="1"/>
    <n v="0"/>
    <s v="КП"/>
    <x v="1"/>
    <s v="18216496"/>
    <s v="N"/>
    <d v="2023-11-01T10:12:35"/>
    <d v="2023-11-20T00:00:00"/>
    <n v="1934"/>
    <x v="0"/>
    <n v="2184809"/>
    <x v="17"/>
    <n v="0"/>
    <n v="2067142"/>
    <s v="ТР Офисные принадлежности"/>
    <n v="251.26"/>
    <n v="180.3104333"/>
    <x v="80"/>
    <n v="1"/>
    <n v="1"/>
    <x v="0"/>
    <x v="0"/>
    <x v="0"/>
    <n v="70.95"/>
  </r>
  <r>
    <x v="18"/>
    <s v="mms0ep"/>
    <s v="Ножницы Attache Ergo&amp;Soft в ассор 14 см"/>
    <s v="Михайлова Марина Сергеевна"/>
    <n v="159336"/>
    <s v="0LW"/>
    <n v="6435254"/>
    <n v="260400021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Офисные принадлежности"/>
    <n v="72"/>
    <n v="50.778070679999999"/>
    <x v="81"/>
    <n v="7"/>
    <n v="1"/>
    <x v="0"/>
    <x v="0"/>
    <x v="0"/>
    <n v="21.22"/>
  </r>
  <r>
    <x v="18"/>
    <s v="mms0ep"/>
    <s v="Ножницы КОМУС 210 мм с пластик. эллиптическими ручками, цвет черный"/>
    <s v="Михайлова Марина Сергеевна"/>
    <n v="159333"/>
    <s v="0LW"/>
    <n v="6433461"/>
    <n v="260295186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Офисные принадлежности"/>
    <n v="79.91"/>
    <n v="62.077906550000002"/>
    <x v="81"/>
    <n v="1"/>
    <n v="1"/>
    <x v="0"/>
    <x v="0"/>
    <x v="0"/>
    <n v="17.829999999999998"/>
  </r>
  <r>
    <x v="18"/>
    <s v="mms0ep"/>
    <s v="Ножницы КОМУС 212 мм с пластик. эллиптическими ручками, цвет черный"/>
    <s v="Михайлова Марина Сергеевна"/>
    <n v="159335"/>
    <s v="0LW"/>
    <n v="6435254"/>
    <n v="260400020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Офисные принадлежности"/>
    <n v="1155"/>
    <n v="546.01609710000002"/>
    <x v="81"/>
    <n v="7"/>
    <n v="1"/>
    <x v="0"/>
    <x v="0"/>
    <x v="0"/>
    <n v="608.98"/>
  </r>
  <r>
    <x v="18"/>
    <s v="mms0ep"/>
    <s v="Подставка-органайзер Attache 7 секций черный LD01-188-25 металл.сетка"/>
    <s v="Михайлова Марина Сергеевна"/>
    <n v="688782"/>
    <s v="0LW"/>
    <n v="6435254"/>
    <n v="260400056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Офисные принадлежности"/>
    <n v="883"/>
    <n v="438.91099295999999"/>
    <x v="80"/>
    <n v="7"/>
    <n v="1"/>
    <x v="0"/>
    <x v="0"/>
    <x v="0"/>
    <n v="444.09"/>
  </r>
  <r>
    <x v="18"/>
    <s v="mms0ep"/>
    <s v="Скобы для степлера №10 Attache оцинкованные (2-20 листов), 1000 шт/уп"/>
    <s v="Михайлова Марина Сергеевна"/>
    <n v="139204"/>
    <s v="0LW"/>
    <n v="6440459"/>
    <n v="261004418"/>
    <s v="bka07"/>
    <x v="4"/>
    <n v="0"/>
    <s v="КП"/>
    <x v="1"/>
    <s v="18246600"/>
    <s v="N"/>
    <d v="2023-11-02T16:13:40"/>
    <d v="2023-11-20T00:00:00"/>
    <n v="1934"/>
    <x v="0"/>
    <n v="2184809"/>
    <x v="17"/>
    <n v="0"/>
    <n v="2067142"/>
    <s v="ТР Офисные принадлежности"/>
    <n v="3898.8"/>
    <n v="1758.1745100000001"/>
    <x v="73"/>
    <n v="1"/>
    <n v="1"/>
    <x v="0"/>
    <x v="0"/>
    <x v="0"/>
    <n v="2140.63"/>
  </r>
  <r>
    <x v="18"/>
    <s v="mms0ep"/>
    <s v="Скобы для степлера №24/6 ATTACHE оцинкованные (2-30лис) 1000 шт в уп.Россия"/>
    <s v="Михайлова Марина Сергеевна"/>
    <n v="562538"/>
    <s v="0LW"/>
    <n v="6433461"/>
    <n v="260295200"/>
    <s v="bka07"/>
    <x v="4"/>
    <n v="0"/>
    <s v="КП"/>
    <x v="1"/>
    <s v="18212727"/>
    <s v="N"/>
    <d v="2023-10-30T15:08:44"/>
    <d v="2023-11-20T00:00:00"/>
    <n v="1934"/>
    <x v="0"/>
    <n v="2184809"/>
    <x v="17"/>
    <n v="0"/>
    <n v="2067142"/>
    <s v="ТР Офисные принадлежности"/>
    <n v="47.99"/>
    <n v="37.542908247500002"/>
    <x v="73"/>
    <n v="1"/>
    <n v="1"/>
    <x v="0"/>
    <x v="0"/>
    <x v="0"/>
    <n v="10.45"/>
  </r>
  <r>
    <x v="18"/>
    <s v="mms0ep"/>
    <s v="Скобы для степлера №24/6 Attache оцинкованные (2-30 листов), 1000 шт/уп"/>
    <s v="Михайлова Марина Сергеевна"/>
    <n v="139205"/>
    <s v="0LW"/>
    <n v="6436886"/>
    <n v="260703287"/>
    <s v="bka07"/>
    <x v="4"/>
    <n v="0"/>
    <s v="КП"/>
    <x v="1"/>
    <s v="18216496"/>
    <s v="N"/>
    <d v="2023-11-01T10:12:35"/>
    <d v="2023-11-20T00:00:00"/>
    <n v="1934"/>
    <x v="0"/>
    <n v="2184809"/>
    <x v="17"/>
    <n v="0"/>
    <n v="2067142"/>
    <s v="ТР Офисные принадлежности"/>
    <n v="20"/>
    <n v="9.1041377600000004"/>
    <x v="73"/>
    <n v="1"/>
    <n v="1"/>
    <x v="0"/>
    <x v="0"/>
    <x v="0"/>
    <n v="10.9"/>
  </r>
  <r>
    <x v="18"/>
    <s v="mms0ep"/>
    <s v="Скрепки КОМУС никелированные, 33 мм, негофрированные, 100 шт/уп"/>
    <s v="Михайлова Марина Сергеевна"/>
    <n v="161986"/>
    <s v="0LW"/>
    <n v="6436886"/>
    <n v="260703290"/>
    <s v="gry05"/>
    <x v="1"/>
    <n v="0"/>
    <s v="КП"/>
    <x v="1"/>
    <s v="18216496"/>
    <s v="N"/>
    <d v="2023-11-01T10:12:35"/>
    <d v="2023-11-20T00:00:00"/>
    <n v="1934"/>
    <x v="0"/>
    <n v="2184809"/>
    <x v="17"/>
    <n v="0"/>
    <n v="2067142"/>
    <s v="ТР Офисные принадлежности"/>
    <n v="26.71"/>
    <n v="20.27909374"/>
    <x v="75"/>
    <n v="1"/>
    <n v="1"/>
    <x v="0"/>
    <x v="0"/>
    <x v="0"/>
    <n v="6.43"/>
  </r>
  <r>
    <x v="18"/>
    <s v="mms0ep"/>
    <s v="Скрепки КОМУС с полимерным покрытием, 28 мм, разноцветные,100 шт/уп"/>
    <s v="Михайлова Марина Сергеевна"/>
    <n v="267324"/>
    <s v="0LW"/>
    <n v="6439016"/>
    <n v="260907736"/>
    <s v="gry05"/>
    <x v="1"/>
    <n v="0"/>
    <s v="КП"/>
    <x v="1"/>
    <s v="18239619"/>
    <s v="N"/>
    <d v="2023-11-02T09:45:57"/>
    <d v="2023-11-20T00:00:00"/>
    <n v="1934"/>
    <x v="0"/>
    <n v="2184809"/>
    <x v="17"/>
    <n v="0"/>
    <n v="2067142"/>
    <s v="ТР Офисные принадлежности"/>
    <n v="23.65"/>
    <n v="13.88940689"/>
    <x v="75"/>
    <n v="1"/>
    <n v="1"/>
    <x v="0"/>
    <x v="0"/>
    <x v="0"/>
    <n v="9.76"/>
  </r>
  <r>
    <x v="18"/>
    <s v="mms0ep"/>
    <s v="Скрепочница магнитная Глобус ДМ-28П-50,метал.цветн.скреп.28мм(50шт),пластик"/>
    <s v="Михайлова Марина Сергеевна"/>
    <n v="1611992"/>
    <s v="0LW"/>
    <n v="6435254"/>
    <n v="260400022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Офисные принадлежности"/>
    <n v="78"/>
    <n v="52.333436665199997"/>
    <x v="75"/>
    <n v="7"/>
    <n v="1"/>
    <x v="0"/>
    <x v="0"/>
    <x v="0"/>
    <n v="25.67"/>
  </r>
  <r>
    <x v="18"/>
    <s v="mms0ep"/>
    <s v="Скрепочница магнитная круглая открытая 200104, цвет ассорти"/>
    <s v="Михайлова Марина Сергеевна"/>
    <n v="258967"/>
    <s v="0LW"/>
    <n v="6435254"/>
    <n v="260400039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Офисные принадлежности"/>
    <n v="66"/>
    <n v="31.545347280000001"/>
    <x v="75"/>
    <n v="7"/>
    <n v="1"/>
    <x v="0"/>
    <x v="0"/>
    <x v="0"/>
    <n v="34.450000000000003"/>
  </r>
  <r>
    <x v="18"/>
    <s v="mms0ep"/>
    <s v="Степлер Attache Economy до 25 листов, 24/6, 26/6, пласиковый корпус, чёрный"/>
    <s v="Михайлова Марина Сергеевна"/>
    <n v="1005056"/>
    <s v="0LW"/>
    <n v="6435254"/>
    <n v="260399993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Офисные принадлежности"/>
    <n v="165"/>
    <n v="63.375964619999998"/>
    <x v="74"/>
    <n v="7"/>
    <n v="1"/>
    <x v="0"/>
    <x v="0"/>
    <x v="0"/>
    <n v="101.62"/>
  </r>
  <r>
    <x v="18"/>
    <s v="mms0ep"/>
    <s v="Степлер -мини КОМУС 6116 Light-Force N24/6 до 20л,энергосберег,антист,синий"/>
    <s v="Михайлова Марина Сергеевна"/>
    <n v="162714"/>
    <s v="0LW"/>
    <n v="6435254"/>
    <n v="260400024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Офисные принадлежности"/>
    <n v="853.99"/>
    <n v="525.33861888000001"/>
    <x v="74"/>
    <n v="7"/>
    <n v="1"/>
    <x v="0"/>
    <x v="0"/>
    <x v="0"/>
    <n v="328.65"/>
  </r>
  <r>
    <x v="18"/>
    <s v="mms0ep"/>
    <s v="Штамп самонаборный Attache 1-4 стр. 48х18 8052"/>
    <s v="Михайлова Марина Сергеевна"/>
    <n v="1348207"/>
    <s v="0LW"/>
    <n v="6435254"/>
    <n v="260400003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Офисные принадлежности"/>
    <n v="442"/>
    <n v="330.06666167999998"/>
    <x v="78"/>
    <n v="7"/>
    <n v="1"/>
    <x v="0"/>
    <x v="0"/>
    <x v="0"/>
    <n v="111.93"/>
  </r>
  <r>
    <x v="18"/>
    <s v="nnvvt"/>
    <s v="Антистеплер 6412 для скоб №10,24/6,26/6, с фикс., черный"/>
    <s v="Низамова Надежда Викторовна"/>
    <n v="256112"/>
    <s v="0VT"/>
    <n v="48480749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67.98"/>
    <n v="19.187716569999999"/>
    <x v="74"/>
    <n v="5"/>
    <n v="5"/>
    <x v="1"/>
    <x v="1"/>
    <x v="1"/>
    <n v="48.79"/>
  </r>
  <r>
    <x v="18"/>
    <s v="nnvvt"/>
    <s v="Дырокол Attache до 35 листов, с блокиратором, металлич., чёрный"/>
    <s v="Низамова Надежда Викторовна"/>
    <n v="1005053"/>
    <s v="0VT"/>
    <n v="48480749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503.78"/>
    <n v="200.02984644"/>
    <x v="82"/>
    <n v="5"/>
    <n v="5"/>
    <x v="1"/>
    <x v="1"/>
    <x v="1"/>
    <n v="303.75"/>
  </r>
  <r>
    <x v="18"/>
    <s v="nnvvt"/>
    <s v="Дырокол Attache до 35 листов, с блокиратором, металлич., чёрный"/>
    <s v="Низамова Надежда Викторовна"/>
    <n v="1005053"/>
    <s v="0VT"/>
    <n v="48513824"/>
    <n v="239169507"/>
    <s v="ikudr"/>
    <x v="6"/>
    <n v="1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503.78"/>
    <n v="199.8001812"/>
    <x v="82"/>
    <n v="5"/>
    <n v="5"/>
    <x v="1"/>
    <x v="1"/>
    <x v="1"/>
    <n v="303.98"/>
  </r>
  <r>
    <x v="18"/>
    <s v="nnvvt"/>
    <s v="Дырокол Attache до 35 листов, с блокиратором, металлич., чёрный"/>
    <s v="Низамова Надежда Викторовна"/>
    <n v="1005053"/>
    <s v="0VT"/>
    <n v="48514411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503.78"/>
    <n v="199.8001812"/>
    <x v="82"/>
    <n v="5"/>
    <n v="5"/>
    <x v="1"/>
    <x v="1"/>
    <x v="1"/>
    <n v="303.98"/>
  </r>
  <r>
    <x v="18"/>
    <s v="nnvvt"/>
    <s v="Зажимы для бумаг 19мм 12шт/уп Attache Economy, в карт,кор, цвет черный"/>
    <s v="Низамова Надежда Викторовна"/>
    <n v="933325"/>
    <s v="0VT"/>
    <n v="48513824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75.28"/>
    <n v="25.753017199999999"/>
    <x v="75"/>
    <n v="5"/>
    <n v="5"/>
    <x v="1"/>
    <x v="1"/>
    <x v="1"/>
    <n v="49.53"/>
  </r>
  <r>
    <x v="18"/>
    <s v="nnvvt"/>
    <s v="Зажимы для бумаг 19мм 12шт/уп Attache Economy, цветные, в карт.коробке"/>
    <s v="Низамова Надежда Викторовна"/>
    <n v="1108490"/>
    <s v="0VT"/>
    <n v="48514557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48.24"/>
    <n v="18.541426999999999"/>
    <x v="75"/>
    <n v="5"/>
    <n v="5"/>
    <x v="1"/>
    <x v="1"/>
    <x v="1"/>
    <n v="29.7"/>
  </r>
  <r>
    <x v="18"/>
    <s v="nnvvt"/>
    <s v="Зажимы для бумаг 41мм 12шт/уп Attache Economy, в карт,кор, цвет черный"/>
    <s v="Низамова Надежда Викторовна"/>
    <n v="933328"/>
    <s v="0VT"/>
    <n v="48513824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135.80000000000001"/>
    <n v="46.7914806"/>
    <x v="75"/>
    <n v="5"/>
    <n v="5"/>
    <x v="1"/>
    <x v="1"/>
    <x v="1"/>
    <n v="89.01"/>
  </r>
  <r>
    <x v="18"/>
    <s v="nnvvt"/>
    <s v="Калькулятор настольный КОМПАКТНЫЙ Attache ATC-111-12C 12-ти разрядныйчерн"/>
    <s v="Низамова Надежда Викторовна"/>
    <n v="1277745"/>
    <s v="0VT"/>
    <n v="48513851"/>
    <n v="239169507"/>
    <s v="ikudr"/>
    <x v="6"/>
    <n v="1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1092.81"/>
    <n v="365.91832290000002"/>
    <x v="76"/>
    <n v="5"/>
    <n v="5"/>
    <x v="1"/>
    <x v="1"/>
    <x v="1"/>
    <n v="726.89"/>
  </r>
  <r>
    <x v="18"/>
    <s v="nnvvt"/>
    <s v="Калькулятор настольный ПОЛНОРАЗМЕРНЫЙ CITIZEN BusinessL CDB1201-BK 12р.Чер"/>
    <s v="Низамова Надежда Викторовна"/>
    <n v="480259"/>
    <s v="0VT"/>
    <n v="48513847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2779.74"/>
    <n v="1508.516990635"/>
    <x v="76"/>
    <n v="5"/>
    <n v="5"/>
    <x v="1"/>
    <x v="1"/>
    <x v="1"/>
    <n v="1271.22"/>
  </r>
  <r>
    <x v="18"/>
    <s v="nnvvt"/>
    <s v="Клей-карандаш 20г ATTACHE 'EXTRA' 15234"/>
    <s v="Низамова Надежда Викторовна"/>
    <n v="10016"/>
    <s v="0VT"/>
    <n v="48513772"/>
    <n v="257381604"/>
    <s v="ikudr"/>
    <x v="6"/>
    <n v="0"/>
    <s v="СЦО D"/>
    <x v="1"/>
    <s v="8"/>
    <s v="Y"/>
    <d v="2023-09-28T09:47:04"/>
    <d v="9999-12-31T00:00:00"/>
    <n v="4514"/>
    <x v="1"/>
    <n v="1035765"/>
    <x v="49"/>
    <n v="0"/>
    <n v="1647623"/>
    <s v="ТР Офисные принадлежности"/>
    <n v="134.68"/>
    <n v="58.568547799999997"/>
    <x v="79"/>
    <n v="5"/>
    <n v="5"/>
    <x v="1"/>
    <x v="1"/>
    <x v="1"/>
    <n v="76.11"/>
  </r>
  <r>
    <x v="18"/>
    <s v="nnvvt"/>
    <s v="Клей-карандаш 20г ATTACHE 'EXTRA' 15234"/>
    <s v="Низамова Надежда Викторовна"/>
    <n v="10016"/>
    <s v="0VT"/>
    <n v="48513795"/>
    <n v="257381604"/>
    <s v="ikudr"/>
    <x v="6"/>
    <n v="0"/>
    <s v="СЦО D"/>
    <x v="1"/>
    <s v="8"/>
    <s v="Y"/>
    <d v="2023-09-28T09:47:04"/>
    <d v="9999-12-31T00:00:00"/>
    <n v="4514"/>
    <x v="1"/>
    <n v="1035765"/>
    <x v="49"/>
    <n v="0"/>
    <n v="1647623"/>
    <s v="ТР Офисные принадлежности"/>
    <n v="144.66"/>
    <n v="58.568547799999997"/>
    <x v="79"/>
    <n v="5"/>
    <n v="5"/>
    <x v="1"/>
    <x v="1"/>
    <x v="1"/>
    <n v="86.09"/>
  </r>
  <r>
    <x v="18"/>
    <s v="nnvvt"/>
    <s v="Клейкая лента канцелярская Attache 15х10 п/в"/>
    <s v="Низамова Надежда Викторовна"/>
    <n v="376285"/>
    <s v="0VT"/>
    <n v="48513795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1"/>
    <n v="1647623"/>
    <s v="ТР Офисные принадлежности"/>
    <n v="10.8"/>
    <n v="3.8356528910000001"/>
    <x v="83"/>
    <n v="5"/>
    <n v="5"/>
    <x v="1"/>
    <x v="1"/>
    <x v="1"/>
    <n v="6.96"/>
  </r>
  <r>
    <x v="18"/>
    <s v="nnvvt"/>
    <s v="Краска штемпельная Attache синяя 45 гр"/>
    <s v="Низамова Надежда Викторовна"/>
    <n v="198696"/>
    <s v="0VT"/>
    <n v="48481440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44.56"/>
    <n v="17.618838568099999"/>
    <x v="78"/>
    <n v="5"/>
    <n v="5"/>
    <x v="1"/>
    <x v="1"/>
    <x v="1"/>
    <n v="26.94"/>
  </r>
  <r>
    <x v="18"/>
    <s v="nnvvt"/>
    <s v="Краска штемпельная Attache синяя 45 гр"/>
    <s v="Низамова Надежда Викторовна"/>
    <n v="198696"/>
    <s v="0VT"/>
    <n v="48513847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44.56"/>
    <n v="17.618827954"/>
    <x v="78"/>
    <n v="5"/>
    <n v="5"/>
    <x v="1"/>
    <x v="1"/>
    <x v="1"/>
    <n v="26.94"/>
  </r>
  <r>
    <x v="18"/>
    <s v="nnvvt"/>
    <s v="Лоток вертикальный Attache 90мм черный"/>
    <s v="Низамова Надежда Викторовна"/>
    <n v="201928"/>
    <s v="0VT"/>
    <n v="48513836"/>
    <n v="239169507"/>
    <s v="ikudr"/>
    <x v="6"/>
    <n v="1"/>
    <s v="СЦО D"/>
    <x v="1"/>
    <s v="8"/>
    <s v="Y"/>
    <d v="2023-02-01T10:14:12"/>
    <d v="9999-12-31T00:00:00"/>
    <n v="4514"/>
    <x v="1"/>
    <n v="1035765"/>
    <x v="49"/>
    <n v="1"/>
    <n v="1647623"/>
    <s v="ТР Офисные принадлежности"/>
    <n v="535.44000000000005"/>
    <n v="261.75444947400001"/>
    <x v="84"/>
    <n v="5"/>
    <n v="5"/>
    <x v="1"/>
    <x v="1"/>
    <x v="1"/>
    <n v="273.69"/>
  </r>
  <r>
    <x v="18"/>
    <s v="nnvvt"/>
    <s v="Скобы для степлера N10 КОМУС оцинкованные (2-20 лист.) 1000 шт в упаковке"/>
    <s v="Низамова Надежда Викторовна"/>
    <n v="162705"/>
    <s v="0VT"/>
    <n v="48513795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31.43"/>
    <n v="12.205662999999999"/>
    <x v="73"/>
    <n v="5"/>
    <n v="5"/>
    <x v="1"/>
    <x v="1"/>
    <x v="1"/>
    <n v="19.22"/>
  </r>
  <r>
    <x v="18"/>
    <s v="nnvvt"/>
    <s v="Скобы для степлера N10 КОМУС оцинкованные (2-20 лист.) 1000 шт в упаковке"/>
    <s v="Низамова Надежда Викторовна"/>
    <n v="162705"/>
    <s v="0VT"/>
    <n v="48514464"/>
    <n v="239169507"/>
    <s v="ikudr"/>
    <x v="6"/>
    <n v="1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94.23"/>
    <n v="36.616988999999997"/>
    <x v="73"/>
    <n v="5"/>
    <n v="5"/>
    <x v="1"/>
    <x v="1"/>
    <x v="1"/>
    <n v="57.61"/>
  </r>
  <r>
    <x v="18"/>
    <s v="nnvvt"/>
    <s v="Скобы для степлера №23/13 ATTACHE оцинкованные (70-100лист) 1000шт./уп"/>
    <s v="Низамова Надежда Викторовна"/>
    <n v="177725"/>
    <s v="0VT"/>
    <n v="48513824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284.98"/>
    <n v="87.694427599999997"/>
    <x v="73"/>
    <n v="5"/>
    <n v="5"/>
    <x v="1"/>
    <x v="1"/>
    <x v="1"/>
    <n v="197.29"/>
  </r>
  <r>
    <x v="18"/>
    <s v="nnvvt"/>
    <s v="Скобы для степлера №24/6 KORES никелированные (2-30 листов) 1000 шт./уп"/>
    <s v="Низамова Надежда Викторовна"/>
    <n v="60915"/>
    <s v="0VT"/>
    <n v="48513795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64.710000000000008"/>
    <n v="29.629014000000002"/>
    <x v="73"/>
    <n v="5"/>
    <n v="5"/>
    <x v="1"/>
    <x v="1"/>
    <x v="1"/>
    <n v="35.08"/>
  </r>
  <r>
    <x v="18"/>
    <s v="nnvvt"/>
    <s v="Скобы для степлера №24/6 KORES никелированные (2-30 листов) 1000 шт./уп"/>
    <s v="Низамова Надежда Викторовна"/>
    <n v="60915"/>
    <s v="0VT"/>
    <n v="48513872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655.1"/>
    <n v="296.29014000000001"/>
    <x v="73"/>
    <n v="5"/>
    <n v="5"/>
    <x v="1"/>
    <x v="1"/>
    <x v="1"/>
    <n v="358.81"/>
  </r>
  <r>
    <x v="18"/>
    <s v="nnvvt"/>
    <s v="Скрепки Attache оцинкованные,28 мм,негофрированные,100 шт/уп"/>
    <s v="Низамова Надежда Викторовна"/>
    <n v="115672"/>
    <s v="0VT"/>
    <n v="48481261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876"/>
    <n v="399.83805936239997"/>
    <x v="75"/>
    <n v="5"/>
    <n v="5"/>
    <x v="1"/>
    <x v="1"/>
    <x v="1"/>
    <n v="476.16"/>
  </r>
  <r>
    <x v="18"/>
    <s v="nnvvt"/>
    <s v="Скрепки Attache оцинкованные,28 мм,негофрированные,100 шт/уп"/>
    <s v="Низамова Надежда Викторовна"/>
    <n v="115672"/>
    <s v="0VT"/>
    <n v="48481545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87.6"/>
    <n v="39.983768624200003"/>
    <x v="75"/>
    <n v="5"/>
    <n v="5"/>
    <x v="1"/>
    <x v="1"/>
    <x v="1"/>
    <n v="47.62"/>
  </r>
  <r>
    <x v="18"/>
    <s v="nnvvt"/>
    <s v="Скрепки Attache оцинкованные,28 мм,негофрированные,100 шт/уп"/>
    <s v="Низамова Надежда Викторовна"/>
    <n v="115672"/>
    <s v="0VT"/>
    <n v="48513772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29.2"/>
    <n v="13.327931785000001"/>
    <x v="75"/>
    <n v="5"/>
    <n v="5"/>
    <x v="1"/>
    <x v="1"/>
    <x v="1"/>
    <n v="15.87"/>
  </r>
  <r>
    <x v="18"/>
    <s v="nnvvt"/>
    <s v="Скрепки Attache оцинкованные,28 мм,негофрированные,100 шт/уп"/>
    <s v="Низамова Надежда Викторовна"/>
    <n v="115672"/>
    <s v="0VT"/>
    <n v="48513795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58.4"/>
    <n v="26.655863570000001"/>
    <x v="75"/>
    <n v="5"/>
    <n v="5"/>
    <x v="1"/>
    <x v="1"/>
    <x v="1"/>
    <n v="31.74"/>
  </r>
  <r>
    <x v="18"/>
    <s v="nnvvt"/>
    <s v="Скрепочница магнитная Attache Selection, цвет черный/зеленый"/>
    <s v="Низамова Надежда Викторовна"/>
    <n v="809693"/>
    <s v="0VT"/>
    <n v="48480749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326.27999999999997"/>
    <n v="161.91559758"/>
    <x v="75"/>
    <n v="5"/>
    <n v="5"/>
    <x v="1"/>
    <x v="1"/>
    <x v="1"/>
    <n v="164.36"/>
  </r>
  <r>
    <x v="18"/>
    <s v="nnvvt"/>
    <s v="Степлер ATTACHE 8209 (N10) до 12 лист. синий антистеп"/>
    <s v="Низамова Надежда Викторовна"/>
    <n v="159007"/>
    <s v="0VT"/>
    <n v="48514464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168.85"/>
    <n v="58.428788300000001"/>
    <x v="74"/>
    <n v="5"/>
    <n v="5"/>
    <x v="1"/>
    <x v="1"/>
    <x v="1"/>
    <n v="110.42"/>
  </r>
  <r>
    <x v="18"/>
    <s v="nnvvt"/>
    <s v="Степлер ATTACHE 8215 (N24/6&amp;26/6) до 25 лист. черный"/>
    <s v="Низамова Надежда Викторовна"/>
    <n v="159009"/>
    <s v="0VT"/>
    <n v="48513851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557.46"/>
    <n v="272.2235541"/>
    <x v="74"/>
    <n v="5"/>
    <n v="5"/>
    <x v="1"/>
    <x v="1"/>
    <x v="1"/>
    <n v="285.24"/>
  </r>
  <r>
    <x v="18"/>
    <s v="nnvvt"/>
    <s v="Степлер ATTACHE 8215 (N24/6&amp;26/6) до 25 лист. черный"/>
    <s v="Низамова Надежда Викторовна"/>
    <n v="159009"/>
    <s v="0VT"/>
    <n v="48513858"/>
    <n v="239169507"/>
    <s v="ikudr"/>
    <x v="6"/>
    <n v="1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424.06"/>
    <n v="181.48236940000001"/>
    <x v="74"/>
    <n v="5"/>
    <n v="5"/>
    <x v="1"/>
    <x v="1"/>
    <x v="1"/>
    <n v="242.58"/>
  </r>
  <r>
    <x v="18"/>
    <s v="nnvvt"/>
    <s v="Степлер ATTACHE 8215 (N24/6&amp;26/6) до 25 лист. черный"/>
    <s v="Низамова Надежда Викторовна"/>
    <n v="159009"/>
    <s v="0VT"/>
    <n v="48514411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371.64"/>
    <n v="181.48236940000001"/>
    <x v="74"/>
    <n v="5"/>
    <n v="5"/>
    <x v="1"/>
    <x v="1"/>
    <x v="1"/>
    <n v="190.16"/>
  </r>
  <r>
    <x v="18"/>
    <s v="nnvvt"/>
    <s v="Степлер KW-trio 50SB (N23/13) до 100 лист. особо мощный"/>
    <s v="Низамова Надежда Викторовна"/>
    <n v="3654"/>
    <s v="0VT"/>
    <n v="48513824"/>
    <n v="239169507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Офисные принадлежности"/>
    <n v="1891.95"/>
    <n v="1193.8382273550001"/>
    <x v="74"/>
    <n v="5"/>
    <n v="5"/>
    <x v="1"/>
    <x v="1"/>
    <x v="1"/>
    <n v="698.11"/>
  </r>
  <r>
    <x v="18"/>
    <s v="pmv2r"/>
    <s v="Скобы для степлера №24/6 ATTACHE оцинкованные (2-30лис) 1000 шт в уп.Россия"/>
    <s v="Калашникова Милана Владимировна"/>
    <n v="562538"/>
    <s v="0QE"/>
    <n v="48314540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244.26"/>
    <n v="75.085909775100006"/>
    <x v="73"/>
    <n v="5"/>
    <n v="5"/>
    <x v="1"/>
    <x v="1"/>
    <x v="1"/>
    <n v="169.17"/>
  </r>
  <r>
    <x v="18"/>
    <s v="salvvt"/>
    <s v="Степлер Attache Economy до 20 листов, на 24/6, 26/6 пластик, чёрный"/>
    <s v="Савельева Любовь Владимировна"/>
    <n v="900305"/>
    <s v="0VT"/>
    <n v="48495968"/>
    <m/>
    <m/>
    <x v="0"/>
    <n v="0"/>
    <s v="КПЛ из карточки"/>
    <x v="0"/>
    <s v="6"/>
    <m/>
    <m/>
    <m/>
    <n v="1934"/>
    <x v="0"/>
    <n v="580491"/>
    <x v="47"/>
    <n v="0"/>
    <n v="1743330"/>
    <s v="ТР Офисные принадлежности"/>
    <n v="768.96"/>
    <n v="153.87520950000001"/>
    <x v="74"/>
    <n v="6"/>
    <n v="1"/>
    <x v="0"/>
    <x v="0"/>
    <x v="0"/>
    <n v="615.08000000000004"/>
  </r>
  <r>
    <x v="18"/>
    <s v="sobvv"/>
    <s v="Зажимы для бумаг ассорти цветн (19мм,25мм,32мм), 12шт/уп Attache,пласт.бок"/>
    <s v="Соболева Валерия Вячеславовна"/>
    <n v="509196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151.66999999999999"/>
    <n v="40.191163199999998"/>
    <x v="75"/>
    <n v="7"/>
    <n v="1"/>
    <x v="0"/>
    <x v="0"/>
    <x v="0"/>
    <n v="111.48"/>
  </r>
  <r>
    <x v="18"/>
    <s v="sobvv"/>
    <s v="Калькулятор настольный ПОЛНОРАЗМЕРНЫЙ CITIZEN BusinessL CDB1201-BK 12р.Чер"/>
    <s v="Соболева Валерия Вячеславовна"/>
    <n v="48025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9051.15"/>
    <n v="7542.5850745917014"/>
    <x v="76"/>
    <n v="7"/>
    <n v="1"/>
    <x v="0"/>
    <x v="0"/>
    <x v="0"/>
    <n v="1508.56"/>
  </r>
  <r>
    <x v="18"/>
    <s v="sobvv"/>
    <s v="Клей-карандаш 20г KORES paper Stick 17203"/>
    <s v="Соболева Валерия Вячеславовна"/>
    <n v="542671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203.88"/>
    <n v="70.148465400000006"/>
    <x v="79"/>
    <n v="7"/>
    <n v="1"/>
    <x v="0"/>
    <x v="0"/>
    <x v="0"/>
    <n v="133.72999999999999"/>
  </r>
  <r>
    <x v="18"/>
    <s v="sobvv"/>
    <s v="Кнопки силовые д/пробковых досок ATTACHE,пластиковая шляпка,ассорти,50шт/уп"/>
    <s v="Соболева Валерия Вячеславовна"/>
    <n v="48906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1386.18"/>
    <n v="226.74514572000001"/>
    <x v="77"/>
    <n v="7"/>
    <n v="1"/>
    <x v="0"/>
    <x v="0"/>
    <x v="0"/>
    <n v="1159.43"/>
  </r>
  <r>
    <x v="18"/>
    <s v="sobvv"/>
    <s v="Лоток вертикальный Attache Line 75мм черный 240х75х290мм"/>
    <s v="Соболева Валерия Вячеславовна"/>
    <n v="1255287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515.44000000000005"/>
    <n v="203.30913885449999"/>
    <x v="84"/>
    <n v="7"/>
    <n v="1"/>
    <x v="0"/>
    <x v="0"/>
    <x v="0"/>
    <n v="312.13"/>
  </r>
  <r>
    <x v="18"/>
    <s v="sobvv"/>
    <s v="Лоток горизонтальный ATTACHE Яркий Офис 340х250х60 тонированный зеленый"/>
    <s v="Соболева Валерия Вячеславовна"/>
    <n v="644888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1261.56"/>
    <n v="454.31216351339998"/>
    <x v="84"/>
    <n v="7"/>
    <n v="1"/>
    <x v="0"/>
    <x v="0"/>
    <x v="0"/>
    <n v="807.25"/>
  </r>
  <r>
    <x v="18"/>
    <s v="sobvv"/>
    <s v="Лоток горизонтальный Комус Модерн черный ЛТ471АЕ"/>
    <s v="Соболева Валерия Вячеславовна"/>
    <n v="478301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135"/>
    <n v="127.99080598259999"/>
    <x v="84"/>
    <n v="7"/>
    <n v="1"/>
    <x v="0"/>
    <x v="0"/>
    <x v="0"/>
    <n v="7.01"/>
  </r>
  <r>
    <x v="18"/>
    <s v="sobvv"/>
    <s v="Ножницы Attache 169 мм с пластик. симметричными ручками, цвет черный"/>
    <s v="Соболева Валерия Вячеславовна"/>
    <n v="47588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368.26"/>
    <n v="64.975713839999997"/>
    <x v="81"/>
    <n v="7"/>
    <n v="1"/>
    <x v="0"/>
    <x v="0"/>
    <x v="0"/>
    <n v="303.27999999999997"/>
  </r>
  <r>
    <x v="18"/>
    <s v="sobvv"/>
    <s v="Ножницы КОМУС 210 мм с пластик. эллиптическими ручками, цвет черный"/>
    <s v="Соболева Валерия Вячеславовна"/>
    <n v="159333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4429.08"/>
    <n v="3343.4023886999998"/>
    <x v="81"/>
    <n v="7"/>
    <n v="1"/>
    <x v="0"/>
    <x v="0"/>
    <x v="0"/>
    <n v="1085.68"/>
  </r>
  <r>
    <x v="18"/>
    <s v="sobvv"/>
    <s v="Скобы для степлера N10/5 SAX оцинкованные (2-20 лист.) 1000 шт вупаковке"/>
    <s v="Соболева Валерия Вячеславовна"/>
    <n v="108531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50"/>
    <n v="30.3294426"/>
    <x v="73"/>
    <n v="7"/>
    <n v="1"/>
    <x v="0"/>
    <x v="0"/>
    <x v="0"/>
    <n v="19.670000000000002"/>
  </r>
  <r>
    <x v="18"/>
    <s v="sobvv"/>
    <s v="Скобы для степлера N24/6 КОМУС оцинкованные (2-30 лист.) 1000 шт в упаковке"/>
    <s v="Соболева Валерия Вячеславовна"/>
    <n v="162706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135"/>
    <n v="96.477398699999995"/>
    <x v="73"/>
    <n v="7"/>
    <n v="1"/>
    <x v="0"/>
    <x v="0"/>
    <x v="0"/>
    <n v="38.520000000000003"/>
  </r>
  <r>
    <x v="18"/>
    <s v="sobvv"/>
    <s v="Скрепки КОМУС оцинкованные, 50 мм, гофрированные,30 шт/уп"/>
    <s v="Соболева Валерия Вячеславовна"/>
    <n v="161988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43"/>
    <n v="21.386722717800001"/>
    <x v="75"/>
    <n v="7"/>
    <n v="1"/>
    <x v="0"/>
    <x v="0"/>
    <x v="0"/>
    <n v="21.61"/>
  </r>
  <r>
    <x v="18"/>
    <s v="sobvv"/>
    <s v="Скрепочница магнитная круглая открытая 200104, цвет ассорти"/>
    <s v="Соболева Валерия Вячеславовна"/>
    <n v="258967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119.11"/>
    <n v="31.892432280000001"/>
    <x v="75"/>
    <n v="7"/>
    <n v="1"/>
    <x v="0"/>
    <x v="0"/>
    <x v="0"/>
    <n v="87.22"/>
  </r>
  <r>
    <x v="18"/>
    <s v="sobvv"/>
    <s v="Степлер ATTACHE 8215 (N24/6&amp;26/6) до 25 лист. синий"/>
    <s v="Соболева Валерия Вячеславовна"/>
    <n v="159008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1260"/>
    <n v="803.40460604999998"/>
    <x v="74"/>
    <n v="7"/>
    <n v="1"/>
    <x v="0"/>
    <x v="0"/>
    <x v="0"/>
    <n v="456.6"/>
  </r>
  <r>
    <x v="18"/>
    <s v="sobvv"/>
    <s v="Степлер Attache № 24/6 до 22л., серо-черный"/>
    <s v="Соболева Валерия Вячеславовна"/>
    <n v="274115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292.06"/>
    <n v="123.10404432"/>
    <x v="74"/>
    <n v="7"/>
    <n v="1"/>
    <x v="0"/>
    <x v="0"/>
    <x v="0"/>
    <n v="168.96"/>
  </r>
  <r>
    <x v="18"/>
    <s v="sobvv"/>
    <s v="Степлер Attache №24/6 до 22л., черный"/>
    <s v="Соболева Валерия Вячеславовна"/>
    <n v="274114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1168.24"/>
    <n v="496.47250764"/>
    <x v="74"/>
    <n v="7"/>
    <n v="1"/>
    <x v="0"/>
    <x v="0"/>
    <x v="0"/>
    <n v="671.77"/>
  </r>
  <r>
    <x v="18"/>
    <s v="sobvv"/>
    <s v="Степлер Комус  Secundo(№24/6) 8224 красный до 20л"/>
    <s v="Соболева Валерия Вячеславовна"/>
    <n v="374726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131"/>
    <n v="90.504545280000002"/>
    <x v="74"/>
    <n v="7"/>
    <n v="1"/>
    <x v="0"/>
    <x v="0"/>
    <x v="0"/>
    <n v="40.5"/>
  </r>
  <r>
    <x v="18"/>
    <s v="urao0ep"/>
    <s v="Ножницы Attache 195 мм с пласт.прорезин.ручками,цвет бирюзовый/черный"/>
    <s v="Юрова Алёна Олеговна"/>
    <n v="47585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Офисные принадлежности"/>
    <n v="277.39"/>
    <n v="47.621695500000001"/>
    <x v="81"/>
    <n v="5"/>
    <n v="1"/>
    <x v="0"/>
    <x v="0"/>
    <x v="0"/>
    <n v="229.77"/>
  </r>
  <r>
    <x v="18"/>
    <s v="urao0ep"/>
    <s v="Скрепки Attache  металлические без. покрытия,50 мм,гофрированные,50шт/уп"/>
    <s v="Юрова Алёна Олеговна"/>
    <n v="115674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Офисные принадлежности"/>
    <n v="92.75"/>
    <n v="23.691954550799998"/>
    <x v="75"/>
    <n v="5"/>
    <n v="1"/>
    <x v="0"/>
    <x v="0"/>
    <x v="0"/>
    <n v="69.06"/>
  </r>
  <r>
    <x v="18"/>
    <s v="urao0ep"/>
    <s v="Степлер ATTACHE 8918 (№24/6&amp;26/6) до 20 лист. вертикальный черный"/>
    <s v="Юрова Алёна Олеговна"/>
    <n v="256095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Офисные принадлежности"/>
    <n v="1366.81"/>
    <n v="364.85120447999998"/>
    <x v="74"/>
    <n v="5"/>
    <n v="1"/>
    <x v="0"/>
    <x v="0"/>
    <x v="0"/>
    <n v="1001.96"/>
  </r>
  <r>
    <x v="18"/>
    <s v="vaam0ep"/>
    <s v="Дырокол Attache Economy до 30 листов, с линейкой, цвет черный"/>
    <s v="Ватлина Александра Михайловна"/>
    <n v="882854"/>
    <s v="0EP"/>
    <n v="17739119"/>
    <m/>
    <m/>
    <x v="0"/>
    <n v="0"/>
    <s v="КПЛ из карточки"/>
    <x v="0"/>
    <s v="6"/>
    <m/>
    <m/>
    <m/>
    <n v="1934"/>
    <x v="0"/>
    <n v="2110409"/>
    <x v="0"/>
    <n v="0"/>
    <n v="1601213"/>
    <s v="ТР Офисные принадлежности"/>
    <n v="445.04"/>
    <n v="179.85817170000001"/>
    <x v="82"/>
    <n v="6"/>
    <n v="1"/>
    <x v="0"/>
    <x v="0"/>
    <x v="0"/>
    <n v="265.18"/>
  </r>
  <r>
    <x v="18"/>
    <s v="vaam0ep"/>
    <s v="Зажимы для бумаг 25мм 12шт./уп.Комус, в картонной коробке"/>
    <s v="Ватлина Александра Михайловна"/>
    <n v="166955"/>
    <s v="0EP"/>
    <n v="17697875"/>
    <n v="259095443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47"/>
    <n v="-31.51098837"/>
    <x v="75"/>
    <n v="7"/>
    <n v="1"/>
    <x v="0"/>
    <x v="0"/>
    <x v="0"/>
    <n v="-15.49"/>
  </r>
  <r>
    <x v="18"/>
    <s v="vaam0ep"/>
    <s v="Зажимы для бумаг 25мм 12шт./уп.Комус, в картонной коробке"/>
    <s v="Ватлина Александра Михайловна"/>
    <n v="166955"/>
    <s v="0EP"/>
    <n v="17698482"/>
    <n v="259095443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94"/>
    <n v="-63.021976739999999"/>
    <x v="75"/>
    <n v="7"/>
    <n v="1"/>
    <x v="0"/>
    <x v="0"/>
    <x v="0"/>
    <n v="-30.98"/>
  </r>
  <r>
    <x v="18"/>
    <s v="vaam0ep"/>
    <s v="Зажимы для бумаг 25мм 12шт./уп.Комус, в картонной коробке"/>
    <s v="Ватлина Александра Михайловна"/>
    <n v="166955"/>
    <s v="0EP"/>
    <n v="17700160"/>
    <n v="259095443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94"/>
    <n v="-63.021976739999999"/>
    <x v="75"/>
    <n v="7"/>
    <n v="1"/>
    <x v="0"/>
    <x v="0"/>
    <x v="0"/>
    <n v="-30.98"/>
  </r>
  <r>
    <x v="18"/>
    <s v="vaam0ep"/>
    <s v="Зажимы для бумаг 25мм 12шт./уп.Комус, в картонной коробке"/>
    <s v="Ватлина Александра Михайловна"/>
    <n v="166955"/>
    <s v="0EP"/>
    <n v="17700360"/>
    <n v="259095443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47"/>
    <n v="-31.51098837"/>
    <x v="75"/>
    <n v="7"/>
    <n v="1"/>
    <x v="0"/>
    <x v="0"/>
    <x v="0"/>
    <n v="-15.49"/>
  </r>
  <r>
    <x v="18"/>
    <s v="vaam0ep"/>
    <s v="Зажимы для бумаг 25мм 12шт./уп.Комус, в картонной коробке"/>
    <s v="Ватлина Александра Михайловна"/>
    <n v="166955"/>
    <s v="0EP"/>
    <n v="17700486"/>
    <n v="259095443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188"/>
    <n v="-126.04395348"/>
    <x v="75"/>
    <n v="7"/>
    <n v="1"/>
    <x v="0"/>
    <x v="0"/>
    <x v="0"/>
    <n v="-61.96"/>
  </r>
  <r>
    <x v="18"/>
    <s v="vaam0ep"/>
    <s v="Калькулятор настольный ПОЛНОРАЗМЕРНЫЙ CITIZEN BusinessL CDB1201-BK 12р.Чер"/>
    <s v="Ватлина Александра Михайловна"/>
    <n v="480259"/>
    <s v="0EP"/>
    <n v="17703120"/>
    <n v="258536207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Офисные принадлежности"/>
    <n v="-1206.82"/>
    <n v="-1005.6779851362"/>
    <x v="76"/>
    <n v="7"/>
    <n v="1"/>
    <x v="0"/>
    <x v="0"/>
    <x v="0"/>
    <n v="-201.14"/>
  </r>
  <r>
    <x v="18"/>
    <s v="vaam0ep"/>
    <s v="Калькулятор настольный ПОЛНОРАЗМЕРНЫЙ CITIZEN BusinessL CDB1201-BK 12р.Чер"/>
    <s v="Ватлина Александра Михайловна"/>
    <n v="480259"/>
    <s v="0EP"/>
    <n v="17703140"/>
    <n v="258536207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Офисные принадлежности"/>
    <n v="-1206.82"/>
    <n v="-1005.6779851362"/>
    <x v="76"/>
    <n v="7"/>
    <n v="1"/>
    <x v="0"/>
    <x v="0"/>
    <x v="0"/>
    <n v="-201.14"/>
  </r>
  <r>
    <x v="18"/>
    <s v="vaam0ep"/>
    <s v="Калькулятор настольный ПОЛНОРАЗМЕРНЫЙ CITIZEN BusinessL CDB1201-BK 12р.Чер"/>
    <s v="Ватлина Александра Михайловна"/>
    <n v="480259"/>
    <s v="0EP"/>
    <n v="17703205"/>
    <n v="258536207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Офисные принадлежности"/>
    <n v="-603.41"/>
    <n v="-502.83899256810002"/>
    <x v="76"/>
    <n v="7"/>
    <n v="1"/>
    <x v="0"/>
    <x v="0"/>
    <x v="0"/>
    <n v="-100.57"/>
  </r>
  <r>
    <x v="18"/>
    <s v="vaam0ep"/>
    <s v="Калькулятор настольный ПОЛНОРАЗМЕРНЫЙ CITIZEN BusinessL CDB1201-BK 12р.Чер"/>
    <s v="Ватлина Александра Михайловна"/>
    <n v="480259"/>
    <s v="0EP"/>
    <n v="17703334"/>
    <n v="258536207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Офисные принадлежности"/>
    <n v="-603.41"/>
    <n v="-502.83899256810002"/>
    <x v="76"/>
    <n v="7"/>
    <n v="1"/>
    <x v="0"/>
    <x v="0"/>
    <x v="0"/>
    <n v="-100.57"/>
  </r>
  <r>
    <x v="18"/>
    <s v="vaam0ep"/>
    <s v="Калькулятор настольный ПОЛНОРАЗМЕРНЫЙ CITIZEN BusinessL CDB1201-BK 12р.Чер"/>
    <s v="Ватлина Александра Михайловна"/>
    <n v="480259"/>
    <s v="0EP"/>
    <n v="17703369"/>
    <n v="258536207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Офисные принадлежности"/>
    <n v="-603.41"/>
    <n v="-502.83899256810002"/>
    <x v="76"/>
    <n v="7"/>
    <n v="1"/>
    <x v="0"/>
    <x v="0"/>
    <x v="0"/>
    <n v="-100.57"/>
  </r>
  <r>
    <x v="18"/>
    <s v="vaam0ep"/>
    <s v="Калькулятор настольный ПОЛНОРАЗМЕРНЫЙ CITIZEN BusinessL CDB1201-BK 12р.Чер"/>
    <s v="Ватлина Александра Михайловна"/>
    <n v="480259"/>
    <s v="0EP"/>
    <n v="17703617"/>
    <n v="258536207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Офисные принадлежности"/>
    <n v="-603.41"/>
    <n v="-502.83899256810002"/>
    <x v="76"/>
    <n v="7"/>
    <n v="1"/>
    <x v="0"/>
    <x v="0"/>
    <x v="0"/>
    <n v="-100.57"/>
  </r>
  <r>
    <x v="18"/>
    <s v="vaam0ep"/>
    <s v="Калькулятор настольный ПОЛНОРАЗМЕРНЫЙ CITIZEN BusinessL CDB1201-BK 12р.Чер"/>
    <s v="Ватлина Александра Михайловна"/>
    <n v="480259"/>
    <s v="0EP"/>
    <n v="17703863"/>
    <n v="258536207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Офисные принадлежности"/>
    <n v="-1206.82"/>
    <n v="-1005.6779851362"/>
    <x v="76"/>
    <n v="7"/>
    <n v="1"/>
    <x v="0"/>
    <x v="0"/>
    <x v="0"/>
    <n v="-201.14"/>
  </r>
  <r>
    <x v="18"/>
    <s v="vaam0ep"/>
    <s v="Калькулятор настольный ПОЛНОРАЗМЕРНЫЙ CITIZEN BusinessL CDB1201-BK 12р.Чер"/>
    <s v="Ватлина Александра Михайловна"/>
    <n v="480259"/>
    <s v="0EP"/>
    <n v="17703868"/>
    <n v="258536207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Офисные принадлежности"/>
    <n v="-603.41"/>
    <n v="-502.83899256810002"/>
    <x v="76"/>
    <n v="7"/>
    <n v="1"/>
    <x v="0"/>
    <x v="0"/>
    <x v="0"/>
    <n v="-100.57"/>
  </r>
  <r>
    <x v="18"/>
    <s v="vaam0ep"/>
    <s v="Калькулятор настольный ПОЛНОРАЗМЕРНЫЙ CITIZEN BusinessL CDB1201-BK 12р.Чер"/>
    <s v="Ватлина Александра Михайловна"/>
    <n v="480259"/>
    <s v="0EP"/>
    <n v="17703963"/>
    <n v="258536207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Офисные принадлежности"/>
    <n v="-603.41"/>
    <n v="-502.83899256810002"/>
    <x v="76"/>
    <n v="7"/>
    <n v="1"/>
    <x v="0"/>
    <x v="0"/>
    <x v="0"/>
    <n v="-100.57"/>
  </r>
  <r>
    <x v="18"/>
    <s v="vaam0ep"/>
    <s v="Калькулятор настольный ПОЛНОРАЗМЕРНЫЙ CITIZEN BusinessL CDB1201-BK 12р.Чер"/>
    <s v="Ватлина Александра Михайловна"/>
    <n v="480259"/>
    <s v="0EP"/>
    <n v="17703999"/>
    <n v="258536207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Офисные принадлежности"/>
    <n v="-603.41"/>
    <n v="-502.83899256810002"/>
    <x v="76"/>
    <n v="7"/>
    <n v="1"/>
    <x v="0"/>
    <x v="0"/>
    <x v="0"/>
    <n v="-100.57"/>
  </r>
  <r>
    <x v="18"/>
    <s v="vaam0ep"/>
    <s v="Калькулятор настольный ПОЛНОРАЗМЕРНЫЙ CITIZEN BusinessL CDB1201-BK 12р.Чер"/>
    <s v="Ватлина Александра Михайловна"/>
    <n v="480259"/>
    <s v="0EP"/>
    <n v="17704012"/>
    <n v="258536207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Офисные принадлежности"/>
    <n v="-603.41"/>
    <n v="-502.83899256810002"/>
    <x v="76"/>
    <n v="7"/>
    <n v="1"/>
    <x v="0"/>
    <x v="0"/>
    <x v="0"/>
    <n v="-100.57"/>
  </r>
  <r>
    <x v="18"/>
    <s v="vaam0ep"/>
    <s v="Калькулятор настольный ПОЛНОРАЗМЕРНЫЙ CITIZEN BusinessL CDB1201-BK 12р.Чер"/>
    <s v="Ватлина Александра Михайловна"/>
    <n v="480259"/>
    <s v="0EP"/>
    <n v="17704038"/>
    <n v="258536207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Офисные принадлежности"/>
    <n v="-603.41"/>
    <n v="-502.83899256810002"/>
    <x v="76"/>
    <n v="7"/>
    <n v="1"/>
    <x v="0"/>
    <x v="0"/>
    <x v="0"/>
    <n v="-100.57"/>
  </r>
  <r>
    <x v="18"/>
    <s v="vaam0ep"/>
    <s v="Клей-карандаш 21г Attache Economy"/>
    <s v="Ватлина Александра Михайловна"/>
    <n v="255477"/>
    <s v="0EP"/>
    <n v="17697815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40.32"/>
    <n v="-10.485055770000001"/>
    <x v="79"/>
    <n v="7"/>
    <n v="1"/>
    <x v="0"/>
    <x v="0"/>
    <x v="0"/>
    <n v="-29.83"/>
  </r>
  <r>
    <x v="18"/>
    <s v="vaam0ep"/>
    <s v="Клей-карандаш 21г Attache Economy"/>
    <s v="Ватлина Александра Михайловна"/>
    <n v="255477"/>
    <s v="0EP"/>
    <n v="17697829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40.32"/>
    <n v="-10.485055770000001"/>
    <x v="79"/>
    <n v="7"/>
    <n v="1"/>
    <x v="0"/>
    <x v="0"/>
    <x v="0"/>
    <n v="-29.83"/>
  </r>
  <r>
    <x v="18"/>
    <s v="vaam0ep"/>
    <s v="Клей-карандаш 21г Attache Economy"/>
    <s v="Ватлина Александра Михайловна"/>
    <n v="255477"/>
    <s v="0EP"/>
    <n v="17697875"/>
    <m/>
    <m/>
    <x v="0"/>
    <n v="1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80.64"/>
    <n v="-20.970111540000001"/>
    <x v="79"/>
    <n v="7"/>
    <n v="1"/>
    <x v="0"/>
    <x v="0"/>
    <x v="0"/>
    <n v="-59.67"/>
  </r>
  <r>
    <x v="18"/>
    <s v="vaam0ep"/>
    <s v="Клей-карандаш 21г Attache Economy"/>
    <s v="Ватлина Александра Михайловна"/>
    <n v="255477"/>
    <s v="0EP"/>
    <n v="17698277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80.64"/>
    <n v="-20.970111540000001"/>
    <x v="79"/>
    <n v="7"/>
    <n v="1"/>
    <x v="0"/>
    <x v="0"/>
    <x v="0"/>
    <n v="-59.67"/>
  </r>
  <r>
    <x v="18"/>
    <s v="vaam0ep"/>
    <s v="Клей-карандаш 21г Attache Economy"/>
    <s v="Ватлина Александра Михайловна"/>
    <n v="255477"/>
    <s v="0EP"/>
    <n v="17698383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80.64"/>
    <n v="-20.970111540000001"/>
    <x v="79"/>
    <n v="7"/>
    <n v="1"/>
    <x v="0"/>
    <x v="0"/>
    <x v="0"/>
    <n v="-59.67"/>
  </r>
  <r>
    <x v="18"/>
    <s v="vaam0ep"/>
    <s v="Клей-карандаш 21г Attache Economy"/>
    <s v="Ватлина Александра Михайловна"/>
    <n v="255477"/>
    <s v="0EP"/>
    <n v="1769848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40.32"/>
    <n v="-10.485055770000001"/>
    <x v="79"/>
    <n v="7"/>
    <n v="1"/>
    <x v="0"/>
    <x v="0"/>
    <x v="0"/>
    <n v="-29.83"/>
  </r>
  <r>
    <x v="18"/>
    <s v="vaam0ep"/>
    <s v="Клей-карандаш 21г Attache Economy"/>
    <s v="Ватлина Александра Михайловна"/>
    <n v="255477"/>
    <s v="0EP"/>
    <n v="17700253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80.64"/>
    <n v="-20.970111540000001"/>
    <x v="79"/>
    <n v="7"/>
    <n v="1"/>
    <x v="0"/>
    <x v="0"/>
    <x v="0"/>
    <n v="-59.67"/>
  </r>
  <r>
    <x v="18"/>
    <s v="vaam0ep"/>
    <s v="Клей-карандаш 21г Attache Economy"/>
    <s v="Ватлина Александра Михайловна"/>
    <n v="255477"/>
    <s v="0EP"/>
    <n v="17700486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80.64"/>
    <n v="-20.970111540000001"/>
    <x v="79"/>
    <n v="7"/>
    <n v="1"/>
    <x v="0"/>
    <x v="0"/>
    <x v="0"/>
    <n v="-59.67"/>
  </r>
  <r>
    <x v="18"/>
    <s v="vaam0ep"/>
    <s v="Клей-карандаш 21г Attache Economy"/>
    <s v="Ватлина Александра Михайловна"/>
    <n v="255477"/>
    <s v="0EP"/>
    <n v="17700570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40.32"/>
    <n v="-10.485055770000001"/>
    <x v="79"/>
    <n v="7"/>
    <n v="1"/>
    <x v="0"/>
    <x v="0"/>
    <x v="0"/>
    <n v="-29.83"/>
  </r>
  <r>
    <x v="18"/>
    <s v="vaam0ep"/>
    <s v="Клей-карандаш 21г Attache Economy"/>
    <s v="Ватлина Александра Михайловна"/>
    <n v="255477"/>
    <s v="0EP"/>
    <n v="17700585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40.32"/>
    <n v="-10.485055770000001"/>
    <x v="79"/>
    <n v="7"/>
    <n v="1"/>
    <x v="0"/>
    <x v="0"/>
    <x v="0"/>
    <n v="-29.83"/>
  </r>
  <r>
    <x v="18"/>
    <s v="vaam0ep"/>
    <s v="Клей-карандаш 21г Attache Economy"/>
    <s v="Ватлина Александра Михайловна"/>
    <n v="255477"/>
    <s v="0EP"/>
    <n v="17700589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40.32"/>
    <n v="-10.485055770000001"/>
    <x v="79"/>
    <n v="7"/>
    <n v="1"/>
    <x v="0"/>
    <x v="0"/>
    <x v="0"/>
    <n v="-29.83"/>
  </r>
  <r>
    <x v="18"/>
    <s v="vaam0ep"/>
    <s v="Кнопки силовые д/пробковых досок ATTACHE,пластиковая шляпка,ассорти,50шт/уп"/>
    <s v="Ватлина Александра Михайловна"/>
    <n v="48906"/>
    <s v="0EP"/>
    <n v="17700086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154.02000000000001"/>
    <n v="-25.19390508"/>
    <x v="77"/>
    <n v="7"/>
    <n v="1"/>
    <x v="0"/>
    <x v="0"/>
    <x v="0"/>
    <n v="-128.83000000000001"/>
  </r>
  <r>
    <x v="18"/>
    <s v="vaam0ep"/>
    <s v="Кнопки силовые д/пробковых досок ATTACHE,пластиковая шляпка,ассорти,50шт/уп"/>
    <s v="Ватлина Александра Михайловна"/>
    <n v="48906"/>
    <s v="0EP"/>
    <n v="17700101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308.04000000000002"/>
    <n v="-50.387810160000001"/>
    <x v="77"/>
    <n v="7"/>
    <n v="1"/>
    <x v="0"/>
    <x v="0"/>
    <x v="0"/>
    <n v="-257.64999999999998"/>
  </r>
  <r>
    <x v="18"/>
    <s v="vaam0ep"/>
    <s v="Кнопки силовые д/пробковых досок ATTACHE,пластиковая шляпка,ассорти,50шт/уп"/>
    <s v="Ватлина Александра Михайловна"/>
    <n v="48906"/>
    <s v="0EP"/>
    <n v="17700208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154.02000000000001"/>
    <n v="-25.19390508"/>
    <x v="77"/>
    <n v="7"/>
    <n v="1"/>
    <x v="0"/>
    <x v="0"/>
    <x v="0"/>
    <n v="-128.83000000000001"/>
  </r>
  <r>
    <x v="18"/>
    <s v="vaam0ep"/>
    <s v="Кнопки силовые д/пробковых досок ATTACHE,пластиковая шляпка,ассорти,50шт/уп"/>
    <s v="Ватлина Александра Михайловна"/>
    <n v="48906"/>
    <s v="0EP"/>
    <n v="17700226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154.02000000000001"/>
    <n v="-25.19390508"/>
    <x v="77"/>
    <n v="7"/>
    <n v="1"/>
    <x v="0"/>
    <x v="0"/>
    <x v="0"/>
    <n v="-128.83000000000001"/>
  </r>
  <r>
    <x v="18"/>
    <s v="vaam0ep"/>
    <s v="Кнопки силовые д/пробковых досок ATTACHE,пластиковая шляпка,ассорти,50шт/уп"/>
    <s v="Ватлина Александра Михайловна"/>
    <n v="48906"/>
    <s v="0EP"/>
    <n v="177002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154.02000000000001"/>
    <n v="-25.19390508"/>
    <x v="77"/>
    <n v="7"/>
    <n v="1"/>
    <x v="0"/>
    <x v="0"/>
    <x v="0"/>
    <n v="-128.83000000000001"/>
  </r>
  <r>
    <x v="18"/>
    <s v="vaam0ep"/>
    <s v="Кнопки силовые д/пробковых досок ATTACHE,пластиковая шляпка,ассорти,50шт/уп"/>
    <s v="Ватлина Александра Михайловна"/>
    <n v="48906"/>
    <s v="0EP"/>
    <n v="17700351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154.02000000000001"/>
    <n v="-25.19390508"/>
    <x v="77"/>
    <n v="7"/>
    <n v="1"/>
    <x v="0"/>
    <x v="0"/>
    <x v="0"/>
    <n v="-128.83000000000001"/>
  </r>
  <r>
    <x v="18"/>
    <s v="vaam0ep"/>
    <s v="Кнопки силовые д/пробковых досок ATTACHE,пластиковая шляпка,ассорти,50шт/уп"/>
    <s v="Ватлина Александра Михайловна"/>
    <n v="48906"/>
    <s v="0EP"/>
    <n v="17700484"/>
    <m/>
    <m/>
    <x v="0"/>
    <n v="1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154.02000000000001"/>
    <n v="-25.19390508"/>
    <x v="77"/>
    <n v="7"/>
    <n v="1"/>
    <x v="0"/>
    <x v="0"/>
    <x v="0"/>
    <n v="-128.83000000000001"/>
  </r>
  <r>
    <x v="18"/>
    <s v="vaam0ep"/>
    <s v="Кнопки силовые д/пробковых досок ATTACHE,пластиковая шляпка,ассорти,50шт/уп"/>
    <s v="Ватлина Александра Михайловна"/>
    <n v="48906"/>
    <s v="0EP"/>
    <n v="17700503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154.02000000000001"/>
    <n v="-25.19390508"/>
    <x v="77"/>
    <n v="7"/>
    <n v="1"/>
    <x v="0"/>
    <x v="0"/>
    <x v="0"/>
    <n v="-128.83000000000001"/>
  </r>
  <r>
    <x v="18"/>
    <s v="vaam0ep"/>
    <s v="Краска штемпельная РДК синяя 45 гр"/>
    <s v="Ватлина Александра Михайловна"/>
    <n v="1044719"/>
    <s v="0EP"/>
    <n v="17698277"/>
    <n v="259101530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21.02"/>
    <n v="-15.730095602700001"/>
    <x v="78"/>
    <n v="7"/>
    <n v="1"/>
    <x v="0"/>
    <x v="0"/>
    <x v="0"/>
    <n v="-5.29"/>
  </r>
  <r>
    <x v="18"/>
    <s v="vaam0ep"/>
    <s v="Краска штемпельная РДК синяя 45 гр"/>
    <s v="Ватлина Александра Михайловна"/>
    <n v="1044719"/>
    <s v="0EP"/>
    <n v="17698346"/>
    <n v="259101530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21.02"/>
    <n v="-15.730095602700001"/>
    <x v="78"/>
    <n v="7"/>
    <n v="1"/>
    <x v="0"/>
    <x v="0"/>
    <x v="0"/>
    <n v="-5.29"/>
  </r>
  <r>
    <x v="18"/>
    <s v="vaam0ep"/>
    <s v="Краска штемпельная РДК синяя 45 гр"/>
    <s v="Ватлина Александра Михайловна"/>
    <n v="1044719"/>
    <s v="0EP"/>
    <n v="17698482"/>
    <n v="259101530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21.02"/>
    <n v="-15.730095602700001"/>
    <x v="78"/>
    <n v="7"/>
    <n v="1"/>
    <x v="0"/>
    <x v="0"/>
    <x v="0"/>
    <n v="-5.29"/>
  </r>
  <r>
    <x v="18"/>
    <s v="vaam0ep"/>
    <s v="Краска штемпельная РДК синяя 45 гр"/>
    <s v="Ватлина Александра Михайловна"/>
    <n v="1044719"/>
    <s v="0EP"/>
    <n v="17700486"/>
    <n v="259101530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21.02"/>
    <n v="-15.730095602700001"/>
    <x v="78"/>
    <n v="7"/>
    <n v="1"/>
    <x v="0"/>
    <x v="0"/>
    <x v="0"/>
    <n v="-5.29"/>
  </r>
  <r>
    <x v="18"/>
    <s v="vaam0ep"/>
    <s v="Краска штемпельная РДК синяя 45 гр"/>
    <s v="Ватлина Александра Михайловна"/>
    <n v="1044719"/>
    <s v="0EP"/>
    <n v="17700518"/>
    <n v="259101530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63.06"/>
    <n v="-47.190193772999997"/>
    <x v="78"/>
    <n v="7"/>
    <n v="1"/>
    <x v="0"/>
    <x v="0"/>
    <x v="0"/>
    <n v="-15.87"/>
  </r>
  <r>
    <x v="18"/>
    <s v="vaam0ep"/>
    <s v="Краска штемпельная РДК синяя 45 гр"/>
    <s v="Ватлина Александра Михайловна"/>
    <n v="1044719"/>
    <s v="0EP"/>
    <n v="17700529"/>
    <n v="259101530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84.08"/>
    <n v="-62.920289375700001"/>
    <x v="78"/>
    <n v="7"/>
    <n v="1"/>
    <x v="0"/>
    <x v="0"/>
    <x v="0"/>
    <n v="-21.16"/>
  </r>
  <r>
    <x v="18"/>
    <s v="vaam0ep"/>
    <s v="Краска штемпельная РДК синяя 45 гр"/>
    <s v="Ватлина Александра Михайловна"/>
    <n v="1044719"/>
    <s v="0EP"/>
    <n v="17700546"/>
    <n v="259101530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42.04"/>
    <n v="-31.4600981703"/>
    <x v="78"/>
    <n v="7"/>
    <n v="1"/>
    <x v="0"/>
    <x v="0"/>
    <x v="0"/>
    <n v="-10.58"/>
  </r>
  <r>
    <x v="18"/>
    <s v="vaam0ep"/>
    <s v="Краска штемпельная РДК синяя 45 гр"/>
    <s v="Ватлина Александра Михайловна"/>
    <n v="1044719"/>
    <s v="0EP"/>
    <n v="17700554"/>
    <n v="259101530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42.04"/>
    <n v="-31.4600981703"/>
    <x v="78"/>
    <n v="7"/>
    <n v="1"/>
    <x v="0"/>
    <x v="0"/>
    <x v="0"/>
    <n v="-10.58"/>
  </r>
  <r>
    <x v="18"/>
    <s v="vaam0ep"/>
    <s v="Лоток вертикальный Attache Line 75мм черный 240х75х290мм"/>
    <s v="Ватлина Александра Михайловна"/>
    <n v="1255287"/>
    <s v="0EP"/>
    <n v="17698277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257.72000000000003"/>
    <n v="-101.6546159448"/>
    <x v="84"/>
    <n v="7"/>
    <n v="1"/>
    <x v="0"/>
    <x v="0"/>
    <x v="0"/>
    <n v="-156.07"/>
  </r>
  <r>
    <x v="18"/>
    <s v="vaam0ep"/>
    <s v="Лоток вертикальный Attache Line 75мм черный 240х75х290мм"/>
    <s v="Ватлина Александра Михайловна"/>
    <n v="1255287"/>
    <s v="0EP"/>
    <n v="17698293"/>
    <m/>
    <m/>
    <x v="0"/>
    <n v="1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257.72000000000003"/>
    <n v="-101.6546159448"/>
    <x v="84"/>
    <n v="7"/>
    <n v="1"/>
    <x v="0"/>
    <x v="0"/>
    <x v="0"/>
    <n v="-156.07"/>
  </r>
  <r>
    <x v="18"/>
    <s v="vaam0ep"/>
    <s v="Лоток горизонтальный ATTACHE Яркий Офис 340х250х60 тонированный зеленый"/>
    <s v="Ватлина Александра Михайловна"/>
    <n v="644888"/>
    <s v="0EP"/>
    <n v="17733308"/>
    <n v="260303770"/>
    <s v="gry05"/>
    <x v="1"/>
    <n v="1"/>
    <s v="КП"/>
    <x v="1"/>
    <s v="18216904"/>
    <s v="N"/>
    <d v="2023-10-30T16:13:41"/>
    <d v="2023-11-15T00:00:00"/>
    <n v="1934"/>
    <x v="0"/>
    <n v="2184809"/>
    <x v="17"/>
    <n v="0"/>
    <n v="2067142"/>
    <s v="ТР Офисные принадлежности"/>
    <n v="1072.03"/>
    <n v="908.62425070500001"/>
    <x v="84"/>
    <n v="1"/>
    <n v="1"/>
    <x v="0"/>
    <x v="0"/>
    <x v="0"/>
    <n v="163.41"/>
  </r>
  <r>
    <x v="18"/>
    <s v="vaam0ep"/>
    <s v="Лоток горизонтальный Комус Модерн черный ЛТ471АЕ"/>
    <s v="Ватлина Александра Михайловна"/>
    <n v="478301"/>
    <s v="0EP"/>
    <n v="17700476"/>
    <n v="259365087"/>
    <s v="gry05"/>
    <x v="1"/>
    <n v="0"/>
    <s v="КП"/>
    <x v="1"/>
    <s v="18148472"/>
    <s v="N"/>
    <d v="2023-10-19T12:23:01"/>
    <d v="2023-10-31T00:00:00"/>
    <n v="1934"/>
    <x v="0"/>
    <n v="512088"/>
    <x v="7"/>
    <n v="0"/>
    <n v="1723299"/>
    <s v="ТР Офисные принадлежности"/>
    <n v="-135"/>
    <n v="-127.99080598259999"/>
    <x v="84"/>
    <n v="7"/>
    <n v="1"/>
    <x v="0"/>
    <x v="0"/>
    <x v="0"/>
    <n v="-7.01"/>
  </r>
  <r>
    <x v="18"/>
    <s v="vaam0ep"/>
    <s v="Ножницы Attache 140 мм с пластик. эллиптическими ручками,цвет черный"/>
    <s v="Ватлина Александра Михайловна"/>
    <n v="1100223"/>
    <s v="0EP"/>
    <n v="17739157"/>
    <m/>
    <m/>
    <x v="0"/>
    <n v="0"/>
    <s v="КПЛ из карточки"/>
    <x v="0"/>
    <s v="6"/>
    <m/>
    <m/>
    <m/>
    <n v="1934"/>
    <x v="0"/>
    <n v="2110409"/>
    <x v="0"/>
    <n v="0"/>
    <n v="1601213"/>
    <s v="ТР Офисные принадлежности"/>
    <n v="321.41000000000003"/>
    <n v="195.34557527999999"/>
    <x v="81"/>
    <n v="6"/>
    <n v="1"/>
    <x v="0"/>
    <x v="0"/>
    <x v="0"/>
    <n v="126.06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697815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410.1"/>
    <n v="-309.57429524999998"/>
    <x v="81"/>
    <n v="7"/>
    <n v="1"/>
    <x v="0"/>
    <x v="0"/>
    <x v="0"/>
    <n v="-100.53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697849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82.02"/>
    <n v="-61.914859049999997"/>
    <x v="81"/>
    <n v="7"/>
    <n v="1"/>
    <x v="0"/>
    <x v="0"/>
    <x v="0"/>
    <n v="-20.1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697869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82.02"/>
    <n v="-61.914859049999997"/>
    <x v="81"/>
    <n v="7"/>
    <n v="1"/>
    <x v="0"/>
    <x v="0"/>
    <x v="0"/>
    <n v="-20.1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697875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164.04"/>
    <n v="-123.82971809999999"/>
    <x v="81"/>
    <n v="7"/>
    <n v="1"/>
    <x v="0"/>
    <x v="0"/>
    <x v="0"/>
    <n v="-40.2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697966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82.02"/>
    <n v="-61.914859049999997"/>
    <x v="81"/>
    <n v="7"/>
    <n v="1"/>
    <x v="0"/>
    <x v="0"/>
    <x v="0"/>
    <n v="-20.1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698002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82.02"/>
    <n v="-61.914859049999997"/>
    <x v="81"/>
    <n v="7"/>
    <n v="1"/>
    <x v="0"/>
    <x v="0"/>
    <x v="0"/>
    <n v="-20.1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698253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164.04"/>
    <n v="-123.82971809999999"/>
    <x v="81"/>
    <n v="7"/>
    <n v="1"/>
    <x v="0"/>
    <x v="0"/>
    <x v="0"/>
    <n v="-40.2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698324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246.06"/>
    <n v="-185.74457715"/>
    <x v="81"/>
    <n v="7"/>
    <n v="1"/>
    <x v="0"/>
    <x v="0"/>
    <x v="0"/>
    <n v="-60.32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698368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164.04"/>
    <n v="-123.82971809999999"/>
    <x v="81"/>
    <n v="7"/>
    <n v="1"/>
    <x v="0"/>
    <x v="0"/>
    <x v="0"/>
    <n v="-40.2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698372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82.02"/>
    <n v="-61.914859049999997"/>
    <x v="81"/>
    <n v="7"/>
    <n v="1"/>
    <x v="0"/>
    <x v="0"/>
    <x v="0"/>
    <n v="-20.1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698383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82.02"/>
    <n v="-61.914859049999997"/>
    <x v="81"/>
    <n v="7"/>
    <n v="1"/>
    <x v="0"/>
    <x v="0"/>
    <x v="0"/>
    <n v="-20.1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700086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164.04"/>
    <n v="-123.82971809999999"/>
    <x v="81"/>
    <n v="7"/>
    <n v="1"/>
    <x v="0"/>
    <x v="0"/>
    <x v="0"/>
    <n v="-40.2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700101"/>
    <n v="259101532"/>
    <s v="gry05"/>
    <x v="1"/>
    <n v="1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164.04"/>
    <n v="-123.82971809999999"/>
    <x v="81"/>
    <n v="7"/>
    <n v="1"/>
    <x v="0"/>
    <x v="0"/>
    <x v="0"/>
    <n v="-40.2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700113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246.06"/>
    <n v="-185.74457715"/>
    <x v="81"/>
    <n v="7"/>
    <n v="1"/>
    <x v="0"/>
    <x v="0"/>
    <x v="0"/>
    <n v="-60.32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700118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246.06"/>
    <n v="-185.74457715"/>
    <x v="81"/>
    <n v="7"/>
    <n v="1"/>
    <x v="0"/>
    <x v="0"/>
    <x v="0"/>
    <n v="-60.32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700135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328.08"/>
    <n v="-247.65943619999999"/>
    <x v="81"/>
    <n v="7"/>
    <n v="1"/>
    <x v="0"/>
    <x v="0"/>
    <x v="0"/>
    <n v="-80.42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700241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164.04"/>
    <n v="-123.82971809999999"/>
    <x v="81"/>
    <n v="7"/>
    <n v="1"/>
    <x v="0"/>
    <x v="0"/>
    <x v="0"/>
    <n v="-40.2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700285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164.04"/>
    <n v="-123.82971809999999"/>
    <x v="81"/>
    <n v="7"/>
    <n v="1"/>
    <x v="0"/>
    <x v="0"/>
    <x v="0"/>
    <n v="-40.2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700343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246.06"/>
    <n v="-185.74457715"/>
    <x v="81"/>
    <n v="7"/>
    <n v="1"/>
    <x v="0"/>
    <x v="0"/>
    <x v="0"/>
    <n v="-60.32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700476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164.04"/>
    <n v="-123.82971809999999"/>
    <x v="81"/>
    <n v="7"/>
    <n v="1"/>
    <x v="0"/>
    <x v="0"/>
    <x v="0"/>
    <n v="-40.2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700490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246.06"/>
    <n v="-185.74457715"/>
    <x v="81"/>
    <n v="7"/>
    <n v="1"/>
    <x v="0"/>
    <x v="0"/>
    <x v="0"/>
    <n v="-60.32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700529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164.04"/>
    <n v="-123.82971809999999"/>
    <x v="81"/>
    <n v="7"/>
    <n v="1"/>
    <x v="0"/>
    <x v="0"/>
    <x v="0"/>
    <n v="-40.2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700546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164.04"/>
    <n v="-123.82971809999999"/>
    <x v="81"/>
    <n v="7"/>
    <n v="1"/>
    <x v="0"/>
    <x v="0"/>
    <x v="0"/>
    <n v="-40.2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700566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82.02"/>
    <n v="-61.914859049999997"/>
    <x v="81"/>
    <n v="7"/>
    <n v="1"/>
    <x v="0"/>
    <x v="0"/>
    <x v="0"/>
    <n v="-20.1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700576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164.04"/>
    <n v="-123.82971809999999"/>
    <x v="81"/>
    <n v="7"/>
    <n v="1"/>
    <x v="0"/>
    <x v="0"/>
    <x v="0"/>
    <n v="-40.2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700626"/>
    <n v="259101532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Офисные принадлежности"/>
    <n v="-82.02"/>
    <n v="-61.914859049999997"/>
    <x v="81"/>
    <n v="7"/>
    <n v="1"/>
    <x v="0"/>
    <x v="0"/>
    <x v="0"/>
    <n v="-20.11"/>
  </r>
  <r>
    <x v="18"/>
    <s v="vaam0ep"/>
    <s v="Ножницы КОМУС 210 мм с пластик. эллиптическими ручками, цвет черный"/>
    <s v="Ватлина Александра Михайловна"/>
    <n v="159333"/>
    <s v="0EP"/>
    <n v="17733308"/>
    <n v="260303764"/>
    <s v="gry05"/>
    <x v="1"/>
    <n v="0"/>
    <s v="КП"/>
    <x v="1"/>
    <s v="18216904"/>
    <s v="N"/>
    <d v="2023-10-30T16:13:41"/>
    <d v="2023-11-15T00:00:00"/>
    <n v="1934"/>
    <x v="0"/>
    <n v="2184809"/>
    <x v="17"/>
    <n v="0"/>
    <n v="2067142"/>
    <s v="ТР Офисные принадлежности"/>
    <n v="159.82"/>
    <n v="122.4820806"/>
    <x v="81"/>
    <n v="1"/>
    <n v="1"/>
    <x v="0"/>
    <x v="0"/>
    <x v="0"/>
    <n v="37.340000000000003"/>
  </r>
  <r>
    <x v="18"/>
    <s v="vaam0ep"/>
    <s v="Подушка штемпельная сменная E/46040 син.для 46040, 46040/R (аналог 6/46040)"/>
    <s v="Ватлина Александра Михайловна"/>
    <n v="219009"/>
    <s v="0EP"/>
    <n v="17733308"/>
    <n v="260303765"/>
    <s v="bka07"/>
    <x v="4"/>
    <n v="1"/>
    <s v="КП"/>
    <x v="1"/>
    <s v="18216904"/>
    <s v="N"/>
    <d v="2023-10-30T16:13:41"/>
    <d v="2023-11-15T00:00:00"/>
    <n v="1934"/>
    <x v="0"/>
    <n v="2184809"/>
    <x v="17"/>
    <n v="0"/>
    <n v="2067142"/>
    <s v="ТР Офисные принадлежности"/>
    <n v="591.01"/>
    <n v="382.89729645300002"/>
    <x v="78"/>
    <n v="1"/>
    <n v="1"/>
    <x v="0"/>
    <x v="0"/>
    <x v="0"/>
    <n v="208.11"/>
  </r>
  <r>
    <x v="18"/>
    <s v="vaam0ep"/>
    <s v="Скобы для степлера N10/5 SAX оцинкованные (2-20 лист.) 1000 шт вупаковке"/>
    <s v="Ватлина Александра Михайловна"/>
    <n v="108531"/>
    <s v="0EP"/>
    <n v="17658796"/>
    <n v="258401538"/>
    <s v="bka07"/>
    <x v="4"/>
    <n v="0"/>
    <s v="КП"/>
    <x v="1"/>
    <s v="18084714"/>
    <s v="N"/>
    <d v="2023-10-10T12:07:36"/>
    <d v="2023-10-20T00:00:00"/>
    <n v="1934"/>
    <x v="0"/>
    <n v="512088"/>
    <x v="7"/>
    <n v="0"/>
    <n v="1723299"/>
    <s v="ТР Офисные принадлежности"/>
    <n v="-50"/>
    <n v="-30.3294426"/>
    <x v="73"/>
    <n v="7"/>
    <n v="1"/>
    <x v="0"/>
    <x v="0"/>
    <x v="0"/>
    <n v="-19.670000000000002"/>
  </r>
  <r>
    <x v="18"/>
    <s v="vaam0ep"/>
    <s v="Скобы для степлера N24/6 КОМУС оцинкованные (2-30 лист.) 1000 шт в упаковке"/>
    <s v="Ватлина Александра Михайловна"/>
    <n v="162706"/>
    <s v="0EP"/>
    <n v="17658796"/>
    <n v="258401539"/>
    <s v="bka07"/>
    <x v="4"/>
    <n v="0"/>
    <s v="КП"/>
    <x v="1"/>
    <s v="18084714"/>
    <s v="N"/>
    <d v="2023-10-10T12:07:36"/>
    <d v="2023-10-20T00:00:00"/>
    <n v="1934"/>
    <x v="0"/>
    <n v="512088"/>
    <x v="7"/>
    <n v="0"/>
    <n v="1723299"/>
    <s v="ТР Офисные принадлежности"/>
    <n v="-135"/>
    <n v="-96.477398699999995"/>
    <x v="73"/>
    <n v="7"/>
    <n v="1"/>
    <x v="0"/>
    <x v="0"/>
    <x v="0"/>
    <n v="-38.520000000000003"/>
  </r>
  <r>
    <x v="18"/>
    <s v="vaam0ep"/>
    <s v="Скобы для степлера №10 Attache оцинкованные (2-20 листов), 1000 шт/уп"/>
    <s v="Ватлина Александра Михайловна"/>
    <n v="139204"/>
    <s v="0EP"/>
    <n v="17733308"/>
    <n v="260303761"/>
    <s v="bka07"/>
    <x v="4"/>
    <n v="0"/>
    <s v="КП"/>
    <x v="1"/>
    <s v="18216904"/>
    <s v="N"/>
    <d v="2023-10-30T16:13:41"/>
    <d v="2023-11-15T00:00:00"/>
    <n v="1934"/>
    <x v="0"/>
    <n v="2184809"/>
    <x v="17"/>
    <n v="0"/>
    <n v="2067142"/>
    <s v="ТР Офисные принадлежности"/>
    <n v="62.94"/>
    <n v="28.9411077"/>
    <x v="73"/>
    <n v="1"/>
    <n v="1"/>
    <x v="0"/>
    <x v="0"/>
    <x v="0"/>
    <n v="34"/>
  </r>
  <r>
    <x v="18"/>
    <s v="vaam0ep"/>
    <s v="Скобы для степлера №24/6 Attache оцинкованные (2-30 листов), 1000 шт/уп"/>
    <s v="Ватлина Александра Михайловна"/>
    <n v="139205"/>
    <s v="0EP"/>
    <n v="17697869"/>
    <n v="259095436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85"/>
    <n v="-44.982470849999999"/>
    <x v="73"/>
    <n v="7"/>
    <n v="1"/>
    <x v="0"/>
    <x v="0"/>
    <x v="0"/>
    <n v="-40.020000000000003"/>
  </r>
  <r>
    <x v="18"/>
    <s v="vaam0ep"/>
    <s v="Скобы для степлера №24/6 Attache оцинкованные (2-30 листов), 1000 шт/уп"/>
    <s v="Ватлина Александра Михайловна"/>
    <n v="139205"/>
    <s v="0EP"/>
    <n v="17698277"/>
    <n v="259095436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17"/>
    <n v="-8.9964941700000001"/>
    <x v="73"/>
    <n v="7"/>
    <n v="1"/>
    <x v="0"/>
    <x v="0"/>
    <x v="0"/>
    <n v="-8"/>
  </r>
  <r>
    <x v="18"/>
    <s v="vaam0ep"/>
    <s v="Скобы для степлера №24/6 Attache оцинкованные (2-30 листов), 1000 шт/уп"/>
    <s v="Ватлина Александра Михайловна"/>
    <n v="139205"/>
    <s v="0EP"/>
    <n v="17698293"/>
    <n v="259095436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17"/>
    <n v="-8.9964941700000001"/>
    <x v="73"/>
    <n v="7"/>
    <n v="1"/>
    <x v="0"/>
    <x v="0"/>
    <x v="0"/>
    <n v="-8"/>
  </r>
  <r>
    <x v="18"/>
    <s v="vaam0ep"/>
    <s v="Скобы для степлера №24/6 Attache оцинкованные (2-30 листов), 1000 шт/уп"/>
    <s v="Ватлина Александра Михайловна"/>
    <n v="139205"/>
    <s v="0EP"/>
    <n v="17700144"/>
    <n v="259095436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85"/>
    <n v="-44.982470849999999"/>
    <x v="73"/>
    <n v="7"/>
    <n v="1"/>
    <x v="0"/>
    <x v="0"/>
    <x v="0"/>
    <n v="-40.020000000000003"/>
  </r>
  <r>
    <x v="18"/>
    <s v="vaam0ep"/>
    <s v="Скобы для степлера №24/6 Attache оцинкованные (2-30 листов), 1000 шт/уп"/>
    <s v="Ватлина Александра Михайловна"/>
    <n v="139205"/>
    <s v="0EP"/>
    <n v="17700160"/>
    <n v="259095436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85"/>
    <n v="-44.982470849999999"/>
    <x v="73"/>
    <n v="7"/>
    <n v="1"/>
    <x v="0"/>
    <x v="0"/>
    <x v="0"/>
    <n v="-40.020000000000003"/>
  </r>
  <r>
    <x v="18"/>
    <s v="vaam0ep"/>
    <s v="Скобы для степлера №24/6 Attache оцинкованные (2-30 листов), 1000 шт/уп"/>
    <s v="Ватлина Александра Михайловна"/>
    <n v="139205"/>
    <s v="0EP"/>
    <n v="17700511"/>
    <n v="259095436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85"/>
    <n v="-44.982470849999999"/>
    <x v="73"/>
    <n v="7"/>
    <n v="1"/>
    <x v="0"/>
    <x v="0"/>
    <x v="0"/>
    <n v="-40.020000000000003"/>
  </r>
  <r>
    <x v="18"/>
    <s v="vaam0ep"/>
    <s v="Скобы для степлера №24/6 Attache оцинкованные (2-30 листов), 1000 шт/уп"/>
    <s v="Ватлина Александра Михайловна"/>
    <n v="139205"/>
    <s v="0EP"/>
    <n v="17700518"/>
    <n v="259095436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170"/>
    <n v="-89.964941699999997"/>
    <x v="73"/>
    <n v="7"/>
    <n v="1"/>
    <x v="0"/>
    <x v="0"/>
    <x v="0"/>
    <n v="-80.040000000000006"/>
  </r>
  <r>
    <x v="18"/>
    <s v="vaam0ep"/>
    <s v="Скобы для степлера №24/6 Attache оцинкованные (2-30 листов), 1000 шт/уп"/>
    <s v="Ватлина Александра Михайловна"/>
    <n v="139205"/>
    <s v="0EP"/>
    <n v="17700570"/>
    <n v="259095436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85"/>
    <n v="-44.982470849999999"/>
    <x v="73"/>
    <n v="7"/>
    <n v="1"/>
    <x v="0"/>
    <x v="0"/>
    <x v="0"/>
    <n v="-40.020000000000003"/>
  </r>
  <r>
    <x v="18"/>
    <s v="vaam0ep"/>
    <s v="Скобы для степлера №24/6 Attache оцинкованные (2-30 листов), 1000 шт/уп"/>
    <s v="Ватлина Александра Михайловна"/>
    <n v="139205"/>
    <s v="0EP"/>
    <n v="17700626"/>
    <n v="259095436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34"/>
    <n v="-17.99298834"/>
    <x v="73"/>
    <n v="7"/>
    <n v="1"/>
    <x v="0"/>
    <x v="0"/>
    <x v="0"/>
    <n v="-16.010000000000002"/>
  </r>
  <r>
    <x v="18"/>
    <s v="vaam0ep"/>
    <s v="Скобы для степлера №24/6 Attache оцинкованные (2-30 листов), 1000 шт/уп"/>
    <s v="Ватлина Александра Михайловна"/>
    <n v="139205"/>
    <s v="0EP"/>
    <n v="17733308"/>
    <n v="260303762"/>
    <s v="bka07"/>
    <x v="4"/>
    <n v="0"/>
    <s v="КП"/>
    <x v="1"/>
    <s v="18216904"/>
    <s v="N"/>
    <d v="2023-10-30T16:13:41"/>
    <d v="2023-11-15T00:00:00"/>
    <n v="1934"/>
    <x v="0"/>
    <n v="2184809"/>
    <x v="17"/>
    <n v="0"/>
    <n v="2067142"/>
    <s v="ТР Офисные принадлежности"/>
    <n v="600.12"/>
    <n v="269.44217279999998"/>
    <x v="73"/>
    <n v="1"/>
    <n v="1"/>
    <x v="0"/>
    <x v="0"/>
    <x v="0"/>
    <n v="330.68"/>
  </r>
  <r>
    <x v="18"/>
    <s v="vaam0ep"/>
    <s v="Скобы для степлера №26/6 Attache Economy оцинкованные, 500 шт./уп"/>
    <s v="Ватлина Александра Михайловна"/>
    <n v="1235968"/>
    <s v="0EP"/>
    <n v="17731716"/>
    <n v="260285405"/>
    <s v="gry05"/>
    <x v="1"/>
    <n v="0"/>
    <s v="КП"/>
    <x v="1"/>
    <s v="18214717"/>
    <s v="N"/>
    <d v="2023-10-30T14:03:10"/>
    <d v="2023-10-31T00:00:00"/>
    <n v="1934"/>
    <x v="0"/>
    <n v="512088"/>
    <x v="7"/>
    <n v="0"/>
    <n v="1723299"/>
    <s v="ТР Офисные принадлежности"/>
    <n v="-14"/>
    <n v="-8.6708713199999998"/>
    <x v="73"/>
    <n v="7"/>
    <n v="1"/>
    <x v="0"/>
    <x v="0"/>
    <x v="0"/>
    <n v="-5.33"/>
  </r>
  <r>
    <x v="18"/>
    <s v="vaam0ep"/>
    <s v="Скрепки Attache оцинкованные,28 мм,негофрированные,100 шт/уп"/>
    <s v="Ватлина Александра Михайловна"/>
    <n v="115672"/>
    <s v="0EP"/>
    <n v="17697884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138.18"/>
    <n v="-39.983787962100003"/>
    <x v="75"/>
    <n v="7"/>
    <n v="1"/>
    <x v="0"/>
    <x v="0"/>
    <x v="0"/>
    <n v="-98.2"/>
  </r>
  <r>
    <x v="18"/>
    <s v="vaam0ep"/>
    <s v="Скрепки Attache оцинкованные,28 мм,негофрированные,100 шт/уп"/>
    <s v="Ватлина Александра Михайловна"/>
    <n v="115672"/>
    <s v="0EP"/>
    <n v="17698346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46.06"/>
    <n v="-13.327929320699999"/>
    <x v="75"/>
    <n v="7"/>
    <n v="1"/>
    <x v="0"/>
    <x v="0"/>
    <x v="0"/>
    <n v="-32.729999999999997"/>
  </r>
  <r>
    <x v="18"/>
    <s v="vaam0ep"/>
    <s v="Скрепки Attache оцинкованные,28 мм,негофрированные,100 шт/уп"/>
    <s v="Ватлина Александра Михайловна"/>
    <n v="115672"/>
    <s v="0EP"/>
    <n v="17698470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92.12"/>
    <n v="-26.655858641399998"/>
    <x v="75"/>
    <n v="7"/>
    <n v="1"/>
    <x v="0"/>
    <x v="0"/>
    <x v="0"/>
    <n v="-65.459999999999994"/>
  </r>
  <r>
    <x v="18"/>
    <s v="vaam0ep"/>
    <s v="Скрепки Attache оцинкованные,28 мм,негофрированные,100 шт/уп"/>
    <s v="Ватлина Александра Михайловна"/>
    <n v="115672"/>
    <s v="0EP"/>
    <n v="17700160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230.3"/>
    <n v="-66.639646603499997"/>
    <x v="75"/>
    <n v="7"/>
    <n v="1"/>
    <x v="0"/>
    <x v="0"/>
    <x v="0"/>
    <n v="-163.66"/>
  </r>
  <r>
    <x v="18"/>
    <s v="vaam0ep"/>
    <s v="Скрепки Attache оцинкованные,28 мм,негофрированные,100 шт/уп"/>
    <s v="Ватлина Александра Михайловна"/>
    <n v="115672"/>
    <s v="0EP"/>
    <n v="17700208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46.06"/>
    <n v="-13.327929320699999"/>
    <x v="75"/>
    <n v="7"/>
    <n v="1"/>
    <x v="0"/>
    <x v="0"/>
    <x v="0"/>
    <n v="-32.729999999999997"/>
  </r>
  <r>
    <x v="18"/>
    <s v="vaam0ep"/>
    <s v="Скрепки Attache оцинкованные,28 мм,негофрированные,100 шт/уп"/>
    <s v="Ватлина Александра Михайловна"/>
    <n v="115672"/>
    <s v="0EP"/>
    <n v="17700232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46.06"/>
    <n v="-13.327929320699999"/>
    <x v="75"/>
    <n v="7"/>
    <n v="1"/>
    <x v="0"/>
    <x v="0"/>
    <x v="0"/>
    <n v="-32.729999999999997"/>
  </r>
  <r>
    <x v="18"/>
    <s v="vaam0ep"/>
    <s v="Скрепки Attache оцинкованные,28 мм,негофрированные,100 шт/уп"/>
    <s v="Ватлина Александра Михайловна"/>
    <n v="115672"/>
    <s v="0EP"/>
    <n v="17700241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184.24"/>
    <n v="-53.311717282799997"/>
    <x v="75"/>
    <n v="7"/>
    <n v="1"/>
    <x v="0"/>
    <x v="0"/>
    <x v="0"/>
    <n v="-130.93"/>
  </r>
  <r>
    <x v="18"/>
    <s v="vaam0ep"/>
    <s v="Скрепки Attache оцинкованные,28 мм,негофрированные,100 шт/уп"/>
    <s v="Ватлина Александра Михайловна"/>
    <n v="115672"/>
    <s v="0EP"/>
    <n v="17700253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184.24"/>
    <n v="-53.311717282799997"/>
    <x v="75"/>
    <n v="7"/>
    <n v="1"/>
    <x v="0"/>
    <x v="0"/>
    <x v="0"/>
    <n v="-130.93"/>
  </r>
  <r>
    <x v="18"/>
    <s v="vaam0ep"/>
    <s v="Скрепки Attache оцинкованные,28 мм,негофрированные,100 шт/уп"/>
    <s v="Ватлина Александра Михайловна"/>
    <n v="115672"/>
    <s v="0EP"/>
    <n v="17700503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92.12"/>
    <n v="-26.655858641399998"/>
    <x v="75"/>
    <n v="7"/>
    <n v="1"/>
    <x v="0"/>
    <x v="0"/>
    <x v="0"/>
    <n v="-65.459999999999994"/>
  </r>
  <r>
    <x v="18"/>
    <s v="vaam0ep"/>
    <s v="Скрепки Attache оцинкованные,28 мм,негофрированные,100 шт/уп"/>
    <s v="Ватлина Александра Михайловна"/>
    <n v="115672"/>
    <s v="0EP"/>
    <n v="17700626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46.06"/>
    <n v="-13.327929320699999"/>
    <x v="75"/>
    <n v="7"/>
    <n v="1"/>
    <x v="0"/>
    <x v="0"/>
    <x v="0"/>
    <n v="-32.729999999999997"/>
  </r>
  <r>
    <x v="18"/>
    <s v="vaam0ep"/>
    <s v="Скрепки Attache с полимерным покрытием,28 мм, разноцветные, 100 шт/уп"/>
    <s v="Ватлина Александра Михайловна"/>
    <n v="115673"/>
    <s v="0EP"/>
    <n v="17627059"/>
    <n v="257739311"/>
    <s v="gry05"/>
    <x v="1"/>
    <n v="0"/>
    <s v="КП"/>
    <x v="1"/>
    <s v="18032214"/>
    <s v="N"/>
    <d v="2023-10-02T13:47:45"/>
    <d v="2023-10-30T00:00:00"/>
    <n v="1934"/>
    <x v="0"/>
    <n v="512088"/>
    <x v="7"/>
    <n v="0"/>
    <n v="1723299"/>
    <s v="ТР Офисные принадлежности"/>
    <n v="-66"/>
    <n v="-29.17580736"/>
    <x v="75"/>
    <n v="7"/>
    <n v="1"/>
    <x v="0"/>
    <x v="0"/>
    <x v="0"/>
    <n v="-36.82"/>
  </r>
  <r>
    <x v="18"/>
    <s v="vaam0ep"/>
    <s v="Скрепки КОМУС оцинкованные, 50 мм, гофрированные,30 шт/уп"/>
    <s v="Ватлина Александра Михайловна"/>
    <n v="161988"/>
    <s v="0EP"/>
    <n v="17627059"/>
    <n v="257739312"/>
    <s v="gry05"/>
    <x v="1"/>
    <n v="0"/>
    <s v="КП"/>
    <x v="1"/>
    <s v="18032214"/>
    <s v="N"/>
    <d v="2023-10-02T13:47:45"/>
    <d v="2023-10-30T00:00:00"/>
    <n v="1934"/>
    <x v="0"/>
    <n v="512088"/>
    <x v="7"/>
    <n v="0"/>
    <n v="1723299"/>
    <s v="ТР Офисные принадлежности"/>
    <n v="-43"/>
    <n v="-21.386722717800001"/>
    <x v="75"/>
    <n v="7"/>
    <n v="1"/>
    <x v="0"/>
    <x v="0"/>
    <x v="0"/>
    <n v="-21.61"/>
  </r>
  <r>
    <x v="18"/>
    <s v="vaam0ep"/>
    <s v="Степлер ATTACHE 8215 (N24/6&amp;26/6) до 25 лист. синий"/>
    <s v="Ватлина Александра Михайловна"/>
    <n v="159008"/>
    <s v="0EP"/>
    <n v="17697895"/>
    <n v="259095441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280"/>
    <n v="-178.53435690000001"/>
    <x v="74"/>
    <n v="7"/>
    <n v="1"/>
    <x v="0"/>
    <x v="0"/>
    <x v="0"/>
    <n v="-101.47"/>
  </r>
  <r>
    <x v="18"/>
    <s v="vaam0ep"/>
    <s v="Степлер ATTACHE 8215 (N24/6&amp;26/6) до 25 лист. синий"/>
    <s v="Ватлина Александра Михайловна"/>
    <n v="159008"/>
    <s v="0EP"/>
    <n v="17697905"/>
    <n v="259095441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140"/>
    <n v="-89.267178450000003"/>
    <x v="74"/>
    <n v="7"/>
    <n v="1"/>
    <x v="0"/>
    <x v="0"/>
    <x v="0"/>
    <n v="-50.73"/>
  </r>
  <r>
    <x v="18"/>
    <s v="vaam0ep"/>
    <s v="Степлер ATTACHE 8215 (N24/6&amp;26/6) до 25 лист. синий"/>
    <s v="Ватлина Александра Михайловна"/>
    <n v="159008"/>
    <s v="0EP"/>
    <n v="17698413"/>
    <n v="259095441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140"/>
    <n v="-89.267178450000003"/>
    <x v="74"/>
    <n v="7"/>
    <n v="1"/>
    <x v="0"/>
    <x v="0"/>
    <x v="0"/>
    <n v="-50.73"/>
  </r>
  <r>
    <x v="18"/>
    <s v="vaam0ep"/>
    <s v="Степлер ATTACHE 8215 (N24/6&amp;26/6) до 25 лист. синий"/>
    <s v="Ватлина Александра Михайловна"/>
    <n v="159008"/>
    <s v="0EP"/>
    <n v="17700101"/>
    <n v="259095441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140"/>
    <n v="-89.267178450000003"/>
    <x v="74"/>
    <n v="7"/>
    <n v="1"/>
    <x v="0"/>
    <x v="0"/>
    <x v="0"/>
    <n v="-50.73"/>
  </r>
  <r>
    <x v="18"/>
    <s v="vaam0ep"/>
    <s v="Степлер ATTACHE 8215 (N24/6&amp;26/6) до 25 лист. синий"/>
    <s v="Ватлина Александра Михайловна"/>
    <n v="159008"/>
    <s v="0EP"/>
    <n v="17700128"/>
    <n v="259095441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140"/>
    <n v="-89.267178450000003"/>
    <x v="74"/>
    <n v="7"/>
    <n v="1"/>
    <x v="0"/>
    <x v="0"/>
    <x v="0"/>
    <n v="-50.73"/>
  </r>
  <r>
    <x v="18"/>
    <s v="vaam0ep"/>
    <s v="Степлер ATTACHE 8215 (N24/6&amp;26/6) до 25 лист. синий"/>
    <s v="Ватлина Александра Михайловна"/>
    <n v="159008"/>
    <s v="0EP"/>
    <n v="17700154"/>
    <n v="259095441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140"/>
    <n v="-89.267178450000003"/>
    <x v="74"/>
    <n v="7"/>
    <n v="1"/>
    <x v="0"/>
    <x v="0"/>
    <x v="0"/>
    <n v="-50.73"/>
  </r>
  <r>
    <x v="18"/>
    <s v="vaam0ep"/>
    <s v="Степлер ATTACHE 8215 (N24/6&amp;26/6) до 25 лист. синий"/>
    <s v="Ватлина Александра Михайловна"/>
    <n v="159008"/>
    <s v="0EP"/>
    <n v="17700518"/>
    <n v="259095441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140"/>
    <n v="-89.267178450000003"/>
    <x v="74"/>
    <n v="7"/>
    <n v="1"/>
    <x v="0"/>
    <x v="0"/>
    <x v="0"/>
    <n v="-50.73"/>
  </r>
  <r>
    <x v="18"/>
    <s v="vaam0ep"/>
    <s v="Степлер ATTACHE 8215 (N24/6&amp;26/6) до 25 лист. синий"/>
    <s v="Ватлина Александра Михайловна"/>
    <n v="159008"/>
    <s v="0EP"/>
    <n v="17700626"/>
    <n v="259095441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Офисные принадлежности"/>
    <n v="-140"/>
    <n v="-89.267178450000003"/>
    <x v="74"/>
    <n v="7"/>
    <n v="1"/>
    <x v="0"/>
    <x v="0"/>
    <x v="0"/>
    <n v="-50.73"/>
  </r>
  <r>
    <x v="18"/>
    <s v="vaam0ep"/>
    <s v="Степлер Attache №10 до 12л., черный антистеп"/>
    <s v="Ватлина Александра Михайловна"/>
    <n v="274112"/>
    <s v="0EP"/>
    <n v="17733308"/>
    <n v="260303766"/>
    <s v="bka07"/>
    <x v="4"/>
    <n v="0"/>
    <s v="КП"/>
    <x v="1"/>
    <s v="18216904"/>
    <s v="N"/>
    <d v="2023-10-30T16:13:41"/>
    <d v="2023-11-15T00:00:00"/>
    <n v="1934"/>
    <x v="0"/>
    <n v="2184809"/>
    <x v="17"/>
    <n v="0"/>
    <n v="2067142"/>
    <s v="ТР Офисные принадлежности"/>
    <n v="304.01"/>
    <n v="116.3165664"/>
    <x v="74"/>
    <n v="1"/>
    <n v="1"/>
    <x v="0"/>
    <x v="0"/>
    <x v="0"/>
    <n v="187.69"/>
  </r>
  <r>
    <x v="18"/>
    <s v="vaam0ep"/>
    <s v="Степлер Комус  Secundo(№24/6) 8224 красный до 20л"/>
    <s v="Ватлина Александра Михайловна"/>
    <n v="374726"/>
    <s v="0EP"/>
    <n v="17658796"/>
    <n v="258401544"/>
    <s v="bka07"/>
    <x v="4"/>
    <n v="0"/>
    <s v="КП"/>
    <x v="1"/>
    <s v="18084714"/>
    <s v="N"/>
    <d v="2023-10-10T12:07:36"/>
    <d v="2023-10-20T00:00:00"/>
    <n v="1934"/>
    <x v="0"/>
    <n v="512088"/>
    <x v="7"/>
    <n v="0"/>
    <n v="1723299"/>
    <s v="ТР Офисные принадлежности"/>
    <n v="-131"/>
    <n v="-90.504545280000002"/>
    <x v="74"/>
    <n v="7"/>
    <n v="1"/>
    <x v="0"/>
    <x v="0"/>
    <x v="0"/>
    <n v="-40.5"/>
  </r>
  <r>
    <x v="18"/>
    <s v="vaam0ep"/>
    <s v="Штамп самонаборный NEW Printer C20/3-Set 3строки 14х38мм 1 касса корп.крас"/>
    <s v="Ватлина Александра Михайловна"/>
    <n v="1742602"/>
    <s v="0EP"/>
    <n v="17741955"/>
    <n v="260794625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Офисные принадлежности"/>
    <n v="592"/>
    <n v="441.5266150942"/>
    <x v="78"/>
    <n v="7"/>
    <n v="1"/>
    <x v="0"/>
    <x v="0"/>
    <x v="0"/>
    <n v="150.47"/>
  </r>
  <r>
    <x v="18"/>
    <m/>
    <s v="Антистеплер 6412 для скоб №10,24/6,26/6, с фикс., черный"/>
    <m/>
    <n v="256112"/>
    <m/>
    <n v="48317893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96.08"/>
    <n v="57.563149709999998"/>
    <x v="74"/>
    <n v="5"/>
    <n v="5"/>
    <x v="1"/>
    <x v="1"/>
    <x v="1"/>
    <n v="138.52000000000001"/>
  </r>
  <r>
    <x v="18"/>
    <m/>
    <s v="Антистеплер 6412 для скоб №10,24/6,26/6, с фикс., черный"/>
    <m/>
    <n v="256112"/>
    <m/>
    <n v="48338725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65.36"/>
    <n v="19.187716569999999"/>
    <x v="74"/>
    <n v="5"/>
    <n v="5"/>
    <x v="1"/>
    <x v="1"/>
    <x v="1"/>
    <n v="46.17"/>
  </r>
  <r>
    <x v="18"/>
    <m/>
    <s v="Антистеплер 6412 для скоб №10,24/6,26/6, с фикс., черный"/>
    <m/>
    <n v="256112"/>
    <m/>
    <n v="48339613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96.08"/>
    <n v="57.563149709999998"/>
    <x v="74"/>
    <n v="5"/>
    <n v="5"/>
    <x v="1"/>
    <x v="1"/>
    <x v="1"/>
    <n v="138.52000000000001"/>
  </r>
  <r>
    <x v="18"/>
    <m/>
    <s v="Антистеплер 6412 для скоб №10,24/6,26/6, с фикс., черный"/>
    <m/>
    <n v="256112"/>
    <m/>
    <n v="48364151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65.36"/>
    <n v="19.187716569999999"/>
    <x v="74"/>
    <n v="5"/>
    <n v="5"/>
    <x v="1"/>
    <x v="1"/>
    <x v="1"/>
    <n v="46.17"/>
  </r>
  <r>
    <x v="18"/>
    <m/>
    <s v="Антистеплер 6412 для скоб №10,24/6,26/6, с фикс., черный"/>
    <m/>
    <n v="256112"/>
    <m/>
    <n v="48365800"/>
    <n v="239073956"/>
    <s v="pmv2r"/>
    <x v="12"/>
    <n v="1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130.72"/>
    <n v="37.858097639999997"/>
    <x v="74"/>
    <n v="5"/>
    <n v="5"/>
    <x v="1"/>
    <x v="1"/>
    <x v="1"/>
    <n v="92.86"/>
  </r>
  <r>
    <x v="18"/>
    <m/>
    <s v="Антистеплер Attache Economy для скоб  N10, 24/6, 26/6, черный"/>
    <m/>
    <n v="1239756"/>
    <m/>
    <n v="48359900"/>
    <n v="239185105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Офисные принадлежности"/>
    <n v="371.3"/>
    <n v="150.5540814"/>
    <x v="74"/>
    <n v="5"/>
    <n v="5"/>
    <x v="1"/>
    <x v="1"/>
    <x v="1"/>
    <n v="220.75"/>
  </r>
  <r>
    <x v="18"/>
    <m/>
    <s v="Антистеплер Attache Economy для скоб  N10, 24/6, 26/6, черный"/>
    <m/>
    <n v="1239756"/>
    <m/>
    <n v="48377510"/>
    <m/>
    <m/>
    <x v="0"/>
    <n v="0"/>
    <s v="Цена ООКК"/>
    <x v="0"/>
    <s v="vaam0ep"/>
    <m/>
    <m/>
    <m/>
    <n v="1934"/>
    <x v="0"/>
    <n v="2110409"/>
    <x v="0"/>
    <n v="0"/>
    <n v="1601213"/>
    <s v="ТР Офисные принадлежности"/>
    <n v="-757.08"/>
    <n v="-445.57342920000002"/>
    <x v="74"/>
    <n v="6"/>
    <n v="1"/>
    <x v="0"/>
    <x v="0"/>
    <x v="0"/>
    <n v="-311.51"/>
  </r>
  <r>
    <x v="18"/>
    <m/>
    <s v="Антистеплер SAX 700 для скоб №24/6,26/6, с фикс., черн"/>
    <m/>
    <n v="2132"/>
    <m/>
    <n v="48464467"/>
    <n v="248602681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Офисные принадлежности"/>
    <n v="84"/>
    <n v="56.014156620000001"/>
    <x v="74"/>
    <n v="5"/>
    <n v="5"/>
    <x v="1"/>
    <x v="1"/>
    <x v="1"/>
    <n v="27.99"/>
  </r>
  <r>
    <x v="18"/>
    <m/>
    <s v="Дырокол ATTACHE 6304 до 10л., металл., черный"/>
    <m/>
    <n v="159011"/>
    <m/>
    <n v="48302076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08.05"/>
    <n v="57.898958069999999"/>
    <x v="82"/>
    <n v="5"/>
    <n v="5"/>
    <x v="1"/>
    <x v="1"/>
    <x v="1"/>
    <n v="50.15"/>
  </r>
  <r>
    <x v="18"/>
    <m/>
    <s v="Дырокол Attache Economy до 30 листов, с линейкой, цвет черный"/>
    <m/>
    <n v="882854"/>
    <m/>
    <n v="48344751"/>
    <m/>
    <m/>
    <x v="0"/>
    <n v="0"/>
    <s v="КПЛ из карточки"/>
    <x v="0"/>
    <s v="6"/>
    <m/>
    <m/>
    <m/>
    <n v="1934"/>
    <x v="0"/>
    <n v="2110409"/>
    <x v="0"/>
    <n v="0"/>
    <n v="1601213"/>
    <s v="ТР Офисные принадлежности"/>
    <n v="-445.04"/>
    <n v="-179.85817170000001"/>
    <x v="82"/>
    <n v="6"/>
    <n v="1"/>
    <x v="0"/>
    <x v="0"/>
    <x v="0"/>
    <n v="-265.18"/>
  </r>
  <r>
    <x v="18"/>
    <m/>
    <s v="Дырокол Attache до 30 листов, с линейкой, цвет черный"/>
    <m/>
    <n v="618136"/>
    <m/>
    <n v="48457154"/>
    <n v="239167801"/>
    <s v="akv2r"/>
    <x v="8"/>
    <n v="1"/>
    <s v="СЦО D"/>
    <x v="1"/>
    <s v="8"/>
    <s v="Y"/>
    <d v="2023-02-01T10:09:07"/>
    <d v="9999-12-31T00:00:00"/>
    <n v="4514"/>
    <x v="1"/>
    <n v="2333492"/>
    <x v="95"/>
    <n v="0"/>
    <n v="2895722"/>
    <s v="ТР Офисные принадлежности"/>
    <n v="445.88"/>
    <n v="212.20411559999999"/>
    <x v="82"/>
    <s v="unknown"/>
    <s v="unknown"/>
    <x v="2"/>
    <x v="1"/>
    <x v="1"/>
    <n v="233.68"/>
  </r>
  <r>
    <x v="18"/>
    <m/>
    <s v="Зажимы для бумаг 19мм 12шт/уп Attache Economy, в карт,кор, цвет черный"/>
    <m/>
    <n v="933325"/>
    <m/>
    <n v="48298542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72.08"/>
    <n v="25.78261964"/>
    <x v="75"/>
    <n v="5"/>
    <n v="5"/>
    <x v="1"/>
    <x v="1"/>
    <x v="1"/>
    <n v="46.3"/>
  </r>
  <r>
    <x v="18"/>
    <m/>
    <s v="Зажимы для бумаг 19мм 48шт./уп. Комус цветные, в пласт. боксе"/>
    <m/>
    <n v="159342"/>
    <m/>
    <n v="48524292"/>
    <m/>
    <m/>
    <x v="0"/>
    <n v="0"/>
    <s v="Цена ООКК"/>
    <x v="0"/>
    <s v="apache"/>
    <m/>
    <m/>
    <m/>
    <n v="4514"/>
    <x v="1"/>
    <n v="1174140"/>
    <x v="19"/>
    <n v="0"/>
    <n v="1651592"/>
    <s v="ТР Офисные принадлежности"/>
    <n v="428.49"/>
    <n v="100.4032248"/>
    <x v="75"/>
    <n v="7"/>
    <n v="5"/>
    <x v="1"/>
    <x v="1"/>
    <x v="1"/>
    <n v="328.09"/>
  </r>
  <r>
    <x v="18"/>
    <m/>
    <s v="Зажимы для бумаг 25мм 12шт/уп Attache Economy, в карт,кор, цвет черный"/>
    <m/>
    <n v="933326"/>
    <m/>
    <n v="48298542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11.38"/>
    <n v="40.838027779999997"/>
    <x v="75"/>
    <n v="5"/>
    <n v="5"/>
    <x v="1"/>
    <x v="1"/>
    <x v="1"/>
    <n v="70.540000000000006"/>
  </r>
  <r>
    <x v="18"/>
    <m/>
    <s v="Зажимы для бумаг 25мм 12шт/уп Attache Economy, в карт,кор, цвет черный"/>
    <m/>
    <n v="933326"/>
    <m/>
    <n v="48302076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55.69"/>
    <n v="20.419013889999999"/>
    <x v="75"/>
    <n v="5"/>
    <n v="5"/>
    <x v="1"/>
    <x v="1"/>
    <x v="1"/>
    <n v="35.270000000000003"/>
  </r>
  <r>
    <x v="18"/>
    <m/>
    <s v="Зажимы для бумаг 25мм 12шт/уп Attache Economy, в карт,кор, цвет черный"/>
    <m/>
    <n v="933326"/>
    <m/>
    <n v="48461432"/>
    <n v="239069125"/>
    <s v="akv2r"/>
    <x v="8"/>
    <n v="0"/>
    <s v="СЦО D"/>
    <x v="1"/>
    <s v="8"/>
    <s v="Y"/>
    <d v="2023-01-31T16:39:11"/>
    <d v="9999-12-31T00:00:00"/>
    <n v="4514"/>
    <x v="1"/>
    <n v="2601966"/>
    <x v="52"/>
    <n v="0"/>
    <n v="5107095"/>
    <s v="ТР Офисные принадлежности"/>
    <n v="62.03"/>
    <n v="20.143747139999999"/>
    <x v="75"/>
    <s v="unknown"/>
    <s v="unknown"/>
    <x v="2"/>
    <x v="1"/>
    <x v="1"/>
    <n v="41.89"/>
  </r>
  <r>
    <x v="18"/>
    <m/>
    <s v="Зажимы для бумаг 25мм 12шт/уп Attache Economy, в карт,кор, цвет черный"/>
    <m/>
    <n v="933326"/>
    <m/>
    <n v="48502514"/>
    <n v="248788980"/>
    <s v="bkb2r"/>
    <x v="9"/>
    <n v="0"/>
    <s v="СЦО D"/>
    <x v="1"/>
    <s v="8"/>
    <s v="Y"/>
    <d v="2023-06-09T17:02:04"/>
    <d v="9999-12-31T00:00:00"/>
    <n v="4514"/>
    <x v="1"/>
    <n v="2622693"/>
    <x v="23"/>
    <n v="0"/>
    <n v="5513318"/>
    <s v="ТР Офисные принадлежности"/>
    <n v="62.03"/>
    <n v="20.419013889999999"/>
    <x v="75"/>
    <n v="7"/>
    <n v="5"/>
    <x v="1"/>
    <x v="1"/>
    <x v="1"/>
    <n v="41.61"/>
  </r>
  <r>
    <x v="18"/>
    <m/>
    <s v="Зажимы для бумаг 41мм 12шт/уп Attache Economy, в карт,кор, цвет черный"/>
    <m/>
    <n v="933328"/>
    <m/>
    <n v="48299662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32.71"/>
    <n v="46.845266219999999"/>
    <x v="75"/>
    <n v="5"/>
    <n v="5"/>
    <x v="1"/>
    <x v="1"/>
    <x v="1"/>
    <n v="85.86"/>
  </r>
  <r>
    <x v="18"/>
    <m/>
    <s v="Зажимы для бумаг ассорти цветн (19мм,25мм,32мм), 12шт/уп Attache,пласт.бок"/>
    <m/>
    <n v="509196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151.66999999999999"/>
    <n v="-40.191163199999998"/>
    <x v="75"/>
    <n v="7"/>
    <n v="1"/>
    <x v="0"/>
    <x v="0"/>
    <x v="0"/>
    <n v="-111.48"/>
  </r>
  <r>
    <x v="18"/>
    <m/>
    <s v="Калькулятор настольный КОМПАКТНЫЙ Attache ATC-111-12C 12-ти разрядныйчерн"/>
    <m/>
    <n v="1277745"/>
    <m/>
    <n v="48359900"/>
    <n v="239185105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Офисные принадлежности"/>
    <n v="1449.04"/>
    <n v="488.45191563999998"/>
    <x v="76"/>
    <n v="5"/>
    <n v="5"/>
    <x v="1"/>
    <x v="1"/>
    <x v="1"/>
    <n v="960.59"/>
  </r>
  <r>
    <x v="18"/>
    <m/>
    <s v="Калькулятор настольный ПОЛНОРАЗМЕРНЫЙ Attache Economy 12 разр., черный "/>
    <m/>
    <n v="974205"/>
    <m/>
    <n v="48304325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1684.59"/>
    <n v="888.21311219999996"/>
    <x v="76"/>
    <n v="5"/>
    <n v="5"/>
    <x v="1"/>
    <x v="1"/>
    <x v="1"/>
    <n v="796.38"/>
  </r>
  <r>
    <x v="18"/>
    <m/>
    <s v="Калькулятор настольный ПОЛНОРАЗМ. КОМУС EM444, 12-р,дв.пит,204x155мм,черн"/>
    <m/>
    <n v="1550709"/>
    <m/>
    <n v="48524292"/>
    <m/>
    <m/>
    <x v="0"/>
    <n v="0"/>
    <s v="Цена ООКК"/>
    <x v="0"/>
    <s v="apache"/>
    <m/>
    <m/>
    <m/>
    <n v="4514"/>
    <x v="1"/>
    <n v="1174140"/>
    <x v="19"/>
    <n v="0"/>
    <n v="1651592"/>
    <s v="ТР Офисные принадлежности"/>
    <n v="861.25"/>
    <n v="398.51023830000003"/>
    <x v="76"/>
    <n v="7"/>
    <n v="5"/>
    <x v="1"/>
    <x v="1"/>
    <x v="1"/>
    <n v="462.74"/>
  </r>
  <r>
    <x v="18"/>
    <m/>
    <s v="Калькулятор настольный ПОЛН/Р Attache AF-222, 12раз, дв.пит,203x158мм, черн"/>
    <m/>
    <n v="1550713"/>
    <m/>
    <n v="48303227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695.14"/>
    <n v="289.60672647000001"/>
    <x v="76"/>
    <n v="5"/>
    <n v="5"/>
    <x v="1"/>
    <x v="1"/>
    <x v="1"/>
    <n v="405.53"/>
  </r>
  <r>
    <x v="18"/>
    <m/>
    <s v="Калькулятор настольный ПОЛН/Р Attache AF-222, 12раз, дв.пит,203x158мм, черн"/>
    <m/>
    <n v="1550713"/>
    <m/>
    <n v="48338725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695.14"/>
    <n v="289.60672647000001"/>
    <x v="76"/>
    <n v="5"/>
    <n v="5"/>
    <x v="1"/>
    <x v="1"/>
    <x v="1"/>
    <n v="405.53"/>
  </r>
  <r>
    <x v="18"/>
    <m/>
    <s v="Калькулятор настольный ПОЛН/Р Attache AF-222, 12раз, дв.пит,203x158мм, черн"/>
    <m/>
    <n v="1550713"/>
    <m/>
    <n v="48343718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695.14"/>
    <n v="285.70256621999999"/>
    <x v="76"/>
    <n v="5"/>
    <n v="5"/>
    <x v="1"/>
    <x v="1"/>
    <x v="1"/>
    <n v="409.44"/>
  </r>
  <r>
    <x v="18"/>
    <m/>
    <s v="Калькулятор настольный ПОЛН/Р Attache AF-222, 12раз, дв.пит,203x158мм, черн"/>
    <m/>
    <n v="1550713"/>
    <m/>
    <n v="48365800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1390.28"/>
    <n v="571.40513243999999"/>
    <x v="76"/>
    <n v="5"/>
    <n v="5"/>
    <x v="1"/>
    <x v="1"/>
    <x v="1"/>
    <n v="818.87"/>
  </r>
  <r>
    <x v="18"/>
    <m/>
    <s v="Калькулятор настольный ПОЛН/Р Attache AF-222, 12раз, дв.пит,203x158мм, черн"/>
    <m/>
    <n v="1550713"/>
    <m/>
    <n v="48450991"/>
    <m/>
    <m/>
    <x v="0"/>
    <n v="0"/>
    <s v="Цена ООКК"/>
    <x v="0"/>
    <s v="apache"/>
    <m/>
    <m/>
    <m/>
    <n v="4514"/>
    <x v="1"/>
    <n v="3203973"/>
    <x v="38"/>
    <n v="0"/>
    <n v="11724439"/>
    <s v="ТР Офисные принадлежности"/>
    <n v="1820.52"/>
    <n v="579.21345294000002"/>
    <x v="76"/>
    <s v="unknown"/>
    <s v="unknown"/>
    <x v="2"/>
    <x v="1"/>
    <x v="1"/>
    <n v="1241.31"/>
  </r>
  <r>
    <x v="18"/>
    <m/>
    <s v="Калькулятор настольный ПОЛН/Р Attache AF-222, 12раз, дв.пит,203x158мм, черн"/>
    <m/>
    <n v="1550713"/>
    <m/>
    <n v="48468566"/>
    <n v="239069878"/>
    <s v="ikudr"/>
    <x v="6"/>
    <n v="1"/>
    <s v="СЦО D"/>
    <x v="1"/>
    <s v="8"/>
    <s v="Y"/>
    <d v="2023-01-31T16:44:05"/>
    <d v="9999-12-31T00:00:00"/>
    <n v="4514"/>
    <x v="1"/>
    <n v="2113440"/>
    <x v="99"/>
    <n v="0"/>
    <n v="1751783"/>
    <s v="ТР Офисные принадлежности"/>
    <n v="636.81000000000006"/>
    <n v="289.60672647000001"/>
    <x v="76"/>
    <s v="unknown"/>
    <s v="unknown"/>
    <x v="2"/>
    <x v="1"/>
    <x v="1"/>
    <n v="347.2"/>
  </r>
  <r>
    <x v="18"/>
    <m/>
    <s v="Калькулятор настольный ПОЛН/Р Attache AF-222, 12раз, дв.пит,203x158мм, черн"/>
    <m/>
    <n v="1550713"/>
    <m/>
    <n v="48468881"/>
    <n v="239089198"/>
    <s v="ikudr"/>
    <x v="6"/>
    <n v="1"/>
    <s v="СЦО D"/>
    <x v="1"/>
    <s v="8"/>
    <s v="Y"/>
    <d v="2023-01-31T17:58:08"/>
    <d v="9999-12-31T00:00:00"/>
    <n v="4514"/>
    <x v="1"/>
    <n v="2559380"/>
    <x v="100"/>
    <n v="0"/>
    <n v="4792303"/>
    <s v="ТР Офисные принадлежности"/>
    <n v="636.81000000000006"/>
    <n v="289.2742131"/>
    <x v="76"/>
    <n v="5"/>
    <n v="5"/>
    <x v="1"/>
    <x v="1"/>
    <x v="1"/>
    <n v="347.54"/>
  </r>
  <r>
    <x v="18"/>
    <m/>
    <s v="Калькулятор настольный ПОЛН/Р Attache AF-222, 12раз, дв.пит,203x158мм, черн"/>
    <m/>
    <n v="1550713"/>
    <m/>
    <n v="48469147"/>
    <n v="239094235"/>
    <s v="akv2r"/>
    <x v="8"/>
    <n v="1"/>
    <s v="СЦО D"/>
    <x v="1"/>
    <s v="8"/>
    <s v="Y"/>
    <d v="2023-01-31T18:18:08"/>
    <d v="9999-12-31T00:00:00"/>
    <n v="4514"/>
    <x v="1"/>
    <n v="2112807"/>
    <x v="43"/>
    <n v="0"/>
    <n v="2061778"/>
    <s v="ТР Офисные принадлежности"/>
    <n v="636.81000000000006"/>
    <n v="289.2742131"/>
    <x v="76"/>
    <s v="unknown"/>
    <s v="unknown"/>
    <x v="2"/>
    <x v="1"/>
    <x v="1"/>
    <n v="347.54"/>
  </r>
  <r>
    <x v="18"/>
    <m/>
    <s v="Калькулятор настольный ПОЛН/Р Attache AF-222, 12раз, дв.пит,203x158мм, черн"/>
    <m/>
    <n v="1550713"/>
    <m/>
    <n v="48471388"/>
    <n v="239071077"/>
    <s v="akv2r"/>
    <x v="8"/>
    <n v="0"/>
    <s v="СЦО D"/>
    <x v="1"/>
    <s v="8"/>
    <s v="Y"/>
    <d v="2023-01-31T16:52:09"/>
    <d v="9999-12-31T00:00:00"/>
    <n v="4514"/>
    <x v="1"/>
    <n v="2439120"/>
    <x v="56"/>
    <n v="0"/>
    <n v="3837694"/>
    <s v="ТР Офисные принадлежности"/>
    <n v="1229.42"/>
    <n v="579.21345294000002"/>
    <x v="76"/>
    <n v="5"/>
    <n v="5"/>
    <x v="1"/>
    <x v="1"/>
    <x v="1"/>
    <n v="650.21"/>
  </r>
  <r>
    <x v="18"/>
    <m/>
    <s v="Калькулятор настольный ПОЛН/Р Attache AF-888,14р,дв.пит,204x158мм,черный"/>
    <m/>
    <n v="1572676"/>
    <m/>
    <n v="48314540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734.1"/>
    <n v="305.49232749999999"/>
    <x v="76"/>
    <n v="5"/>
    <n v="5"/>
    <x v="1"/>
    <x v="1"/>
    <x v="1"/>
    <n v="428.61"/>
  </r>
  <r>
    <x v="18"/>
    <m/>
    <s v="Клей-карандаш 15г ATTACHE 'EXTRA' 15534"/>
    <m/>
    <n v="138119"/>
    <m/>
    <n v="48299662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95.42"/>
    <n v="50.576470219999997"/>
    <x v="79"/>
    <n v="5"/>
    <n v="5"/>
    <x v="1"/>
    <x v="1"/>
    <x v="1"/>
    <n v="44.84"/>
  </r>
  <r>
    <x v="18"/>
    <m/>
    <s v="Клей-карандаш 15г ATTACHE 'EXTRA' 15534"/>
    <m/>
    <n v="138119"/>
    <m/>
    <n v="48343718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47.71"/>
    <n v="24.94732686"/>
    <x v="79"/>
    <n v="5"/>
    <n v="5"/>
    <x v="1"/>
    <x v="1"/>
    <x v="1"/>
    <n v="22.76"/>
  </r>
  <r>
    <x v="18"/>
    <m/>
    <s v="Клей-карандаш 15г ATTACHE 'EXTRA' 15534"/>
    <m/>
    <n v="138119"/>
    <m/>
    <n v="48355540"/>
    <n v="239193504"/>
    <s v="akv2r"/>
    <x v="8"/>
    <n v="0"/>
    <s v="СЦО D"/>
    <x v="1"/>
    <s v="8"/>
    <s v="Y"/>
    <d v="2023-02-01T11:06:08"/>
    <d v="9999-12-31T00:00:00"/>
    <n v="4514"/>
    <x v="1"/>
    <n v="2612841"/>
    <x v="24"/>
    <n v="0"/>
    <n v="5355678"/>
    <s v="ТР Офисные принадлежности"/>
    <n v="95.42"/>
    <n v="50.5184006"/>
    <x v="79"/>
    <s v="unknown"/>
    <s v="unknown"/>
    <x v="2"/>
    <x v="1"/>
    <x v="1"/>
    <n v="44.9"/>
  </r>
  <r>
    <x v="18"/>
    <m/>
    <s v="Клей-карандаш 15г ATTACHE 'EXTRA' 15534"/>
    <m/>
    <n v="138119"/>
    <m/>
    <n v="48389961"/>
    <m/>
    <m/>
    <x v="0"/>
    <n v="1"/>
    <s v="КПЛ из карточки"/>
    <x v="0"/>
    <s v="5"/>
    <m/>
    <m/>
    <m/>
    <n v="4514"/>
    <x v="1"/>
    <n v="2349910"/>
    <x v="91"/>
    <n v="0"/>
    <n v="3051704"/>
    <s v="ТР Офисные принадлежности"/>
    <n v="132.24"/>
    <n v="50.5184006"/>
    <x v="79"/>
    <s v="unknown"/>
    <s v="unknown"/>
    <x v="2"/>
    <x v="1"/>
    <x v="1"/>
    <n v="81.72"/>
  </r>
  <r>
    <x v="18"/>
    <m/>
    <s v="Клей-карандаш 15г Хамелеон с исчезающим цветом КЛП15 New Хит продаж"/>
    <m/>
    <n v="1210185"/>
    <m/>
    <n v="48524292"/>
    <n v="261051989"/>
    <s v="ves2r"/>
    <x v="13"/>
    <n v="0"/>
    <s v="СЦО P"/>
    <x v="1"/>
    <s v="28"/>
    <s v="Y"/>
    <d v="2023-11-03T12:15:12"/>
    <d v="2023-11-23T00:00:00"/>
    <n v="4514"/>
    <x v="1"/>
    <n v="1174140"/>
    <x v="19"/>
    <n v="0"/>
    <n v="1651592"/>
    <s v="ТР Офисные принадлежности"/>
    <n v="28"/>
    <n v="24.960860354000001"/>
    <x v="79"/>
    <n v="7"/>
    <n v="5"/>
    <x v="1"/>
    <x v="1"/>
    <x v="1"/>
    <n v="3.04"/>
  </r>
  <r>
    <x v="18"/>
    <m/>
    <s v="Клей-карандаш 20г ATTACHE 'EXTRA' 15234"/>
    <m/>
    <n v="10016"/>
    <m/>
    <n v="48337597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35.08000000000001"/>
    <n v="57.845406359999998"/>
    <x v="79"/>
    <n v="5"/>
    <n v="5"/>
    <x v="1"/>
    <x v="1"/>
    <x v="1"/>
    <n v="77.23"/>
  </r>
  <r>
    <x v="18"/>
    <m/>
    <s v="Клей-карандаш 20г ATTACHE 'EXTRA' 15234"/>
    <m/>
    <n v="10016"/>
    <m/>
    <n v="48340925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61.82"/>
    <n v="58.635870859999997"/>
    <x v="79"/>
    <n v="5"/>
    <n v="5"/>
    <x v="1"/>
    <x v="1"/>
    <x v="1"/>
    <n v="103.18"/>
  </r>
  <r>
    <x v="18"/>
    <m/>
    <s v="Клей-карандаш 20г ATTACHE 'EXTRA' 15234"/>
    <m/>
    <n v="10016"/>
    <m/>
    <n v="48457035"/>
    <n v="243577833"/>
    <s v="vnl2r"/>
    <x v="14"/>
    <n v="0"/>
    <s v="СЦО D"/>
    <x v="1"/>
    <s v="8"/>
    <s v="Y"/>
    <d v="2023-04-04T14:27:10"/>
    <d v="9999-12-31T00:00:00"/>
    <n v="4514"/>
    <x v="1"/>
    <n v="3178378"/>
    <x v="61"/>
    <n v="0"/>
    <n v="11414256"/>
    <s v="ТР Офисные принадлежности"/>
    <n v="336.72"/>
    <n v="144.61351590000001"/>
    <x v="79"/>
    <s v="unknown"/>
    <s v="unknown"/>
    <x v="2"/>
    <x v="1"/>
    <x v="1"/>
    <n v="192.11"/>
  </r>
  <r>
    <x v="18"/>
    <m/>
    <s v="Клей-карандаш 20г ATTACHE 'EXTRA' 15234"/>
    <m/>
    <n v="10016"/>
    <m/>
    <n v="48468566"/>
    <n v="239069878"/>
    <s v="ikudr"/>
    <x v="6"/>
    <n v="0"/>
    <s v="СЦО D"/>
    <x v="1"/>
    <s v="8"/>
    <s v="Y"/>
    <d v="2023-01-31T16:44:05"/>
    <d v="9999-12-31T00:00:00"/>
    <n v="4514"/>
    <x v="1"/>
    <n v="2113440"/>
    <x v="99"/>
    <n v="0"/>
    <n v="1751783"/>
    <s v="ТР Офисные принадлежности"/>
    <n v="578.64"/>
    <n v="234.54348343999999"/>
    <x v="79"/>
    <s v="unknown"/>
    <s v="unknown"/>
    <x v="2"/>
    <x v="1"/>
    <x v="1"/>
    <n v="344.1"/>
  </r>
  <r>
    <x v="18"/>
    <m/>
    <s v="Клей-карандаш 20г ATTACHE 'EXTRA' 15234"/>
    <m/>
    <n v="10016"/>
    <m/>
    <n v="48468881"/>
    <n v="239089198"/>
    <s v="ikudr"/>
    <x v="6"/>
    <n v="0"/>
    <s v="СЦО D"/>
    <x v="1"/>
    <s v="8"/>
    <s v="Y"/>
    <d v="2023-01-31T17:58:08"/>
    <d v="9999-12-31T00:00:00"/>
    <n v="4514"/>
    <x v="1"/>
    <n v="2559380"/>
    <x v="100"/>
    <n v="0"/>
    <n v="4792303"/>
    <s v="ТР Офисные принадлежности"/>
    <n v="289.32"/>
    <n v="117.13709559999999"/>
    <x v="79"/>
    <n v="5"/>
    <n v="5"/>
    <x v="1"/>
    <x v="1"/>
    <x v="1"/>
    <n v="172.18"/>
  </r>
  <r>
    <x v="18"/>
    <m/>
    <s v="Клей-карандаш 20г ATTACHE 'EXTRA' 15234"/>
    <m/>
    <n v="10016"/>
    <m/>
    <n v="48469147"/>
    <n v="239094235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Офисные принадлежности"/>
    <n v="144.66"/>
    <n v="58.568547799999997"/>
    <x v="79"/>
    <s v="unknown"/>
    <s v="unknown"/>
    <x v="2"/>
    <x v="1"/>
    <x v="1"/>
    <n v="86.09"/>
  </r>
  <r>
    <x v="18"/>
    <m/>
    <s v="Клей-карандаш 20г ATTACHE 'EXTRA' 15234"/>
    <m/>
    <n v="10016"/>
    <m/>
    <n v="48474691"/>
    <n v="239094235"/>
    <s v="akv2r"/>
    <x v="8"/>
    <n v="1"/>
    <s v="СЦО D"/>
    <x v="1"/>
    <s v="8"/>
    <s v="Y"/>
    <d v="2023-01-31T18:18:08"/>
    <d v="9999-12-31T00:00:00"/>
    <n v="4514"/>
    <x v="1"/>
    <n v="2112807"/>
    <x v="43"/>
    <n v="0"/>
    <n v="2061778"/>
    <s v="ТР Офисные принадлежности"/>
    <n v="144.66"/>
    <n v="58.635870859999997"/>
    <x v="79"/>
    <s v="unknown"/>
    <s v="unknown"/>
    <x v="2"/>
    <x v="1"/>
    <x v="1"/>
    <n v="86.02"/>
  </r>
  <r>
    <x v="18"/>
    <m/>
    <s v="Клей-карандаш 20г ATTACHE 'EXTRA' 15234"/>
    <m/>
    <n v="10016"/>
    <m/>
    <n v="48475688"/>
    <n v="239094235"/>
    <s v="akv2r"/>
    <x v="8"/>
    <n v="1"/>
    <s v="СЦО D"/>
    <x v="1"/>
    <s v="8"/>
    <s v="Y"/>
    <d v="2023-01-31T18:18:08"/>
    <d v="9999-12-31T00:00:00"/>
    <n v="4514"/>
    <x v="1"/>
    <n v="2112807"/>
    <x v="43"/>
    <n v="0"/>
    <n v="2061778"/>
    <s v="ТР Офисные принадлежности"/>
    <n v="144.66"/>
    <n v="58.635870859999997"/>
    <x v="79"/>
    <s v="unknown"/>
    <s v="unknown"/>
    <x v="2"/>
    <x v="1"/>
    <x v="1"/>
    <n v="86.02"/>
  </r>
  <r>
    <x v="18"/>
    <m/>
    <s v="Клей-карандаш 20г ATTACHE 'EXTRA' 15234"/>
    <m/>
    <n v="10016"/>
    <m/>
    <n v="48522236"/>
    <n v="248484431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Офисные принадлежности"/>
    <n v="67.33"/>
    <n v="29.284273899999999"/>
    <x v="79"/>
    <n v="5"/>
    <n v="5"/>
    <x v="1"/>
    <x v="1"/>
    <x v="1"/>
    <n v="38.049999999999997"/>
  </r>
  <r>
    <x v="18"/>
    <m/>
    <s v="Клей-карандаш 20г KORES 12203"/>
    <m/>
    <n v="17152"/>
    <m/>
    <n v="48359900"/>
    <n v="239185105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Офисные принадлежности"/>
    <n v="358.92"/>
    <n v="184.72258203000001"/>
    <x v="79"/>
    <n v="5"/>
    <n v="5"/>
    <x v="1"/>
    <x v="1"/>
    <x v="1"/>
    <n v="174.2"/>
  </r>
  <r>
    <x v="18"/>
    <m/>
    <s v="Клей-карандаш 20г KORES paper Stick 17203"/>
    <m/>
    <n v="542671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203.88"/>
    <n v="-70.148465400000006"/>
    <x v="79"/>
    <n v="7"/>
    <n v="1"/>
    <x v="0"/>
    <x v="0"/>
    <x v="0"/>
    <n v="-133.72999999999999"/>
  </r>
  <r>
    <x v="18"/>
    <m/>
    <s v="Клей-карандаш 35г КОМУС"/>
    <m/>
    <n v="250617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481.24"/>
    <n v="154.70480623860001"/>
    <x v="79"/>
    <n v="7"/>
    <n v="1"/>
    <x v="0"/>
    <x v="0"/>
    <x v="0"/>
    <n v="326.54000000000002"/>
  </r>
  <r>
    <x v="18"/>
    <m/>
    <s v="Клей-карандаш 35г СТАНДАРТ 1013"/>
    <m/>
    <n v="1210191"/>
    <m/>
    <n v="48524292"/>
    <m/>
    <m/>
    <x v="0"/>
    <n v="0"/>
    <s v="Цена ООКК"/>
    <x v="0"/>
    <s v="apache"/>
    <m/>
    <m/>
    <m/>
    <n v="4514"/>
    <x v="1"/>
    <n v="1174140"/>
    <x v="19"/>
    <n v="0"/>
    <n v="1651592"/>
    <s v="ТР Офисные принадлежности"/>
    <n v="410.08"/>
    <n v="155.285941893"/>
    <x v="79"/>
    <n v="7"/>
    <n v="5"/>
    <x v="1"/>
    <x v="1"/>
    <x v="1"/>
    <n v="254.79"/>
  </r>
  <r>
    <x v="18"/>
    <m/>
    <s v="Клей-карандаш 40г Attache"/>
    <m/>
    <n v="1467019"/>
    <m/>
    <n v="48391685"/>
    <m/>
    <m/>
    <x v="0"/>
    <n v="1"/>
    <s v="Цена ООКК"/>
    <x v="0"/>
    <s v="apache"/>
    <m/>
    <m/>
    <m/>
    <n v="4514"/>
    <x v="1"/>
    <n v="1174140"/>
    <x v="19"/>
    <n v="0"/>
    <n v="1651592"/>
    <s v="ТР Офисные принадлежности"/>
    <n v="213.26"/>
    <n v="54.624826560000002"/>
    <x v="79"/>
    <n v="7"/>
    <n v="5"/>
    <x v="1"/>
    <x v="1"/>
    <x v="1"/>
    <n v="158.63999999999999"/>
  </r>
  <r>
    <x v="18"/>
    <m/>
    <s v="Клей-карандаш 40г ATTACHE 'EXTRA' 15434"/>
    <m/>
    <n v="42812"/>
    <m/>
    <n v="48522236"/>
    <n v="248484431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Офисные принадлежности"/>
    <n v="332.35"/>
    <n v="146.74747500000001"/>
    <x v="79"/>
    <n v="5"/>
    <n v="5"/>
    <x v="1"/>
    <x v="1"/>
    <x v="1"/>
    <n v="185.6"/>
  </r>
  <r>
    <x v="18"/>
    <m/>
    <s v="Клейкая лента канцелярская 15х10 12 шт./уп."/>
    <m/>
    <n v="107514"/>
    <m/>
    <n v="48465900"/>
    <n v="248602681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Офисные принадлежности"/>
    <n v="297.05"/>
    <n v="86.031008514000007"/>
    <x v="83"/>
    <n v="5"/>
    <n v="5"/>
    <x v="1"/>
    <x v="1"/>
    <x v="1"/>
    <n v="211.02"/>
  </r>
  <r>
    <x v="18"/>
    <m/>
    <s v="Клейкая лента канцелярская 3M SCOTCH 508/500 19х10 прозрачная, 8шт"/>
    <m/>
    <n v="55824"/>
    <m/>
    <n v="48359900"/>
    <n v="239185105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Офисные принадлежности"/>
    <n v="481.83"/>
    <n v="175.30688873599999"/>
    <x v="83"/>
    <n v="5"/>
    <n v="5"/>
    <x v="1"/>
    <x v="1"/>
    <x v="1"/>
    <n v="306.52"/>
  </r>
  <r>
    <x v="18"/>
    <m/>
    <s v="Клейкая лента канцелярская Attache 15х10 п/в"/>
    <m/>
    <n v="376285"/>
    <m/>
    <n v="48300927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0.45"/>
    <n v="3.8356777119999999"/>
    <x v="83"/>
    <n v="5"/>
    <n v="5"/>
    <x v="1"/>
    <x v="1"/>
    <x v="1"/>
    <n v="6.61"/>
  </r>
  <r>
    <x v="18"/>
    <m/>
    <s v="Клейкая лента канцелярская Attache 15х10 п/в"/>
    <m/>
    <n v="376285"/>
    <m/>
    <n v="48301341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10.45"/>
    <n v="3.8356777119999999"/>
    <x v="83"/>
    <n v="5"/>
    <n v="5"/>
    <x v="1"/>
    <x v="1"/>
    <x v="1"/>
    <n v="6.61"/>
  </r>
  <r>
    <x v="18"/>
    <m/>
    <s v="Клейкая лента канцелярская Attache 15х10 п/в"/>
    <m/>
    <n v="376285"/>
    <m/>
    <n v="48491771"/>
    <n v="239169480"/>
    <s v="akv2r"/>
    <x v="8"/>
    <n v="1"/>
    <s v="СЦО D"/>
    <x v="1"/>
    <s v="8"/>
    <s v="Y"/>
    <d v="2023-02-01T10:14:10"/>
    <d v="9999-12-31T00:00:00"/>
    <n v="4514"/>
    <x v="1"/>
    <n v="2334839"/>
    <x v="101"/>
    <n v="0"/>
    <n v="2900032"/>
    <s v="ТР Офисные принадлежности"/>
    <n v="108"/>
    <n v="38.356590559799997"/>
    <x v="83"/>
    <s v="unknown"/>
    <s v="unknown"/>
    <x v="2"/>
    <x v="1"/>
    <x v="1"/>
    <n v="69.64"/>
  </r>
  <r>
    <x v="18"/>
    <m/>
    <s v="Клейкая лента канцелярская Attache 15х20 п/в 10шт/уп"/>
    <m/>
    <n v="892700"/>
    <m/>
    <n v="48299662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580.65"/>
    <n v="269.90037254399999"/>
    <x v="83"/>
    <n v="5"/>
    <n v="5"/>
    <x v="1"/>
    <x v="1"/>
    <x v="1"/>
    <n v="310.75"/>
  </r>
  <r>
    <x v="18"/>
    <m/>
    <s v="Клейкая лента канцелярская Attache 15х33 п/в"/>
    <m/>
    <n v="376286"/>
    <m/>
    <n v="48391685"/>
    <m/>
    <m/>
    <x v="0"/>
    <n v="0"/>
    <s v="Цена ООКК"/>
    <x v="0"/>
    <s v="apache"/>
    <m/>
    <m/>
    <m/>
    <n v="4514"/>
    <x v="1"/>
    <n v="1174140"/>
    <x v="19"/>
    <n v="0"/>
    <n v="1651592"/>
    <s v="ТР Офисные принадлежности"/>
    <n v="163.69999999999999"/>
    <n v="39.5672729777"/>
    <x v="83"/>
    <n v="7"/>
    <n v="5"/>
    <x v="1"/>
    <x v="1"/>
    <x v="1"/>
    <n v="124.13"/>
  </r>
  <r>
    <x v="18"/>
    <m/>
    <s v="Клейкая лента канцелярская Attache 15х33 п/в"/>
    <m/>
    <n v="376286"/>
    <m/>
    <n v="48502514"/>
    <m/>
    <m/>
    <x v="0"/>
    <n v="0"/>
    <s v="Цена ООКК"/>
    <x v="0"/>
    <s v="apache"/>
    <m/>
    <m/>
    <m/>
    <n v="4514"/>
    <x v="1"/>
    <n v="2622693"/>
    <x v="23"/>
    <n v="0"/>
    <n v="5513318"/>
    <s v="ТР Офисные принадлежности"/>
    <n v="66.710000000000008"/>
    <n v="23.740345130600002"/>
    <x v="83"/>
    <n v="7"/>
    <n v="5"/>
    <x v="1"/>
    <x v="1"/>
    <x v="1"/>
    <n v="42.97"/>
  </r>
  <r>
    <x v="18"/>
    <m/>
    <s v="Клейкая лента канцелярская Attache 15х33 п/в"/>
    <m/>
    <n v="376286"/>
    <m/>
    <n v="48520467"/>
    <m/>
    <m/>
    <x v="0"/>
    <n v="0"/>
    <s v="Цена ООКК"/>
    <x v="0"/>
    <s v="apache"/>
    <m/>
    <m/>
    <m/>
    <n v="4514"/>
    <x v="1"/>
    <n v="2890160"/>
    <x v="3"/>
    <n v="0"/>
    <n v="7625434"/>
    <s v="ТР Офисные принадлежности"/>
    <n v="22.24"/>
    <n v="7.9134624090000001"/>
    <x v="83"/>
    <n v="7"/>
    <n v="5"/>
    <x v="1"/>
    <x v="1"/>
    <x v="1"/>
    <n v="14.33"/>
  </r>
  <r>
    <x v="18"/>
    <m/>
    <s v="Клейкая лента канцелярская Attache 19x33 невидимая, не удаляемая, подвес"/>
    <m/>
    <n v="282172"/>
    <m/>
    <n v="48510559"/>
    <m/>
    <m/>
    <x v="0"/>
    <n v="0"/>
    <s v="Цена ООКК"/>
    <x v="0"/>
    <s v="vaam0ep"/>
    <m/>
    <m/>
    <m/>
    <n v="1934"/>
    <x v="0"/>
    <n v="2110409"/>
    <x v="0"/>
    <n v="0"/>
    <n v="1601213"/>
    <s v="ТР Офисные принадлежности"/>
    <n v="88.9"/>
    <n v="28.070043364"/>
    <x v="83"/>
    <n v="6"/>
    <n v="1"/>
    <x v="0"/>
    <x v="0"/>
    <x v="0"/>
    <n v="60.83"/>
  </r>
  <r>
    <x v="18"/>
    <m/>
    <s v="Клейкая лента канцелярская Attache 19х33 п/в"/>
    <m/>
    <n v="376288"/>
    <m/>
    <n v="48522236"/>
    <n v="248484431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Офисные принадлежности"/>
    <n v="137.66"/>
    <n v="27.866646705000001"/>
    <x v="83"/>
    <n v="5"/>
    <n v="5"/>
    <x v="1"/>
    <x v="1"/>
    <x v="1"/>
    <n v="109.79"/>
  </r>
  <r>
    <x v="18"/>
    <m/>
    <s v="Клейкая лента канцелярская Attache Selection 2-х сторон,переклеив, 12ммХ12м"/>
    <m/>
    <n v="385955"/>
    <m/>
    <n v="48520467"/>
    <n v="248796244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Офисные принадлежности"/>
    <n v="206.52"/>
    <n v="99.480812099999994"/>
    <x v="83"/>
    <n v="7"/>
    <n v="5"/>
    <x v="1"/>
    <x v="1"/>
    <x v="1"/>
    <n v="107.04"/>
  </r>
  <r>
    <x v="18"/>
    <m/>
    <s v="Клейкая лента канцелярская Attache Selection 2-х сторон,переклеив, 25ммХ12м"/>
    <m/>
    <n v="385954"/>
    <m/>
    <n v="6437771"/>
    <m/>
    <m/>
    <x v="0"/>
    <n v="0"/>
    <s v="Цена ООКК"/>
    <x v="0"/>
    <s v="nsslw"/>
    <m/>
    <m/>
    <m/>
    <n v="4514"/>
    <x v="1"/>
    <n v="1034776"/>
    <x v="59"/>
    <n v="0"/>
    <n v="1461414"/>
    <s v="ТР Офисные принадлежности"/>
    <n v="361.55"/>
    <n v="133.31314062000001"/>
    <x v="83"/>
    <n v="7"/>
    <n v="5"/>
    <x v="1"/>
    <x v="1"/>
    <x v="1"/>
    <n v="228.24"/>
  </r>
  <r>
    <x v="18"/>
    <m/>
    <s v="Клейкая лента канцелярская Комус 19х33 , 8 шт./уп."/>
    <m/>
    <n v="161994"/>
    <m/>
    <n v="6437771"/>
    <m/>
    <m/>
    <x v="0"/>
    <n v="0"/>
    <s v="Цена ООКК"/>
    <x v="0"/>
    <s v="nsslw"/>
    <m/>
    <m/>
    <m/>
    <n v="4514"/>
    <x v="1"/>
    <n v="1034776"/>
    <x v="59"/>
    <n v="0"/>
    <n v="1461414"/>
    <s v="ТР Офисные принадлежности"/>
    <n v="216.94"/>
    <n v="78.505032195599995"/>
    <x v="83"/>
    <n v="7"/>
    <n v="5"/>
    <x v="1"/>
    <x v="1"/>
    <x v="1"/>
    <n v="138.43"/>
  </r>
  <r>
    <x v="18"/>
    <m/>
    <s v="Клей ПВА 125г Attache"/>
    <m/>
    <n v="145954"/>
    <m/>
    <n v="48299662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35.99"/>
    <n v="16.911775410099999"/>
    <x v="79"/>
    <n v="5"/>
    <n v="5"/>
    <x v="1"/>
    <x v="1"/>
    <x v="1"/>
    <n v="19.079999999999998"/>
  </r>
  <r>
    <x v="18"/>
    <m/>
    <s v="Клей ПВА 125г Attache"/>
    <m/>
    <n v="145954"/>
    <m/>
    <n v="48306348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36.17"/>
    <n v="16.911775410099999"/>
    <x v="79"/>
    <n v="5"/>
    <n v="5"/>
    <x v="1"/>
    <x v="1"/>
    <x v="1"/>
    <n v="19.260000000000002"/>
  </r>
  <r>
    <x v="18"/>
    <m/>
    <s v="Кнопки канцелярские Attache Economy 9,5 мм, омедненные 100 шт"/>
    <m/>
    <n v="1241525"/>
    <m/>
    <n v="48479005"/>
    <m/>
    <m/>
    <x v="0"/>
    <n v="0"/>
    <s v="КПЛ из карточки"/>
    <x v="0"/>
    <s v="7"/>
    <m/>
    <m/>
    <m/>
    <n v="1934"/>
    <x v="0"/>
    <n v="3040184"/>
    <x v="29"/>
    <n v="0"/>
    <n v="8365393"/>
    <s v="ТР Офисные принадлежности"/>
    <n v="150.16"/>
    <n v="36.743031389999999"/>
    <x v="75"/>
    <s v="unknown"/>
    <s v="unknown"/>
    <x v="2"/>
    <x v="0"/>
    <x v="0"/>
    <n v="113.42"/>
  </r>
  <r>
    <x v="18"/>
    <m/>
    <s v="Кнопки силовые д/пробковых досок Attache Economy,пластик,ассорти,50шт/уп"/>
    <m/>
    <n v="965722"/>
    <m/>
    <n v="48314540"/>
    <n v="239073954"/>
    <s v="pmv2r"/>
    <x v="12"/>
    <n v="0"/>
    <s v="СЦО D"/>
    <x v="1"/>
    <s v="8"/>
    <s v="Y"/>
    <d v="2023-01-31T17:04:08"/>
    <d v="9999-12-31T00:00:00"/>
    <n v="4514"/>
    <x v="1"/>
    <n v="2131716"/>
    <x v="50"/>
    <n v="1"/>
    <n v="2115937"/>
    <s v="ТР Офисные принадлежности"/>
    <n v="140.75"/>
    <n v="64.269988900000001"/>
    <x v="77"/>
    <n v="5"/>
    <n v="5"/>
    <x v="1"/>
    <x v="1"/>
    <x v="1"/>
    <n v="76.48"/>
  </r>
  <r>
    <x v="18"/>
    <m/>
    <s v="Кнопки силовые д/пробковых досок Attache Economy,пластик,ассорти,50шт/уп"/>
    <m/>
    <n v="965722"/>
    <m/>
    <n v="48448577"/>
    <n v="239021656"/>
    <s v="sos"/>
    <x v="11"/>
    <n v="0"/>
    <s v="СЦО D"/>
    <x v="1"/>
    <s v="8"/>
    <s v="Y"/>
    <d v="2023-01-31T13:16:13"/>
    <d v="9999-12-31T00:00:00"/>
    <n v="4514"/>
    <x v="1"/>
    <n v="3167942"/>
    <x v="51"/>
    <n v="0"/>
    <n v="11233841"/>
    <s v="ТР Офисные принадлежности"/>
    <n v="29.3"/>
    <n v="12.68071428"/>
    <x v="77"/>
    <s v="unknown"/>
    <s v="unknown"/>
    <x v="2"/>
    <x v="1"/>
    <x v="1"/>
    <n v="16.62"/>
  </r>
  <r>
    <x v="18"/>
    <m/>
    <s v="Краска штемпельная 801 на вод.-глиц.осн.син. 25мл (аналог 7011)Colop Герман"/>
    <m/>
    <n v="218943"/>
    <m/>
    <n v="48522236"/>
    <n v="248484431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Офисные принадлежности"/>
    <n v="206.93"/>
    <n v="82.883067053000005"/>
    <x v="78"/>
    <n v="5"/>
    <n v="5"/>
    <x v="1"/>
    <x v="1"/>
    <x v="1"/>
    <n v="124.05"/>
  </r>
  <r>
    <x v="18"/>
    <m/>
    <s v="Краска штемпельная Attache синяя 45 гр"/>
    <m/>
    <n v="198696"/>
    <m/>
    <n v="48317618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47.78"/>
    <n v="17.618838568099999"/>
    <x v="78"/>
    <n v="5"/>
    <n v="5"/>
    <x v="1"/>
    <x v="1"/>
    <x v="1"/>
    <n v="30.16"/>
  </r>
  <r>
    <x v="18"/>
    <m/>
    <s v="Краска штемпельная Attache синяя 45 гр"/>
    <m/>
    <n v="198696"/>
    <m/>
    <n v="48344459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89.12"/>
    <n v="35.237677136199999"/>
    <x v="78"/>
    <n v="5"/>
    <n v="5"/>
    <x v="1"/>
    <x v="1"/>
    <x v="1"/>
    <n v="53.88"/>
  </r>
  <r>
    <x v="18"/>
    <m/>
    <s v="Краска штемпельная Attache синяя 45 гр"/>
    <m/>
    <n v="198696"/>
    <m/>
    <n v="48360380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44.56"/>
    <n v="17.618838568099999"/>
    <x v="78"/>
    <n v="5"/>
    <n v="5"/>
    <x v="1"/>
    <x v="1"/>
    <x v="1"/>
    <n v="26.94"/>
  </r>
  <r>
    <x v="18"/>
    <m/>
    <s v="Краска штемпельная Attache синяя 45 гр"/>
    <m/>
    <n v="198696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55.76"/>
    <n v="17.6188310412"/>
    <x v="78"/>
    <n v="7"/>
    <n v="1"/>
    <x v="0"/>
    <x v="0"/>
    <x v="0"/>
    <n v="38.14"/>
  </r>
  <r>
    <x v="18"/>
    <m/>
    <s v="Краска штемпельная Attache синяя 45 гр"/>
    <m/>
    <n v="198696"/>
    <m/>
    <n v="48491147"/>
    <n v="239086587"/>
    <s v="akv2r"/>
    <x v="8"/>
    <n v="1"/>
    <s v="СЦО D"/>
    <x v="1"/>
    <s v="8"/>
    <s v="Y"/>
    <d v="2023-01-31T17:53:06"/>
    <d v="9999-12-31T00:00:00"/>
    <n v="4514"/>
    <x v="1"/>
    <n v="2131639"/>
    <x v="102"/>
    <n v="0"/>
    <n v="1742982"/>
    <s v="ТР Офисные принадлежности"/>
    <n v="178.24"/>
    <n v="70.475354272399997"/>
    <x v="78"/>
    <s v="unknown"/>
    <s v="unknown"/>
    <x v="2"/>
    <x v="1"/>
    <x v="1"/>
    <n v="107.76"/>
  </r>
  <r>
    <x v="18"/>
    <m/>
    <s v="Краска штемпельная Attache синяя 50 гр"/>
    <m/>
    <n v="1195820"/>
    <m/>
    <n v="48484123"/>
    <m/>
    <m/>
    <x v="0"/>
    <n v="0"/>
    <s v="Цена ООКК"/>
    <x v="0"/>
    <s v="apache"/>
    <m/>
    <m/>
    <m/>
    <n v="4514"/>
    <x v="1"/>
    <n v="2802963"/>
    <x v="20"/>
    <n v="0"/>
    <n v="7181999"/>
    <s v="ТР Офисные принадлежности"/>
    <n v="184.7"/>
    <n v="56.0238414998"/>
    <x v="78"/>
    <n v="1"/>
    <n v="5"/>
    <x v="1"/>
    <x v="1"/>
    <x v="1"/>
    <n v="128.68"/>
  </r>
  <r>
    <x v="18"/>
    <m/>
    <s v="Краска штемпельная Attache черная 50 гр"/>
    <m/>
    <n v="1195821"/>
    <m/>
    <n v="48524292"/>
    <m/>
    <m/>
    <x v="0"/>
    <n v="0"/>
    <s v="Цена ООКК"/>
    <x v="0"/>
    <s v="apache"/>
    <m/>
    <m/>
    <m/>
    <n v="4514"/>
    <x v="1"/>
    <n v="1174140"/>
    <x v="19"/>
    <n v="0"/>
    <n v="1651592"/>
    <s v="ТР Офисные принадлежности"/>
    <n v="591.30000000000007"/>
    <n v="142.287376663"/>
    <x v="78"/>
    <n v="7"/>
    <n v="5"/>
    <x v="1"/>
    <x v="1"/>
    <x v="1"/>
    <n v="449.01"/>
  </r>
  <r>
    <x v="18"/>
    <m/>
    <s v="Лоток вертикальный Attache City 90мм прозрачн"/>
    <m/>
    <n v="479424"/>
    <m/>
    <n v="6437771"/>
    <m/>
    <m/>
    <x v="0"/>
    <n v="0"/>
    <s v="Цена ООКК"/>
    <x v="0"/>
    <s v="nsslw"/>
    <m/>
    <m/>
    <m/>
    <n v="4514"/>
    <x v="1"/>
    <n v="1034776"/>
    <x v="59"/>
    <n v="0"/>
    <n v="1461414"/>
    <s v="ТР Офисные принадлежности"/>
    <n v="389.11"/>
    <n v="126.4119977556"/>
    <x v="84"/>
    <n v="7"/>
    <n v="5"/>
    <x v="1"/>
    <x v="1"/>
    <x v="1"/>
    <n v="262.7"/>
  </r>
  <r>
    <x v="18"/>
    <m/>
    <s v="Лоток вертикальный сборный вертикальный 5 отделений черный ЛТ85"/>
    <m/>
    <n v="1259026"/>
    <m/>
    <n v="48304325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610.09"/>
    <n v="382.06428254820003"/>
    <x v="84"/>
    <n v="5"/>
    <n v="5"/>
    <x v="1"/>
    <x v="1"/>
    <x v="1"/>
    <n v="228.03"/>
  </r>
  <r>
    <x v="18"/>
    <m/>
    <s v="Лоток вертикальный сборный вертикальный 5 отделений черный ЛТ85"/>
    <m/>
    <n v="1259026"/>
    <m/>
    <n v="48343718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347.6"/>
    <n v="764.12852373300007"/>
    <x v="84"/>
    <n v="5"/>
    <n v="5"/>
    <x v="1"/>
    <x v="1"/>
    <x v="1"/>
    <n v="583.47"/>
  </r>
  <r>
    <x v="18"/>
    <m/>
    <s v="Лоток горизонтальный Attache Economy черный, ОФ 444"/>
    <m/>
    <n v="558096"/>
    <m/>
    <n v="48344459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99.28"/>
    <n v="90.951548863699998"/>
    <x v="84"/>
    <n v="5"/>
    <n v="5"/>
    <x v="1"/>
    <x v="1"/>
    <x v="1"/>
    <n v="108.33"/>
  </r>
  <r>
    <x v="18"/>
    <m/>
    <s v="Лоток горизонтальный Attache решетчатый прозрачный"/>
    <m/>
    <n v="503692"/>
    <m/>
    <n v="48522236"/>
    <n v="248484431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Офисные принадлежности"/>
    <n v="239.77"/>
    <n v="101.12186814899999"/>
    <x v="84"/>
    <n v="5"/>
    <n v="5"/>
    <x v="1"/>
    <x v="1"/>
    <x v="1"/>
    <n v="138.65"/>
  </r>
  <r>
    <x v="18"/>
    <m/>
    <s v="Лоток горизонтальный Attache эконом 3шт/уп черный"/>
    <m/>
    <n v="517148"/>
    <m/>
    <n v="48366169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574.06000000000006"/>
    <n v="249.2789168688"/>
    <x v="84"/>
    <n v="5"/>
    <n v="5"/>
    <x v="1"/>
    <x v="1"/>
    <x v="1"/>
    <n v="324.77999999999997"/>
  </r>
  <r>
    <x v="18"/>
    <m/>
    <s v="Лоток горизонтальный ATTACHE Яркий Офис 340х250х60 тонированный зеленый"/>
    <m/>
    <n v="644888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1261.56"/>
    <n v="-454.31216351339998"/>
    <x v="84"/>
    <n v="7"/>
    <n v="1"/>
    <x v="0"/>
    <x v="0"/>
    <x v="0"/>
    <n v="-807.25"/>
  </r>
  <r>
    <x v="18"/>
    <m/>
    <s v="Лоток горизонтальный Лоток для бумаг Attache 2-х уровн.горизонт.металл сетка,295x355x205мм черн"/>
    <m/>
    <n v="688770"/>
    <m/>
    <n v="48524638"/>
    <m/>
    <m/>
    <x v="0"/>
    <n v="0"/>
    <s v="Цена ООКК"/>
    <x v="0"/>
    <s v="apache"/>
    <m/>
    <m/>
    <m/>
    <n v="4514"/>
    <x v="1"/>
    <n v="1174140"/>
    <x v="19"/>
    <n v="0"/>
    <n v="1651592"/>
    <s v="ТР Офисные принадлежности"/>
    <n v="1627.18"/>
    <n v="501.34527839999998"/>
    <x v="84"/>
    <n v="7"/>
    <n v="5"/>
    <x v="1"/>
    <x v="1"/>
    <x v="1"/>
    <n v="1125.83"/>
  </r>
  <r>
    <x v="18"/>
    <m/>
    <s v="Лоток горизонтальный Лоток для бумаг Attache 3х секц. горизонт., металл. сетка, выс.267мм чёрный"/>
    <m/>
    <n v="688768"/>
    <m/>
    <n v="48317618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5605.47"/>
    <n v="1856.1807099"/>
    <x v="84"/>
    <n v="5"/>
    <n v="5"/>
    <x v="1"/>
    <x v="1"/>
    <x v="1"/>
    <n v="3749.29"/>
  </r>
  <r>
    <x v="18"/>
    <m/>
    <s v="Набор лотков STRONG 3 шт. гориз.на металл.стержнях черный"/>
    <m/>
    <n v="374924"/>
    <m/>
    <n v="48314540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1459.78"/>
    <n v="1003.0821451042"/>
    <x v="84"/>
    <n v="5"/>
    <n v="5"/>
    <x v="1"/>
    <x v="1"/>
    <x v="1"/>
    <n v="456.7"/>
  </r>
  <r>
    <x v="18"/>
    <m/>
    <s v="Набор лотков СИТИ из 3-х горизонтальных лотков чер"/>
    <m/>
    <n v="913412"/>
    <m/>
    <n v="48342704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999.7"/>
    <n v="578.53512005280004"/>
    <x v="84"/>
    <n v="5"/>
    <n v="5"/>
    <x v="1"/>
    <x v="1"/>
    <x v="1"/>
    <n v="421.16"/>
  </r>
  <r>
    <x v="18"/>
    <m/>
    <s v="Набор настольный ATTACHE Economy черный, вращающийся -14предметов"/>
    <m/>
    <n v="166747"/>
    <m/>
    <n v="48338725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366.49"/>
    <n v="180.3104333"/>
    <x v="80"/>
    <n v="5"/>
    <n v="5"/>
    <x v="1"/>
    <x v="1"/>
    <x v="1"/>
    <n v="186.18"/>
  </r>
  <r>
    <x v="18"/>
    <m/>
    <s v="Ножницы Attache 169 мм с пластик. симметричными ручками, цвет черный"/>
    <m/>
    <n v="47588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368.26"/>
    <n v="-64.975713839999997"/>
    <x v="81"/>
    <n v="7"/>
    <n v="1"/>
    <x v="0"/>
    <x v="0"/>
    <x v="0"/>
    <n v="-303.27999999999997"/>
  </r>
  <r>
    <x v="18"/>
    <m/>
    <s v="Ножницы Attache 169 мм с пластик. эллиптическими ручками,цвет черный"/>
    <m/>
    <n v="47587"/>
    <m/>
    <n v="48342704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404.08"/>
    <n v="135.29345703999999"/>
    <x v="81"/>
    <n v="5"/>
    <n v="5"/>
    <x v="1"/>
    <x v="1"/>
    <x v="1"/>
    <n v="268.79000000000002"/>
  </r>
  <r>
    <x v="18"/>
    <m/>
    <s v="Ножницы Attache 169 мм с пластик. эллиптическими ручками,цвет черный"/>
    <m/>
    <n v="47587"/>
    <m/>
    <n v="48448577"/>
    <n v="239021658"/>
    <s v="sos"/>
    <x v="11"/>
    <n v="0"/>
    <s v="СЦО D"/>
    <x v="1"/>
    <s v="8"/>
    <s v="Y"/>
    <d v="2023-01-31T13:16:13"/>
    <d v="9999-12-31T00:00:00"/>
    <n v="4514"/>
    <x v="1"/>
    <n v="3167942"/>
    <x v="51"/>
    <n v="0"/>
    <n v="11233841"/>
    <s v="ТР Офисные принадлежности"/>
    <n v="206.81"/>
    <n v="66.734789520000007"/>
    <x v="81"/>
    <s v="unknown"/>
    <s v="unknown"/>
    <x v="2"/>
    <x v="1"/>
    <x v="1"/>
    <n v="140.08000000000001"/>
  </r>
  <r>
    <x v="18"/>
    <m/>
    <s v="Ножницы Attache 169 мм с пластик. эллиптическими ручками,цвет черный"/>
    <m/>
    <n v="47587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129.16999999999999"/>
    <n v="33.367394760000003"/>
    <x v="81"/>
    <n v="7"/>
    <n v="1"/>
    <x v="0"/>
    <x v="0"/>
    <x v="0"/>
    <n v="95.8"/>
  </r>
  <r>
    <x v="18"/>
    <m/>
    <s v="Ножницы Attache 169 мм с пластик. эллиптическими ручками,цвет черный"/>
    <m/>
    <n v="47587"/>
    <m/>
    <n v="48469258"/>
    <n v="239083247"/>
    <s v="pmv2r"/>
    <x v="12"/>
    <n v="1"/>
    <s v="СЦО D"/>
    <x v="1"/>
    <s v="8"/>
    <s v="Y"/>
    <d v="2023-01-31T17:42:06"/>
    <d v="9999-12-31T00:00:00"/>
    <n v="4514"/>
    <x v="1"/>
    <n v="2131658"/>
    <x v="93"/>
    <n v="0"/>
    <n v="2063042"/>
    <s v="ТР Офисные принадлежности"/>
    <n v="170.88"/>
    <n v="67.646728519999996"/>
    <x v="81"/>
    <n v="5"/>
    <n v="5"/>
    <x v="1"/>
    <x v="1"/>
    <x v="1"/>
    <n v="103.23"/>
  </r>
  <r>
    <x v="18"/>
    <m/>
    <s v="Ножницы Attache 169 мм с пластик. эллиптическими ручками,цвет черный"/>
    <m/>
    <n v="47587"/>
    <m/>
    <n v="48471388"/>
    <n v="239071077"/>
    <s v="akv2r"/>
    <x v="8"/>
    <n v="0"/>
    <s v="СЦО D"/>
    <x v="1"/>
    <s v="8"/>
    <s v="Y"/>
    <d v="2023-01-31T16:52:09"/>
    <d v="9999-12-31T00:00:00"/>
    <n v="4514"/>
    <x v="1"/>
    <n v="2439120"/>
    <x v="56"/>
    <n v="0"/>
    <n v="3837694"/>
    <s v="ТР Офисные принадлежности"/>
    <n v="170.88"/>
    <n v="67.646728519999996"/>
    <x v="81"/>
    <n v="5"/>
    <n v="5"/>
    <x v="1"/>
    <x v="1"/>
    <x v="1"/>
    <n v="103.23"/>
  </r>
  <r>
    <x v="18"/>
    <m/>
    <s v="Ножницы Attache 180 мм с пластик. эллиптическими ручками, цвет черный"/>
    <m/>
    <n v="262864"/>
    <m/>
    <n v="48365800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119.05"/>
    <n v="34.554486300000001"/>
    <x v="81"/>
    <n v="5"/>
    <n v="5"/>
    <x v="1"/>
    <x v="1"/>
    <x v="1"/>
    <n v="84.5"/>
  </r>
  <r>
    <x v="18"/>
    <m/>
    <s v="Ножницы Attache 195 мм с пласт.прорезин.ручками,цвет бирюзовый/черный"/>
    <m/>
    <n v="47585"/>
    <m/>
    <n v="48299662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95.99"/>
    <n v="48.272451750000002"/>
    <x v="81"/>
    <n v="5"/>
    <n v="5"/>
    <x v="1"/>
    <x v="1"/>
    <x v="1"/>
    <n v="147.72"/>
  </r>
  <r>
    <x v="18"/>
    <m/>
    <s v="Ножницы Attache 195 мм с пласт.прорезин.ручками,цвет бирюзовый/черный"/>
    <m/>
    <n v="47585"/>
    <m/>
    <n v="48303227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95.99"/>
    <n v="48.272451750000002"/>
    <x v="81"/>
    <n v="5"/>
    <n v="5"/>
    <x v="1"/>
    <x v="1"/>
    <x v="1"/>
    <n v="147.72"/>
  </r>
  <r>
    <x v="18"/>
    <m/>
    <s v="Ножницы Attache 195 мм с пласт.прорезин.ручками,цвет бирюзовый/черный"/>
    <m/>
    <n v="47585"/>
    <m/>
    <n v="48338725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95.99"/>
    <n v="48.272451750000002"/>
    <x v="81"/>
    <n v="5"/>
    <n v="5"/>
    <x v="1"/>
    <x v="1"/>
    <x v="1"/>
    <n v="147.72"/>
  </r>
  <r>
    <x v="18"/>
    <m/>
    <s v="Ножницы Attache 195 мм с пласт.прорезин.ручками,цвет бирюзовый/черный"/>
    <m/>
    <n v="47585"/>
    <m/>
    <n v="48339613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95.99"/>
    <n v="48.272451750000002"/>
    <x v="81"/>
    <n v="5"/>
    <n v="5"/>
    <x v="1"/>
    <x v="1"/>
    <x v="1"/>
    <n v="147.72"/>
  </r>
  <r>
    <x v="18"/>
    <m/>
    <s v="Ножницы Attache 195 мм с пласт.прорезин.ручками,цвет бирюзовый/черный"/>
    <m/>
    <n v="47585"/>
    <m/>
    <n v="48343718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587.97"/>
    <n v="142.86508649999999"/>
    <x v="81"/>
    <n v="5"/>
    <n v="5"/>
    <x v="1"/>
    <x v="1"/>
    <x v="1"/>
    <n v="445.1"/>
  </r>
  <r>
    <x v="18"/>
    <m/>
    <s v="Ножницы Attache 195 мм с пласт.прорезин.ручками,цвет бирюзовый/черный"/>
    <m/>
    <n v="47585"/>
    <m/>
    <n v="48475193"/>
    <n v="239094235"/>
    <s v="akv2r"/>
    <x v="8"/>
    <n v="1"/>
    <s v="СЦО D"/>
    <x v="1"/>
    <s v="8"/>
    <s v="Y"/>
    <d v="2023-01-31T18:18:08"/>
    <d v="9999-12-31T00:00:00"/>
    <n v="4514"/>
    <x v="1"/>
    <n v="2112807"/>
    <x v="43"/>
    <n v="0"/>
    <n v="2061778"/>
    <s v="ТР Офисные принадлежности"/>
    <n v="196.86"/>
    <n v="48.272451750000002"/>
    <x v="81"/>
    <s v="unknown"/>
    <s v="unknown"/>
    <x v="2"/>
    <x v="1"/>
    <x v="1"/>
    <n v="148.59"/>
  </r>
  <r>
    <x v="18"/>
    <m/>
    <s v="Ножницы Attache 195 мм с пласт.прорезин.ручками,цвет бирюзовый/черный"/>
    <m/>
    <n v="47585"/>
    <m/>
    <n v="48479986"/>
    <n v="239094235"/>
    <s v="akv2r"/>
    <x v="8"/>
    <n v="1"/>
    <s v="СЦО D"/>
    <x v="1"/>
    <s v="8"/>
    <s v="Y"/>
    <d v="2023-01-31T18:18:08"/>
    <d v="9999-12-31T00:00:00"/>
    <n v="4514"/>
    <x v="1"/>
    <n v="2112807"/>
    <x v="43"/>
    <n v="0"/>
    <n v="2061778"/>
    <s v="ТР Офисные принадлежности"/>
    <n v="393.72"/>
    <n v="96.544903500000004"/>
    <x v="81"/>
    <s v="unknown"/>
    <s v="unknown"/>
    <x v="2"/>
    <x v="1"/>
    <x v="1"/>
    <n v="297.18"/>
  </r>
  <r>
    <x v="18"/>
    <m/>
    <s v="Ножницы Attache 195 мм с пласт.прорезин.ручками,цвет бирюзовый/черный"/>
    <m/>
    <n v="47585"/>
    <m/>
    <n v="48502693"/>
    <n v="239077010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Офисные принадлежности"/>
    <n v="393.72"/>
    <n v="96.544903500000004"/>
    <x v="81"/>
    <n v="5"/>
    <n v="5"/>
    <x v="1"/>
    <x v="1"/>
    <x v="1"/>
    <n v="297.18"/>
  </r>
  <r>
    <x v="18"/>
    <m/>
    <s v="Ножницы Attache 195 мм с пласт.прорезин.ручками,цвет бирюзовый/черный"/>
    <m/>
    <n v="47585"/>
    <m/>
    <n v="48524292"/>
    <m/>
    <m/>
    <x v="0"/>
    <n v="0"/>
    <s v="Цена ООКК"/>
    <x v="0"/>
    <s v="apache"/>
    <m/>
    <m/>
    <m/>
    <n v="4514"/>
    <x v="1"/>
    <n v="1174140"/>
    <x v="19"/>
    <n v="0"/>
    <n v="1651592"/>
    <s v="ТР Офисные принадлежности"/>
    <n v="260.01"/>
    <n v="48.2170275"/>
    <x v="81"/>
    <n v="7"/>
    <n v="5"/>
    <x v="1"/>
    <x v="1"/>
    <x v="1"/>
    <n v="211.79"/>
  </r>
  <r>
    <x v="18"/>
    <m/>
    <s v="Ножницы Attache Economy 160 мм с пластик симметричными ручками,черный"/>
    <m/>
    <n v="1039679"/>
    <m/>
    <n v="48359900"/>
    <n v="239185105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Офисные принадлежности"/>
    <n v="249.75"/>
    <n v="133.6703833"/>
    <x v="81"/>
    <n v="5"/>
    <n v="5"/>
    <x v="1"/>
    <x v="1"/>
    <x v="1"/>
    <n v="116.08"/>
  </r>
  <r>
    <x v="18"/>
    <m/>
    <s v="Ножницы Attache Economy 160 мм,с пласт. эллиптич. ручками, цвет черный"/>
    <m/>
    <n v="406618"/>
    <m/>
    <n v="48457035"/>
    <n v="243577833"/>
    <s v="vnl2r"/>
    <x v="14"/>
    <n v="0"/>
    <s v="СЦО D"/>
    <x v="1"/>
    <s v="8"/>
    <s v="Y"/>
    <d v="2023-04-04T14:27:10"/>
    <d v="9999-12-31T00:00:00"/>
    <n v="4514"/>
    <x v="1"/>
    <n v="3178378"/>
    <x v="61"/>
    <n v="0"/>
    <n v="11414256"/>
    <s v="ТР Офисные принадлежности"/>
    <n v="97.85"/>
    <n v="38.281401600000002"/>
    <x v="81"/>
    <s v="unknown"/>
    <s v="unknown"/>
    <x v="2"/>
    <x v="1"/>
    <x v="1"/>
    <n v="59.57"/>
  </r>
  <r>
    <x v="18"/>
    <m/>
    <s v="Ножницы Attache Economy 160 мм,с пласт. эллиптич. ручками, цвет черный"/>
    <m/>
    <n v="406618"/>
    <m/>
    <n v="48457639"/>
    <n v="239007612"/>
    <s v="knv2r"/>
    <x v="2"/>
    <n v="0"/>
    <s v="СЦО D"/>
    <x v="1"/>
    <s v="8"/>
    <s v="Y"/>
    <d v="2023-01-31T12:01:05"/>
    <d v="9999-12-31T00:00:00"/>
    <n v="4514"/>
    <x v="1"/>
    <n v="2131517"/>
    <x v="63"/>
    <n v="0"/>
    <n v="1752649"/>
    <s v="ТР Офисные принадлежности"/>
    <n v="97.84"/>
    <n v="38.281401600000002"/>
    <x v="81"/>
    <n v="5"/>
    <n v="5"/>
    <x v="1"/>
    <x v="1"/>
    <x v="1"/>
    <n v="59.56"/>
  </r>
  <r>
    <x v="18"/>
    <m/>
    <s v="Ножницы Attache Economy 190 мм с пласт. прорезин. ручками, цвет крс/черн"/>
    <m/>
    <n v="1241651"/>
    <m/>
    <n v="48480951"/>
    <m/>
    <m/>
    <x v="0"/>
    <n v="0"/>
    <s v="КПЛ из карточки"/>
    <x v="0"/>
    <s v="6"/>
    <m/>
    <m/>
    <m/>
    <n v="1934"/>
    <x v="0"/>
    <n v="2110409"/>
    <x v="0"/>
    <n v="0"/>
    <n v="1601213"/>
    <s v="ТР Офисные принадлежности"/>
    <n v="858.36"/>
    <n v="201.485016"/>
    <x v="81"/>
    <n v="6"/>
    <n v="1"/>
    <x v="0"/>
    <x v="0"/>
    <x v="0"/>
    <n v="656.87"/>
  </r>
  <r>
    <x v="18"/>
    <m/>
    <s v="Ножницы Attache Economy 190 мм с пласт. прорезин. ручками, цвет крс/черн"/>
    <m/>
    <n v="1241651"/>
    <m/>
    <n v="48524292"/>
    <m/>
    <m/>
    <x v="0"/>
    <n v="0"/>
    <s v="Цена ООКК"/>
    <x v="0"/>
    <s v="apache"/>
    <m/>
    <m/>
    <m/>
    <n v="4514"/>
    <x v="1"/>
    <n v="1174140"/>
    <x v="19"/>
    <n v="0"/>
    <n v="1651592"/>
    <s v="ТР Офисные принадлежности"/>
    <n v="328.96"/>
    <n v="80.501471999999993"/>
    <x v="81"/>
    <n v="7"/>
    <n v="5"/>
    <x v="1"/>
    <x v="1"/>
    <x v="1"/>
    <n v="248.46"/>
  </r>
  <r>
    <x v="18"/>
    <m/>
    <s v="Оснастка для печати круг. с крышкой Pr. R40 индиго ColopАвстрия"/>
    <m/>
    <n v="266889"/>
    <m/>
    <n v="48355801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594.4"/>
    <n v="708.00789696480001"/>
    <x v="78"/>
    <n v="5"/>
    <n v="5"/>
    <x v="1"/>
    <x v="1"/>
    <x v="1"/>
    <n v="886.39"/>
  </r>
  <r>
    <x v="18"/>
    <m/>
    <s v="Оснастка для печати круг. с крышкой Pr. R40 индиго ColopАвстрия"/>
    <m/>
    <n v="266889"/>
    <m/>
    <n v="48457639"/>
    <n v="239007612"/>
    <s v="knv2r"/>
    <x v="2"/>
    <n v="0"/>
    <s v="СЦО D"/>
    <x v="1"/>
    <s v="8"/>
    <s v="Y"/>
    <d v="2023-01-31T12:01:05"/>
    <d v="9999-12-31T00:00:00"/>
    <n v="4514"/>
    <x v="1"/>
    <n v="2131517"/>
    <x v="63"/>
    <n v="0"/>
    <n v="1752649"/>
    <s v="ТР Офисные принадлежности"/>
    <n v="797.2"/>
    <n v="354.00394848240001"/>
    <x v="78"/>
    <n v="5"/>
    <n v="5"/>
    <x v="1"/>
    <x v="1"/>
    <x v="1"/>
    <n v="443.2"/>
  </r>
  <r>
    <x v="18"/>
    <m/>
    <s v="Подставка-органайзер Attache 4от.д/канц.прин.башня,мет.сет,160х110х80мм чер"/>
    <m/>
    <n v="688771"/>
    <m/>
    <n v="6437771"/>
    <m/>
    <m/>
    <x v="0"/>
    <n v="0"/>
    <s v="Цена ООКК"/>
    <x v="0"/>
    <s v="nsslw"/>
    <m/>
    <m/>
    <m/>
    <n v="4514"/>
    <x v="1"/>
    <n v="1034776"/>
    <x v="59"/>
    <n v="0"/>
    <n v="1461414"/>
    <s v="ТР Офисные принадлежности"/>
    <n v="772.44"/>
    <n v="188.5543074"/>
    <x v="80"/>
    <n v="7"/>
    <n v="5"/>
    <x v="1"/>
    <x v="1"/>
    <x v="1"/>
    <n v="583.89"/>
  </r>
  <r>
    <x v="18"/>
    <m/>
    <s v="Подставка-органайзер д/канцеляр. мелочей Attache 8 отделений office черный"/>
    <m/>
    <n v="1111999"/>
    <m/>
    <n v="48513498"/>
    <n v="248796244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Офисные принадлежности"/>
    <n v="136.44"/>
    <n v="53.941297101000004"/>
    <x v="80"/>
    <n v="7"/>
    <n v="5"/>
    <x v="1"/>
    <x v="1"/>
    <x v="1"/>
    <n v="82.5"/>
  </r>
  <r>
    <x v="18"/>
    <m/>
    <s v="Подставка-органайзер д/канцеляр.мелочей Attache имидж 4 отд черный ОР31АЕ"/>
    <m/>
    <n v="913419"/>
    <m/>
    <n v="48485115"/>
    <m/>
    <m/>
    <x v="0"/>
    <n v="0"/>
    <s v="КПЛ из карточки"/>
    <x v="0"/>
    <s v="6"/>
    <m/>
    <m/>
    <m/>
    <n v="1934"/>
    <x v="0"/>
    <n v="2110409"/>
    <x v="0"/>
    <n v="0"/>
    <n v="1601213"/>
    <s v="ТР Офисные принадлежности"/>
    <n v="156.47999999999999"/>
    <n v="61.031482881999999"/>
    <x v="80"/>
    <n v="6"/>
    <n v="1"/>
    <x v="0"/>
    <x v="0"/>
    <x v="0"/>
    <n v="95.45"/>
  </r>
  <r>
    <x v="18"/>
    <m/>
    <s v="Подставка-органайзер д/канцеляр.мелочей Attache ПРОФИ 7 отд черный ОР01АЕ"/>
    <m/>
    <n v="32317"/>
    <m/>
    <n v="48304325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259.48"/>
    <n v="129.598706935"/>
    <x v="80"/>
    <n v="5"/>
    <n v="5"/>
    <x v="1"/>
    <x v="1"/>
    <x v="1"/>
    <n v="129.88"/>
  </r>
  <r>
    <x v="18"/>
    <m/>
    <s v="Подставка-органайзер д/канц.мелочей Attache Юниор 4отделения черный"/>
    <m/>
    <n v="1831973"/>
    <m/>
    <n v="48383173"/>
    <m/>
    <m/>
    <x v="0"/>
    <n v="0"/>
    <s v="Цена ООКК"/>
    <x v="0"/>
    <s v="apache"/>
    <m/>
    <m/>
    <m/>
    <n v="4514"/>
    <x v="1"/>
    <n v="1174140"/>
    <x v="19"/>
    <n v="0"/>
    <n v="1651592"/>
    <s v="ТР Офисные принадлежности"/>
    <n v="150.07"/>
    <n v="75.3570750258"/>
    <x v="80"/>
    <n v="7"/>
    <n v="5"/>
    <x v="1"/>
    <x v="1"/>
    <x v="1"/>
    <n v="74.709999999999994"/>
  </r>
  <r>
    <x v="18"/>
    <m/>
    <s v="Подставка-стакан Attache д/письм.прин.квадр.80х80мм,выс.98мм,мет.сет черная"/>
    <m/>
    <n v="688776"/>
    <m/>
    <n v="48524638"/>
    <m/>
    <m/>
    <x v="0"/>
    <n v="0"/>
    <s v="Цена ООКК"/>
    <x v="0"/>
    <s v="apache"/>
    <m/>
    <m/>
    <m/>
    <n v="4514"/>
    <x v="1"/>
    <n v="1174140"/>
    <x v="19"/>
    <n v="0"/>
    <n v="1651592"/>
    <s v="ТР Офисные принадлежности"/>
    <n v="327.61"/>
    <n v="81.209586799999997"/>
    <x v="80"/>
    <n v="7"/>
    <n v="5"/>
    <x v="1"/>
    <x v="1"/>
    <x v="1"/>
    <n v="246.4"/>
  </r>
  <r>
    <x v="18"/>
    <m/>
    <s v="Подставка-стакан для ручек Attache, синий"/>
    <m/>
    <n v="265719"/>
    <m/>
    <n v="6437771"/>
    <m/>
    <m/>
    <x v="0"/>
    <n v="0"/>
    <s v="Цена ООКК"/>
    <x v="0"/>
    <s v="nsslw"/>
    <m/>
    <m/>
    <m/>
    <n v="4514"/>
    <x v="1"/>
    <n v="1034776"/>
    <x v="59"/>
    <n v="0"/>
    <n v="1461414"/>
    <s v="ТР Офисные принадлежности"/>
    <n v="118.62"/>
    <n v="40.012898841599998"/>
    <x v="80"/>
    <n v="7"/>
    <n v="5"/>
    <x v="1"/>
    <x v="1"/>
    <x v="1"/>
    <n v="78.61"/>
  </r>
  <r>
    <x v="18"/>
    <m/>
    <s v="Подставка-стакан для ручек Attache, черный"/>
    <m/>
    <n v="865"/>
    <m/>
    <n v="48340925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98.39"/>
    <n v="34.6952533547"/>
    <x v="80"/>
    <n v="5"/>
    <n v="5"/>
    <x v="1"/>
    <x v="1"/>
    <x v="1"/>
    <n v="63.69"/>
  </r>
  <r>
    <x v="18"/>
    <m/>
    <s v="Подставка-стакан для ручек Attache, черный"/>
    <m/>
    <n v="865"/>
    <m/>
    <n v="48475688"/>
    <n v="239094235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Офисные принадлежности"/>
    <n v="190"/>
    <n v="69.3905067094"/>
    <x v="80"/>
    <s v="unknown"/>
    <s v="unknown"/>
    <x v="2"/>
    <x v="1"/>
    <x v="1"/>
    <n v="120.61"/>
  </r>
  <r>
    <x v="18"/>
    <m/>
    <s v="Подставка-стакан для ручек Attache, черный"/>
    <m/>
    <n v="865"/>
    <m/>
    <n v="48524080"/>
    <n v="239078620"/>
    <s v="knv2r"/>
    <x v="2"/>
    <n v="1"/>
    <s v="СЦО D"/>
    <x v="1"/>
    <s v="8"/>
    <s v="Y"/>
    <d v="2023-01-31T17:20:04"/>
    <d v="9999-12-31T00:00:00"/>
    <n v="4514"/>
    <x v="1"/>
    <n v="2349861"/>
    <x v="81"/>
    <n v="0"/>
    <n v="3051551"/>
    <s v="ТР Офисные принадлежности"/>
    <n v="95"/>
    <n v="34.695295874999999"/>
    <x v="80"/>
    <s v="unknown"/>
    <s v="unknown"/>
    <x v="2"/>
    <x v="1"/>
    <x v="1"/>
    <n v="60.3"/>
  </r>
  <r>
    <x v="18"/>
    <m/>
    <s v="Подушка штемпельная сменная E/46040 син.для 46040, 46040/R (аналог 6/46040)"/>
    <m/>
    <n v="219009"/>
    <m/>
    <n v="48318575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779.6"/>
    <n v="765.79454768239998"/>
    <x v="78"/>
    <n v="5"/>
    <n v="5"/>
    <x v="1"/>
    <x v="1"/>
    <x v="1"/>
    <n v="1013.81"/>
  </r>
  <r>
    <x v="18"/>
    <m/>
    <s v="Подушка штемпельная сменная E/46040 син.для 46040, 46040/R (аналог 6/46040)"/>
    <m/>
    <n v="219009"/>
    <m/>
    <n v="48457639"/>
    <n v="239007612"/>
    <s v="knv2r"/>
    <x v="2"/>
    <n v="0"/>
    <s v="СЦО D"/>
    <x v="1"/>
    <s v="8"/>
    <s v="Y"/>
    <d v="2023-01-31T12:01:05"/>
    <d v="9999-12-31T00:00:00"/>
    <n v="4514"/>
    <x v="1"/>
    <n v="2131517"/>
    <x v="63"/>
    <n v="0"/>
    <n v="1752649"/>
    <s v="ТР Офисные принадлежности"/>
    <n v="296.26"/>
    <n v="127.6324014768"/>
    <x v="78"/>
    <n v="5"/>
    <n v="5"/>
    <x v="1"/>
    <x v="1"/>
    <x v="1"/>
    <n v="168.63"/>
  </r>
  <r>
    <x v="18"/>
    <m/>
    <s v="Подушка штемпельная сменная E/R40 син. для R40 Colop"/>
    <m/>
    <n v="3255"/>
    <m/>
    <n v="48297748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579.76"/>
    <n v="257.97693704160002"/>
    <x v="78"/>
    <n v="5"/>
    <n v="5"/>
    <x v="1"/>
    <x v="1"/>
    <x v="1"/>
    <n v="321.77999999999997"/>
  </r>
  <r>
    <x v="18"/>
    <m/>
    <s v="Подушка штемпельная сменная E/R40 син. для R40 Colop"/>
    <m/>
    <n v="3255"/>
    <m/>
    <n v="48333172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579.76"/>
    <n v="257.97693704160002"/>
    <x v="78"/>
    <n v="5"/>
    <n v="5"/>
    <x v="1"/>
    <x v="1"/>
    <x v="1"/>
    <n v="321.77999999999997"/>
  </r>
  <r>
    <x v="18"/>
    <m/>
    <s v="Подушка штемпельная сменная E/R40 син. для R40 Colop"/>
    <m/>
    <n v="3255"/>
    <m/>
    <n v="48365683"/>
    <n v="239073956"/>
    <s v="pmv2r"/>
    <x v="12"/>
    <n v="1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579.76"/>
    <n v="257.97689302079999"/>
    <x v="78"/>
    <n v="5"/>
    <n v="5"/>
    <x v="1"/>
    <x v="1"/>
    <x v="1"/>
    <n v="321.77999999999997"/>
  </r>
  <r>
    <x v="18"/>
    <m/>
    <s v="Подушка штемпельная сменная E/R40 син. для R40 Colop"/>
    <m/>
    <n v="3255"/>
    <m/>
    <n v="48451509"/>
    <n v="239151890"/>
    <s v="akv2r"/>
    <x v="8"/>
    <n v="1"/>
    <s v="СЦО D"/>
    <x v="1"/>
    <s v="8"/>
    <s v="Y"/>
    <d v="2023-02-01T09:32:11"/>
    <d v="9999-12-31T00:00:00"/>
    <n v="4514"/>
    <x v="1"/>
    <n v="2120390"/>
    <x v="87"/>
    <n v="0"/>
    <n v="1752228"/>
    <s v="ТР Офисные принадлежности"/>
    <n v="579.76"/>
    <n v="257.97689302079999"/>
    <x v="78"/>
    <s v="unknown"/>
    <s v="unknown"/>
    <x v="2"/>
    <x v="1"/>
    <x v="1"/>
    <n v="321.77999999999997"/>
  </r>
  <r>
    <x v="18"/>
    <m/>
    <s v="Подушка штемпельная сменная E/R40 син. для R40 Colop"/>
    <m/>
    <n v="3255"/>
    <m/>
    <n v="48457639"/>
    <n v="239007612"/>
    <s v="knv2r"/>
    <x v="2"/>
    <n v="0"/>
    <s v="СЦО D"/>
    <x v="1"/>
    <s v="8"/>
    <s v="Y"/>
    <d v="2023-01-31T12:01:05"/>
    <d v="9999-12-31T00:00:00"/>
    <n v="4514"/>
    <x v="1"/>
    <n v="2131517"/>
    <x v="63"/>
    <n v="0"/>
    <n v="1752649"/>
    <s v="ТР Офисные принадлежности"/>
    <n v="289.88"/>
    <n v="128.9884465104"/>
    <x v="78"/>
    <n v="5"/>
    <n v="5"/>
    <x v="1"/>
    <x v="1"/>
    <x v="1"/>
    <n v="160.88999999999999"/>
  </r>
  <r>
    <x v="18"/>
    <m/>
    <s v="Подушка штемпельная сменная E/R45 син.для Pr. R45,R2045,46045,5215 (аналог"/>
    <m/>
    <n v="44729"/>
    <m/>
    <n v="48457639"/>
    <n v="239007612"/>
    <s v="knv2r"/>
    <x v="2"/>
    <n v="0"/>
    <s v="СЦО D"/>
    <x v="1"/>
    <s v="8"/>
    <s v="Y"/>
    <d v="2023-01-31T12:01:05"/>
    <d v="9999-12-31T00:00:00"/>
    <n v="4514"/>
    <x v="1"/>
    <n v="2131517"/>
    <x v="63"/>
    <n v="0"/>
    <n v="1752649"/>
    <s v="ТР Офисные принадлежности"/>
    <n v="447.88"/>
    <n v="137.46372797039999"/>
    <x v="78"/>
    <n v="5"/>
    <n v="5"/>
    <x v="1"/>
    <x v="1"/>
    <x v="1"/>
    <n v="310.42"/>
  </r>
  <r>
    <x v="18"/>
    <m/>
    <s v="Скобы для степлера N10 КОМУС оцинкованные (2-20 лист.) 1000 шт в упаковке"/>
    <m/>
    <n v="162705"/>
    <m/>
    <n v="48313545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319.89999999999998"/>
    <n v="122.19693100000001"/>
    <x v="73"/>
    <n v="5"/>
    <n v="5"/>
    <x v="1"/>
    <x v="1"/>
    <x v="1"/>
    <n v="197.7"/>
  </r>
  <r>
    <x v="18"/>
    <m/>
    <s v="Скобы для степлера N10 КОМУС оцинкованные (2-20 лист.) 1000 шт в упаковке"/>
    <m/>
    <n v="162705"/>
    <m/>
    <n v="48365800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31.4"/>
    <n v="12.054960599999999"/>
    <x v="73"/>
    <n v="5"/>
    <n v="5"/>
    <x v="1"/>
    <x v="1"/>
    <x v="1"/>
    <n v="19.350000000000001"/>
  </r>
  <r>
    <x v="18"/>
    <m/>
    <s v="Скобы для степлера N10 КОМУС оцинкованные (2-20 лист.) 1000 шт в упаковке"/>
    <m/>
    <n v="162705"/>
    <m/>
    <n v="48457154"/>
    <n v="239167801"/>
    <s v="akv2r"/>
    <x v="8"/>
    <n v="0"/>
    <s v="СЦО D"/>
    <x v="1"/>
    <s v="8"/>
    <s v="Y"/>
    <d v="2023-02-01T10:09:07"/>
    <d v="9999-12-31T00:00:00"/>
    <n v="4514"/>
    <x v="1"/>
    <n v="2333492"/>
    <x v="95"/>
    <n v="0"/>
    <n v="2895722"/>
    <s v="ТР Офисные принадлежности"/>
    <n v="313.10000000000002"/>
    <n v="120.549606"/>
    <x v="73"/>
    <s v="unknown"/>
    <s v="unknown"/>
    <x v="2"/>
    <x v="1"/>
    <x v="1"/>
    <n v="192.55"/>
  </r>
  <r>
    <x v="18"/>
    <m/>
    <s v="Скобы для степлера N10 КОМУС оцинкованные (2-20 лист.) 1000 шт в упаковке"/>
    <m/>
    <n v="162705"/>
    <m/>
    <n v="48479005"/>
    <m/>
    <m/>
    <x v="0"/>
    <n v="0"/>
    <s v="Цена ООКК"/>
    <x v="0"/>
    <s v="apache"/>
    <m/>
    <m/>
    <m/>
    <n v="1934"/>
    <x v="0"/>
    <n v="3040184"/>
    <x v="29"/>
    <n v="0"/>
    <n v="8365393"/>
    <s v="ТР Офисные принадлежности"/>
    <n v="94.51"/>
    <n v="24.439386200000001"/>
    <x v="73"/>
    <s v="unknown"/>
    <s v="unknown"/>
    <x v="2"/>
    <x v="0"/>
    <x v="0"/>
    <n v="70.069999999999993"/>
  </r>
  <r>
    <x v="18"/>
    <m/>
    <s v="Скобы для степлера N24/6 КОМУС оцинкованные (2-30 лист.) 1000 шт в упаковке"/>
    <m/>
    <n v="162706"/>
    <m/>
    <n v="48522236"/>
    <n v="248484431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Офисные принадлежности"/>
    <n v="1924.32"/>
    <n v="772.96320800000001"/>
    <x v="73"/>
    <n v="5"/>
    <n v="5"/>
    <x v="1"/>
    <x v="1"/>
    <x v="1"/>
    <n v="1151.3599999999999"/>
  </r>
  <r>
    <x v="18"/>
    <m/>
    <s v="Скобы для степлера N24/6 КОМУС оцинкованные (2-30 лист.) 1000 шт в упаковке"/>
    <m/>
    <n v="162706"/>
    <m/>
    <n v="48525054"/>
    <m/>
    <m/>
    <x v="0"/>
    <n v="1"/>
    <s v="Цена ООКК"/>
    <x v="0"/>
    <s v="apache"/>
    <m/>
    <m/>
    <m/>
    <n v="4514"/>
    <x v="1"/>
    <n v="1174140"/>
    <x v="19"/>
    <n v="0"/>
    <n v="1651592"/>
    <s v="ТР Офисные принадлежности"/>
    <n v="1398"/>
    <n v="386.481604"/>
    <x v="73"/>
    <n v="7"/>
    <n v="5"/>
    <x v="1"/>
    <x v="1"/>
    <x v="1"/>
    <n v="1011.52"/>
  </r>
  <r>
    <x v="18"/>
    <m/>
    <s v="Скобы для степлера №10 ATTACHE оцинкованные(2-20 лист.) 1000 шт в уп.Россия"/>
    <m/>
    <n v="562537"/>
    <m/>
    <n v="48304325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233.92"/>
    <n v="64.005073416000002"/>
    <x v="73"/>
    <n v="5"/>
    <n v="5"/>
    <x v="1"/>
    <x v="1"/>
    <x v="1"/>
    <n v="169.91"/>
  </r>
  <r>
    <x v="18"/>
    <m/>
    <s v="Скобы для степлера №10 ATTACHE оцинкованные(2-20 лист.) 1000 шт в уп.Россия"/>
    <m/>
    <n v="562537"/>
    <m/>
    <n v="48333172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568.80000000000007"/>
    <n v="160.01268354000001"/>
    <x v="73"/>
    <n v="5"/>
    <n v="5"/>
    <x v="1"/>
    <x v="1"/>
    <x v="1"/>
    <n v="408.79"/>
  </r>
  <r>
    <x v="18"/>
    <m/>
    <s v="Скобы для степлера №10 ATTACHE оцинкованные(2-20 лист.) 1000 шт в уп.Россия"/>
    <m/>
    <n v="562537"/>
    <m/>
    <n v="48502693"/>
    <n v="239077010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Офисные принадлежности"/>
    <n v="598"/>
    <n v="160.01268354000001"/>
    <x v="73"/>
    <n v="5"/>
    <n v="5"/>
    <x v="1"/>
    <x v="1"/>
    <x v="1"/>
    <n v="437.99"/>
  </r>
  <r>
    <x v="18"/>
    <m/>
    <s v="Скобы для степлера №10 Attache оцинкованные (2-20 листов), 1000 шт/уп"/>
    <m/>
    <n v="139204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34.409999999999997"/>
    <n v="5.7882215400000003"/>
    <x v="73"/>
    <n v="7"/>
    <n v="1"/>
    <x v="0"/>
    <x v="0"/>
    <x v="0"/>
    <n v="28.62"/>
  </r>
  <r>
    <x v="18"/>
    <m/>
    <s v="Скобы для степлера №10 Attache оцинкованные (2-20 листов), 1000 шт/уп"/>
    <m/>
    <n v="139204"/>
    <m/>
    <n v="48452158"/>
    <m/>
    <m/>
    <x v="0"/>
    <n v="0"/>
    <s v="Цена ООКК"/>
    <x v="0"/>
    <s v="apache"/>
    <m/>
    <m/>
    <m/>
    <n v="1934"/>
    <x v="0"/>
    <n v="3040184"/>
    <x v="29"/>
    <n v="0"/>
    <n v="8365393"/>
    <s v="ТР Офисные принадлежности"/>
    <n v="68.83"/>
    <n v="11.576443080000001"/>
    <x v="73"/>
    <s v="unknown"/>
    <s v="unknown"/>
    <x v="2"/>
    <x v="0"/>
    <x v="0"/>
    <n v="57.25"/>
  </r>
  <r>
    <x v="18"/>
    <m/>
    <s v="Скобы для степлера №10 Attache оцинкованные (2-20 листов), 1000 шт/уп"/>
    <m/>
    <n v="139204"/>
    <m/>
    <n v="48467810"/>
    <n v="248796244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Офисные принадлежности"/>
    <n v="47.21"/>
    <n v="11.576443080000001"/>
    <x v="73"/>
    <n v="7"/>
    <n v="5"/>
    <x v="1"/>
    <x v="1"/>
    <x v="1"/>
    <n v="35.630000000000003"/>
  </r>
  <r>
    <x v="18"/>
    <m/>
    <s v="Скобы для степлера №10 Глобус С10-1000 оцинкованные,1000 шт./уп"/>
    <m/>
    <n v="1479862"/>
    <m/>
    <n v="48383173"/>
    <m/>
    <m/>
    <x v="0"/>
    <n v="0"/>
    <s v="Цена ООКК"/>
    <x v="0"/>
    <s v="apache"/>
    <m/>
    <m/>
    <m/>
    <n v="4514"/>
    <x v="1"/>
    <n v="1174140"/>
    <x v="19"/>
    <n v="0"/>
    <n v="1651592"/>
    <s v="ТР Офисные принадлежности"/>
    <n v="54.3"/>
    <n v="31.992835577600001"/>
    <x v="73"/>
    <n v="7"/>
    <n v="5"/>
    <x v="1"/>
    <x v="1"/>
    <x v="1"/>
    <n v="22.31"/>
  </r>
  <r>
    <x v="18"/>
    <m/>
    <s v="Скобы для степлера №24/6 Attache Economy оцинкованные (2-20 лис) 1000шт/уп"/>
    <m/>
    <n v="900306"/>
    <m/>
    <n v="48448577"/>
    <n v="239021658"/>
    <s v="sos"/>
    <x v="11"/>
    <n v="0"/>
    <s v="СЦО D"/>
    <x v="1"/>
    <s v="8"/>
    <s v="Y"/>
    <d v="2023-01-31T13:16:13"/>
    <d v="9999-12-31T00:00:00"/>
    <n v="4514"/>
    <x v="1"/>
    <n v="3167942"/>
    <x v="51"/>
    <n v="0"/>
    <n v="11233841"/>
    <s v="ТР Офисные принадлежности"/>
    <n v="22.84"/>
    <n v="8.8709786400000006"/>
    <x v="73"/>
    <s v="unknown"/>
    <s v="unknown"/>
    <x v="2"/>
    <x v="1"/>
    <x v="1"/>
    <n v="13.97"/>
  </r>
  <r>
    <x v="18"/>
    <m/>
    <s v="Скобы для степлера №24/6 Attache Economy оцинкованные (2-20 лис) 1000шт/уп"/>
    <m/>
    <n v="900306"/>
    <m/>
    <n v="48464467"/>
    <n v="248602681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Офисные принадлежности"/>
    <n v="71.86"/>
    <n v="26.612935920000002"/>
    <x v="73"/>
    <n v="5"/>
    <n v="5"/>
    <x v="1"/>
    <x v="1"/>
    <x v="1"/>
    <n v="45.25"/>
  </r>
  <r>
    <x v="18"/>
    <m/>
    <s v="Скобы для степлера №24/6 ATTACHE оцинкованные (2-30лис) 1000 шт в уп.Россия"/>
    <m/>
    <n v="562538"/>
    <m/>
    <n v="48304325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209.55"/>
    <n v="62.571544839200001"/>
    <x v="73"/>
    <n v="5"/>
    <n v="5"/>
    <x v="1"/>
    <x v="1"/>
    <x v="1"/>
    <n v="146.97999999999999"/>
  </r>
  <r>
    <x v="18"/>
    <m/>
    <s v="Скобы для степлера №24/6 ATTACHE оцинкованные (2-30лис) 1000 шт в уп.Россия"/>
    <m/>
    <n v="562538"/>
    <m/>
    <n v="48317618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419.1"/>
    <n v="125.1430896784"/>
    <x v="73"/>
    <n v="5"/>
    <n v="5"/>
    <x v="1"/>
    <x v="1"/>
    <x v="1"/>
    <n v="293.95999999999998"/>
  </r>
  <r>
    <x v="18"/>
    <m/>
    <s v="Скобы для степлера №24/6 ATTACHE оцинкованные (2-30лис) 1000 шт в уп.Россия"/>
    <m/>
    <n v="562538"/>
    <m/>
    <n v="48338725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209.55"/>
    <n v="62.571544839200001"/>
    <x v="73"/>
    <n v="5"/>
    <n v="5"/>
    <x v="1"/>
    <x v="1"/>
    <x v="1"/>
    <n v="146.97999999999999"/>
  </r>
  <r>
    <x v="18"/>
    <m/>
    <s v="Скобы для степлера №24/6 ATTACHE оцинкованные (2-30лис) 1000 шт в уп.Россия"/>
    <m/>
    <n v="562538"/>
    <m/>
    <n v="48342704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360.81"/>
    <n v="112.6288180226"/>
    <x v="73"/>
    <n v="5"/>
    <n v="5"/>
    <x v="1"/>
    <x v="1"/>
    <x v="1"/>
    <n v="248.18"/>
  </r>
  <r>
    <x v="18"/>
    <m/>
    <s v="Скобы для степлера №24/6 ATTACHE оцинкованные (2-30лис) 1000 шт в уп.Россия"/>
    <m/>
    <n v="562538"/>
    <m/>
    <n v="48457315"/>
    <n v="239159856"/>
    <s v="ikudr"/>
    <x v="6"/>
    <n v="0"/>
    <s v="СЦО D"/>
    <x v="1"/>
    <s v="8"/>
    <s v="Y"/>
    <d v="2023-02-01T09:54:10"/>
    <d v="9999-12-31T00:00:00"/>
    <n v="4514"/>
    <x v="1"/>
    <n v="2325531"/>
    <x v="62"/>
    <n v="0"/>
    <n v="2819931"/>
    <s v="ТР Офисные принадлежности"/>
    <n v="419.1"/>
    <n v="125.14309812419999"/>
    <x v="73"/>
    <n v="5"/>
    <n v="5"/>
    <x v="1"/>
    <x v="1"/>
    <x v="1"/>
    <n v="293.95999999999998"/>
  </r>
  <r>
    <x v="18"/>
    <m/>
    <s v="Скобы для степлера №24/6 ATTACHE оцинкованные (2-30лис) 1000 шт в уп.Россия"/>
    <m/>
    <n v="562538"/>
    <m/>
    <n v="48467810"/>
    <m/>
    <m/>
    <x v="0"/>
    <n v="1"/>
    <s v="Цена ООКК"/>
    <x v="0"/>
    <s v="apache"/>
    <m/>
    <m/>
    <m/>
    <n v="4514"/>
    <x v="1"/>
    <n v="2890160"/>
    <x v="3"/>
    <n v="0"/>
    <n v="7625434"/>
    <s v="ТР Офисные принадлежности"/>
    <n v="41.92"/>
    <n v="12.5143374192"/>
    <x v="73"/>
    <n v="7"/>
    <n v="5"/>
    <x v="1"/>
    <x v="1"/>
    <x v="1"/>
    <n v="29.41"/>
  </r>
  <r>
    <x v="18"/>
    <m/>
    <s v="Скобы для степлера №24/6 ATTACHE оцинкованные (2-30лис) 1000 шт в уп.Россия"/>
    <m/>
    <n v="562538"/>
    <m/>
    <n v="48496791"/>
    <n v="239057531"/>
    <s v="akv2r"/>
    <x v="8"/>
    <n v="0"/>
    <s v="СЦО D"/>
    <x v="1"/>
    <s v="8"/>
    <s v="Y"/>
    <d v="2023-01-31T16:01:11"/>
    <d v="9999-12-31T00:00:00"/>
    <n v="4514"/>
    <x v="1"/>
    <n v="1980818"/>
    <x v="22"/>
    <n v="0"/>
    <n v="1872617"/>
    <s v="ТР Офисные принадлежности"/>
    <n v="610.65"/>
    <n v="187.71463451759999"/>
    <x v="73"/>
    <n v="5"/>
    <n v="5"/>
    <x v="1"/>
    <x v="1"/>
    <x v="1"/>
    <n v="422.94"/>
  </r>
  <r>
    <x v="18"/>
    <m/>
    <s v="Скобы для степлера №24/6 ATTACHE оцинкованные (2-30лис) 1000 шт в уп.Россия"/>
    <m/>
    <n v="562538"/>
    <m/>
    <n v="48500566"/>
    <n v="239014510"/>
    <s v="knv2r"/>
    <x v="2"/>
    <n v="1"/>
    <s v="СЦО D"/>
    <x v="1"/>
    <s v="8"/>
    <s v="Y"/>
    <d v="2023-01-31T12:40:11"/>
    <d v="9999-12-31T00:00:00"/>
    <n v="4514"/>
    <x v="1"/>
    <n v="2131585"/>
    <x v="77"/>
    <n v="0"/>
    <n v="2063017"/>
    <s v="ТР Офисные принадлежности"/>
    <n v="838.2"/>
    <n v="250.28627263690001"/>
    <x v="73"/>
    <n v="5"/>
    <n v="5"/>
    <x v="1"/>
    <x v="1"/>
    <x v="1"/>
    <n v="587.91"/>
  </r>
  <r>
    <x v="18"/>
    <m/>
    <s v="Скобы для степлера №24/6 Attache оцинкованные (2-30 листов), 1000 шт/уп"/>
    <m/>
    <n v="139205"/>
    <m/>
    <n v="48159979"/>
    <n v="258556009"/>
    <s v="gry05"/>
    <x v="1"/>
    <n v="1"/>
    <s v="КП"/>
    <x v="1"/>
    <s v="18097347"/>
    <s v="N"/>
    <d v="2023-10-11T15:37:28"/>
    <d v="2023-10-19T00:00:00"/>
    <n v="1934"/>
    <x v="0"/>
    <n v="512088"/>
    <x v="7"/>
    <n v="0"/>
    <n v="1723299"/>
    <s v="ТР Офисные принадлежности"/>
    <n v="-119"/>
    <n v="-62.975459190000002"/>
    <x v="73"/>
    <n v="7"/>
    <n v="1"/>
    <x v="0"/>
    <x v="0"/>
    <x v="0"/>
    <n v="-56.02"/>
  </r>
  <r>
    <x v="18"/>
    <m/>
    <s v="Скобы для степлера №24/6 Attache оцинкованные (2-30 листов), 1000 шт/уп"/>
    <m/>
    <n v="139205"/>
    <m/>
    <n v="48359900"/>
    <n v="239185105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Офисные принадлежности"/>
    <n v="776.4"/>
    <n v="182.08275520000001"/>
    <x v="73"/>
    <n v="5"/>
    <n v="5"/>
    <x v="1"/>
    <x v="1"/>
    <x v="1"/>
    <n v="594.32000000000005"/>
  </r>
  <r>
    <x v="18"/>
    <m/>
    <s v="Скобы для степлера №24/6 Attache оцинкованные (2-30 листов), 1000 шт/уп"/>
    <m/>
    <n v="139205"/>
    <m/>
    <n v="48360572"/>
    <n v="239188169"/>
    <s v="akv2r"/>
    <x v="8"/>
    <n v="0"/>
    <s v="СЦО D"/>
    <x v="1"/>
    <s v="8"/>
    <s v="Y"/>
    <d v="2023-02-01T10:51:10"/>
    <d v="9999-12-31T00:00:00"/>
    <n v="4514"/>
    <x v="1"/>
    <n v="2418732"/>
    <x v="55"/>
    <n v="0"/>
    <n v="3706724"/>
    <s v="ТР Офисные принадлежности"/>
    <n v="776.4"/>
    <n v="182.08275520000001"/>
    <x v="73"/>
    <n v="5"/>
    <n v="5"/>
    <x v="1"/>
    <x v="1"/>
    <x v="1"/>
    <n v="594.32000000000005"/>
  </r>
  <r>
    <x v="18"/>
    <m/>
    <s v="Скобы для степлера №24/6 Attache оцинкованные (2-30 листов), 1000 шт/уп"/>
    <m/>
    <n v="139205"/>
    <m/>
    <n v="48449121"/>
    <n v="259093569"/>
    <s v="gry05"/>
    <x v="1"/>
    <n v="1"/>
    <s v="КП"/>
    <x v="1"/>
    <s v="18141411"/>
    <s v="N"/>
    <d v="2023-10-18T14:45:13"/>
    <d v="2023-10-31T00:00:00"/>
    <n v="1934"/>
    <x v="0"/>
    <n v="512088"/>
    <x v="7"/>
    <n v="0"/>
    <n v="1723299"/>
    <s v="ТР Офисные принадлежности"/>
    <n v="17"/>
    <n v="8.9814057599999995"/>
    <x v="73"/>
    <n v="7"/>
    <n v="1"/>
    <x v="0"/>
    <x v="0"/>
    <x v="0"/>
    <n v="8.02"/>
  </r>
  <r>
    <x v="18"/>
    <m/>
    <s v="Скобы для степлера №24/6 Attache оцинкованные (2-30 листов), 1000 шт/уп"/>
    <m/>
    <n v="139205"/>
    <m/>
    <n v="48451509"/>
    <n v="239151890"/>
    <s v="akv2r"/>
    <x v="8"/>
    <n v="0"/>
    <s v="СЦО D"/>
    <x v="1"/>
    <s v="8"/>
    <s v="Y"/>
    <d v="2023-02-01T09:32:11"/>
    <d v="9999-12-31T00:00:00"/>
    <n v="4514"/>
    <x v="1"/>
    <n v="2120390"/>
    <x v="87"/>
    <n v="0"/>
    <n v="1752228"/>
    <s v="ТР Офисные принадлежности"/>
    <n v="388.2"/>
    <n v="89.814057599999998"/>
    <x v="73"/>
    <s v="unknown"/>
    <s v="unknown"/>
    <x v="2"/>
    <x v="1"/>
    <x v="1"/>
    <n v="298.39"/>
  </r>
  <r>
    <x v="18"/>
    <m/>
    <s v="Скобы для степлера №24/6 Attache оцинкованные (2-30 листов), 1000 шт/уп"/>
    <m/>
    <n v="139205"/>
    <m/>
    <n v="48457035"/>
    <n v="243577833"/>
    <s v="vnl2r"/>
    <x v="14"/>
    <n v="0"/>
    <s v="СЦО D"/>
    <x v="1"/>
    <s v="8"/>
    <s v="Y"/>
    <d v="2023-04-04T14:27:10"/>
    <d v="9999-12-31T00:00:00"/>
    <n v="4514"/>
    <x v="1"/>
    <n v="3178378"/>
    <x v="61"/>
    <n v="0"/>
    <n v="11414256"/>
    <s v="ТР Офисные принадлежности"/>
    <n v="388.2"/>
    <n v="89.814057599999998"/>
    <x v="73"/>
    <s v="unknown"/>
    <s v="unknown"/>
    <x v="2"/>
    <x v="1"/>
    <x v="1"/>
    <n v="298.39"/>
  </r>
  <r>
    <x v="18"/>
    <m/>
    <s v="Скобы для степлера №24/6 Attache оцинкованные (2-30 листов), 1000 шт/уп"/>
    <m/>
    <n v="139205"/>
    <m/>
    <n v="48457390"/>
    <n v="239027272"/>
    <s v="akv2r"/>
    <x v="8"/>
    <n v="1"/>
    <s v="СЦО D"/>
    <x v="1"/>
    <s v="8"/>
    <s v="Y"/>
    <d v="2023-01-31T14:01:13"/>
    <d v="9999-12-31T00:00:00"/>
    <n v="4514"/>
    <x v="1"/>
    <n v="2428311"/>
    <x v="39"/>
    <n v="0"/>
    <n v="3777123"/>
    <s v="ТР Офисные принадлежности"/>
    <n v="388.2"/>
    <n v="89.814057599999998"/>
    <x v="73"/>
    <s v="unknown"/>
    <s v="unknown"/>
    <x v="2"/>
    <x v="1"/>
    <x v="1"/>
    <n v="298.39"/>
  </r>
  <r>
    <x v="18"/>
    <m/>
    <s v="Скобы для степлера №24/6 Attache оцинкованные (2-30 листов), 1000 шт/уп"/>
    <m/>
    <n v="139205"/>
    <m/>
    <n v="48457639"/>
    <n v="239007612"/>
    <s v="knv2r"/>
    <x v="2"/>
    <n v="0"/>
    <s v="СЦО D"/>
    <x v="1"/>
    <s v="8"/>
    <s v="Y"/>
    <d v="2023-01-31T12:01:05"/>
    <d v="9999-12-31T00:00:00"/>
    <n v="4514"/>
    <x v="1"/>
    <n v="2131517"/>
    <x v="63"/>
    <n v="0"/>
    <n v="1752649"/>
    <s v="ТР Офисные принадлежности"/>
    <n v="388.2"/>
    <n v="89.814057599999998"/>
    <x v="73"/>
    <n v="5"/>
    <n v="5"/>
    <x v="1"/>
    <x v="1"/>
    <x v="1"/>
    <n v="298.39"/>
  </r>
  <r>
    <x v="18"/>
    <m/>
    <s v="Скобы для степлера №24/6 Attache оцинкованные (2-30 листов), 1000 шт/уп"/>
    <m/>
    <n v="139205"/>
    <m/>
    <n v="48465191"/>
    <n v="239066207"/>
    <s v="akv2r"/>
    <x v="8"/>
    <n v="0"/>
    <s v="СЦО D"/>
    <x v="1"/>
    <s v="8"/>
    <s v="Y"/>
    <d v="2023-01-31T16:26:16"/>
    <d v="9999-12-31T00:00:00"/>
    <n v="4514"/>
    <x v="1"/>
    <n v="2680525"/>
    <x v="35"/>
    <n v="0"/>
    <n v="6153480"/>
    <s v="ТР Офисные принадлежности"/>
    <n v="388.2"/>
    <n v="91.041377600000004"/>
    <x v="73"/>
    <s v="unknown"/>
    <s v="unknown"/>
    <x v="2"/>
    <x v="1"/>
    <x v="1"/>
    <n v="297.16000000000003"/>
  </r>
  <r>
    <x v="18"/>
    <m/>
    <s v="Скобы для степлера №24/6 Attache оцинкованные (2-30 листов), 1000 шт/уп"/>
    <m/>
    <n v="139205"/>
    <m/>
    <n v="48491221"/>
    <n v="245514294"/>
    <s v="bkb2r"/>
    <x v="9"/>
    <n v="1"/>
    <s v="СЦО D"/>
    <x v="1"/>
    <s v="8"/>
    <s v="Y"/>
    <d v="2023-05-02T15:41:10"/>
    <d v="9999-12-31T00:00:00"/>
    <n v="4514"/>
    <x v="1"/>
    <n v="3035486"/>
    <x v="37"/>
    <n v="0"/>
    <n v="8312361"/>
    <s v="ТР Офисные принадлежности"/>
    <n v="116.46"/>
    <n v="27.0294873"/>
    <x v="73"/>
    <n v="7"/>
    <n v="5"/>
    <x v="1"/>
    <x v="1"/>
    <x v="1"/>
    <n v="89.43"/>
  </r>
  <r>
    <x v="18"/>
    <m/>
    <s v="Скобы для степлера №24/6 Attache оцинкованные (2-30 листов), 1000 шт/уп"/>
    <m/>
    <n v="139205"/>
    <m/>
    <n v="48491276"/>
    <n v="239053818"/>
    <s v="akv2r"/>
    <x v="8"/>
    <n v="1"/>
    <s v="СЦО D"/>
    <x v="1"/>
    <s v="8"/>
    <s v="Y"/>
    <d v="2023-01-31T15:47:04"/>
    <d v="9999-12-31T00:00:00"/>
    <n v="4514"/>
    <x v="1"/>
    <n v="1980626"/>
    <x v="46"/>
    <n v="0"/>
    <n v="2048772"/>
    <s v="ТР Офисные принадлежности"/>
    <n v="582.30000000000007"/>
    <n v="136.56206639999999"/>
    <x v="73"/>
    <n v="5"/>
    <n v="5"/>
    <x v="1"/>
    <x v="1"/>
    <x v="1"/>
    <n v="445.74"/>
  </r>
  <r>
    <x v="18"/>
    <m/>
    <s v="Скобы для степлера №24/6 Attache оцинкованные (2-30 листов), 1000 шт/уп"/>
    <m/>
    <n v="139205"/>
    <m/>
    <n v="48495451"/>
    <n v="239009856"/>
    <s v="akv2r"/>
    <x v="8"/>
    <n v="1"/>
    <s v="СЦО D"/>
    <x v="1"/>
    <s v="8"/>
    <s v="Y"/>
    <d v="2023-01-31T12:22:18"/>
    <d v="9999-12-31T00:00:00"/>
    <n v="4514"/>
    <x v="1"/>
    <n v="1995046"/>
    <x v="84"/>
    <n v="0"/>
    <n v="2050755"/>
    <s v="ТР Офисные принадлежности"/>
    <n v="388.2"/>
    <n v="91.041377600000004"/>
    <x v="73"/>
    <n v="5"/>
    <n v="5"/>
    <x v="1"/>
    <x v="1"/>
    <x v="1"/>
    <n v="297.16000000000003"/>
  </r>
  <r>
    <x v="18"/>
    <m/>
    <s v="Скобы для степлера №24/6 Attache оцинкованные (2-30 листов), 1000 шт/уп"/>
    <m/>
    <n v="139205"/>
    <m/>
    <n v="48495846"/>
    <n v="239054241"/>
    <s v="ikudr"/>
    <x v="6"/>
    <n v="1"/>
    <s v="СЦО D"/>
    <x v="1"/>
    <s v="8"/>
    <s v="Y"/>
    <d v="2023-01-31T15:48:17"/>
    <d v="9999-12-31T00:00:00"/>
    <n v="4514"/>
    <x v="1"/>
    <n v="1980572"/>
    <x v="85"/>
    <n v="0"/>
    <n v="2048754"/>
    <s v="ТР Офисные принадлежности"/>
    <n v="194.1"/>
    <n v="45.520688800000002"/>
    <x v="73"/>
    <s v="unknown"/>
    <s v="unknown"/>
    <x v="2"/>
    <x v="1"/>
    <x v="1"/>
    <n v="148.58000000000001"/>
  </r>
  <r>
    <x v="18"/>
    <m/>
    <s v="Скобы для степлера №24/6 Attache оцинкованные (2-30 листов), 1000 шт/уп"/>
    <m/>
    <n v="139205"/>
    <m/>
    <n v="48501263"/>
    <n v="239023285"/>
    <s v="akv2r"/>
    <x v="8"/>
    <n v="1"/>
    <s v="СЦО D"/>
    <x v="1"/>
    <s v="8"/>
    <s v="Y"/>
    <d v="2023-01-31T13:29:09"/>
    <d v="9999-12-31T00:00:00"/>
    <n v="4514"/>
    <x v="1"/>
    <n v="2131665"/>
    <x v="78"/>
    <n v="0"/>
    <n v="2063043"/>
    <s v="ТР Офисные принадлежности"/>
    <n v="776.4"/>
    <n v="182.08275520000001"/>
    <x v="73"/>
    <n v="5"/>
    <n v="5"/>
    <x v="1"/>
    <x v="1"/>
    <x v="1"/>
    <n v="594.32000000000005"/>
  </r>
  <r>
    <x v="18"/>
    <m/>
    <s v="Скобы для степлера №24/6 Attache оцинкованные (2-30 листов), 1000 шт/уп"/>
    <m/>
    <n v="139205"/>
    <m/>
    <n v="48522570"/>
    <n v="239020679"/>
    <s v="knv2r"/>
    <x v="2"/>
    <n v="1"/>
    <s v="СЦО D"/>
    <x v="1"/>
    <s v="8"/>
    <s v="Y"/>
    <d v="2023-01-31T13:08:08"/>
    <d v="9999-12-31T00:00:00"/>
    <n v="4514"/>
    <x v="1"/>
    <n v="2209818"/>
    <x v="80"/>
    <n v="0"/>
    <n v="2069081"/>
    <s v="ТР Офисные принадлежности"/>
    <n v="388.2"/>
    <n v="90.098290999999989"/>
    <x v="73"/>
    <s v="unknown"/>
    <s v="unknown"/>
    <x v="2"/>
    <x v="1"/>
    <x v="1"/>
    <n v="298.10000000000002"/>
  </r>
  <r>
    <x v="18"/>
    <m/>
    <s v="Скобы для степлера №24/6 KORES никелированные (2-30 листов) 1000 шт./уп"/>
    <m/>
    <n v="60915"/>
    <m/>
    <n v="48317893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337"/>
    <n v="148.315359"/>
    <x v="73"/>
    <n v="5"/>
    <n v="5"/>
    <x v="1"/>
    <x v="1"/>
    <x v="1"/>
    <n v="188.68"/>
  </r>
  <r>
    <x v="18"/>
    <m/>
    <s v="Скобы для степлера №24/6 KORES никелированные (2-30 листов) 1000 шт./уп"/>
    <m/>
    <n v="60915"/>
    <m/>
    <n v="48333172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332"/>
    <n v="593.261436"/>
    <x v="73"/>
    <n v="5"/>
    <n v="5"/>
    <x v="1"/>
    <x v="1"/>
    <x v="1"/>
    <n v="738.74"/>
  </r>
  <r>
    <x v="18"/>
    <m/>
    <s v="Скобы для степлера №24/6 KORES никелированные (2-30 листов) 1000 шт./уп"/>
    <m/>
    <n v="60915"/>
    <m/>
    <n v="48360380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33.19999999999999"/>
    <n v="59.326143600000002"/>
    <x v="73"/>
    <n v="5"/>
    <n v="5"/>
    <x v="1"/>
    <x v="1"/>
    <x v="1"/>
    <n v="73.87"/>
  </r>
  <r>
    <x v="18"/>
    <m/>
    <s v="Скобы для степлера №24/6 KORES никелированные (2-30 листов) 1000 шт./уп"/>
    <m/>
    <n v="60915"/>
    <m/>
    <n v="48367315"/>
    <n v="239073956"/>
    <s v="pmv2r"/>
    <x v="12"/>
    <n v="1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1998"/>
    <n v="889.892154"/>
    <x v="73"/>
    <n v="5"/>
    <n v="5"/>
    <x v="1"/>
    <x v="1"/>
    <x v="1"/>
    <n v="1108.1099999999999"/>
  </r>
  <r>
    <x v="18"/>
    <m/>
    <s v="Скрепки Attache Economy оцинкованные, 28 мм, негофрированные, 50 шт/уп"/>
    <m/>
    <n v="1239379"/>
    <m/>
    <n v="48467810"/>
    <n v="248796244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Офисные принадлежности"/>
    <n v="28.15"/>
    <n v="7.2421786199999998"/>
    <x v="75"/>
    <n v="7"/>
    <n v="5"/>
    <x v="1"/>
    <x v="1"/>
    <x v="1"/>
    <n v="20.91"/>
  </r>
  <r>
    <x v="18"/>
    <m/>
    <s v="Скрепки Attache Economy оцинкованные, 28 мм, негофрированные, 50 шт/уп"/>
    <m/>
    <n v="1239379"/>
    <m/>
    <n v="48520467"/>
    <m/>
    <m/>
    <x v="0"/>
    <n v="0"/>
    <s v="Цена ООКК"/>
    <x v="0"/>
    <s v="apache"/>
    <m/>
    <m/>
    <m/>
    <n v="4514"/>
    <x v="1"/>
    <n v="2890160"/>
    <x v="3"/>
    <n v="0"/>
    <n v="7625434"/>
    <s v="ТР Офисные принадлежности"/>
    <n v="28.24"/>
    <n v="7.3327150999999997"/>
    <x v="75"/>
    <n v="7"/>
    <n v="5"/>
    <x v="1"/>
    <x v="1"/>
    <x v="1"/>
    <n v="20.91"/>
  </r>
  <r>
    <x v="18"/>
    <m/>
    <s v="Скрепки Attache  металлические без. покрытия,28 мм, негофрирован.,100шт/уп"/>
    <m/>
    <n v="758264"/>
    <m/>
    <n v="48452158"/>
    <m/>
    <m/>
    <x v="0"/>
    <n v="0"/>
    <s v="Цена ООКК"/>
    <x v="0"/>
    <s v="apache"/>
    <m/>
    <m/>
    <m/>
    <n v="1934"/>
    <x v="0"/>
    <n v="3040184"/>
    <x v="29"/>
    <n v="0"/>
    <n v="8365393"/>
    <s v="ТР Офисные принадлежности"/>
    <n v="66.55"/>
    <n v="22.064718915"/>
    <x v="75"/>
    <s v="unknown"/>
    <s v="unknown"/>
    <x v="2"/>
    <x v="0"/>
    <x v="0"/>
    <n v="44.49"/>
  </r>
  <r>
    <x v="18"/>
    <m/>
    <s v="Скрепки Attache  металлические без. покрытия,50 мм,гофрированные,50шт/уп"/>
    <m/>
    <n v="115674"/>
    <m/>
    <n v="48303227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09.66"/>
    <n v="47.383865517399997"/>
    <x v="75"/>
    <n v="5"/>
    <n v="5"/>
    <x v="1"/>
    <x v="1"/>
    <x v="1"/>
    <n v="62.28"/>
  </r>
  <r>
    <x v="18"/>
    <m/>
    <s v="Скрепки Attache  металлические без. покрытия,50 мм,гофрированные,50шт/уп"/>
    <m/>
    <n v="115674"/>
    <m/>
    <n v="48314540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328.98"/>
    <n v="142.15168983230001"/>
    <x v="75"/>
    <n v="5"/>
    <n v="5"/>
    <x v="1"/>
    <x v="1"/>
    <x v="1"/>
    <n v="186.83"/>
  </r>
  <r>
    <x v="18"/>
    <m/>
    <s v="Скрепки Attache  металлические без. покрытия,50 мм,гофрированные,50шт/уп"/>
    <m/>
    <n v="115674"/>
    <m/>
    <n v="48329514"/>
    <n v="239080920"/>
    <s v="akv2r"/>
    <x v="8"/>
    <n v="1"/>
    <s v="СЦО D"/>
    <x v="1"/>
    <s v="8"/>
    <s v="Y"/>
    <d v="2023-01-31T17:32:08"/>
    <d v="9999-12-31T00:00:00"/>
    <n v="4514"/>
    <x v="1"/>
    <n v="2351200"/>
    <x v="68"/>
    <n v="0"/>
    <n v="3060172"/>
    <s v="ТР Офисные принадлежности"/>
    <n v="54.83"/>
    <n v="23.691937267"/>
    <x v="75"/>
    <s v="unknown"/>
    <s v="unknown"/>
    <x v="2"/>
    <x v="1"/>
    <x v="1"/>
    <n v="31.14"/>
  </r>
  <r>
    <x v="18"/>
    <m/>
    <s v="Скрепки Attache  металлические без. покрытия,50 мм,гофрированные,50шт/уп"/>
    <m/>
    <n v="115674"/>
    <m/>
    <n v="48357255"/>
    <n v="257699563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09.66"/>
    <n v="47.383865517399997"/>
    <x v="75"/>
    <n v="5"/>
    <n v="5"/>
    <x v="1"/>
    <x v="1"/>
    <x v="1"/>
    <n v="62.28"/>
  </r>
  <r>
    <x v="18"/>
    <m/>
    <s v="Скрепки Attache  металлические без. покрытия,50 мм,гофрированные,50шт/уп"/>
    <m/>
    <n v="115674"/>
    <m/>
    <n v="48451509"/>
    <n v="239151890"/>
    <s v="akv2r"/>
    <x v="8"/>
    <n v="0"/>
    <s v="СЦО D"/>
    <x v="1"/>
    <s v="8"/>
    <s v="Y"/>
    <d v="2023-02-01T09:32:11"/>
    <d v="9999-12-31T00:00:00"/>
    <n v="4514"/>
    <x v="1"/>
    <n v="2120390"/>
    <x v="87"/>
    <n v="0"/>
    <n v="1752228"/>
    <s v="ТР Офисные принадлежности"/>
    <n v="55.05"/>
    <n v="23.691954550799998"/>
    <x v="75"/>
    <s v="unknown"/>
    <s v="unknown"/>
    <x v="2"/>
    <x v="1"/>
    <x v="1"/>
    <n v="31.36"/>
  </r>
  <r>
    <x v="18"/>
    <m/>
    <s v="Скрепки Attache  металлические без. покрытия,50 мм,гофрированные,50шт/уп"/>
    <m/>
    <n v="115674"/>
    <m/>
    <n v="48491771"/>
    <n v="239169480"/>
    <s v="akv2r"/>
    <x v="8"/>
    <n v="0"/>
    <s v="СЦО D"/>
    <x v="1"/>
    <s v="8"/>
    <s v="Y"/>
    <d v="2023-02-01T10:14:10"/>
    <d v="9999-12-31T00:00:00"/>
    <n v="4514"/>
    <x v="1"/>
    <n v="2334839"/>
    <x v="101"/>
    <n v="0"/>
    <n v="2900032"/>
    <s v="ТР Офисные принадлежности"/>
    <n v="55.05"/>
    <n v="23.691932758699998"/>
    <x v="75"/>
    <s v="unknown"/>
    <s v="unknown"/>
    <x v="2"/>
    <x v="1"/>
    <x v="1"/>
    <n v="31.36"/>
  </r>
  <r>
    <x v="18"/>
    <m/>
    <s v="Скрепки Attache  металлические без. покрытия,50 мм,гофрированные,50шт/уп"/>
    <m/>
    <n v="115674"/>
    <m/>
    <n v="48504839"/>
    <n v="239023736"/>
    <s v="ikudr"/>
    <x v="6"/>
    <n v="1"/>
    <s v="СЦО D"/>
    <x v="1"/>
    <s v="8"/>
    <s v="Y"/>
    <d v="2023-01-31T13:30:09"/>
    <d v="9999-12-31T00:00:00"/>
    <n v="4514"/>
    <x v="1"/>
    <n v="2742932"/>
    <x v="83"/>
    <n v="0"/>
    <n v="6596876"/>
    <s v="ТР Офисные принадлежности"/>
    <n v="275.25"/>
    <n v="118.4597570736"/>
    <x v="75"/>
    <s v="unknown"/>
    <s v="unknown"/>
    <x v="2"/>
    <x v="1"/>
    <x v="1"/>
    <n v="156.79"/>
  </r>
  <r>
    <x v="18"/>
    <m/>
    <s v="Скрепки Attache  металлические без. покрытия,50 мм,гофрированные,50шт/уп"/>
    <m/>
    <n v="115674"/>
    <m/>
    <n v="48524080"/>
    <n v="239078620"/>
    <s v="knv2r"/>
    <x v="2"/>
    <n v="0"/>
    <s v="СЦО D"/>
    <x v="1"/>
    <s v="8"/>
    <s v="Y"/>
    <d v="2023-01-31T17:20:04"/>
    <d v="9999-12-31T00:00:00"/>
    <n v="4514"/>
    <x v="1"/>
    <n v="2349861"/>
    <x v="81"/>
    <n v="0"/>
    <n v="3051551"/>
    <s v="ТР Офисные принадлежности"/>
    <n v="550.5"/>
    <n v="236.91955901599999"/>
    <x v="75"/>
    <s v="unknown"/>
    <s v="unknown"/>
    <x v="2"/>
    <x v="1"/>
    <x v="1"/>
    <n v="313.58"/>
  </r>
  <r>
    <x v="18"/>
    <m/>
    <s v="Скрепки Attache никелированные, 22 мм, негофрированные, 100 шт/уп"/>
    <m/>
    <n v="141294"/>
    <m/>
    <n v="48403151"/>
    <m/>
    <m/>
    <x v="0"/>
    <n v="0"/>
    <s v="КПЛ из карточки"/>
    <x v="0"/>
    <s v="6"/>
    <m/>
    <m/>
    <m/>
    <n v="1934"/>
    <x v="0"/>
    <n v="2110409"/>
    <x v="0"/>
    <n v="0"/>
    <n v="1601213"/>
    <s v="ТР Офисные принадлежности"/>
    <n v="211.38"/>
    <n v="51.900746400000003"/>
    <x v="75"/>
    <n v="6"/>
    <n v="1"/>
    <x v="0"/>
    <x v="0"/>
    <x v="0"/>
    <n v="159.47999999999999"/>
  </r>
  <r>
    <x v="18"/>
    <m/>
    <s v="Скрепки Attache омедненные, 28 мм,негофрированные, золотистые, 100 шт/уп"/>
    <m/>
    <n v="636784"/>
    <m/>
    <n v="6437771"/>
    <m/>
    <m/>
    <x v="0"/>
    <n v="0"/>
    <s v="Цена ООКК"/>
    <x v="0"/>
    <s v="nsslw"/>
    <m/>
    <m/>
    <m/>
    <n v="4514"/>
    <x v="1"/>
    <n v="1034776"/>
    <x v="59"/>
    <n v="0"/>
    <n v="1461414"/>
    <s v="ТР Офисные принадлежности"/>
    <n v="928"/>
    <n v="184.1372226"/>
    <x v="75"/>
    <n v="7"/>
    <n v="5"/>
    <x v="1"/>
    <x v="1"/>
    <x v="1"/>
    <n v="743.86"/>
  </r>
  <r>
    <x v="18"/>
    <m/>
    <s v="Скрепки Attache оцинкованные,28 мм,негофрированные,100 шт/уп"/>
    <m/>
    <n v="115672"/>
    <m/>
    <n v="48312037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58.4"/>
    <n v="26.655907936199998"/>
    <x v="75"/>
    <n v="5"/>
    <n v="5"/>
    <x v="1"/>
    <x v="1"/>
    <x v="1"/>
    <n v="31.74"/>
  </r>
  <r>
    <x v="18"/>
    <m/>
    <s v="Скрепки Attache оцинкованные,28 мм,негофрированные,100 шт/уп"/>
    <m/>
    <n v="115672"/>
    <m/>
    <n v="48314540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59.7"/>
    <n v="26.655907936199998"/>
    <x v="75"/>
    <n v="5"/>
    <n v="5"/>
    <x v="1"/>
    <x v="1"/>
    <x v="1"/>
    <n v="33.04"/>
  </r>
  <r>
    <x v="18"/>
    <m/>
    <s v="Скрепки Attache оцинкованные,28 мм,негофрированные,100 шт/уп"/>
    <m/>
    <n v="115672"/>
    <m/>
    <n v="48329514"/>
    <n v="239080920"/>
    <s v="akv2r"/>
    <x v="8"/>
    <n v="0"/>
    <s v="СЦО D"/>
    <x v="1"/>
    <s v="8"/>
    <s v="Y"/>
    <d v="2023-01-31T17:32:08"/>
    <d v="9999-12-31T00:00:00"/>
    <n v="4514"/>
    <x v="1"/>
    <n v="2351200"/>
    <x v="68"/>
    <n v="0"/>
    <n v="3060172"/>
    <s v="ТР Офисные принадлежности"/>
    <n v="116.8"/>
    <n v="53.311727140000002"/>
    <x v="75"/>
    <s v="unknown"/>
    <s v="unknown"/>
    <x v="2"/>
    <x v="1"/>
    <x v="1"/>
    <n v="63.49"/>
  </r>
  <r>
    <x v="18"/>
    <m/>
    <s v="Скрепки Attache оцинкованные,28 мм,негофрированные,100 шт/уп"/>
    <m/>
    <n v="115672"/>
    <m/>
    <n v="48333172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491.85"/>
    <n v="199.91902968119999"/>
    <x v="75"/>
    <n v="5"/>
    <n v="5"/>
    <x v="1"/>
    <x v="1"/>
    <x v="1"/>
    <n v="291.93"/>
  </r>
  <r>
    <x v="18"/>
    <m/>
    <s v="Скрепки Attache оцинкованные,28 мм,негофрированные,100 шт/уп"/>
    <m/>
    <n v="115672"/>
    <m/>
    <n v="48337597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292"/>
    <n v="133.27936832579999"/>
    <x v="75"/>
    <n v="5"/>
    <n v="5"/>
    <x v="1"/>
    <x v="1"/>
    <x v="1"/>
    <n v="158.72"/>
  </r>
  <r>
    <x v="18"/>
    <m/>
    <s v="Скрепки Attache оцинкованные,28 мм,негофрированные,100 шт/уп"/>
    <m/>
    <n v="115672"/>
    <m/>
    <n v="48366291"/>
    <m/>
    <m/>
    <x v="0"/>
    <n v="0"/>
    <s v="КПЛ из карточки"/>
    <x v="0"/>
    <s v="5"/>
    <m/>
    <m/>
    <m/>
    <n v="4514"/>
    <x v="1"/>
    <n v="2349852"/>
    <x v="71"/>
    <n v="0"/>
    <n v="3051477"/>
    <s v="ТР Офисные принадлежности"/>
    <n v="46.73"/>
    <n v="13.327931785000001"/>
    <x v="75"/>
    <s v="unknown"/>
    <s v="unknown"/>
    <x v="2"/>
    <x v="1"/>
    <x v="1"/>
    <n v="33.4"/>
  </r>
  <r>
    <x v="18"/>
    <m/>
    <s v="Скрепки Attache оцинкованные,28 мм,негофрированные,100 шт/уп"/>
    <m/>
    <n v="115672"/>
    <m/>
    <n v="48451509"/>
    <n v="239151890"/>
    <s v="akv2r"/>
    <x v="8"/>
    <n v="0"/>
    <s v="СЦО D"/>
    <x v="1"/>
    <s v="8"/>
    <s v="Y"/>
    <d v="2023-02-01T09:32:11"/>
    <d v="9999-12-31T00:00:00"/>
    <n v="4514"/>
    <x v="1"/>
    <n v="2120390"/>
    <x v="87"/>
    <n v="0"/>
    <n v="1752228"/>
    <s v="ТР Офисные принадлежности"/>
    <n v="29.2"/>
    <n v="13.327909225799999"/>
    <x v="75"/>
    <s v="unknown"/>
    <s v="unknown"/>
    <x v="2"/>
    <x v="1"/>
    <x v="1"/>
    <n v="15.87"/>
  </r>
  <r>
    <x v="18"/>
    <m/>
    <s v="Скрепки Attache оцинкованные,28 мм,негофрированные,100 шт/уп"/>
    <m/>
    <n v="115672"/>
    <m/>
    <n v="48457639"/>
    <n v="239007612"/>
    <s v="knv2r"/>
    <x v="2"/>
    <n v="0"/>
    <s v="СЦО D"/>
    <x v="1"/>
    <s v="8"/>
    <s v="Y"/>
    <d v="2023-01-31T12:01:05"/>
    <d v="9999-12-31T00:00:00"/>
    <n v="4514"/>
    <x v="1"/>
    <n v="2131517"/>
    <x v="63"/>
    <n v="0"/>
    <n v="1752649"/>
    <s v="ТР Офисные принадлежности"/>
    <n v="146"/>
    <n v="66.639638151599996"/>
    <x v="75"/>
    <n v="5"/>
    <n v="5"/>
    <x v="1"/>
    <x v="1"/>
    <x v="1"/>
    <n v="79.36"/>
  </r>
  <r>
    <x v="18"/>
    <m/>
    <s v="Скрепки Attache оцинкованные,28 мм,негофрированные,100 шт/уп"/>
    <m/>
    <n v="115672"/>
    <m/>
    <n v="48461859"/>
    <n v="239175499"/>
    <s v="bkb2r"/>
    <x v="9"/>
    <n v="0"/>
    <s v="СЦО D"/>
    <x v="1"/>
    <s v="8"/>
    <s v="Y"/>
    <d v="2023-02-01T10:30:13"/>
    <d v="9999-12-31T00:00:00"/>
    <n v="4514"/>
    <x v="1"/>
    <n v="2145408"/>
    <x v="97"/>
    <n v="0"/>
    <n v="2064215"/>
    <s v="ТР Офисные принадлежности"/>
    <n v="146"/>
    <n v="66.639638151599996"/>
    <x v="75"/>
    <s v="unknown"/>
    <s v="unknown"/>
    <x v="2"/>
    <x v="1"/>
    <x v="1"/>
    <n v="79.36"/>
  </r>
  <r>
    <x v="18"/>
    <m/>
    <s v="Скрепки Attache оцинкованные,28 мм,негофрированные,100 шт/уп"/>
    <m/>
    <n v="115672"/>
    <m/>
    <n v="48468566"/>
    <n v="239069878"/>
    <s v="ikudr"/>
    <x v="6"/>
    <n v="0"/>
    <s v="СЦО D"/>
    <x v="1"/>
    <s v="8"/>
    <s v="Y"/>
    <d v="2023-01-31T16:44:05"/>
    <d v="9999-12-31T00:00:00"/>
    <n v="4514"/>
    <x v="1"/>
    <n v="2113440"/>
    <x v="99"/>
    <n v="0"/>
    <n v="1751783"/>
    <s v="ТР Офисные принадлежности"/>
    <n v="116.8"/>
    <n v="53.311722592300001"/>
    <x v="75"/>
    <s v="unknown"/>
    <s v="unknown"/>
    <x v="2"/>
    <x v="1"/>
    <x v="1"/>
    <n v="63.49"/>
  </r>
  <r>
    <x v="18"/>
    <m/>
    <s v="Скрепки Attache оцинкованные,28 мм,негофрированные,100 шт/уп"/>
    <m/>
    <n v="115672"/>
    <m/>
    <n v="48468881"/>
    <n v="239089198"/>
    <s v="ikudr"/>
    <x v="6"/>
    <n v="0"/>
    <s v="СЦО D"/>
    <x v="1"/>
    <s v="8"/>
    <s v="Y"/>
    <d v="2023-01-31T17:58:08"/>
    <d v="9999-12-31T00:00:00"/>
    <n v="4514"/>
    <x v="1"/>
    <n v="2559380"/>
    <x v="100"/>
    <n v="0"/>
    <n v="4792303"/>
    <s v="ТР Офисные принадлежности"/>
    <n v="116.8"/>
    <n v="53.311727140000002"/>
    <x v="75"/>
    <n v="5"/>
    <n v="5"/>
    <x v="1"/>
    <x v="1"/>
    <x v="1"/>
    <n v="63.49"/>
  </r>
  <r>
    <x v="18"/>
    <m/>
    <s v="Скрепки Attache оцинкованные,28 мм,негофрированные,100 шт/уп"/>
    <m/>
    <n v="115672"/>
    <m/>
    <n v="48469147"/>
    <n v="239094235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Офисные принадлежности"/>
    <n v="58.4"/>
    <n v="26.655863570000001"/>
    <x v="75"/>
    <s v="unknown"/>
    <s v="unknown"/>
    <x v="2"/>
    <x v="1"/>
    <x v="1"/>
    <n v="31.74"/>
  </r>
  <r>
    <x v="18"/>
    <m/>
    <s v="Скрепки Attache оцинкованные,28 мм,негофрированные,100 шт/уп"/>
    <m/>
    <n v="115672"/>
    <m/>
    <n v="48470052"/>
    <n v="239066697"/>
    <s v="ikudr"/>
    <x v="6"/>
    <n v="1"/>
    <s v="СЦО D"/>
    <x v="1"/>
    <s v="8"/>
    <s v="Y"/>
    <d v="2023-01-31T16:28:15"/>
    <d v="9999-12-31T00:00:00"/>
    <n v="4514"/>
    <x v="1"/>
    <n v="2608980"/>
    <x v="103"/>
    <n v="0"/>
    <n v="5248176"/>
    <s v="ТР Офисные принадлежности"/>
    <n v="58.39"/>
    <n v="26.655863570000001"/>
    <x v="75"/>
    <s v="unknown"/>
    <s v="unknown"/>
    <x v="2"/>
    <x v="1"/>
    <x v="1"/>
    <n v="31.73"/>
  </r>
  <r>
    <x v="18"/>
    <m/>
    <s v="Скрепки Attache оцинкованные,28 мм,негофрированные,100 шт/уп"/>
    <m/>
    <n v="115672"/>
    <m/>
    <n v="48484123"/>
    <n v="235362680"/>
    <s v="dav2r"/>
    <x v="7"/>
    <n v="0"/>
    <s v="СЦО D"/>
    <x v="1"/>
    <s v="8"/>
    <s v="N"/>
    <d v="2022-12-05T15:12:23"/>
    <d v="2023-11-30T00:00:00"/>
    <n v="4514"/>
    <x v="1"/>
    <n v="2802963"/>
    <x v="20"/>
    <n v="0"/>
    <n v="7181999"/>
    <s v="ТР Офисные принадлежности"/>
    <n v="291.95999999999998"/>
    <n v="133.27935312080001"/>
    <x v="75"/>
    <n v="1"/>
    <n v="5"/>
    <x v="1"/>
    <x v="1"/>
    <x v="1"/>
    <n v="158.68"/>
  </r>
  <r>
    <x v="18"/>
    <m/>
    <s v="Скрепки Attache оцинкованные,28 мм,негофрированные,100 шт/уп"/>
    <m/>
    <n v="115672"/>
    <m/>
    <n v="48502693"/>
    <n v="239077010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Офисные принадлежности"/>
    <n v="87.6"/>
    <n v="39.983768624200003"/>
    <x v="75"/>
    <n v="5"/>
    <n v="5"/>
    <x v="1"/>
    <x v="1"/>
    <x v="1"/>
    <n v="47.62"/>
  </r>
  <r>
    <x v="18"/>
    <m/>
    <s v="Скрепки Attache оцинкованные,50 мм,негофрированные,50 шт/уп"/>
    <m/>
    <n v="1108495"/>
    <m/>
    <n v="6436002"/>
    <m/>
    <m/>
    <x v="0"/>
    <n v="0"/>
    <s v="Цена ООКК"/>
    <x v="0"/>
    <s v="senlw"/>
    <m/>
    <m/>
    <m/>
    <n v="4514"/>
    <x v="1"/>
    <n v="1034776"/>
    <x v="59"/>
    <n v="0"/>
    <n v="1461414"/>
    <s v="ТР Офисные принадлежности"/>
    <n v="74.460000000000008"/>
    <n v="17.11689835"/>
    <x v="75"/>
    <n v="7"/>
    <n v="5"/>
    <x v="1"/>
    <x v="1"/>
    <x v="1"/>
    <n v="57.34"/>
  </r>
  <r>
    <x v="18"/>
    <m/>
    <s v="Скрепки Attache с полимерным покрытием,28 мм, разноцветные, 100 шт/уп"/>
    <m/>
    <n v="115673"/>
    <m/>
    <n v="48159979"/>
    <n v="257739311"/>
    <s v="gry05"/>
    <x v="1"/>
    <n v="0"/>
    <s v="КП"/>
    <x v="1"/>
    <s v="18032214"/>
    <s v="N"/>
    <d v="2023-10-02T13:47:45"/>
    <d v="2023-10-30T00:00:00"/>
    <n v="1934"/>
    <x v="0"/>
    <n v="512088"/>
    <x v="7"/>
    <n v="0"/>
    <n v="1723299"/>
    <s v="ТР Офисные принадлежности"/>
    <n v="-99"/>
    <n v="-43.763711039999997"/>
    <x v="75"/>
    <n v="7"/>
    <n v="1"/>
    <x v="0"/>
    <x v="0"/>
    <x v="0"/>
    <n v="-55.24"/>
  </r>
  <r>
    <x v="18"/>
    <m/>
    <s v="Скрепки Attache с полимерным покрытием,28 мм, разноцветные, 100 шт/уп"/>
    <m/>
    <n v="115673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75.34"/>
    <n v="14.429143679999999"/>
    <x v="75"/>
    <n v="7"/>
    <n v="1"/>
    <x v="0"/>
    <x v="0"/>
    <x v="0"/>
    <n v="60.91"/>
  </r>
  <r>
    <x v="18"/>
    <m/>
    <s v="Скрепки Attache с полимерным покрытием,28 мм,разноцветные, 100 шт/уп"/>
    <m/>
    <n v="865787"/>
    <m/>
    <n v="48479005"/>
    <m/>
    <m/>
    <x v="0"/>
    <n v="0"/>
    <s v="КПЛ из карточки"/>
    <x v="0"/>
    <s v="7"/>
    <m/>
    <m/>
    <m/>
    <n v="1934"/>
    <x v="0"/>
    <n v="3040184"/>
    <x v="29"/>
    <n v="0"/>
    <n v="8365393"/>
    <s v="ТР Офисные принадлежности"/>
    <n v="128.22999999999999"/>
    <n v="28.245214279999999"/>
    <x v="75"/>
    <s v="unknown"/>
    <s v="unknown"/>
    <x v="2"/>
    <x v="0"/>
    <x v="0"/>
    <n v="99.98"/>
  </r>
  <r>
    <x v="18"/>
    <m/>
    <s v="Скрепки Глобус Г50-50Ц оцинкованные,50 мм,гофрированные,50 шт/уп"/>
    <m/>
    <n v="1572664"/>
    <m/>
    <n v="48355540"/>
    <n v="239193504"/>
    <s v="akv2r"/>
    <x v="8"/>
    <n v="0"/>
    <s v="СЦО D"/>
    <x v="1"/>
    <s v="8"/>
    <s v="Y"/>
    <d v="2023-02-01T11:06:08"/>
    <d v="9999-12-31T00:00:00"/>
    <n v="4514"/>
    <x v="1"/>
    <n v="2612841"/>
    <x v="24"/>
    <n v="0"/>
    <n v="5355678"/>
    <s v="ТР Офисные принадлежности"/>
    <n v="232.29"/>
    <n v="107.688980708"/>
    <x v="75"/>
    <s v="unknown"/>
    <s v="unknown"/>
    <x v="2"/>
    <x v="1"/>
    <x v="1"/>
    <n v="124.6"/>
  </r>
  <r>
    <x v="18"/>
    <m/>
    <s v="Скрепки Глобус металлические без покрытия 28 мм 100 шт. в упаковке флоу-пак"/>
    <m/>
    <n v="1343274"/>
    <m/>
    <n v="48355540"/>
    <n v="239193504"/>
    <s v="akv2r"/>
    <x v="8"/>
    <n v="0"/>
    <s v="СЦО D"/>
    <x v="1"/>
    <s v="8"/>
    <s v="Y"/>
    <d v="2023-02-01T11:06:08"/>
    <d v="9999-12-31T00:00:00"/>
    <n v="4514"/>
    <x v="1"/>
    <n v="2612841"/>
    <x v="24"/>
    <n v="0"/>
    <n v="5355678"/>
    <s v="ТР Офисные принадлежности"/>
    <n v="151.62"/>
    <n v="72.935544880999998"/>
    <x v="75"/>
    <s v="unknown"/>
    <s v="unknown"/>
    <x v="2"/>
    <x v="1"/>
    <x v="1"/>
    <n v="78.680000000000007"/>
  </r>
  <r>
    <x v="18"/>
    <m/>
    <s v="Скрепки Глобус металлические без покрытия 28 мм 100 шт. в упаковке флоу-пак"/>
    <m/>
    <n v="1343274"/>
    <m/>
    <n v="6436002"/>
    <m/>
    <m/>
    <x v="0"/>
    <n v="0"/>
    <s v="Цена ООКК"/>
    <x v="0"/>
    <s v="senlw"/>
    <m/>
    <m/>
    <m/>
    <n v="4514"/>
    <x v="1"/>
    <n v="1034776"/>
    <x v="59"/>
    <n v="0"/>
    <n v="1461414"/>
    <s v="ТР Офисные принадлежности"/>
    <n v="243"/>
    <n v="121.5592682364"/>
    <x v="75"/>
    <n v="7"/>
    <n v="5"/>
    <x v="1"/>
    <x v="1"/>
    <x v="1"/>
    <n v="121.44"/>
  </r>
  <r>
    <x v="18"/>
    <m/>
    <s v="Скрепки Глобус С28-100З металлич.с полимерн.покр,28мм, золотистые, 100шт/уп"/>
    <m/>
    <n v="1426295"/>
    <m/>
    <n v="48524292"/>
    <m/>
    <m/>
    <x v="0"/>
    <n v="0"/>
    <s v="Цена ООКК"/>
    <x v="0"/>
    <s v="apache"/>
    <m/>
    <m/>
    <m/>
    <n v="4514"/>
    <x v="1"/>
    <n v="1174140"/>
    <x v="19"/>
    <n v="0"/>
    <n v="1651592"/>
    <s v="ТР Офисные принадлежности"/>
    <n v="167.1"/>
    <n v="50.851494074999998"/>
    <x v="75"/>
    <n v="7"/>
    <n v="5"/>
    <x v="1"/>
    <x v="1"/>
    <x v="1"/>
    <n v="116.25"/>
  </r>
  <r>
    <x v="18"/>
    <m/>
    <s v="Скрепки Глобус С50-50 металл,без покрытия, 50 мм,негофрированные, 50 шт/уп"/>
    <m/>
    <n v="897766"/>
    <m/>
    <n v="48525054"/>
    <n v="261051994"/>
    <s v="ves2r"/>
    <x v="13"/>
    <n v="0"/>
    <s v="СЦО P"/>
    <x v="1"/>
    <s v="40"/>
    <s v="Y"/>
    <d v="2023-11-03T12:15:12"/>
    <d v="2023-11-23T00:00:00"/>
    <n v="4514"/>
    <x v="1"/>
    <n v="1174140"/>
    <x v="19"/>
    <n v="0"/>
    <n v="1651592"/>
    <s v="ТР Офисные принадлежности"/>
    <n v="2000"/>
    <n v="1147.306699425"/>
    <x v="75"/>
    <n v="7"/>
    <n v="5"/>
    <x v="1"/>
    <x v="1"/>
    <x v="1"/>
    <n v="852.69"/>
  </r>
  <r>
    <x v="18"/>
    <m/>
    <s v="Скрепки КОМУС с полимерным покрытием, 28 мм, разноцветные,100 шт/уп"/>
    <m/>
    <n v="267324"/>
    <m/>
    <n v="48522236"/>
    <n v="248484431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Офисные принадлежности"/>
    <n v="1012.08"/>
    <n v="277.46919400000002"/>
    <x v="75"/>
    <n v="5"/>
    <n v="5"/>
    <x v="1"/>
    <x v="1"/>
    <x v="1"/>
    <n v="734.61"/>
  </r>
  <r>
    <x v="18"/>
    <m/>
    <s v="Скрепочница магнитная круглая открытая 200104, цвет ассорти"/>
    <m/>
    <n v="258967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119.11"/>
    <n v="-31.892432280000001"/>
    <x v="75"/>
    <n v="7"/>
    <n v="1"/>
    <x v="0"/>
    <x v="0"/>
    <x v="0"/>
    <n v="-87.22"/>
  </r>
  <r>
    <x v="18"/>
    <m/>
    <s v="Степлер ATTACHE 8209 (N10) до 12 лист. синий антистеп"/>
    <m/>
    <n v="159007"/>
    <m/>
    <n v="48457154"/>
    <n v="239167801"/>
    <s v="akv2r"/>
    <x v="8"/>
    <n v="0"/>
    <s v="СЦО D"/>
    <x v="1"/>
    <s v="8"/>
    <s v="Y"/>
    <d v="2023-02-01T10:09:07"/>
    <d v="9999-12-31T00:00:00"/>
    <n v="4514"/>
    <x v="1"/>
    <n v="2333492"/>
    <x v="95"/>
    <n v="0"/>
    <n v="2895722"/>
    <s v="ТР Офисные принадлежности"/>
    <n v="168.85"/>
    <n v="57.707372460000002"/>
    <x v="74"/>
    <s v="unknown"/>
    <s v="unknown"/>
    <x v="2"/>
    <x v="1"/>
    <x v="1"/>
    <n v="111.14"/>
  </r>
  <r>
    <x v="18"/>
    <m/>
    <s v="Степлер ATTACHE 8209 (N10) до 12 лист. черный антистеп"/>
    <m/>
    <n v="159006"/>
    <m/>
    <n v="48359900"/>
    <n v="239185105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Офисные принадлежности"/>
    <n v="656.2"/>
    <n v="233.57337039999999"/>
    <x v="74"/>
    <n v="5"/>
    <n v="5"/>
    <x v="1"/>
    <x v="1"/>
    <x v="1"/>
    <n v="422.63"/>
  </r>
  <r>
    <x v="18"/>
    <m/>
    <s v="Степлер ATTACHE 8215 (N24/6&amp;26/6) до 25 лист. розовый"/>
    <m/>
    <n v="256093"/>
    <m/>
    <n v="48513498"/>
    <n v="248796244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Офисные принадлежности"/>
    <n v="185.82"/>
    <n v="92.688500399999995"/>
    <x v="74"/>
    <n v="7"/>
    <n v="5"/>
    <x v="1"/>
    <x v="1"/>
    <x v="1"/>
    <n v="93.13"/>
  </r>
  <r>
    <x v="18"/>
    <m/>
    <s v="Степлер ATTACHE 8215 (N24/6&amp;26/6) до 25 лист. черный"/>
    <m/>
    <n v="159009"/>
    <m/>
    <n v="48338725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209.01"/>
    <n v="92.795043480000004"/>
    <x v="74"/>
    <n v="5"/>
    <n v="5"/>
    <x v="1"/>
    <x v="1"/>
    <x v="1"/>
    <n v="116.21"/>
  </r>
  <r>
    <x v="18"/>
    <m/>
    <s v="Степлер ATTACHE 8215 (N24/6&amp;26/6) до 25 лист. черный"/>
    <m/>
    <n v="159009"/>
    <m/>
    <n v="48339613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672.08"/>
    <n v="742.36034784000003"/>
    <x v="74"/>
    <n v="5"/>
    <n v="5"/>
    <x v="1"/>
    <x v="1"/>
    <x v="1"/>
    <n v="929.72"/>
  </r>
  <r>
    <x v="18"/>
    <m/>
    <s v="Степлер ATTACHE 8215 (N24/6&amp;26/6) до 25 лист. черный"/>
    <m/>
    <n v="159009"/>
    <m/>
    <n v="48342704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378.86"/>
    <n v="556.77026088000002"/>
    <x v="74"/>
    <n v="5"/>
    <n v="5"/>
    <x v="1"/>
    <x v="1"/>
    <x v="1"/>
    <n v="822.09"/>
  </r>
  <r>
    <x v="18"/>
    <m/>
    <s v="Степлер ATTACHE 8215 (N24/6&amp;26/6) до 25 лист. черный"/>
    <m/>
    <n v="159009"/>
    <m/>
    <n v="48457035"/>
    <n v="243577833"/>
    <s v="vnl2r"/>
    <x v="14"/>
    <n v="0"/>
    <s v="СЦО D"/>
    <x v="1"/>
    <s v="8"/>
    <s v="Y"/>
    <d v="2023-04-04T14:27:10"/>
    <d v="9999-12-31T00:00:00"/>
    <n v="4514"/>
    <x v="1"/>
    <n v="3178378"/>
    <x v="61"/>
    <n v="0"/>
    <n v="11414256"/>
    <s v="ТР Офисные принадлежности"/>
    <n v="185.82"/>
    <n v="91.54408248"/>
    <x v="74"/>
    <s v="unknown"/>
    <s v="unknown"/>
    <x v="2"/>
    <x v="1"/>
    <x v="1"/>
    <n v="94.28"/>
  </r>
  <r>
    <x v="18"/>
    <m/>
    <s v="Степлер ATTACHE 8215 (N24/6&amp;26/6) до 25 лист. черный"/>
    <m/>
    <n v="159009"/>
    <m/>
    <n v="48465191"/>
    <n v="239066207"/>
    <s v="akv2r"/>
    <x v="8"/>
    <n v="0"/>
    <s v="СЦО D"/>
    <x v="1"/>
    <s v="8"/>
    <s v="Y"/>
    <d v="2023-01-31T16:26:16"/>
    <d v="9999-12-31T00:00:00"/>
    <n v="4514"/>
    <x v="1"/>
    <n v="2680525"/>
    <x v="35"/>
    <n v="0"/>
    <n v="6153480"/>
    <s v="ТР Офисные принадлежности"/>
    <n v="371.64"/>
    <n v="185.59008696000001"/>
    <x v="74"/>
    <s v="unknown"/>
    <s v="unknown"/>
    <x v="2"/>
    <x v="1"/>
    <x v="1"/>
    <n v="186.05"/>
  </r>
  <r>
    <x v="18"/>
    <m/>
    <s v="Степлер Attache Economy до 20 листов, на 24/6, 26/6 пластик, чёрный"/>
    <m/>
    <n v="900305"/>
    <m/>
    <n v="48403151"/>
    <m/>
    <m/>
    <x v="0"/>
    <n v="0"/>
    <s v="КПЛ из карточки"/>
    <x v="0"/>
    <s v="6"/>
    <m/>
    <m/>
    <m/>
    <n v="1934"/>
    <x v="0"/>
    <n v="2110409"/>
    <x v="0"/>
    <n v="0"/>
    <n v="1601213"/>
    <s v="ТР Офисные принадлежности"/>
    <n v="768.96"/>
    <n v="157.41385955999999"/>
    <x v="74"/>
    <n v="6"/>
    <n v="1"/>
    <x v="0"/>
    <x v="0"/>
    <x v="0"/>
    <n v="611.54999999999995"/>
  </r>
  <r>
    <x v="18"/>
    <m/>
    <s v="Степлер Attache Economy до 20 листов, на 24/6, 26/6 пластик, чёрный"/>
    <m/>
    <n v="900305"/>
    <m/>
    <n v="48448577"/>
    <n v="239021658"/>
    <s v="sos"/>
    <x v="11"/>
    <n v="0"/>
    <s v="СЦО D"/>
    <x v="1"/>
    <s v="8"/>
    <s v="Y"/>
    <d v="2023-01-31T13:16:13"/>
    <d v="9999-12-31T00:00:00"/>
    <n v="4514"/>
    <x v="1"/>
    <n v="3167942"/>
    <x v="51"/>
    <n v="0"/>
    <n v="11233841"/>
    <s v="ТР Офисные принадлежности"/>
    <n v="165.95"/>
    <n v="52.47128652"/>
    <x v="74"/>
    <s v="unknown"/>
    <s v="unknown"/>
    <x v="2"/>
    <x v="1"/>
    <x v="1"/>
    <n v="113.48"/>
  </r>
  <r>
    <x v="18"/>
    <m/>
    <s v="Степлер Attache Economy до 20 листов, на 24/6, 26/6 пластик, чёрный"/>
    <m/>
    <n v="900305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242.46"/>
    <n v="52.47128652"/>
    <x v="74"/>
    <n v="7"/>
    <n v="1"/>
    <x v="0"/>
    <x v="0"/>
    <x v="0"/>
    <n v="189.99"/>
  </r>
  <r>
    <x v="18"/>
    <m/>
    <s v="Степлер Attache MOMENT (№10) до 10 лист. синий антистеп"/>
    <m/>
    <n v="256107"/>
    <m/>
    <n v="48365800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138.04"/>
    <n v="80.90626992"/>
    <x v="74"/>
    <n v="5"/>
    <n v="5"/>
    <x v="1"/>
    <x v="1"/>
    <x v="1"/>
    <n v="57.13"/>
  </r>
  <r>
    <x v="18"/>
    <m/>
    <s v="Степлер Attache № 24/6 до 22л., серо-черный"/>
    <m/>
    <n v="274115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292.06"/>
    <n v="-123.10404432"/>
    <x v="74"/>
    <n v="7"/>
    <n v="1"/>
    <x v="0"/>
    <x v="0"/>
    <x v="0"/>
    <n v="-168.96"/>
  </r>
  <r>
    <x v="18"/>
    <m/>
    <s v="Степлер Attache №24/6 до 22л., черный"/>
    <m/>
    <n v="274114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-1168.24"/>
    <n v="-496.47250764"/>
    <x v="74"/>
    <n v="7"/>
    <n v="1"/>
    <x v="0"/>
    <x v="0"/>
    <x v="0"/>
    <n v="-671.77"/>
  </r>
  <r>
    <x v="18"/>
    <m/>
    <s v="Степлер Attache №24/6 до 22л., черный"/>
    <m/>
    <n v="274114"/>
    <m/>
    <n v="48314540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241.51"/>
    <n v="124.44498141"/>
    <x v="74"/>
    <n v="5"/>
    <n v="5"/>
    <x v="1"/>
    <x v="1"/>
    <x v="1"/>
    <n v="117.07"/>
  </r>
  <r>
    <x v="18"/>
    <m/>
    <s v="Степлер Attache №24/6 до 22л., черный"/>
    <m/>
    <n v="274114"/>
    <m/>
    <n v="48389961"/>
    <m/>
    <m/>
    <x v="0"/>
    <n v="0"/>
    <s v="КПЛ из карточки"/>
    <x v="0"/>
    <s v="5"/>
    <m/>
    <m/>
    <m/>
    <n v="4514"/>
    <x v="1"/>
    <n v="2349910"/>
    <x v="91"/>
    <n v="0"/>
    <n v="3051704"/>
    <s v="ТР Офисные принадлежности"/>
    <n v="305.95999999999998"/>
    <n v="124.30209929999999"/>
    <x v="74"/>
    <s v="unknown"/>
    <s v="unknown"/>
    <x v="2"/>
    <x v="1"/>
    <x v="1"/>
    <n v="181.66"/>
  </r>
  <r>
    <x v="18"/>
    <m/>
    <s v="Степлер Attache №24/6 до 22л., черный"/>
    <m/>
    <n v="274114"/>
    <m/>
    <n v="48424580"/>
    <n v="239009875"/>
    <s v="knv2r"/>
    <x v="2"/>
    <n v="0"/>
    <s v="СЦО D"/>
    <x v="1"/>
    <s v="8"/>
    <s v="Y"/>
    <d v="2023-01-31T12:22:19"/>
    <d v="9999-12-31T00:00:00"/>
    <n v="4514"/>
    <x v="1"/>
    <n v="2131693"/>
    <x v="48"/>
    <n v="0"/>
    <n v="1747850"/>
    <s v="ТР Офисные принадлежности"/>
    <n v="239.72"/>
    <n v="124.44498141"/>
    <x v="74"/>
    <n v="5"/>
    <n v="5"/>
    <x v="1"/>
    <x v="1"/>
    <x v="1"/>
    <n v="115.28"/>
  </r>
  <r>
    <x v="18"/>
    <m/>
    <s v="Степлер Attache №24/6 до 22л., черный"/>
    <m/>
    <n v="274114"/>
    <m/>
    <n v="48435776"/>
    <n v="239009103"/>
    <s v="knv2r"/>
    <x v="2"/>
    <n v="0"/>
    <s v="СЦО D"/>
    <x v="1"/>
    <s v="8"/>
    <s v="Y"/>
    <d v="2023-01-31T12:14:12"/>
    <d v="9999-12-31T00:00:00"/>
    <n v="4514"/>
    <x v="1"/>
    <n v="2294989"/>
    <x v="92"/>
    <n v="0"/>
    <n v="2611102"/>
    <s v="ТР Офисные принадлежности"/>
    <n v="239.72"/>
    <n v="124.44498141"/>
    <x v="74"/>
    <n v="5"/>
    <n v="5"/>
    <x v="1"/>
    <x v="1"/>
    <x v="1"/>
    <n v="115.28"/>
  </r>
  <r>
    <x v="18"/>
    <m/>
    <s v="Степлер Attache №24/6 до 22л., черный"/>
    <m/>
    <n v="274114"/>
    <m/>
    <n v="48436409"/>
    <n v="239083247"/>
    <s v="pmv2r"/>
    <x v="12"/>
    <n v="0"/>
    <s v="СЦО D"/>
    <x v="1"/>
    <s v="8"/>
    <s v="Y"/>
    <d v="2023-01-31T17:42:06"/>
    <d v="9999-12-31T00:00:00"/>
    <n v="4514"/>
    <x v="1"/>
    <n v="2131658"/>
    <x v="93"/>
    <n v="0"/>
    <n v="2063042"/>
    <s v="ТР Офисные принадлежности"/>
    <n v="239.72"/>
    <n v="124.44498141"/>
    <x v="74"/>
    <n v="5"/>
    <n v="5"/>
    <x v="1"/>
    <x v="1"/>
    <x v="1"/>
    <n v="115.28"/>
  </r>
  <r>
    <x v="18"/>
    <m/>
    <s v="Степлер Attache №24/6 до 22л., черный"/>
    <m/>
    <n v="274114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Офисные принадлежности"/>
    <n v="292.06"/>
    <n v="122.76735066000001"/>
    <x v="74"/>
    <n v="7"/>
    <n v="1"/>
    <x v="0"/>
    <x v="0"/>
    <x v="0"/>
    <n v="169.29"/>
  </r>
  <r>
    <x v="18"/>
    <m/>
    <s v="Степлер Attache №24/6 до 22л., черный"/>
    <m/>
    <n v="274114"/>
    <m/>
    <n v="48457315"/>
    <n v="239159856"/>
    <s v="ikudr"/>
    <x v="6"/>
    <n v="0"/>
    <s v="СЦО D"/>
    <x v="1"/>
    <s v="8"/>
    <s v="Y"/>
    <d v="2023-02-01T09:54:10"/>
    <d v="9999-12-31T00:00:00"/>
    <n v="4514"/>
    <x v="1"/>
    <n v="2325531"/>
    <x v="62"/>
    <n v="0"/>
    <n v="2819931"/>
    <s v="ТР Офисные принадлежности"/>
    <n v="479.44"/>
    <n v="245.53470132000001"/>
    <x v="74"/>
    <n v="5"/>
    <n v="5"/>
    <x v="1"/>
    <x v="1"/>
    <x v="1"/>
    <n v="233.91"/>
  </r>
  <r>
    <x v="18"/>
    <m/>
    <s v="Степлер Attache №24/6 до 22л., черный"/>
    <m/>
    <n v="274114"/>
    <m/>
    <n v="48460519"/>
    <n v="239079897"/>
    <s v="akv2r"/>
    <x v="8"/>
    <n v="0"/>
    <s v="СЦО D"/>
    <x v="1"/>
    <s v="8"/>
    <s v="Y"/>
    <d v="2023-01-31T17:24:06"/>
    <d v="9999-12-31T00:00:00"/>
    <n v="4514"/>
    <x v="1"/>
    <n v="2131581"/>
    <x v="58"/>
    <n v="0"/>
    <n v="2063016"/>
    <s v="ТР Офисные принадлежности"/>
    <n v="958.88"/>
    <n v="491.06940264000002"/>
    <x v="74"/>
    <s v="unknown"/>
    <s v="unknown"/>
    <x v="2"/>
    <x v="1"/>
    <x v="1"/>
    <n v="467.81"/>
  </r>
  <r>
    <x v="18"/>
    <m/>
    <s v="Степлер Attache №24/6 до 22л., черный"/>
    <m/>
    <n v="274114"/>
    <m/>
    <n v="48461859"/>
    <n v="239175499"/>
    <s v="bkb2r"/>
    <x v="9"/>
    <n v="0"/>
    <s v="СЦО D"/>
    <x v="1"/>
    <s v="8"/>
    <s v="Y"/>
    <d v="2023-02-01T10:30:13"/>
    <d v="9999-12-31T00:00:00"/>
    <n v="4514"/>
    <x v="1"/>
    <n v="2145408"/>
    <x v="97"/>
    <n v="0"/>
    <n v="2064215"/>
    <s v="ТР Офисные принадлежности"/>
    <n v="479.44"/>
    <n v="245.53470132000001"/>
    <x v="74"/>
    <s v="unknown"/>
    <s v="unknown"/>
    <x v="2"/>
    <x v="1"/>
    <x v="1"/>
    <n v="233.91"/>
  </r>
  <r>
    <x v="18"/>
    <m/>
    <s v="Степлер Attache №24/6 до 22л., черный"/>
    <m/>
    <n v="274114"/>
    <m/>
    <n v="48463725"/>
    <n v="239084402"/>
    <s v="akv2r"/>
    <x v="8"/>
    <n v="0"/>
    <s v="СЦО D"/>
    <x v="1"/>
    <s v="8"/>
    <s v="Y"/>
    <d v="2023-01-31T17:46:04"/>
    <d v="9999-12-31T00:00:00"/>
    <n v="4514"/>
    <x v="1"/>
    <n v="1956750"/>
    <x v="88"/>
    <n v="0"/>
    <n v="1707468"/>
    <s v="ТР Офисные принадлежности"/>
    <n v="239.72"/>
    <n v="124.44498141"/>
    <x v="74"/>
    <s v="unknown"/>
    <s v="unknown"/>
    <x v="2"/>
    <x v="1"/>
    <x v="1"/>
    <n v="115.28"/>
  </r>
  <r>
    <x v="18"/>
    <m/>
    <s v="Степлер Attache №24/6 до 22л., черный"/>
    <m/>
    <n v="274114"/>
    <m/>
    <n v="48471388"/>
    <n v="239071077"/>
    <s v="akv2r"/>
    <x v="8"/>
    <n v="0"/>
    <s v="СЦО D"/>
    <x v="1"/>
    <s v="8"/>
    <s v="Y"/>
    <d v="2023-01-31T16:52:09"/>
    <d v="9999-12-31T00:00:00"/>
    <n v="4514"/>
    <x v="1"/>
    <n v="2439120"/>
    <x v="56"/>
    <n v="0"/>
    <n v="3837694"/>
    <s v="ТР Офисные принадлежности"/>
    <n v="1198.5999999999999"/>
    <n v="622.22490704999996"/>
    <x v="74"/>
    <n v="5"/>
    <n v="5"/>
    <x v="1"/>
    <x v="1"/>
    <x v="1"/>
    <n v="576.38"/>
  </r>
  <r>
    <x v="18"/>
    <m/>
    <s v="Степлер Attache металлический на 30 л. №24/6, 26/6, черн"/>
    <m/>
    <n v="363250"/>
    <m/>
    <n v="48424580"/>
    <n v="239009875"/>
    <s v="knv2r"/>
    <x v="2"/>
    <n v="0"/>
    <s v="СЦО D"/>
    <x v="1"/>
    <s v="8"/>
    <s v="Y"/>
    <d v="2023-01-31T12:22:19"/>
    <d v="9999-12-31T00:00:00"/>
    <n v="4514"/>
    <x v="1"/>
    <n v="2131693"/>
    <x v="48"/>
    <n v="0"/>
    <n v="1747850"/>
    <s v="ТР Офисные принадлежности"/>
    <n v="489.05"/>
    <n v="170.84250315"/>
    <x v="74"/>
    <n v="5"/>
    <n v="5"/>
    <x v="1"/>
    <x v="1"/>
    <x v="1"/>
    <n v="318.20999999999998"/>
  </r>
  <r>
    <x v="18"/>
    <m/>
    <s v="Степлер Комус  Elegans(№10) 1111 синий до 20л. антистеп"/>
    <m/>
    <n v="390551"/>
    <m/>
    <n v="48300927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255.17"/>
    <n v="92.934963629999999"/>
    <x v="74"/>
    <n v="5"/>
    <n v="5"/>
    <x v="1"/>
    <x v="1"/>
    <x v="1"/>
    <n v="162.24"/>
  </r>
  <r>
    <x v="18"/>
    <m/>
    <s v="Степлер Комус  Elegans(№10) 1111 синий до 20л. антистеп"/>
    <m/>
    <n v="390551"/>
    <m/>
    <n v="48301341"/>
    <n v="239073956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Офисные принадлежности"/>
    <n v="510.34"/>
    <n v="185.86992726"/>
    <x v="74"/>
    <n v="5"/>
    <n v="5"/>
    <x v="1"/>
    <x v="1"/>
    <x v="1"/>
    <n v="324.47000000000003"/>
  </r>
  <r>
    <x v="18"/>
    <m/>
    <s v="Штамп самонаборный NEW Printer С20-Set 4 стр.14х38мм 1 касса корпус черный"/>
    <m/>
    <n v="1742603"/>
    <m/>
    <n v="48340925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1951.34"/>
    <n v="883.05323018839999"/>
    <x v="78"/>
    <n v="5"/>
    <n v="5"/>
    <x v="1"/>
    <x v="1"/>
    <x v="1"/>
    <n v="1068.29"/>
  </r>
  <r>
    <x v="18"/>
    <m/>
    <s v="Штамп самонаборный NEW Printer С20-Set 4 стр.14х38мм 1 касса корпус черный"/>
    <m/>
    <n v="1742603"/>
    <m/>
    <n v="48424580"/>
    <n v="239009875"/>
    <s v="knv2r"/>
    <x v="2"/>
    <n v="0"/>
    <s v="СЦО D"/>
    <x v="1"/>
    <s v="8"/>
    <s v="Y"/>
    <d v="2023-01-31T12:22:19"/>
    <d v="9999-12-31T00:00:00"/>
    <n v="4514"/>
    <x v="1"/>
    <n v="2131693"/>
    <x v="48"/>
    <n v="0"/>
    <n v="1747850"/>
    <s v="ТР Офисные принадлежности"/>
    <n v="975.67"/>
    <n v="441.5266150942"/>
    <x v="78"/>
    <n v="5"/>
    <n v="5"/>
    <x v="1"/>
    <x v="1"/>
    <x v="1"/>
    <n v="534.14"/>
  </r>
  <r>
    <x v="18"/>
    <m/>
    <s v="Штамп самонаборный NEW Printer С20-Set 4 стр.14х38мм 1 касса корпус черный"/>
    <m/>
    <n v="1742603"/>
    <m/>
    <n v="48457154"/>
    <n v="239167801"/>
    <s v="akv2r"/>
    <x v="8"/>
    <n v="0"/>
    <s v="СЦО D"/>
    <x v="1"/>
    <s v="8"/>
    <s v="Y"/>
    <d v="2023-02-01T10:09:07"/>
    <d v="9999-12-31T00:00:00"/>
    <n v="4514"/>
    <x v="1"/>
    <n v="2333492"/>
    <x v="95"/>
    <n v="0"/>
    <n v="2895722"/>
    <s v="ТР Офисные принадлежности"/>
    <n v="975.67"/>
    <n v="441.52664334240001"/>
    <x v="78"/>
    <s v="unknown"/>
    <s v="unknown"/>
    <x v="2"/>
    <x v="1"/>
    <x v="1"/>
    <n v="534.14"/>
  </r>
  <r>
    <x v="18"/>
    <m/>
    <s v="Штамп самонаборный NEW Printer С20-Set 4 стр.14х38мм 1 касса корпус черный"/>
    <m/>
    <n v="1742603"/>
    <m/>
    <n v="48481485"/>
    <n v="239166528"/>
    <s v="knv2r"/>
    <x v="2"/>
    <n v="0"/>
    <s v="СЦО D"/>
    <x v="1"/>
    <s v="8"/>
    <s v="Y"/>
    <d v="2023-02-01T10:00:08"/>
    <d v="9999-12-31T00:00:00"/>
    <n v="4514"/>
    <x v="1"/>
    <n v="2131599"/>
    <x v="64"/>
    <n v="0"/>
    <n v="2063020"/>
    <s v="ТР Офисные принадлежности"/>
    <n v="1951.34"/>
    <n v="883.05323018839999"/>
    <x v="78"/>
    <n v="5"/>
    <n v="5"/>
    <x v="1"/>
    <x v="1"/>
    <x v="1"/>
    <n v="1068.29"/>
  </r>
  <r>
    <x v="18"/>
    <m/>
    <s v="Штамп стандартный Pr. C20 1.2 со сл. ОПЛАЧЕНО Colop"/>
    <m/>
    <n v="218973"/>
    <m/>
    <n v="48491771"/>
    <n v="239169480"/>
    <s v="akv2r"/>
    <x v="8"/>
    <n v="0"/>
    <s v="СЦО D"/>
    <x v="1"/>
    <s v="8"/>
    <s v="Y"/>
    <d v="2023-02-01T10:14:10"/>
    <d v="9999-12-31T00:00:00"/>
    <n v="4514"/>
    <x v="1"/>
    <n v="2334839"/>
    <x v="101"/>
    <n v="0"/>
    <n v="2900032"/>
    <s v="ТР Офисные принадлежности"/>
    <n v="434.94"/>
    <n v="199.3863070301"/>
    <x v="78"/>
    <s v="unknown"/>
    <s v="unknown"/>
    <x v="2"/>
    <x v="1"/>
    <x v="1"/>
    <n v="235.55"/>
  </r>
  <r>
    <x v="18"/>
    <m/>
    <s v="Штамп стандартный Pr. С20_3.42 со сл. КОПИЯ ВЕРНА подпись___Colop"/>
    <m/>
    <n v="266877"/>
    <m/>
    <n v="48343718"/>
    <n v="257699563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Офисные принадлежности"/>
    <n v="434.94"/>
    <n v="199.386287646"/>
    <x v="78"/>
    <n v="5"/>
    <n v="5"/>
    <x v="1"/>
    <x v="1"/>
    <x v="1"/>
    <n v="235.55"/>
  </r>
  <r>
    <x v="19"/>
    <s v="271654"/>
    <s v="Линейка 20 см Deli EH653, пластик, цвет в ассортименте"/>
    <m/>
    <n v="1405640"/>
    <m/>
    <n v="48105373"/>
    <m/>
    <m/>
    <x v="0"/>
    <n v="1"/>
    <s v="Акция"/>
    <x v="0"/>
    <s v="271654"/>
    <m/>
    <m/>
    <m/>
    <n v="1934"/>
    <x v="0"/>
    <n v="2327842"/>
    <x v="5"/>
    <n v="1"/>
    <n v="2831729"/>
    <s v="ТР Письменные принадлежности"/>
    <n v="-30.19"/>
    <n v="-26.9076843078"/>
    <x v="86"/>
    <n v="1"/>
    <n v="1"/>
    <x v="0"/>
    <x v="0"/>
    <x v="0"/>
    <n v="-3.28"/>
  </r>
  <r>
    <x v="19"/>
    <s v="271654"/>
    <s v="Маркер перманентный KORES черный 1 мм"/>
    <m/>
    <n v="282466"/>
    <m/>
    <n v="48524292"/>
    <m/>
    <m/>
    <x v="0"/>
    <n v="0"/>
    <s v="Акция"/>
    <x v="0"/>
    <s v="271654"/>
    <m/>
    <m/>
    <m/>
    <n v="4514"/>
    <x v="1"/>
    <n v="1174140"/>
    <x v="19"/>
    <n v="1"/>
    <n v="1651592"/>
    <s v="ТР Письменные принадлежности"/>
    <n v="495.5"/>
    <n v="181.78052299999999"/>
    <x v="87"/>
    <n v="7"/>
    <n v="5"/>
    <x v="1"/>
    <x v="1"/>
    <x v="1"/>
    <n v="313.72000000000003"/>
  </r>
  <r>
    <x v="19"/>
    <s v="271654"/>
    <s v="Маркер перманентный KORES черный 1 мм"/>
    <m/>
    <n v="282466"/>
    <m/>
    <n v="87732"/>
    <m/>
    <m/>
    <x v="0"/>
    <n v="0"/>
    <s v="Акция"/>
    <x v="0"/>
    <s v="271654"/>
    <m/>
    <m/>
    <m/>
    <n v="1934"/>
    <x v="0"/>
    <n v="512088"/>
    <x v="7"/>
    <n v="1"/>
    <n v="1723299"/>
    <s v="ТР Письменные принадлежности"/>
    <n v="275"/>
    <n v="181.5114801"/>
    <x v="87"/>
    <n v="7"/>
    <n v="1"/>
    <x v="0"/>
    <x v="0"/>
    <x v="0"/>
    <n v="93.49"/>
  </r>
  <r>
    <x v="19"/>
    <s v="275361"/>
    <s v="Линер Attache Rainbow 12цв/набор 0,33 мм трехгран.корпус"/>
    <m/>
    <n v="148112"/>
    <m/>
    <n v="48159979"/>
    <m/>
    <m/>
    <x v="0"/>
    <n v="0"/>
    <s v="Акция"/>
    <x v="0"/>
    <s v="275361"/>
    <m/>
    <m/>
    <m/>
    <n v="1934"/>
    <x v="0"/>
    <n v="512088"/>
    <x v="7"/>
    <n v="1"/>
    <n v="1723299"/>
    <s v="ТР Письменные принадлежности"/>
    <n v="-249"/>
    <n v="-138.38040774000001"/>
    <x v="88"/>
    <n v="7"/>
    <n v="1"/>
    <x v="0"/>
    <x v="0"/>
    <x v="0"/>
    <n v="-110.62"/>
  </r>
  <r>
    <x v="19"/>
    <s v="315453"/>
    <s v="Ручка шариковая неавтомат. Bic Раунд Стик син,921403/934598,лин0,32мм"/>
    <m/>
    <n v="440317"/>
    <m/>
    <n v="87732"/>
    <m/>
    <m/>
    <x v="0"/>
    <n v="0"/>
    <s v="Акция"/>
    <x v="0"/>
    <s v="315453"/>
    <m/>
    <m/>
    <m/>
    <n v="1934"/>
    <x v="0"/>
    <n v="512088"/>
    <x v="7"/>
    <n v="0"/>
    <n v="1723299"/>
    <s v="ТР Письменные принадлежности"/>
    <n v="12699.83"/>
    <n v="10585.451621041801"/>
    <x v="88"/>
    <n v="7"/>
    <n v="1"/>
    <x v="0"/>
    <x v="0"/>
    <x v="0"/>
    <n v="2114.38"/>
  </r>
  <r>
    <x v="19"/>
    <s v="315453"/>
    <s v="Ручка шариковая неавтомат. Pensan Buro,масл, синий 2270/50c"/>
    <m/>
    <n v="1239331"/>
    <m/>
    <n v="48479701"/>
    <m/>
    <m/>
    <x v="0"/>
    <n v="0"/>
    <s v="Акция"/>
    <x v="0"/>
    <s v="315453"/>
    <m/>
    <m/>
    <m/>
    <n v="1934"/>
    <x v="0"/>
    <n v="2110409"/>
    <x v="0"/>
    <n v="0"/>
    <n v="1601213"/>
    <s v="ТР Письменные принадлежности"/>
    <n v="1000.2"/>
    <n v="509.96790350600003"/>
    <x v="88"/>
    <n v="6"/>
    <n v="1"/>
    <x v="0"/>
    <x v="0"/>
    <x v="0"/>
    <n v="490.23"/>
  </r>
  <r>
    <x v="19"/>
    <s v="315453"/>
    <s v="Ручка шариковая неавтомат. Pensan Buro,масл, синий 2270/50c"/>
    <m/>
    <n v="1239331"/>
    <m/>
    <n v="48500196"/>
    <m/>
    <m/>
    <x v="0"/>
    <n v="0"/>
    <s v="Акция"/>
    <x v="0"/>
    <s v="315453"/>
    <m/>
    <m/>
    <m/>
    <n v="1934"/>
    <x v="0"/>
    <n v="2110409"/>
    <x v="0"/>
    <n v="0"/>
    <n v="1601213"/>
    <s v="ТР Письменные принадлежности"/>
    <n v="1000.2"/>
    <n v="509.96788051200002"/>
    <x v="88"/>
    <n v="6"/>
    <n v="1"/>
    <x v="0"/>
    <x v="0"/>
    <x v="0"/>
    <n v="490.23"/>
  </r>
  <r>
    <x v="19"/>
    <s v="318243"/>
    <s v="Ручка шариковая автомат. SCHNEIDER K15  Pastel масл,синий,асс.130840"/>
    <m/>
    <n v="1258576"/>
    <m/>
    <n v="48159979"/>
    <m/>
    <m/>
    <x v="0"/>
    <n v="0"/>
    <s v="Акция"/>
    <x v="0"/>
    <s v="318243"/>
    <m/>
    <m/>
    <m/>
    <n v="1934"/>
    <x v="0"/>
    <n v="512088"/>
    <x v="7"/>
    <n v="0"/>
    <n v="1723299"/>
    <s v="ТР Письменные принадлежности"/>
    <n v="-145.80000000000001"/>
    <n v="-73.904199351900004"/>
    <x v="88"/>
    <n v="7"/>
    <n v="1"/>
    <x v="0"/>
    <x v="0"/>
    <x v="0"/>
    <n v="-71.900000000000006"/>
  </r>
  <r>
    <x v="19"/>
    <s v="318243"/>
    <s v="Ручка шариковая неавтомат. Bic Раунд Стик син,921403/934598,лин0,32мм"/>
    <m/>
    <n v="440317"/>
    <m/>
    <n v="48457705"/>
    <m/>
    <m/>
    <x v="0"/>
    <n v="1"/>
    <s v="Акция"/>
    <x v="0"/>
    <s v="318243"/>
    <m/>
    <m/>
    <m/>
    <n v="4514"/>
    <x v="1"/>
    <n v="2169589"/>
    <x v="40"/>
    <n v="1"/>
    <n v="2065955"/>
    <s v="ТР Письменные принадлежности"/>
    <n v="236.6"/>
    <n v="115.941406491"/>
    <x v="88"/>
    <s v="unknown"/>
    <s v="unknown"/>
    <x v="2"/>
    <x v="1"/>
    <x v="1"/>
    <n v="120.66"/>
  </r>
  <r>
    <x v="19"/>
    <s v="318243"/>
    <s v="Ручка шариковая неавтомат. Bic Раунд Стик син,921403/934598,лин0,32мм"/>
    <m/>
    <n v="440317"/>
    <m/>
    <n v="48473037"/>
    <m/>
    <m/>
    <x v="0"/>
    <n v="1"/>
    <s v="Акция"/>
    <x v="0"/>
    <s v="318243"/>
    <m/>
    <m/>
    <m/>
    <n v="4514"/>
    <x v="1"/>
    <n v="3203973"/>
    <x v="38"/>
    <n v="0"/>
    <n v="11724439"/>
    <s v="ТР Письменные принадлежности"/>
    <n v="473.28"/>
    <n v="231.88285514770001"/>
    <x v="88"/>
    <s v="unknown"/>
    <s v="unknown"/>
    <x v="2"/>
    <x v="1"/>
    <x v="1"/>
    <n v="241.4"/>
  </r>
  <r>
    <x v="19"/>
    <s v="318243"/>
    <s v="Ручка шариковая неавтомат. Bic Раунд Стик син,921403/934598,лин0,32мм"/>
    <m/>
    <n v="440317"/>
    <m/>
    <n v="48497475"/>
    <m/>
    <m/>
    <x v="0"/>
    <n v="1"/>
    <s v="Акция"/>
    <x v="0"/>
    <s v="318243"/>
    <m/>
    <m/>
    <m/>
    <n v="4514"/>
    <x v="1"/>
    <n v="3259015"/>
    <x v="86"/>
    <n v="0"/>
    <n v="12453670"/>
    <s v="ТР Письменные принадлежности"/>
    <n v="473.28"/>
    <n v="231.88285514770001"/>
    <x v="88"/>
    <s v="unknown"/>
    <s v="unknown"/>
    <x v="2"/>
    <x v="1"/>
    <x v="1"/>
    <n v="241.4"/>
  </r>
  <r>
    <x v="19"/>
    <s v="318243"/>
    <s v="Ручка шариковая неавтомат. Bic Раунд Стик син,921403/934598,лин0,32мм"/>
    <m/>
    <n v="440317"/>
    <m/>
    <n v="87732"/>
    <m/>
    <m/>
    <x v="0"/>
    <n v="0"/>
    <s v="Акция"/>
    <x v="0"/>
    <s v="318243"/>
    <m/>
    <m/>
    <m/>
    <n v="1934"/>
    <x v="0"/>
    <n v="512088"/>
    <x v="7"/>
    <n v="0"/>
    <n v="1723299"/>
    <s v="ТР Письменные принадлежности"/>
    <n v="320"/>
    <n v="231.88282304730001"/>
    <x v="88"/>
    <n v="7"/>
    <n v="1"/>
    <x v="0"/>
    <x v="0"/>
    <x v="0"/>
    <n v="88.12"/>
  </r>
  <r>
    <x v="19"/>
    <s v="363995"/>
    <s v="Карандаш механический Комус, 0,5мм красный"/>
    <m/>
    <n v="769926"/>
    <m/>
    <n v="48159979"/>
    <m/>
    <m/>
    <x v="0"/>
    <n v="0"/>
    <s v="Акция"/>
    <x v="0"/>
    <s v="363995"/>
    <m/>
    <m/>
    <m/>
    <n v="1934"/>
    <x v="0"/>
    <n v="512088"/>
    <x v="7"/>
    <n v="1"/>
    <n v="1723299"/>
    <s v="ТР Письменные принадлежности"/>
    <n v="-144"/>
    <n v="-35.139357269999998"/>
    <x v="89"/>
    <n v="7"/>
    <n v="1"/>
    <x v="0"/>
    <x v="0"/>
    <x v="0"/>
    <n v="-108.86"/>
  </r>
  <r>
    <x v="19"/>
    <s v="363995"/>
    <s v="Маркер перманентный универсальный Attache Economy зеленый 2-3 мм"/>
    <m/>
    <n v="475787"/>
    <m/>
    <n v="48410381"/>
    <m/>
    <m/>
    <x v="0"/>
    <n v="1"/>
    <s v="Акция"/>
    <x v="0"/>
    <s v="363995"/>
    <m/>
    <m/>
    <m/>
    <n v="4514"/>
    <x v="1"/>
    <n v="2815321"/>
    <x v="104"/>
    <n v="0"/>
    <n v="7249092"/>
    <s v="ТР Письменные принадлежности"/>
    <n v="58.8"/>
    <n v="12.81668574"/>
    <x v="87"/>
    <n v="7"/>
    <n v="5"/>
    <x v="1"/>
    <x v="1"/>
    <x v="1"/>
    <n v="45.98"/>
  </r>
  <r>
    <x v="19"/>
    <s v="363995"/>
    <s v="Ручка шариковая неавтомат. Attache Slim синяя,0,5мм"/>
    <m/>
    <n v="438831"/>
    <m/>
    <n v="17703862"/>
    <m/>
    <m/>
    <x v="0"/>
    <n v="0"/>
    <s v="Акция"/>
    <x v="0"/>
    <s v="363995"/>
    <m/>
    <m/>
    <m/>
    <n v="1934"/>
    <x v="0"/>
    <n v="1935317"/>
    <x v="2"/>
    <n v="0"/>
    <n v="1704905"/>
    <s v="ТР Письменные принадлежности"/>
    <n v="100.03"/>
    <n v="23.999494080000002"/>
    <x v="88"/>
    <n v="5"/>
    <n v="1"/>
    <x v="0"/>
    <x v="0"/>
    <x v="0"/>
    <n v="76.03"/>
  </r>
  <r>
    <x v="19"/>
    <s v="365646"/>
    <s v="Корректирующая жидкость Attache 20мл на быстросохнущей осн, кисточка 66134"/>
    <m/>
    <n v="10017"/>
    <m/>
    <n v="17700086"/>
    <m/>
    <m/>
    <x v="0"/>
    <n v="0"/>
    <s v="Акция"/>
    <x v="0"/>
    <s v="365646"/>
    <m/>
    <m/>
    <m/>
    <n v="1934"/>
    <x v="0"/>
    <n v="512088"/>
    <x v="7"/>
    <n v="1"/>
    <n v="1723299"/>
    <s v="ТР Письменные принадлежности"/>
    <n v="-270.5"/>
    <n v="-107.07874834499999"/>
    <x v="90"/>
    <n v="7"/>
    <n v="1"/>
    <x v="0"/>
    <x v="0"/>
    <x v="0"/>
    <n v="-163.41999999999999"/>
  </r>
  <r>
    <x v="19"/>
    <s v="365646"/>
    <s v="Корректирующая жидкость Attache 20мл на быстросохнущей осн, кисточка 66134"/>
    <m/>
    <n v="10017"/>
    <m/>
    <n v="17700101"/>
    <m/>
    <m/>
    <x v="0"/>
    <n v="0"/>
    <s v="Акция"/>
    <x v="0"/>
    <s v="365646"/>
    <m/>
    <m/>
    <m/>
    <n v="1934"/>
    <x v="0"/>
    <n v="512088"/>
    <x v="7"/>
    <n v="0"/>
    <n v="1723299"/>
    <s v="ТР Письменные принадлежности"/>
    <n v="-216.4"/>
    <n v="-85.662998676000001"/>
    <x v="90"/>
    <n v="7"/>
    <n v="1"/>
    <x v="0"/>
    <x v="0"/>
    <x v="0"/>
    <n v="-130.74"/>
  </r>
  <r>
    <x v="19"/>
    <s v="365646"/>
    <s v="Корректирующая жидкость Attache Economy 22г на быстросохн. основе, кисточка"/>
    <m/>
    <n v="1079352"/>
    <m/>
    <n v="48495968"/>
    <m/>
    <m/>
    <x v="0"/>
    <n v="0"/>
    <s v="Акция"/>
    <x v="0"/>
    <s v="365646"/>
    <m/>
    <m/>
    <m/>
    <n v="1934"/>
    <x v="0"/>
    <n v="580491"/>
    <x v="47"/>
    <n v="0"/>
    <n v="1743330"/>
    <s v="ТР Письменные принадлежности"/>
    <n v="268.98"/>
    <n v="82.877383499999993"/>
    <x v="90"/>
    <n v="6"/>
    <n v="1"/>
    <x v="0"/>
    <x v="0"/>
    <x v="0"/>
    <n v="186.1"/>
  </r>
  <r>
    <x v="19"/>
    <s v="365646"/>
    <s v="Линейка 30см Attache Economy пластик черная"/>
    <m/>
    <n v="1202371"/>
    <m/>
    <n v="87732"/>
    <m/>
    <m/>
    <x v="0"/>
    <n v="0"/>
    <s v="Акция"/>
    <x v="0"/>
    <s v="365646"/>
    <m/>
    <m/>
    <m/>
    <n v="1934"/>
    <x v="0"/>
    <n v="512088"/>
    <x v="7"/>
    <n v="0"/>
    <n v="1723299"/>
    <s v="ТР Письменные принадлежности"/>
    <n v="349.14"/>
    <n v="120.50352720479999"/>
    <x v="86"/>
    <n v="7"/>
    <n v="1"/>
    <x v="0"/>
    <x v="0"/>
    <x v="0"/>
    <n v="228.64"/>
  </r>
  <r>
    <x v="19"/>
    <s v="365646"/>
    <s v="Линейка 30см черная СТАММ ЛН-35"/>
    <m/>
    <n v="35264"/>
    <m/>
    <n v="48159979"/>
    <m/>
    <m/>
    <x v="0"/>
    <n v="0"/>
    <s v="Акция"/>
    <x v="0"/>
    <s v="365646"/>
    <m/>
    <m/>
    <m/>
    <n v="1934"/>
    <x v="0"/>
    <n v="512088"/>
    <x v="7"/>
    <n v="0"/>
    <n v="1723299"/>
    <s v="ТР Письменные принадлежности"/>
    <n v="-151"/>
    <n v="-53.902583202899997"/>
    <x v="86"/>
    <n v="7"/>
    <n v="1"/>
    <x v="0"/>
    <x v="0"/>
    <x v="0"/>
    <n v="-97.1"/>
  </r>
  <r>
    <x v="19"/>
    <s v="365646"/>
    <s v="Линейка 30см черная СТАММ ЛН-35"/>
    <m/>
    <n v="35264"/>
    <m/>
    <n v="87732"/>
    <m/>
    <m/>
    <x v="0"/>
    <n v="0"/>
    <s v="Акция"/>
    <x v="0"/>
    <s v="365646"/>
    <m/>
    <m/>
    <m/>
    <n v="1934"/>
    <x v="0"/>
    <n v="512088"/>
    <x v="7"/>
    <n v="0"/>
    <n v="1723299"/>
    <s v="ТР Письменные принадлежности"/>
    <n v="151"/>
    <n v="53.902583202899997"/>
    <x v="86"/>
    <n v="7"/>
    <n v="1"/>
    <x v="0"/>
    <x v="0"/>
    <x v="0"/>
    <n v="97.1"/>
  </r>
  <r>
    <x v="19"/>
    <s v="365646"/>
    <s v="Маркер перманентный КОМУС PY2304 черный 1-4мм круглый наконечник"/>
    <m/>
    <n v="162958"/>
    <m/>
    <n v="48502671"/>
    <m/>
    <m/>
    <x v="0"/>
    <n v="0"/>
    <s v="Акция"/>
    <x v="0"/>
    <s v="365646"/>
    <m/>
    <m/>
    <m/>
    <n v="1934"/>
    <x v="0"/>
    <n v="2327842"/>
    <x v="5"/>
    <n v="0"/>
    <n v="2831729"/>
    <s v="ТР Письменные принадлежности"/>
    <n v="121.61"/>
    <n v="40.819371760000003"/>
    <x v="87"/>
    <n v="1"/>
    <n v="1"/>
    <x v="0"/>
    <x v="0"/>
    <x v="0"/>
    <n v="80.790000000000006"/>
  </r>
  <r>
    <x v="19"/>
    <s v="365646"/>
    <s v="Маркер перманентный черный 2 мм"/>
    <m/>
    <n v="257237"/>
    <m/>
    <n v="87732"/>
    <m/>
    <m/>
    <x v="0"/>
    <n v="0"/>
    <s v="Акция"/>
    <x v="0"/>
    <s v="365646"/>
    <m/>
    <m/>
    <m/>
    <n v="1934"/>
    <x v="0"/>
    <n v="512088"/>
    <x v="7"/>
    <n v="0"/>
    <n v="1723299"/>
    <s v="ТР Письменные принадлежности"/>
    <n v="1464"/>
    <n v="944.91099314999997"/>
    <x v="87"/>
    <n v="7"/>
    <n v="1"/>
    <x v="0"/>
    <x v="0"/>
    <x v="0"/>
    <n v="519.09"/>
  </r>
  <r>
    <x v="19"/>
    <s v="365646"/>
    <s v="Набор текстовыделителей текста Attache Colored 1-5мм набор 4цв"/>
    <m/>
    <n v="629205"/>
    <m/>
    <n v="87732"/>
    <m/>
    <m/>
    <x v="0"/>
    <n v="0"/>
    <s v="Акция"/>
    <x v="0"/>
    <s v="365646"/>
    <m/>
    <m/>
    <m/>
    <n v="1934"/>
    <x v="0"/>
    <n v="512088"/>
    <x v="7"/>
    <n v="0"/>
    <n v="1723299"/>
    <s v="ТР Письменные принадлежности"/>
    <n v="1113.33"/>
    <n v="835.08305759999996"/>
    <x v="87"/>
    <n v="7"/>
    <n v="1"/>
    <x v="0"/>
    <x v="0"/>
    <x v="0"/>
    <n v="278.25"/>
  </r>
  <r>
    <x v="19"/>
    <s v="365646"/>
    <s v="Ручка гелевая неавтомат. Attache Epic,цвет чернил-красный,манж"/>
    <m/>
    <n v="389742"/>
    <m/>
    <n v="48495968"/>
    <m/>
    <m/>
    <x v="0"/>
    <n v="0"/>
    <s v="Акция"/>
    <x v="0"/>
    <s v="365646"/>
    <m/>
    <m/>
    <m/>
    <n v="1934"/>
    <x v="0"/>
    <n v="580491"/>
    <x v="47"/>
    <n v="0"/>
    <n v="1743330"/>
    <s v="ТР Письменные принадлежности"/>
    <n v="466.56"/>
    <n v="99.788282999999993"/>
    <x v="88"/>
    <n v="6"/>
    <n v="1"/>
    <x v="0"/>
    <x v="0"/>
    <x v="0"/>
    <n v="366.77"/>
  </r>
  <r>
    <x v="19"/>
    <s v="365646"/>
    <s v="Ручка шариковая автомат. Attache синяя, 0,3/0,5мм, корп.черн,с манж"/>
    <m/>
    <n v="1301776"/>
    <m/>
    <n v="87732"/>
    <m/>
    <m/>
    <x v="0"/>
    <n v="0"/>
    <s v="Акция"/>
    <x v="0"/>
    <s v="365646"/>
    <m/>
    <m/>
    <m/>
    <n v="1934"/>
    <x v="0"/>
    <n v="512088"/>
    <x v="7"/>
    <n v="0"/>
    <n v="1723299"/>
    <s v="ТР Письменные принадлежности"/>
    <n v="2400"/>
    <n v="1777.9007610000001"/>
    <x v="88"/>
    <n v="7"/>
    <n v="1"/>
    <x v="0"/>
    <x v="0"/>
    <x v="0"/>
    <n v="622.1"/>
  </r>
  <r>
    <x v="19"/>
    <s v="368263"/>
    <s v="Корректирующая жидкость Корректирующая ручка жидкость 12мл КОМУС 2в1 метал.након.+кисть"/>
    <m/>
    <n v="266871"/>
    <m/>
    <n v="48159979"/>
    <m/>
    <m/>
    <x v="0"/>
    <n v="0"/>
    <s v="Акция"/>
    <x v="0"/>
    <s v="368263"/>
    <m/>
    <m/>
    <m/>
    <n v="1934"/>
    <x v="0"/>
    <n v="512088"/>
    <x v="7"/>
    <n v="0"/>
    <n v="1723299"/>
    <s v="ТР Письменные принадлежности"/>
    <n v="-77"/>
    <n v="-25.9584675318"/>
    <x v="90"/>
    <n v="7"/>
    <n v="1"/>
    <x v="0"/>
    <x v="0"/>
    <x v="0"/>
    <n v="-51.04"/>
  </r>
  <r>
    <x v="19"/>
    <s v="368263"/>
    <s v="Маркер текстовыделитель ATTACHE оранжевый 1-3мм"/>
    <m/>
    <n v="155803"/>
    <m/>
    <n v="48105373"/>
    <m/>
    <m/>
    <x v="0"/>
    <n v="0"/>
    <s v="Акция"/>
    <x v="0"/>
    <s v="368263"/>
    <m/>
    <m/>
    <m/>
    <n v="1934"/>
    <x v="0"/>
    <n v="2327842"/>
    <x v="5"/>
    <n v="0"/>
    <n v="2831729"/>
    <s v="ТР Письменные принадлежности"/>
    <n v="-22.61"/>
    <n v="-20.166292677000001"/>
    <x v="87"/>
    <n v="1"/>
    <n v="1"/>
    <x v="0"/>
    <x v="0"/>
    <x v="0"/>
    <n v="-2.44"/>
  </r>
  <r>
    <x v="19"/>
    <s v="372492"/>
    <s v="Карандаш механический Комус, 0,5мм красный"/>
    <m/>
    <n v="769926"/>
    <m/>
    <n v="87732"/>
    <m/>
    <m/>
    <x v="0"/>
    <n v="0"/>
    <s v="Акция"/>
    <x v="0"/>
    <s v="372492"/>
    <m/>
    <m/>
    <m/>
    <n v="1934"/>
    <x v="0"/>
    <n v="512088"/>
    <x v="7"/>
    <n v="0"/>
    <n v="1723299"/>
    <s v="ТР Письменные принадлежности"/>
    <n v="144"/>
    <n v="35.139357269999998"/>
    <x v="89"/>
    <n v="7"/>
    <n v="1"/>
    <x v="0"/>
    <x v="0"/>
    <x v="0"/>
    <n v="108.86"/>
  </r>
  <r>
    <x v="19"/>
    <s v="372492"/>
    <s v="Карандаш чернографитный Attache Selection Prime,б/ласт,HB,сереб.кор.в точку"/>
    <m/>
    <n v="1094471"/>
    <m/>
    <n v="48495968"/>
    <m/>
    <m/>
    <x v="0"/>
    <n v="0"/>
    <s v="Акция"/>
    <x v="0"/>
    <s v="372492"/>
    <m/>
    <m/>
    <m/>
    <n v="1934"/>
    <x v="0"/>
    <n v="580491"/>
    <x v="47"/>
    <n v="0"/>
    <n v="1743330"/>
    <s v="ТР Письменные принадлежности"/>
    <n v="517.91999999999996"/>
    <n v="141.43661399999999"/>
    <x v="89"/>
    <n v="6"/>
    <n v="1"/>
    <x v="0"/>
    <x v="0"/>
    <x v="0"/>
    <n v="376.48"/>
  </r>
  <r>
    <x v="19"/>
    <s v="372492"/>
    <s v="Ластик каучуковый Milan 860 комбинир. для стирания чернил и графита"/>
    <m/>
    <n v="973189"/>
    <m/>
    <n v="87732"/>
    <m/>
    <m/>
    <x v="0"/>
    <n v="0"/>
    <s v="Акция"/>
    <x v="0"/>
    <s v="372492"/>
    <m/>
    <m/>
    <m/>
    <n v="1934"/>
    <x v="0"/>
    <n v="512088"/>
    <x v="7"/>
    <n v="1"/>
    <n v="1723299"/>
    <s v="ТР Письменные принадлежности"/>
    <n v="186.48"/>
    <n v="66.064224510000003"/>
    <x v="91"/>
    <n v="7"/>
    <n v="1"/>
    <x v="0"/>
    <x v="0"/>
    <x v="0"/>
    <n v="120.42"/>
  </r>
  <r>
    <x v="19"/>
    <s v="372492"/>
    <s v="Маркер текстовыделитель Attache Double 1-4 мм желт/голубой"/>
    <m/>
    <n v="958563"/>
    <m/>
    <n v="48485115"/>
    <m/>
    <m/>
    <x v="0"/>
    <n v="0"/>
    <s v="Акция"/>
    <x v="0"/>
    <s v="372492"/>
    <m/>
    <m/>
    <m/>
    <n v="1934"/>
    <x v="0"/>
    <n v="2110409"/>
    <x v="0"/>
    <n v="0"/>
    <n v="1601213"/>
    <s v="ТР Письменные принадлежности"/>
    <n v="106.2"/>
    <n v="46.120635"/>
    <x v="87"/>
    <n v="6"/>
    <n v="1"/>
    <x v="0"/>
    <x v="0"/>
    <x v="0"/>
    <n v="60.08"/>
  </r>
  <r>
    <x v="19"/>
    <s v="372492"/>
    <s v="Маркер текстовыделитель Attache Economy Uno 1-4мм зеленый"/>
    <m/>
    <n v="892703"/>
    <m/>
    <n v="48495968"/>
    <m/>
    <m/>
    <x v="0"/>
    <n v="0"/>
    <s v="Акция"/>
    <x v="0"/>
    <s v="372492"/>
    <m/>
    <m/>
    <m/>
    <n v="1934"/>
    <x v="0"/>
    <n v="580491"/>
    <x v="47"/>
    <n v="0"/>
    <n v="1743330"/>
    <s v="ТР Письменные принадлежности"/>
    <n v="87.01"/>
    <n v="23.228028900000002"/>
    <x v="87"/>
    <n v="6"/>
    <n v="1"/>
    <x v="0"/>
    <x v="0"/>
    <x v="0"/>
    <n v="63.78"/>
  </r>
  <r>
    <x v="19"/>
    <s v="372492"/>
    <s v="Набор маркеров перманентных КОМУС PY2304 круглый наконечник 1-4мм. наб 4цв"/>
    <m/>
    <n v="162962"/>
    <m/>
    <n v="87732"/>
    <m/>
    <m/>
    <x v="0"/>
    <n v="0"/>
    <s v="Акция"/>
    <x v="0"/>
    <s v="372492"/>
    <m/>
    <m/>
    <m/>
    <n v="1934"/>
    <x v="0"/>
    <n v="512088"/>
    <x v="7"/>
    <n v="0"/>
    <n v="1723299"/>
    <s v="ТР Письменные принадлежности"/>
    <n v="363.22"/>
    <n v="97.556605860000005"/>
    <x v="87"/>
    <n v="7"/>
    <n v="1"/>
    <x v="0"/>
    <x v="0"/>
    <x v="0"/>
    <n v="265.66000000000003"/>
  </r>
  <r>
    <x v="19"/>
    <s v="372492"/>
    <s v="Набор текстовыделителей EDDING E-345/4S набо р 4цв.1-5мм"/>
    <m/>
    <n v="434192"/>
    <m/>
    <n v="48486326"/>
    <m/>
    <m/>
    <x v="0"/>
    <n v="0"/>
    <s v="Акция"/>
    <x v="0"/>
    <s v="372492"/>
    <m/>
    <m/>
    <m/>
    <n v="1934"/>
    <x v="0"/>
    <n v="1769476"/>
    <x v="13"/>
    <n v="0"/>
    <n v="2132259"/>
    <s v="ТР Письменные принадлежности"/>
    <n v="734"/>
    <n v="544.45728768000004"/>
    <x v="87"/>
    <n v="7"/>
    <n v="1"/>
    <x v="0"/>
    <x v="0"/>
    <x v="0"/>
    <n v="189.54"/>
  </r>
  <r>
    <x v="19"/>
    <s v="372492"/>
    <s v="Ручка шариковая автомат. Attache Euphoria масл,син,асс"/>
    <m/>
    <n v="1038966"/>
    <m/>
    <n v="87732"/>
    <m/>
    <m/>
    <x v="0"/>
    <n v="0"/>
    <s v="Акция"/>
    <x v="0"/>
    <s v="372492"/>
    <m/>
    <m/>
    <m/>
    <n v="1934"/>
    <x v="0"/>
    <n v="512088"/>
    <x v="7"/>
    <n v="0"/>
    <n v="1723299"/>
    <s v="ТР Письменные принадлежности"/>
    <n v="109.32"/>
    <n v="41.754152879999999"/>
    <x v="88"/>
    <n v="7"/>
    <n v="1"/>
    <x v="0"/>
    <x v="0"/>
    <x v="0"/>
    <n v="67.569999999999993"/>
  </r>
  <r>
    <x v="19"/>
    <s v="372532"/>
    <s v="Набор текстовыделителей Attache Palette 1-5мм набор 4цв HL6010"/>
    <m/>
    <n v="1591150"/>
    <m/>
    <n v="87732"/>
    <m/>
    <m/>
    <x v="0"/>
    <n v="0"/>
    <s v="Акция"/>
    <x v="0"/>
    <s v="372532"/>
    <m/>
    <m/>
    <m/>
    <n v="1934"/>
    <x v="0"/>
    <n v="512088"/>
    <x v="7"/>
    <n v="0"/>
    <n v="1723299"/>
    <s v="ТР Письменные принадлежности"/>
    <n v="636"/>
    <n v="304.0387068"/>
    <x v="87"/>
    <n v="7"/>
    <n v="1"/>
    <x v="0"/>
    <x v="0"/>
    <x v="0"/>
    <n v="331.96"/>
  </r>
  <r>
    <x v="19"/>
    <s v="372594"/>
    <s v="Линер Attache Rainbow 12цв/набор 0,33 мм трехгран.корпус"/>
    <m/>
    <n v="148112"/>
    <m/>
    <n v="87732"/>
    <m/>
    <m/>
    <x v="0"/>
    <n v="0"/>
    <s v="Акция"/>
    <x v="0"/>
    <s v="372594"/>
    <m/>
    <m/>
    <m/>
    <n v="1934"/>
    <x v="0"/>
    <n v="512088"/>
    <x v="7"/>
    <n v="0"/>
    <n v="1723299"/>
    <s v="ТР Письменные принадлежности"/>
    <n v="249"/>
    <n v="138.38040774000001"/>
    <x v="88"/>
    <n v="7"/>
    <n v="1"/>
    <x v="0"/>
    <x v="0"/>
    <x v="0"/>
    <n v="110.62"/>
  </r>
  <r>
    <x v="19"/>
    <s v="aase0ep"/>
    <s v="Линейка 20 см Deli EH653, пластик, цвет в ассортименте"/>
    <s v="Серт Анастасия Александровна"/>
    <n v="1405640"/>
    <s v="0DC"/>
    <n v="17741364"/>
    <n v="260587672"/>
    <s v="mpm_sma"/>
    <x v="5"/>
    <n v="0"/>
    <s v="СЦО P"/>
    <x v="1"/>
    <s v="0"/>
    <s v="N"/>
    <d v="2023-11-01T00:00:00"/>
    <d v="2024-01-31T00:00:00"/>
    <n v="1934"/>
    <x v="0"/>
    <n v="2327842"/>
    <x v="5"/>
    <n v="0"/>
    <n v="2831729"/>
    <s v="ТР Письменные принадлежности"/>
    <n v="0"/>
    <n v="0"/>
    <x v="86"/>
    <n v="1"/>
    <n v="1"/>
    <x v="0"/>
    <x v="0"/>
    <x v="0"/>
    <n v="0"/>
  </r>
  <r>
    <x v="19"/>
    <s v="aase0ep"/>
    <s v="Маркер текстовыделитель ATTACHE оранжевый 1-3мм"/>
    <s v="Серт Анастасия Александровна"/>
    <n v="155803"/>
    <s v="0DC"/>
    <n v="17741364"/>
    <n v="260587681"/>
    <s v="mpm_sma"/>
    <x v="5"/>
    <n v="0"/>
    <s v="СЦО P"/>
    <x v="1"/>
    <s v="0"/>
    <s v="N"/>
    <d v="2023-11-01T00:00:00"/>
    <d v="2024-01-31T00:00:00"/>
    <n v="1934"/>
    <x v="0"/>
    <n v="2327842"/>
    <x v="5"/>
    <n v="0"/>
    <n v="2831729"/>
    <s v="ТР Письменные принадлежности"/>
    <n v="0"/>
    <n v="0"/>
    <x v="87"/>
    <n v="1"/>
    <n v="1"/>
    <x v="0"/>
    <x v="0"/>
    <x v="0"/>
    <n v="0"/>
  </r>
  <r>
    <x v="19"/>
    <s v="aase0ep"/>
    <s v="Маркер текстовыделитель желтый 1-3,9мм Attache"/>
    <s v="Серт Анастасия Александровна"/>
    <n v="257232"/>
    <s v="0DC"/>
    <n v="17741364"/>
    <n v="260587681"/>
    <s v="mpm_sma"/>
    <x v="5"/>
    <n v="0"/>
    <s v="СЦО P"/>
    <x v="1"/>
    <s v="0"/>
    <s v="N"/>
    <d v="2023-11-01T00:00:00"/>
    <d v="2024-01-31T00:00:00"/>
    <n v="1934"/>
    <x v="0"/>
    <n v="2327842"/>
    <x v="5"/>
    <n v="0"/>
    <n v="2831729"/>
    <s v="ТР Письменные принадлежности"/>
    <n v="0"/>
    <n v="0"/>
    <x v="87"/>
    <n v="1"/>
    <n v="1"/>
    <x v="0"/>
    <x v="0"/>
    <x v="0"/>
    <n v="0"/>
  </r>
  <r>
    <x v="19"/>
    <s v="aase0ep"/>
    <s v="Точилка APS105, на 1 отв., с конт., цвета в ассорт."/>
    <s v="Серт Анастасия Александровна"/>
    <n v="260183"/>
    <s v="0DC"/>
    <n v="17741364"/>
    <n v="260587662"/>
    <s v="mpm_sma"/>
    <x v="5"/>
    <n v="0"/>
    <s v="СЦО P"/>
    <x v="1"/>
    <s v="0"/>
    <s v="N"/>
    <d v="2023-11-01T00:00:00"/>
    <d v="2024-01-31T00:00:00"/>
    <n v="1934"/>
    <x v="0"/>
    <n v="2327842"/>
    <x v="5"/>
    <n v="1"/>
    <n v="2831729"/>
    <s v="ТР Письменные принадлежности"/>
    <n v="0"/>
    <n v="0"/>
    <x v="92"/>
    <n v="1"/>
    <n v="1"/>
    <x v="0"/>
    <x v="0"/>
    <x v="0"/>
    <n v="0"/>
  </r>
  <r>
    <x v="19"/>
    <s v="akv2r"/>
    <s v="Ручка шариковая неавтомат. Bic Раунд Стик син,921403/934598,лин0,32мм"/>
    <s v="Анищенко Кристина Владимировна"/>
    <n v="440317"/>
    <s v="0QE"/>
    <n v="48329310"/>
    <n v="239084418"/>
    <s v="akv2r"/>
    <x v="8"/>
    <n v="0"/>
    <s v="СЦО D"/>
    <x v="1"/>
    <s v="8"/>
    <s v="Y"/>
    <d v="2023-01-31T17:46:04"/>
    <d v="9999-12-31T00:00:00"/>
    <n v="4514"/>
    <x v="1"/>
    <n v="2131693"/>
    <x v="48"/>
    <n v="0"/>
    <n v="1747850"/>
    <s v="ТР Письменные принадлежности"/>
    <n v="610.20000000000005"/>
    <n v="347.82426280200002"/>
    <x v="88"/>
    <n v="5"/>
    <n v="5"/>
    <x v="1"/>
    <x v="1"/>
    <x v="1"/>
    <n v="262.38"/>
  </r>
  <r>
    <x v="19"/>
    <s v="akv2r"/>
    <s v="Ручка шариковая неавтомат. Bic Раунд Стик син,921403/934598,лин0,32мм"/>
    <s v="Анищенко Кристина Владимировна"/>
    <n v="440317"/>
    <s v="0QE"/>
    <n v="48451877"/>
    <n v="239151906"/>
    <s v="akv2r"/>
    <x v="8"/>
    <n v="0"/>
    <s v="СЦО D"/>
    <x v="1"/>
    <s v="8"/>
    <s v="Y"/>
    <d v="2023-02-01T09:32:11"/>
    <d v="9999-12-31T00:00:00"/>
    <n v="4514"/>
    <x v="1"/>
    <n v="2120390"/>
    <x v="87"/>
    <n v="0"/>
    <n v="1752228"/>
    <s v="ТР Письменные принадлежности"/>
    <n v="203.4"/>
    <n v="115.9413902598"/>
    <x v="88"/>
    <s v="unknown"/>
    <s v="unknown"/>
    <x v="2"/>
    <x v="1"/>
    <x v="1"/>
    <n v="87.46"/>
  </r>
  <r>
    <x v="19"/>
    <s v="ana0ep"/>
    <s v="Набор текстовыделителей текста Attache Colored 1-5мм набор 4цв"/>
    <s v="Кузьмичева Алена Александровна"/>
    <n v="629205"/>
    <s v="0EP"/>
    <n v="17751715"/>
    <m/>
    <m/>
    <x v="0"/>
    <n v="0"/>
    <s v="КПЛ из карточки"/>
    <x v="0"/>
    <s v="7"/>
    <m/>
    <m/>
    <m/>
    <n v="1934"/>
    <x v="0"/>
    <n v="2900374"/>
    <x v="25"/>
    <n v="0"/>
    <n v="7680746"/>
    <s v="ТР Письменные принадлежности"/>
    <n v="211.31"/>
    <n v="49.195343999999999"/>
    <x v="87"/>
    <s v="unknown"/>
    <s v="unknown"/>
    <x v="2"/>
    <x v="0"/>
    <x v="0"/>
    <n v="162.11000000000001"/>
  </r>
  <r>
    <x v="19"/>
    <s v="ana0ep"/>
    <s v="Ручка шариковая неавтомат. Attache Polo маслян, син. корп, син. стерж"/>
    <s v="Кузьмичева Алена Александровна"/>
    <n v="563876"/>
    <s v="0EP"/>
    <n v="17751715"/>
    <m/>
    <m/>
    <x v="0"/>
    <n v="0"/>
    <s v="КПЛ из карточки"/>
    <x v="0"/>
    <s v="7"/>
    <m/>
    <m/>
    <m/>
    <n v="1934"/>
    <x v="0"/>
    <n v="2900374"/>
    <x v="25"/>
    <n v="0"/>
    <n v="7680746"/>
    <s v="ТР Письменные принадлежности"/>
    <n v="428.88"/>
    <n v="146.654302"/>
    <x v="88"/>
    <s v="unknown"/>
    <s v="unknown"/>
    <x v="2"/>
    <x v="0"/>
    <x v="0"/>
    <n v="282.23"/>
  </r>
  <r>
    <x v="19"/>
    <s v="anvavt"/>
    <s v="Карандаш чернографитный Attache Alfa HB заточ.,с ласт."/>
    <s v="Андреева Виктория Александровна"/>
    <n v="391142"/>
    <s v="0VT"/>
    <n v="48360678"/>
    <n v="259989437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Письменные принадлежности"/>
    <n v="142.44"/>
    <n v="58.953023199999997"/>
    <x v="89"/>
    <n v="1"/>
    <n v="1"/>
    <x v="0"/>
    <x v="0"/>
    <x v="0"/>
    <n v="83.49"/>
  </r>
  <r>
    <x v="19"/>
    <s v="anvavt"/>
    <s v="Линейка металлическая 40 см Attache"/>
    <s v="Андреева Виктория Александровна"/>
    <n v="514968"/>
    <s v="0VT"/>
    <n v="48360678"/>
    <n v="259989441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Письменные принадлежности"/>
    <n v="143.18"/>
    <n v="81.489495360000006"/>
    <x v="86"/>
    <n v="1"/>
    <n v="1"/>
    <x v="0"/>
    <x v="0"/>
    <x v="0"/>
    <n v="61.69"/>
  </r>
  <r>
    <x v="19"/>
    <s v="anvavt"/>
    <s v="Маркер перманентный КОМУС PY2304 черный 1-4мм круглый наконечник"/>
    <s v="Андреева Виктория Александровна"/>
    <n v="162958"/>
    <s v="0VT"/>
    <n v="48360678"/>
    <n v="259989421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Письменные принадлежности"/>
    <n v="105.36"/>
    <n v="81.638743520000006"/>
    <x v="87"/>
    <n v="1"/>
    <n v="1"/>
    <x v="0"/>
    <x v="0"/>
    <x v="0"/>
    <n v="23.72"/>
  </r>
  <r>
    <x v="19"/>
    <s v="anvavt"/>
    <s v="Ручка шариковая неавтомат. Attache 555 0,7мм син,масл,РШ205/РШ-30406"/>
    <s v="Андреева Виктория Александровна"/>
    <n v="672383"/>
    <s v="0VT"/>
    <n v="48360678"/>
    <n v="259989446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Письменные принадлежности"/>
    <n v="91.3"/>
    <n v="72.993730412200009"/>
    <x v="88"/>
    <n v="1"/>
    <n v="1"/>
    <x v="0"/>
    <x v="0"/>
    <x v="0"/>
    <n v="18.309999999999999"/>
  </r>
  <r>
    <x v="19"/>
    <s v="anvavt"/>
    <s v="Точилка Maped BOOGY,1 отверстие до 8 мм,с контейнером,пластик,ассорти,63311"/>
    <s v="Андреева Виктория Александровна"/>
    <n v="418434"/>
    <s v="0VT"/>
    <n v="48360678"/>
    <n v="259989438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Письменные принадлежности"/>
    <n v="111.36"/>
    <n v="74.407856728200002"/>
    <x v="92"/>
    <n v="1"/>
    <n v="1"/>
    <x v="0"/>
    <x v="0"/>
    <x v="0"/>
    <n v="36.950000000000003"/>
  </r>
  <r>
    <x v="19"/>
    <s v="devivt"/>
    <s v="Карандаш чернографитный Attache Economy HB дерев., с ласт, заточ"/>
    <s v="Попкова Евгения Викторовна"/>
    <n v="1078921"/>
    <s v="0VT"/>
    <n v="48503423"/>
    <n v="239008557"/>
    <s v="knv2r"/>
    <x v="2"/>
    <n v="0"/>
    <s v="СЦО D"/>
    <x v="1"/>
    <s v="8"/>
    <s v="Y"/>
    <d v="2023-01-31T12:08:10"/>
    <d v="9999-12-31T00:00:00"/>
    <n v="4514"/>
    <x v="1"/>
    <n v="2306551"/>
    <x v="26"/>
    <n v="1"/>
    <n v="2651430"/>
    <s v="ТР Письменные принадлежности"/>
    <n v="95"/>
    <n v="27.02017"/>
    <x v="89"/>
    <n v="5"/>
    <n v="5"/>
    <x v="1"/>
    <x v="1"/>
    <x v="1"/>
    <n v="67.98"/>
  </r>
  <r>
    <x v="19"/>
    <s v="devivt"/>
    <s v="Маркер перманентный KORES черный 1,5-3мм круглый наконечник 20930"/>
    <s v="Попкова Евгения Викторовна"/>
    <n v="204448"/>
    <s v="0VT"/>
    <n v="48503967"/>
    <n v="239008557"/>
    <s v="knv2r"/>
    <x v="2"/>
    <n v="1"/>
    <s v="СЦО D"/>
    <x v="1"/>
    <s v="8"/>
    <s v="Y"/>
    <d v="2023-01-31T12:08:10"/>
    <d v="9999-12-31T00:00:00"/>
    <n v="4514"/>
    <x v="1"/>
    <n v="2306551"/>
    <x v="26"/>
    <n v="0"/>
    <n v="2651430"/>
    <s v="ТР Письменные принадлежности"/>
    <n v="499.62"/>
    <n v="215.4532452"/>
    <x v="87"/>
    <n v="5"/>
    <n v="5"/>
    <x v="1"/>
    <x v="1"/>
    <x v="1"/>
    <n v="284.17"/>
  </r>
  <r>
    <x v="19"/>
    <s v="devivt"/>
    <s v="Маркер перманентный универсальный Attache Economy черный 2-3 мм"/>
    <s v="Попкова Евгения Викторовна"/>
    <n v="475786"/>
    <s v="0VT"/>
    <n v="48504534"/>
    <n v="239008557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Письменные принадлежности"/>
    <n v="492.6"/>
    <n v="129.883162"/>
    <x v="87"/>
    <n v="5"/>
    <n v="5"/>
    <x v="1"/>
    <x v="1"/>
    <x v="1"/>
    <n v="362.72"/>
  </r>
  <r>
    <x v="19"/>
    <s v="devivt"/>
    <s v="Ручка шариковая неавтомат. BIC Orange син,мас,0,3,Фран8099221/8249851"/>
    <s v="Попкова Евгения Викторовна"/>
    <n v="901990"/>
    <s v="0VT"/>
    <n v="48503967"/>
    <n v="239008557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Письменные принадлежности"/>
    <n v="251.12"/>
    <n v="144.51514309300001"/>
    <x v="88"/>
    <n v="5"/>
    <n v="5"/>
    <x v="1"/>
    <x v="1"/>
    <x v="1"/>
    <n v="106.6"/>
  </r>
  <r>
    <x v="19"/>
    <s v="devivt"/>
    <s v="Ручка шариковая неавтомат. Bic Раунд Стик син,921403/934598,лин0,32мм"/>
    <s v="Попкова Евгения Викторовна"/>
    <n v="440317"/>
    <s v="0VT"/>
    <n v="48503935"/>
    <n v="239008557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Письменные принадлежности"/>
    <n v="203.4"/>
    <n v="115.941406491"/>
    <x v="88"/>
    <n v="5"/>
    <n v="5"/>
    <x v="1"/>
    <x v="1"/>
    <x v="1"/>
    <n v="87.46"/>
  </r>
  <r>
    <x v="19"/>
    <s v="devivt"/>
    <s v="Ручка шариковая неавтомат. BicРаундСтикЭкзакт син,0,28,масл,ман918543"/>
    <s v="Попкова Евгения Викторовна"/>
    <n v="440319"/>
    <s v="0VT"/>
    <n v="48504534"/>
    <n v="239008557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Письменные принадлежности"/>
    <n v="305.5"/>
    <n v="175.31664612500001"/>
    <x v="88"/>
    <n v="5"/>
    <n v="5"/>
    <x v="1"/>
    <x v="1"/>
    <x v="1"/>
    <n v="130.18"/>
  </r>
  <r>
    <x v="19"/>
    <s v="gry05"/>
    <s v="Маркер текстовыделитель желтый 1-3,9мм Attache"/>
    <s v="Грицай Ярослав Юрьевич"/>
    <n v="257232"/>
    <s v="0G2"/>
    <n v="48105373"/>
    <n v="258754146"/>
    <s v="gry05"/>
    <x v="1"/>
    <n v="0"/>
    <s v="КП"/>
    <x v="1"/>
    <s v="18109219"/>
    <s v="N"/>
    <d v="2023-10-13T09:04:29"/>
    <d v="2023-10-20T00:00:00"/>
    <n v="1934"/>
    <x v="0"/>
    <n v="2327842"/>
    <x v="5"/>
    <n v="0"/>
    <n v="2831729"/>
    <s v="ТР Письменные принадлежности"/>
    <n v="-19.46"/>
    <n v="-10.380149279999999"/>
    <x v="87"/>
    <n v="1"/>
    <n v="1"/>
    <x v="0"/>
    <x v="0"/>
    <x v="0"/>
    <n v="-9.08"/>
  </r>
  <r>
    <x v="19"/>
    <s v="gry05"/>
    <s v="Точилка APS105, на 1 отв., с конт., цвета в ассорт."/>
    <s v="Грицай Ярослав Юрьевич"/>
    <n v="260183"/>
    <s v="0G2"/>
    <n v="48105373"/>
    <n v="258754147"/>
    <s v="gry05"/>
    <x v="1"/>
    <n v="0"/>
    <s v="КП"/>
    <x v="1"/>
    <s v="18109219"/>
    <s v="N"/>
    <d v="2023-10-13T09:04:29"/>
    <d v="2023-10-20T00:00:00"/>
    <n v="1934"/>
    <x v="0"/>
    <n v="2327842"/>
    <x v="5"/>
    <n v="0"/>
    <n v="2831729"/>
    <s v="ТР Письменные принадлежности"/>
    <n v="-43.73"/>
    <n v="-25.674305400000001"/>
    <x v="92"/>
    <n v="1"/>
    <n v="1"/>
    <x v="0"/>
    <x v="0"/>
    <x v="0"/>
    <n v="-18.059999999999999"/>
  </r>
  <r>
    <x v="19"/>
    <s v="kanavt"/>
    <s v="Набор текстовыделителей Attache Palette 1-5мм набор 4цв HL6010"/>
    <s v="Колесова Анастасия Александровна"/>
    <n v="1591150"/>
    <s v="0VT"/>
    <n v="48221677"/>
    <n v="257699579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240.36"/>
    <n v="76.209841699999998"/>
    <x v="87"/>
    <n v="5"/>
    <n v="5"/>
    <x v="1"/>
    <x v="1"/>
    <x v="1"/>
    <n v="164.15"/>
  </r>
  <r>
    <x v="19"/>
    <s v="kanavt"/>
    <s v="Ручка шариковая автомат. Attache Comfort маслян корп Soft touch 0,5мм"/>
    <s v="Колесова Анастасия Александровна"/>
    <n v="571480"/>
    <s v="0VT"/>
    <n v="48474154"/>
    <n v="239066223"/>
    <s v="akv2r"/>
    <x v="8"/>
    <n v="0"/>
    <s v="СЦО D"/>
    <x v="1"/>
    <s v="8"/>
    <s v="Y"/>
    <d v="2023-01-31T16:26:16"/>
    <d v="9999-12-31T00:00:00"/>
    <n v="4514"/>
    <x v="1"/>
    <n v="2680525"/>
    <x v="35"/>
    <n v="0"/>
    <n v="6153480"/>
    <s v="ТР Письменные принадлежности"/>
    <n v="617.4"/>
    <n v="184.08200904"/>
    <x v="88"/>
    <s v="unknown"/>
    <s v="unknown"/>
    <x v="2"/>
    <x v="1"/>
    <x v="1"/>
    <n v="433.32"/>
  </r>
  <r>
    <x v="19"/>
    <s v="kanavt"/>
    <s v="Ручка шариковая неавтомат. Attache Trio, маслян, син. стерж"/>
    <s v="Колесова Анастасия Александровна"/>
    <n v="563872"/>
    <s v="0VT"/>
    <n v="48451877"/>
    <m/>
    <m/>
    <x v="0"/>
    <n v="1"/>
    <s v="Цена ООКК"/>
    <x v="0"/>
    <s v="kanavt"/>
    <m/>
    <m/>
    <m/>
    <n v="4514"/>
    <x v="1"/>
    <n v="2120390"/>
    <x v="87"/>
    <n v="0"/>
    <n v="1752228"/>
    <s v="ТР Письменные принадлежности"/>
    <n v="104.8"/>
    <n v="47.557279680000001"/>
    <x v="88"/>
    <s v="unknown"/>
    <s v="unknown"/>
    <x v="2"/>
    <x v="1"/>
    <x v="1"/>
    <n v="57.24"/>
  </r>
  <r>
    <x v="19"/>
    <s v="kanavt"/>
    <s v="Ручка шариковая неавтомат. Bic Раунд Стик син,921403/934598,лин0,32мм"/>
    <s v="Колесова Анастасия Александровна"/>
    <n v="440317"/>
    <s v="0VT"/>
    <n v="48502943"/>
    <n v="239017824"/>
    <s v="knv2r"/>
    <x v="2"/>
    <n v="0"/>
    <s v="СЦО D"/>
    <x v="1"/>
    <s v="8"/>
    <s v="Y"/>
    <d v="2023-01-31T12:49:10"/>
    <d v="9999-12-31T00:00:00"/>
    <n v="4514"/>
    <x v="1"/>
    <n v="2551973"/>
    <x v="79"/>
    <n v="0"/>
    <n v="4755915"/>
    <s v="ТР Письменные принадлежности"/>
    <n v="406.8"/>
    <n v="231.88285514770001"/>
    <x v="88"/>
    <n v="5"/>
    <n v="5"/>
    <x v="1"/>
    <x v="1"/>
    <x v="1"/>
    <n v="174.92"/>
  </r>
  <r>
    <x v="19"/>
    <s v="knv2r"/>
    <s v="Корректирующая жидкость Attache 20мл на быстросохнущей осн, кисточка 66134"/>
    <s v="Корнилова Наталья Владимировна"/>
    <n v="10017"/>
    <s v="0QE"/>
    <n v="48329310"/>
    <n v="239009891"/>
    <s v="knv2r"/>
    <x v="2"/>
    <n v="1"/>
    <s v="СЦО D"/>
    <x v="1"/>
    <s v="8"/>
    <s v="Y"/>
    <d v="2023-01-31T12:22:19"/>
    <d v="9999-12-31T00:00:00"/>
    <n v="4514"/>
    <x v="1"/>
    <n v="2131693"/>
    <x v="48"/>
    <n v="1"/>
    <n v="1747850"/>
    <s v="ТР Письменные принадлежности"/>
    <n v="154.6"/>
    <n v="107.0786936538"/>
    <x v="90"/>
    <n v="5"/>
    <n v="5"/>
    <x v="1"/>
    <x v="1"/>
    <x v="1"/>
    <n v="47.52"/>
  </r>
  <r>
    <x v="19"/>
    <s v="kov0eq"/>
    <s v="Ручка шариковая неавтомат. СТАММ Оптима синяя,масл,1,0мм  Р001"/>
    <s v="Кальченко Оксана Владимировна"/>
    <n v="1554792"/>
    <s v="0VT"/>
    <n v="48497134"/>
    <n v="260983605"/>
    <s v="gry05"/>
    <x v="1"/>
    <n v="0"/>
    <s v="КП"/>
    <x v="1"/>
    <s v="18244636"/>
    <s v="N"/>
    <d v="2023-11-02T14:06:38"/>
    <d v="2023-11-03T00:00:00"/>
    <n v="1934"/>
    <x v="0"/>
    <n v="2327842"/>
    <x v="5"/>
    <n v="0"/>
    <n v="2831729"/>
    <s v="ТР Письменные принадлежности"/>
    <n v="54"/>
    <n v="43.199600071699997"/>
    <x v="88"/>
    <n v="1"/>
    <n v="1"/>
    <x v="0"/>
    <x v="0"/>
    <x v="0"/>
    <n v="10.8"/>
  </r>
  <r>
    <x v="19"/>
    <s v="llsvt"/>
    <s v="Ручка шариковая неавтомат. BicРаундСтикЭкзакт син,0,28,масл,ман918543"/>
    <s v="Лебедева Любовь Сергеевна"/>
    <n v="440319"/>
    <s v="0VT"/>
    <n v="48517228"/>
    <n v="261039294"/>
    <s v="gry05"/>
    <x v="1"/>
    <n v="0"/>
    <s v="КП"/>
    <x v="1"/>
    <s v="18250024"/>
    <s v="N"/>
    <d v="2023-11-03T10:34:09"/>
    <d v="2023-11-04T00:00:00"/>
    <n v="1934"/>
    <x v="0"/>
    <n v="2327842"/>
    <x v="5"/>
    <n v="0"/>
    <n v="2831729"/>
    <s v="ТР Письменные принадлежности"/>
    <n v="227.88"/>
    <n v="175.31664612500001"/>
    <x v="88"/>
    <n v="1"/>
    <n v="1"/>
    <x v="0"/>
    <x v="0"/>
    <x v="0"/>
    <n v="52.56"/>
  </r>
  <r>
    <x v="19"/>
    <s v="ltv2r"/>
    <s v="Ластик каучуковый Milan 860 комбинир. для стирания чернил и графита"/>
    <s v="Любименко Татьяна Владимировна"/>
    <n v="973189"/>
    <s v="0QE"/>
    <n v="48357255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1"/>
    <n v="7069077"/>
    <s v="ТР Письменные принадлежности"/>
    <n v="17.010000000000002"/>
    <n v="7.3597998899999997"/>
    <x v="91"/>
    <n v="5"/>
    <n v="5"/>
    <x v="1"/>
    <x v="1"/>
    <x v="1"/>
    <n v="9.65"/>
  </r>
  <r>
    <x v="19"/>
    <s v="ltv2r"/>
    <s v="Ручка шариковая неавтомат. Attache Meridian, 0,35мм,масл,черн-фиол.к"/>
    <s v="Любименко Татьяна Владимировна"/>
    <n v="1197266"/>
    <s v="0QE"/>
    <n v="48339613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385.2"/>
    <n v="167.71761979999999"/>
    <x v="88"/>
    <n v="5"/>
    <n v="5"/>
    <x v="1"/>
    <x v="1"/>
    <x v="1"/>
    <n v="217.48"/>
  </r>
  <r>
    <x v="19"/>
    <s v="ltv2r"/>
    <s v="Ручка шариковая неавтомат. Attache Trio, маслян, син. стерж"/>
    <s v="Любименко Татьяна Владимировна"/>
    <n v="563872"/>
    <s v="0QE"/>
    <n v="48300927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260.7"/>
    <n v="120.5178892"/>
    <x v="88"/>
    <n v="5"/>
    <n v="5"/>
    <x v="1"/>
    <x v="1"/>
    <x v="1"/>
    <n v="140.18"/>
  </r>
  <r>
    <x v="19"/>
    <s v="ltv2r"/>
    <s v="Ручка шариковая неавтомат. Attache Trio, маслян, син. стерж"/>
    <s v="Любименко Татьяна Владимировна"/>
    <n v="563872"/>
    <s v="0QE"/>
    <n v="48302076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812.4"/>
    <n v="361.55366759999998"/>
    <x v="88"/>
    <n v="5"/>
    <n v="5"/>
    <x v="1"/>
    <x v="1"/>
    <x v="1"/>
    <n v="450.85"/>
  </r>
  <r>
    <x v="19"/>
    <s v="mms0ep"/>
    <s v="Карандаш механический PILOT H-165 0,5мм синий корп. Япония"/>
    <s v="Михайлова Марина Сергеевна"/>
    <n v="49363"/>
    <s v="0LW"/>
    <n v="6435254"/>
    <n v="260400051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600"/>
    <n v="446.28246333300001"/>
    <x v="89"/>
    <n v="7"/>
    <n v="1"/>
    <x v="0"/>
    <x v="0"/>
    <x v="0"/>
    <n v="153.72"/>
  </r>
  <r>
    <x v="19"/>
    <s v="mms0ep"/>
    <s v="Карандаш механический PILOT H-185 0,5мм черный Япония"/>
    <s v="Михайлова Марина Сергеевна"/>
    <n v="97474"/>
    <s v="0LW"/>
    <n v="6435254"/>
    <n v="260400068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1199.95"/>
    <n v="865.92843296040007"/>
    <x v="89"/>
    <n v="7"/>
    <n v="1"/>
    <x v="0"/>
    <x v="0"/>
    <x v="0"/>
    <n v="334.02"/>
  </r>
  <r>
    <x v="19"/>
    <s v="mms0ep"/>
    <s v="Карандаш механический Комус, 0,5мм красный"/>
    <s v="Михайлова Марина Сергеевна"/>
    <n v="769926"/>
    <s v="0LW"/>
    <n v="6435254"/>
    <n v="260400061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79.98"/>
    <n v="57.928226700000003"/>
    <x v="89"/>
    <n v="7"/>
    <n v="1"/>
    <x v="0"/>
    <x v="0"/>
    <x v="0"/>
    <n v="22.05"/>
  </r>
  <r>
    <x v="19"/>
    <s v="mms0ep"/>
    <s v="Карандаш чернографитный Attache плаcтик, с ластиком, HB, зеленый корпус"/>
    <s v="Михайлова Марина Сергеевна"/>
    <n v="384856"/>
    <s v="0LW"/>
    <n v="6433461"/>
    <n v="260295197"/>
    <s v="bka07"/>
    <x v="4"/>
    <n v="0"/>
    <s v="КП"/>
    <x v="1"/>
    <s v="18212727"/>
    <s v="N"/>
    <d v="2023-10-30T15:08:44"/>
    <d v="2023-11-20T00:00:00"/>
    <n v="1934"/>
    <x v="0"/>
    <n v="2184809"/>
    <x v="17"/>
    <n v="0"/>
    <n v="2067142"/>
    <s v="ТР Письменные принадлежности"/>
    <n v="43.56"/>
    <n v="32.60139495"/>
    <x v="89"/>
    <n v="1"/>
    <n v="1"/>
    <x v="0"/>
    <x v="0"/>
    <x v="0"/>
    <n v="10.96"/>
  </r>
  <r>
    <x v="19"/>
    <s v="mms0ep"/>
    <s v="Карандаш чернографитный EVOLUTION ЭКО HB с ластиком пласт., Франция"/>
    <s v="Михайлова Марина Сергеевна"/>
    <n v="19079"/>
    <s v="0LW"/>
    <n v="6435254"/>
    <n v="260400037"/>
    <s v="gry05"/>
    <x v="1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252"/>
    <n v="210.496176144"/>
    <x v="89"/>
    <n v="7"/>
    <n v="1"/>
    <x v="0"/>
    <x v="0"/>
    <x v="0"/>
    <n v="41.5"/>
  </r>
  <r>
    <x v="19"/>
    <s v="mms0ep"/>
    <s v="Корректирующая лента Attache Economy 5 мм x 5 м, уп. - пакет с европодвесом"/>
    <s v="Михайлова Марина Сергеевна"/>
    <n v="323493"/>
    <s v="0LW"/>
    <n v="6435254"/>
    <n v="260400042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185.98"/>
    <n v="99.826116479999996"/>
    <x v="90"/>
    <n v="7"/>
    <n v="1"/>
    <x v="0"/>
    <x v="0"/>
    <x v="0"/>
    <n v="86.15"/>
  </r>
  <r>
    <x v="19"/>
    <s v="mms0ep"/>
    <s v="Корректирующая лента Attache Selection 5мм*12м '800 Tango"/>
    <s v="Михайлова Марина Сергеевна"/>
    <n v="478318"/>
    <s v="0LW"/>
    <n v="6435254"/>
    <n v="260400049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139.99"/>
    <n v="101.59295040000001"/>
    <x v="90"/>
    <n v="7"/>
    <n v="1"/>
    <x v="0"/>
    <x v="0"/>
    <x v="0"/>
    <n v="38.4"/>
  </r>
  <r>
    <x v="19"/>
    <s v="mms0ep"/>
    <s v="Ластик 25х17х6мм (термопластичный каучук)"/>
    <s v="Михайлова Марина Сергеевна"/>
    <n v="1099516"/>
    <s v="0LW"/>
    <n v="6435254"/>
    <n v="260399996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25.02"/>
    <n v="6.3955707000000004"/>
    <x v="91"/>
    <n v="7"/>
    <n v="1"/>
    <x v="0"/>
    <x v="0"/>
    <x v="0"/>
    <n v="18.62"/>
  </r>
  <r>
    <x v="19"/>
    <s v="mms0ep"/>
    <s v="Ластик Attache каплевидный, термопласт. каучук, 37x20x12 мм, белый"/>
    <s v="Михайлова Марина Сергеевна"/>
    <n v="1557377"/>
    <s v="0LW"/>
    <n v="6433461"/>
    <m/>
    <m/>
    <x v="0"/>
    <n v="1"/>
    <s v="КПЛ из карточки"/>
    <x v="0"/>
    <s v="1"/>
    <m/>
    <m/>
    <m/>
    <n v="1934"/>
    <x v="0"/>
    <n v="2184809"/>
    <x v="17"/>
    <n v="0"/>
    <n v="2067142"/>
    <s v="ТР Письменные принадлежности"/>
    <n v="88.49"/>
    <n v="22.86295251"/>
    <x v="91"/>
    <n v="1"/>
    <n v="1"/>
    <x v="0"/>
    <x v="0"/>
    <x v="0"/>
    <n v="65.63"/>
  </r>
  <r>
    <x v="19"/>
    <s v="mms0ep"/>
    <s v="Ластик Attache овальный, с пластиковым держателем, 2 шт.в уп.с европодвесом"/>
    <s v="Михайлова Марина Сергеевна"/>
    <n v="886443"/>
    <s v="0LW"/>
    <n v="6435254"/>
    <n v="260400063"/>
    <s v="gry05"/>
    <x v="1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201"/>
    <n v="151.65324480000001"/>
    <x v="91"/>
    <n v="7"/>
    <n v="1"/>
    <x v="0"/>
    <x v="0"/>
    <x v="0"/>
    <n v="49.35"/>
  </r>
  <r>
    <x v="19"/>
    <s v="mms0ep"/>
    <s v="Линейка 30см прозр.   NEON Cristal цвет ассорти  ЛН-32"/>
    <s v="Михайлова Марина Сергеевна"/>
    <n v="21584"/>
    <s v="0LW"/>
    <n v="6436886"/>
    <n v="260703294"/>
    <s v="bka07"/>
    <x v="4"/>
    <n v="0"/>
    <s v="КП"/>
    <x v="1"/>
    <s v="18216496"/>
    <s v="N"/>
    <d v="2023-11-01T10:12:35"/>
    <d v="2023-11-20T00:00:00"/>
    <n v="1934"/>
    <x v="0"/>
    <n v="2184809"/>
    <x v="17"/>
    <n v="0"/>
    <n v="2067142"/>
    <s v="ТР Письменные принадлежности"/>
    <n v="33.96"/>
    <n v="26.016566130800001"/>
    <x v="86"/>
    <n v="1"/>
    <n v="1"/>
    <x v="0"/>
    <x v="0"/>
    <x v="0"/>
    <n v="7.94"/>
  </r>
  <r>
    <x v="19"/>
    <s v="mms0ep"/>
    <s v="Маркер перманентный КОМУС PY2304 черный 1-4мм круглый наконечник"/>
    <s v="Михайлова Марина Сергеевна"/>
    <n v="162958"/>
    <s v="0LW"/>
    <n v="6436886"/>
    <n v="260703291"/>
    <s v="bka07"/>
    <x v="4"/>
    <n v="0"/>
    <s v="КП"/>
    <x v="1"/>
    <s v="18216496"/>
    <s v="N"/>
    <d v="2023-11-01T10:12:35"/>
    <d v="2023-11-20T00:00:00"/>
    <n v="1934"/>
    <x v="0"/>
    <n v="2184809"/>
    <x v="17"/>
    <n v="0"/>
    <n v="2067142"/>
    <s v="ТР Письменные принадлежности"/>
    <n v="106.32"/>
    <n v="81.638743520000006"/>
    <x v="87"/>
    <n v="1"/>
    <n v="1"/>
    <x v="0"/>
    <x v="0"/>
    <x v="0"/>
    <n v="24.68"/>
  </r>
  <r>
    <x v="19"/>
    <s v="mms0ep"/>
    <s v="Маркер перманентный КОМУС PY2304 черный 1-4мм круглый наконечник"/>
    <s v="Михайлова Марина Сергеевна"/>
    <n v="162958"/>
    <s v="0LW"/>
    <n v="6440459"/>
    <n v="261004420"/>
    <s v="bka07"/>
    <x v="4"/>
    <n v="0"/>
    <s v="КП"/>
    <x v="1"/>
    <s v="18246600"/>
    <s v="N"/>
    <d v="2023-11-02T16:13:40"/>
    <d v="2023-11-20T00:00:00"/>
    <n v="1934"/>
    <x v="0"/>
    <n v="2184809"/>
    <x v="17"/>
    <n v="0"/>
    <n v="2067142"/>
    <s v="ТР Письменные принадлежности"/>
    <n v="7974"/>
    <n v="6115.87572"/>
    <x v="87"/>
    <n v="1"/>
    <n v="1"/>
    <x v="0"/>
    <x v="0"/>
    <x v="0"/>
    <n v="1858.12"/>
  </r>
  <r>
    <x v="19"/>
    <s v="mms0ep"/>
    <s v="Маркер перманентный универсальный Attache Economy черный 2-3 мм"/>
    <s v="Михайлова Марина Сергеевна"/>
    <n v="475786"/>
    <s v="0LW"/>
    <n v="6438463"/>
    <n v="260875967"/>
    <s v="gry05"/>
    <x v="1"/>
    <n v="0"/>
    <s v="КП"/>
    <x v="1"/>
    <s v="18238284"/>
    <s v="N"/>
    <d v="2023-11-01T17:30:50"/>
    <d v="2023-11-11T00:00:00"/>
    <n v="1934"/>
    <x v="0"/>
    <n v="512088"/>
    <x v="7"/>
    <n v="0"/>
    <n v="1723299"/>
    <s v="ТР Письменные принадлежности"/>
    <n v="1056"/>
    <n v="624.15580511999997"/>
    <x v="87"/>
    <n v="7"/>
    <n v="1"/>
    <x v="0"/>
    <x v="0"/>
    <x v="0"/>
    <n v="431.84"/>
  </r>
  <r>
    <x v="19"/>
    <s v="mms0ep"/>
    <s v="Набор маркеров для белых досок KORES 3мм 4шт/уп '20843"/>
    <s v="Михайлова Марина Сергеевна"/>
    <n v="246164"/>
    <s v="0LW"/>
    <n v="6439766"/>
    <n v="260939218"/>
    <s v="bka07"/>
    <x v="4"/>
    <n v="1"/>
    <s v="КП"/>
    <x v="1"/>
    <s v="18242685"/>
    <s v="N"/>
    <d v="2023-11-02T12:09:17"/>
    <d v="2023-11-20T00:00:00"/>
    <n v="1934"/>
    <x v="0"/>
    <n v="2184809"/>
    <x v="17"/>
    <n v="0"/>
    <n v="2067142"/>
    <s v="ТР Письменные принадлежности"/>
    <n v="246"/>
    <n v="184.75056606000001"/>
    <x v="87"/>
    <n v="1"/>
    <n v="1"/>
    <x v="0"/>
    <x v="0"/>
    <x v="0"/>
    <n v="61.25"/>
  </r>
  <r>
    <x v="19"/>
    <s v="mms0ep"/>
    <s v="Набор текстовыделителей EDDING E-345/4S набо р 4цв.1-5мм"/>
    <s v="Михайлова Марина Сергеевна"/>
    <n v="434192"/>
    <s v="0LW"/>
    <n v="6435254"/>
    <n v="260400047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1765.02"/>
    <n v="1342.7937792"/>
    <x v="87"/>
    <n v="7"/>
    <n v="1"/>
    <x v="0"/>
    <x v="0"/>
    <x v="0"/>
    <n v="422.23"/>
  </r>
  <r>
    <x v="19"/>
    <s v="mms0ep"/>
    <s v="Набор текстовыделителей текста Attache Colored 1-5мм набор 4цв"/>
    <s v="Михайлова Марина Сергеевна"/>
    <n v="629205"/>
    <s v="0LW"/>
    <n v="6433461"/>
    <n v="260295201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Письменные принадлежности"/>
    <n v="157.99"/>
    <n v="98.5037856"/>
    <x v="87"/>
    <n v="1"/>
    <n v="1"/>
    <x v="0"/>
    <x v="0"/>
    <x v="0"/>
    <n v="59.49"/>
  </r>
  <r>
    <x v="19"/>
    <s v="mms0ep"/>
    <s v="Ручка гелевая PILOT BLRT-FR7 Frixion Clicker автомат синий ст. Япония"/>
    <s v="Михайлова Марина Сергеевна"/>
    <n v="268018"/>
    <s v="0LW"/>
    <n v="6435254"/>
    <n v="260400041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397.99"/>
    <n v="287.4223765914"/>
    <x v="88"/>
    <n v="7"/>
    <n v="1"/>
    <x v="0"/>
    <x v="0"/>
    <x v="0"/>
    <n v="110.57"/>
  </r>
  <r>
    <x v="19"/>
    <s v="mms0ep"/>
    <s v="Ручка гелевая автомат. Attache Wizardчерн,автомат.0,5мм,резин.манжет"/>
    <s v="Михайлова Марина Сергеевна"/>
    <n v="258071"/>
    <s v="0LW"/>
    <n v="6433461"/>
    <n v="260295191"/>
    <s v="bka07"/>
    <x v="4"/>
    <n v="0"/>
    <s v="КП"/>
    <x v="1"/>
    <s v="18212727"/>
    <s v="N"/>
    <d v="2023-10-30T15:08:44"/>
    <d v="2023-11-20T00:00:00"/>
    <n v="1934"/>
    <x v="0"/>
    <n v="2184809"/>
    <x v="17"/>
    <n v="0"/>
    <n v="2067142"/>
    <s v="ТР Письменные принадлежности"/>
    <n v="380.04"/>
    <n v="155.49792669999999"/>
    <x v="88"/>
    <n v="1"/>
    <n v="1"/>
    <x v="0"/>
    <x v="0"/>
    <x v="0"/>
    <n v="224.54"/>
  </r>
  <r>
    <x v="19"/>
    <s v="mms0ep"/>
    <s v="Ручка гелевая неавтомат. Attache Economy синий стерж., 0,5 мм,манж"/>
    <s v="Михайлова Марина Сергеевна"/>
    <n v="901703"/>
    <s v="0LW"/>
    <n v="6435254"/>
    <n v="260400065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165.06"/>
    <n v="76.194712800000005"/>
    <x v="88"/>
    <n v="7"/>
    <n v="1"/>
    <x v="0"/>
    <x v="0"/>
    <x v="0"/>
    <n v="88.87"/>
  </r>
  <r>
    <x v="19"/>
    <s v="mms0ep"/>
    <s v="Ручка гелевая неавтомат. Attache Economy черный стерж., 0,5 мм,манж"/>
    <s v="Михайлова Марина Сергеевна"/>
    <n v="901702"/>
    <s v="0LW"/>
    <n v="6435254"/>
    <n v="260400064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11"/>
    <n v="5.1532656000000001"/>
    <x v="88"/>
    <n v="7"/>
    <n v="1"/>
    <x v="0"/>
    <x v="0"/>
    <x v="0"/>
    <n v="5.85"/>
  </r>
  <r>
    <x v="19"/>
    <s v="mms0ep"/>
    <s v="Ручка гелевая неавтомат. Attache Town 0,5мм с резин.манжеткой черный"/>
    <s v="Михайлова Марина Сергеевна"/>
    <n v="168714"/>
    <s v="0LW"/>
    <n v="6435254"/>
    <n v="260400029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47.99"/>
    <n v="32.980807817399999"/>
    <x v="88"/>
    <n v="7"/>
    <n v="1"/>
    <x v="0"/>
    <x v="0"/>
    <x v="0"/>
    <n v="15.01"/>
  </r>
  <r>
    <x v="19"/>
    <s v="mms0ep"/>
    <s v="Ручка гелевая неавтомат. Attache Velvet синий стерж, 0,5мм"/>
    <s v="Михайлова Марина Сергеевна"/>
    <n v="613138"/>
    <s v="0LW"/>
    <n v="6435254"/>
    <n v="260400055"/>
    <s v="gry05"/>
    <x v="1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552.1"/>
    <n v="317.36754287999997"/>
    <x v="88"/>
    <n v="7"/>
    <n v="1"/>
    <x v="0"/>
    <x v="0"/>
    <x v="0"/>
    <n v="234.73"/>
  </r>
  <r>
    <x v="19"/>
    <s v="mms0ep"/>
    <s v="Ручка шариковая автомат. Attache Comfort маслян корп Soft touch 0,5мм"/>
    <s v="Михайлова Марина Сергеевна"/>
    <n v="571480"/>
    <s v="0LW"/>
    <n v="6435254"/>
    <n v="260400054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384.05"/>
    <n v="184.08200904"/>
    <x v="88"/>
    <n v="7"/>
    <n v="1"/>
    <x v="0"/>
    <x v="0"/>
    <x v="0"/>
    <n v="199.97"/>
  </r>
  <r>
    <x v="19"/>
    <s v="mms0ep"/>
    <s v="Ручка шариковая автомат. Attache Economy прозр.корп,0,7мм синий"/>
    <s v="Михайлова Марина Сергеевна"/>
    <n v="1109365"/>
    <s v="0LW"/>
    <n v="6394203"/>
    <n v="258096374"/>
    <s v="gry05"/>
    <x v="1"/>
    <n v="1"/>
    <s v="КП"/>
    <x v="1"/>
    <s v="18057327"/>
    <s v="N"/>
    <d v="2023-10-05T11:02:41"/>
    <d v="2023-10-10T00:00:00"/>
    <n v="1934"/>
    <x v="0"/>
    <n v="512088"/>
    <x v="7"/>
    <n v="0"/>
    <n v="1723299"/>
    <s v="ТР Письменные принадлежности"/>
    <n v="-180"/>
    <n v="-66.613131600000003"/>
    <x v="88"/>
    <n v="7"/>
    <n v="1"/>
    <x v="0"/>
    <x v="0"/>
    <x v="0"/>
    <n v="-113.39"/>
  </r>
  <r>
    <x v="19"/>
    <s v="mms0ep"/>
    <s v="Ручка шариковая автомат. Attache Sun Flower,синий корп,син,масл,манж"/>
    <s v="Михайлова Марина Сергеевна"/>
    <n v="389756"/>
    <s v="0LW"/>
    <n v="6435254"/>
    <n v="260400044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64.98"/>
    <n v="43.112588100000004"/>
    <x v="88"/>
    <n v="7"/>
    <n v="1"/>
    <x v="0"/>
    <x v="0"/>
    <x v="0"/>
    <n v="21.87"/>
  </r>
  <r>
    <x v="19"/>
    <s v="mms0ep"/>
    <s v="Ручка шариковая автомат. Attache синяя, 0,3/0,5мм, корп.черн,с манж"/>
    <s v="Михайлова Марина Сергеевна"/>
    <n v="1301776"/>
    <s v="0LW"/>
    <n v="6395444"/>
    <n v="258146359"/>
    <s v="gry05"/>
    <x v="1"/>
    <n v="0"/>
    <s v="КП"/>
    <x v="1"/>
    <s v="18062715"/>
    <s v="N"/>
    <d v="2023-10-05T16:42:17"/>
    <d v="2023-10-20T00:00:00"/>
    <n v="1934"/>
    <x v="0"/>
    <n v="512088"/>
    <x v="7"/>
    <n v="0"/>
    <n v="1723299"/>
    <s v="ТР Письменные принадлежности"/>
    <n v="-2400"/>
    <n v="-1777.9007610000001"/>
    <x v="88"/>
    <n v="7"/>
    <n v="1"/>
    <x v="0"/>
    <x v="0"/>
    <x v="0"/>
    <n v="-622.1"/>
  </r>
  <r>
    <x v="19"/>
    <s v="mms0ep"/>
    <s v="Ручка шариковая автомат. Attache синяя, 0,3/0,5мм, корп.черн,с манж"/>
    <s v="Михайлова Марина Сергеевна"/>
    <n v="1301776"/>
    <s v="0LW"/>
    <n v="6435254"/>
    <n v="260400002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191.95"/>
    <n v="140.68415088"/>
    <x v="88"/>
    <n v="7"/>
    <n v="1"/>
    <x v="0"/>
    <x v="0"/>
    <x v="0"/>
    <n v="51.27"/>
  </r>
  <r>
    <x v="19"/>
    <s v="mms0ep"/>
    <s v="Ручка шариковая на подставке на липучке для стены и стол Attache син,син.ст"/>
    <s v="Михайлова Марина Сергеевна"/>
    <n v="490442"/>
    <s v="0LW"/>
    <n v="6395444"/>
    <n v="258146361"/>
    <s v="gry05"/>
    <x v="1"/>
    <n v="0"/>
    <s v="КП"/>
    <x v="1"/>
    <s v="18062715"/>
    <s v="N"/>
    <d v="2023-10-05T16:42:17"/>
    <d v="2023-10-20T00:00:00"/>
    <n v="1934"/>
    <x v="0"/>
    <n v="512088"/>
    <x v="7"/>
    <n v="0"/>
    <n v="1723299"/>
    <s v="ТР Письменные принадлежности"/>
    <n v="-640"/>
    <n v="-373.53592650000002"/>
    <x v="88"/>
    <n v="7"/>
    <n v="1"/>
    <x v="0"/>
    <x v="0"/>
    <x v="0"/>
    <n v="-266.45999999999998"/>
  </r>
  <r>
    <x v="19"/>
    <s v="mms0ep"/>
    <s v="Ручка шариковая неавтомат. Attache Selection Sky неавт., маслян, син"/>
    <s v="Михайлова Марина Сергеевна"/>
    <n v="391129"/>
    <s v="0LW"/>
    <n v="6435254"/>
    <n v="260400045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70.02"/>
    <n v="49.140068399999997"/>
    <x v="88"/>
    <n v="7"/>
    <n v="1"/>
    <x v="0"/>
    <x v="0"/>
    <x v="0"/>
    <n v="20.88"/>
  </r>
  <r>
    <x v="19"/>
    <s v="mms0ep"/>
    <s v="Ручка шариковая неавтомат. Attache Style 0,5мм прорезин.корп.синий ст"/>
    <s v="Михайлова Марина Сергеевна"/>
    <n v="148055"/>
    <s v="0LW"/>
    <n v="6435254"/>
    <n v="260400012"/>
    <s v="gry05"/>
    <x v="1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191.95"/>
    <n v="101.70337752"/>
    <x v="88"/>
    <n v="7"/>
    <n v="1"/>
    <x v="0"/>
    <x v="0"/>
    <x v="0"/>
    <n v="90.25"/>
  </r>
  <r>
    <x v="19"/>
    <s v="mms0ep"/>
    <s v="Ручка шариковая неавтомат. BEIFA AA 927 0,5мм синий Китай"/>
    <s v="Михайлова Марина Сергеевна"/>
    <n v="27778"/>
    <s v="0LW"/>
    <n v="6433461"/>
    <n v="260295193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Письменные принадлежности"/>
    <n v="90.72"/>
    <n v="69.027273999999991"/>
    <x v="88"/>
    <n v="1"/>
    <n v="1"/>
    <x v="0"/>
    <x v="0"/>
    <x v="0"/>
    <n v="21.69"/>
  </r>
  <r>
    <x v="19"/>
    <s v="mms0ep"/>
    <s v="Ручка шариковая неавтомат. BEIFA AA 927 0,5мм синий Китай"/>
    <s v="Михайлова Марина Сергеевна"/>
    <n v="27778"/>
    <s v="0LW"/>
    <n v="6439016"/>
    <n v="260907737"/>
    <s v="gry05"/>
    <x v="1"/>
    <n v="0"/>
    <s v="КП"/>
    <x v="1"/>
    <s v="18239619"/>
    <s v="N"/>
    <d v="2023-11-02T09:45:57"/>
    <d v="2023-11-20T00:00:00"/>
    <n v="1934"/>
    <x v="0"/>
    <n v="2184809"/>
    <x v="17"/>
    <n v="0"/>
    <n v="2067142"/>
    <s v="ТР Письменные принадлежности"/>
    <n v="22.68"/>
    <n v="17.256818500000001"/>
    <x v="88"/>
    <n v="1"/>
    <n v="1"/>
    <x v="0"/>
    <x v="0"/>
    <x v="0"/>
    <n v="5.42"/>
  </r>
  <r>
    <x v="19"/>
    <s v="mms0ep"/>
    <s v="Точилка Maped I-GLOO с контейнером,1 отверстие,пластик,ассорти,534754"/>
    <s v="Михайлова Марина Сергеевна"/>
    <n v="263531"/>
    <s v="0LW"/>
    <n v="6435254"/>
    <n v="260400040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исьменные принадлежности"/>
    <n v="420"/>
    <n v="302.97806094060002"/>
    <x v="92"/>
    <n v="7"/>
    <n v="1"/>
    <x v="0"/>
    <x v="0"/>
    <x v="0"/>
    <n v="117.02"/>
  </r>
  <r>
    <x v="19"/>
    <s v="nnvvt"/>
    <s v="Карандаш чернографитный Attache Economy плаcтик, с ластиком, HB,черн.корпус"/>
    <s v="Низамова Надежда Викторовна"/>
    <n v="1258553"/>
    <s v="0VT"/>
    <n v="48481147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65.52"/>
    <n v="17.977220712299999"/>
    <x v="89"/>
    <n v="5"/>
    <n v="5"/>
    <x v="1"/>
    <x v="1"/>
    <x v="1"/>
    <n v="47.54"/>
  </r>
  <r>
    <x v="19"/>
    <s v="nnvvt"/>
    <s v="Корректирующая жидкость Attache 20мл на быстросохнущей осн, кисточка 66134"/>
    <s v="Низамова Надежда Викторовна"/>
    <n v="10017"/>
    <s v="0VT"/>
    <n v="48513795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44.36"/>
    <n v="21.415720876999998"/>
    <x v="90"/>
    <n v="5"/>
    <n v="5"/>
    <x v="1"/>
    <x v="1"/>
    <x v="1"/>
    <n v="22.94"/>
  </r>
  <r>
    <x v="19"/>
    <s v="nnvvt"/>
    <s v="Корректирующая жидкость Attache 20мл на быстросохнущей осн, кисточка 66134"/>
    <s v="Низамова Надежда Викторовна"/>
    <n v="10017"/>
    <s v="0VT"/>
    <n v="48513872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221.8"/>
    <n v="107.078697558"/>
    <x v="90"/>
    <n v="5"/>
    <n v="5"/>
    <x v="1"/>
    <x v="1"/>
    <x v="1"/>
    <n v="114.72"/>
  </r>
  <r>
    <x v="19"/>
    <s v="nnvvt"/>
    <s v="Корректирующая жидкость Attache 20мл, на быстросохнущей основе, губка"/>
    <s v="Низамова Надежда Викторовна"/>
    <n v="702955"/>
    <s v="0VT"/>
    <n v="48513872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268.35000000000002"/>
    <n v="100.90635899999999"/>
    <x v="90"/>
    <n v="5"/>
    <n v="5"/>
    <x v="1"/>
    <x v="1"/>
    <x v="1"/>
    <n v="167.44"/>
  </r>
  <r>
    <x v="19"/>
    <s v="nnvvt"/>
    <s v="Корректирующая лента ATTACHE 13м 777"/>
    <s v="Низамова Надежда Викторовна"/>
    <n v="313352"/>
    <s v="0VT"/>
    <n v="48513795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133.77000000000001"/>
    <n v="32.358982900000001"/>
    <x v="90"/>
    <n v="5"/>
    <n v="5"/>
    <x v="1"/>
    <x v="1"/>
    <x v="1"/>
    <n v="101.41"/>
  </r>
  <r>
    <x v="19"/>
    <s v="nnvvt"/>
    <s v="Ластик KOH-I-NOOR 300/40 каучуковый Чехия"/>
    <s v="Низамова Надежда Викторовна"/>
    <n v="341"/>
    <s v="0VT"/>
    <n v="48514464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31.67"/>
    <n v="13.841315014999999"/>
    <x v="91"/>
    <n v="5"/>
    <n v="5"/>
    <x v="1"/>
    <x v="1"/>
    <x v="1"/>
    <n v="17.829999999999998"/>
  </r>
  <r>
    <x v="19"/>
    <s v="nnvvt"/>
    <s v="Линейка металлич. 30см Attache Line"/>
    <s v="Низамова Надежда Викторовна"/>
    <n v="144629"/>
    <s v="0VT"/>
    <n v="48481261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1"/>
    <n v="1647623"/>
    <s v="ТР Письменные принадлежности"/>
    <n v="222.62"/>
    <n v="76.079249559999994"/>
    <x v="86"/>
    <n v="5"/>
    <n v="5"/>
    <x v="1"/>
    <x v="1"/>
    <x v="1"/>
    <n v="146.54"/>
  </r>
  <r>
    <x v="19"/>
    <s v="nnvvt"/>
    <s v="Набор текстовыделителей 1-4,5мм, 4шт/наб"/>
    <s v="Низамова Надежда Викторовна"/>
    <n v="569017"/>
    <s v="0VT"/>
    <n v="48513765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83.38"/>
    <n v="36.234979699999997"/>
    <x v="87"/>
    <n v="5"/>
    <n v="5"/>
    <x v="1"/>
    <x v="1"/>
    <x v="1"/>
    <n v="47.15"/>
  </r>
  <r>
    <x v="19"/>
    <s v="nnvvt"/>
    <s v="Набор текстовыделителей 1-4,5мм, 4шт/наб"/>
    <s v="Низамова Надежда Викторовна"/>
    <n v="569017"/>
    <s v="0VT"/>
    <n v="48513795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83.38"/>
    <n v="36.234979699999997"/>
    <x v="87"/>
    <n v="5"/>
    <n v="5"/>
    <x v="1"/>
    <x v="1"/>
    <x v="1"/>
    <n v="47.15"/>
  </r>
  <r>
    <x v="19"/>
    <s v="nnvvt"/>
    <s v="Набор текстовыделителей Attache Palette 1-5мм набор 4цв HL6010"/>
    <s v="Низамова Надежда Викторовна"/>
    <n v="1591150"/>
    <s v="0VT"/>
    <n v="48480749"/>
    <m/>
    <m/>
    <x v="0"/>
    <n v="1"/>
    <s v="Цена ООКК"/>
    <x v="0"/>
    <s v="nnvvt"/>
    <m/>
    <m/>
    <m/>
    <n v="4514"/>
    <x v="1"/>
    <n v="1035765"/>
    <x v="49"/>
    <n v="0"/>
    <n v="1647623"/>
    <s v="ТР Письменные принадлежности"/>
    <n v="127"/>
    <n v="76.209841699999998"/>
    <x v="87"/>
    <n v="5"/>
    <n v="5"/>
    <x v="1"/>
    <x v="1"/>
    <x v="1"/>
    <n v="50.79"/>
  </r>
  <r>
    <x v="19"/>
    <s v="nnvvt"/>
    <s v="Набор текстовыделителей Attache Palette 1-5мм набор 4цв HL6010"/>
    <s v="Низамова Надежда Викторовна"/>
    <n v="1591150"/>
    <s v="0VT"/>
    <n v="48481147"/>
    <m/>
    <m/>
    <x v="0"/>
    <n v="1"/>
    <s v="Цена ООКК"/>
    <x v="0"/>
    <s v="nnvvt"/>
    <m/>
    <m/>
    <m/>
    <n v="4514"/>
    <x v="1"/>
    <n v="1035765"/>
    <x v="49"/>
    <n v="0"/>
    <n v="1647623"/>
    <s v="ТР Письменные принадлежности"/>
    <n v="127"/>
    <n v="76.209841699999998"/>
    <x v="87"/>
    <n v="5"/>
    <n v="5"/>
    <x v="1"/>
    <x v="1"/>
    <x v="1"/>
    <n v="50.79"/>
  </r>
  <r>
    <x v="19"/>
    <s v="nnvvt"/>
    <s v="Набор текстовыделителей Attache Palette 1-5мм набор 4цв HL6010"/>
    <s v="Низамова Надежда Викторовна"/>
    <n v="1591150"/>
    <s v="0VT"/>
    <n v="48481545"/>
    <m/>
    <m/>
    <x v="0"/>
    <n v="1"/>
    <s v="Цена ООКК"/>
    <x v="0"/>
    <s v="nnvvt"/>
    <m/>
    <m/>
    <m/>
    <n v="4514"/>
    <x v="1"/>
    <n v="1035765"/>
    <x v="49"/>
    <n v="0"/>
    <n v="1647623"/>
    <s v="ТР Письменные принадлежности"/>
    <n v="254"/>
    <n v="152.4196834"/>
    <x v="87"/>
    <n v="5"/>
    <n v="5"/>
    <x v="1"/>
    <x v="1"/>
    <x v="1"/>
    <n v="101.58"/>
  </r>
  <r>
    <x v="19"/>
    <s v="nnvvt"/>
    <s v="Ручка гелевая неавтомат. Attache Gelios-020 черный стерж, 0,5 мм,манж"/>
    <s v="Низамова Надежда Викторовна"/>
    <n v="613146"/>
    <s v="0VT"/>
    <n v="48481261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73.94"/>
    <n v="18.711988059999999"/>
    <x v="88"/>
    <n v="5"/>
    <n v="5"/>
    <x v="1"/>
    <x v="1"/>
    <x v="1"/>
    <n v="55.23"/>
  </r>
  <r>
    <x v="19"/>
    <s v="nnvvt"/>
    <s v="Ручка гелевая неавтомат. Attache Space 0,5мм черный Россия"/>
    <s v="Низамова Надежда Викторовна"/>
    <n v="131236"/>
    <s v="0VT"/>
    <n v="48513795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27.44"/>
    <n v="10.267198734999999"/>
    <x v="88"/>
    <n v="5"/>
    <n v="5"/>
    <x v="1"/>
    <x v="1"/>
    <x v="1"/>
    <n v="17.170000000000002"/>
  </r>
  <r>
    <x v="19"/>
    <s v="nnvvt"/>
    <s v="Ручка шариковая автомат. Attache Selection Genious,син,корп.асс,манж"/>
    <s v="Низамова Надежда Викторовна"/>
    <n v="1098085"/>
    <s v="0VT"/>
    <n v="48514464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63.38"/>
    <n v="25.771651800000001"/>
    <x v="88"/>
    <n v="5"/>
    <n v="5"/>
    <x v="1"/>
    <x v="1"/>
    <x v="1"/>
    <n v="37.61"/>
  </r>
  <r>
    <x v="19"/>
    <s v="nnvvt"/>
    <s v="Ручка шариковая автомат. Attache Selection Spacecraft масл,син, асс"/>
    <s v="Низамова Надежда Викторовна"/>
    <n v="1038964"/>
    <s v="0VT"/>
    <n v="48514464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339.1"/>
    <n v="137.29041549999999"/>
    <x v="88"/>
    <n v="5"/>
    <n v="5"/>
    <x v="1"/>
    <x v="1"/>
    <x v="1"/>
    <n v="201.81"/>
  </r>
  <r>
    <x v="19"/>
    <s v="nnvvt"/>
    <s v="Ручка шариковая автомат. Beifa KB139400 0,5мм,синий,манж"/>
    <s v="Низамова Надежда Викторовна"/>
    <n v="131246"/>
    <s v="0VT"/>
    <n v="48513858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939"/>
    <n v="351.914421"/>
    <x v="88"/>
    <n v="5"/>
    <n v="5"/>
    <x v="1"/>
    <x v="1"/>
    <x v="1"/>
    <n v="587.09"/>
  </r>
  <r>
    <x v="19"/>
    <s v="nnvvt"/>
    <s v="Ручка шариковая автомат. Beifa KB139400 0,5мм,синий,манж"/>
    <s v="Низамова Надежда Викторовна"/>
    <n v="131246"/>
    <s v="0VT"/>
    <n v="48513872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939"/>
    <n v="351.914421"/>
    <x v="88"/>
    <n v="5"/>
    <n v="5"/>
    <x v="1"/>
    <x v="1"/>
    <x v="1"/>
    <n v="587.09"/>
  </r>
  <r>
    <x v="19"/>
    <s v="nnvvt"/>
    <s v="Ручка шариковая автомат. Beifa KB139400 0,5мм,синий,манж"/>
    <s v="Низамова Надежда Викторовна"/>
    <n v="131246"/>
    <s v="0VT"/>
    <n v="48514557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156.5"/>
    <n v="58.652403499999998"/>
    <x v="88"/>
    <n v="5"/>
    <n v="5"/>
    <x v="1"/>
    <x v="1"/>
    <x v="1"/>
    <n v="97.85"/>
  </r>
  <r>
    <x v="19"/>
    <s v="nnvvt"/>
    <s v="Ручка шариковая неавтомат. Attache Axiom неавт..корпус ассорти. синяя"/>
    <s v="Низамова Надежда Викторовна"/>
    <n v="1098094"/>
    <s v="0VT"/>
    <n v="48451239"/>
    <n v="245514310"/>
    <s v="bkb2r"/>
    <x v="9"/>
    <n v="0"/>
    <s v="СЦО D"/>
    <x v="1"/>
    <s v="8"/>
    <s v="Y"/>
    <d v="2023-05-02T15:41:10"/>
    <d v="9999-12-31T00:00:00"/>
    <n v="4514"/>
    <x v="1"/>
    <n v="3035486"/>
    <x v="37"/>
    <n v="0"/>
    <n v="8312361"/>
    <s v="ТР Письменные принадлежности"/>
    <n v="31.5"/>
    <n v="26.636483586000001"/>
    <x v="88"/>
    <n v="7"/>
    <n v="5"/>
    <x v="1"/>
    <x v="1"/>
    <x v="1"/>
    <n v="4.8600000000000003"/>
  </r>
  <r>
    <x v="19"/>
    <s v="nnvvt"/>
    <s v="Ручка шариковая неавтомат. Attache Economy Elementary 0,5мм синий ст"/>
    <s v="Низамова Надежда Викторовна"/>
    <n v="434191"/>
    <s v="0VT"/>
    <n v="48451239"/>
    <n v="245514310"/>
    <s v="bkb2r"/>
    <x v="9"/>
    <n v="0"/>
    <s v="СЦО D"/>
    <x v="1"/>
    <s v="8"/>
    <s v="Y"/>
    <d v="2023-05-02T15:41:10"/>
    <d v="9999-12-31T00:00:00"/>
    <n v="4514"/>
    <x v="1"/>
    <n v="3035486"/>
    <x v="37"/>
    <n v="0"/>
    <n v="8312361"/>
    <s v="ТР Письменные принадлежности"/>
    <n v="87.85"/>
    <n v="20.414204300000002"/>
    <x v="88"/>
    <n v="7"/>
    <n v="5"/>
    <x v="1"/>
    <x v="1"/>
    <x v="1"/>
    <n v="67.44"/>
  </r>
  <r>
    <x v="19"/>
    <s v="nnvvt"/>
    <s v="Ручка шариковая неавтомат. Attache Style 0,5мм прорезин.корп.синий ст"/>
    <s v="Низамова Надежда Викторовна"/>
    <n v="148055"/>
    <s v="0VT"/>
    <n v="48480749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569.4"/>
    <n v="171.82194419999999"/>
    <x v="88"/>
    <n v="5"/>
    <n v="5"/>
    <x v="1"/>
    <x v="1"/>
    <x v="1"/>
    <n v="397.58"/>
  </r>
  <r>
    <x v="19"/>
    <s v="nnvvt"/>
    <s v="Ручка шариковая неавтомат. Attache Style 0,5мм прорезин.корп.черн ст"/>
    <s v="Низамова Надежда Викторовна"/>
    <n v="148056"/>
    <s v="0VT"/>
    <n v="48481261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56.94"/>
    <n v="18.506771839999999"/>
    <x v="88"/>
    <n v="5"/>
    <n v="5"/>
    <x v="1"/>
    <x v="1"/>
    <x v="1"/>
    <n v="38.43"/>
  </r>
  <r>
    <x v="19"/>
    <s v="nnvvt"/>
    <s v="Ручка шариковая неавтомат. Bic Раунд Стик син,921403/934598,лин0,32мм"/>
    <s v="Низамова Надежда Викторовна"/>
    <n v="440317"/>
    <s v="0VT"/>
    <n v="48513765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81.36"/>
    <n v="46.376581231000003"/>
    <x v="88"/>
    <n v="5"/>
    <n v="5"/>
    <x v="1"/>
    <x v="1"/>
    <x v="1"/>
    <n v="34.979999999999997"/>
  </r>
  <r>
    <x v="19"/>
    <s v="nnvvt"/>
    <s v="Ручка шариковая неавтомат. Bic Раунд Стик син,921403/934598,лин0,32мм"/>
    <s v="Низамова Надежда Викторовна"/>
    <n v="440317"/>
    <s v="0VT"/>
    <n v="48513836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406.8"/>
    <n v="231.88281298199999"/>
    <x v="88"/>
    <n v="5"/>
    <n v="5"/>
    <x v="1"/>
    <x v="1"/>
    <x v="1"/>
    <n v="174.92"/>
  </r>
  <r>
    <x v="19"/>
    <s v="nnvvt"/>
    <s v="Ручка шариковая неавтомат. Bic Раунд Стик син,921403/934598,лин0,32мм"/>
    <s v="Низамова Надежда Викторовна"/>
    <n v="440317"/>
    <s v="0VT"/>
    <n v="48514557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101.7"/>
    <n v="57.970749832000003"/>
    <x v="88"/>
    <n v="5"/>
    <n v="5"/>
    <x v="1"/>
    <x v="1"/>
    <x v="1"/>
    <n v="43.73"/>
  </r>
  <r>
    <x v="19"/>
    <s v="nnvvt"/>
    <s v="Ручка шариковая неавтомат. BicРаундСтикЭкзакт син,0,28,масл,ман918543"/>
    <s v="Низамова Надежда Викторовна"/>
    <n v="440319"/>
    <s v="0VT"/>
    <n v="48481147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244.4"/>
    <n v="140.25325323710001"/>
    <x v="88"/>
    <n v="5"/>
    <n v="5"/>
    <x v="1"/>
    <x v="1"/>
    <x v="1"/>
    <n v="104.15"/>
  </r>
  <r>
    <x v="19"/>
    <s v="nnvvt"/>
    <s v="Ручка шариковая неавтомат. BicРаундСтикЭкзакт син,0,28,масл,ман918543"/>
    <s v="Низамова Надежда Викторовна"/>
    <n v="440319"/>
    <s v="0VT"/>
    <n v="48481545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305.5"/>
    <n v="175.31658986639999"/>
    <x v="88"/>
    <n v="5"/>
    <n v="5"/>
    <x v="1"/>
    <x v="1"/>
    <x v="1"/>
    <n v="130.18"/>
  </r>
  <r>
    <x v="19"/>
    <s v="nnvvt"/>
    <s v="Ручка шариковая неавтомат. BicРаундСтикЭкзакт син,0,28,масл,ман918543"/>
    <s v="Низамова Надежда Викторовна"/>
    <n v="440319"/>
    <s v="0VT"/>
    <n v="48513795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30.55"/>
    <n v="17.531618026"/>
    <x v="88"/>
    <n v="5"/>
    <n v="5"/>
    <x v="1"/>
    <x v="1"/>
    <x v="1"/>
    <n v="13.02"/>
  </r>
  <r>
    <x v="19"/>
    <s v="nnvvt"/>
    <s v="Ручка шариковая неавтомат. BicРаундСтикЭкзакт син,0,28,масл,ман918543"/>
    <s v="Низамова Надежда Викторовна"/>
    <n v="440319"/>
    <s v="0VT"/>
    <n v="48513858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916.5"/>
    <n v="525.94984520200001"/>
    <x v="88"/>
    <n v="5"/>
    <n v="5"/>
    <x v="1"/>
    <x v="1"/>
    <x v="1"/>
    <n v="390.55"/>
  </r>
  <r>
    <x v="19"/>
    <s v="nnvvt"/>
    <s v="Ручка шариковая неавтомат. BicРаундСтикЭкзакт син,0,28,масл,ман918543"/>
    <s v="Низамова Надежда Викторовна"/>
    <n v="440319"/>
    <s v="0VT"/>
    <n v="48513872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916.5"/>
    <n v="525.94984520200001"/>
    <x v="88"/>
    <n v="5"/>
    <n v="5"/>
    <x v="1"/>
    <x v="1"/>
    <x v="1"/>
    <n v="390.55"/>
  </r>
  <r>
    <x v="19"/>
    <s v="nnvvt"/>
    <s v="Ручка шариковая неавтомат. BicРаундСтикЭкзакт син,0,28,масл,ман918543"/>
    <s v="Низамова Надежда Викторовна"/>
    <n v="440319"/>
    <s v="0VT"/>
    <n v="48514557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152.75"/>
    <n v="87.658276475999998"/>
    <x v="88"/>
    <n v="5"/>
    <n v="5"/>
    <x v="1"/>
    <x v="1"/>
    <x v="1"/>
    <n v="65.09"/>
  </r>
  <r>
    <x v="19"/>
    <s v="nnvvt"/>
    <s v="Ручка шариковая неавтомат. PILOT BPS-GP-EF рез.манж. син 0,18ммЯпония"/>
    <s v="Низамова Надежда Викторовна"/>
    <n v="60857"/>
    <s v="0VT"/>
    <n v="48481545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731"/>
    <n v="393.44529426909997"/>
    <x v="88"/>
    <n v="5"/>
    <n v="5"/>
    <x v="1"/>
    <x v="1"/>
    <x v="1"/>
    <n v="337.55"/>
  </r>
  <r>
    <x v="19"/>
    <s v="nnvvt"/>
    <s v="Ручка шариковая неавтомат. PILOT BPS-GP-F рез.манж. син 0,22мм Япония"/>
    <s v="Низамова Надежда Викторовна"/>
    <n v="32033"/>
    <s v="0VT"/>
    <n v="48480749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877.2"/>
    <n v="472.13442774700002"/>
    <x v="88"/>
    <n v="5"/>
    <n v="5"/>
    <x v="1"/>
    <x v="1"/>
    <x v="1"/>
    <n v="405.07"/>
  </r>
  <r>
    <x v="19"/>
    <s v="nnvvt"/>
    <s v="Стержень микрографический 0,5мм PILOT PPL-5 12 грифелей"/>
    <s v="Низамова Надежда Викторовна"/>
    <n v="78176"/>
    <s v="0VT"/>
    <n v="48513795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57.93"/>
    <n v="29.048359863999998"/>
    <x v="89"/>
    <n v="5"/>
    <n v="5"/>
    <x v="1"/>
    <x v="1"/>
    <x v="1"/>
    <n v="28.88"/>
  </r>
  <r>
    <x v="19"/>
    <s v="nnvvt"/>
    <s v="Точилка Attache Selection 1 отверстие"/>
    <s v="Низамова Надежда Викторовна"/>
    <n v="325551"/>
    <s v="0VT"/>
    <n v="48513824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1"/>
    <n v="1647623"/>
    <s v="ТР Письменные принадлежности"/>
    <n v="185.46"/>
    <n v="62.248881300000001"/>
    <x v="92"/>
    <n v="5"/>
    <n v="5"/>
    <x v="1"/>
    <x v="1"/>
    <x v="1"/>
    <n v="123.21"/>
  </r>
  <r>
    <x v="19"/>
    <s v="nnvvt"/>
    <s v="Точилка ручная Deli, 1 отверстие, алюминиевый сплав, стальное лезвие"/>
    <s v="Низамова Надежда Викторовна"/>
    <n v="1407205"/>
    <s v="0VT"/>
    <n v="48481147"/>
    <n v="239169523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исьменные принадлежности"/>
    <n v="33.08"/>
    <n v="8.1060406900000004"/>
    <x v="92"/>
    <n v="5"/>
    <n v="5"/>
    <x v="1"/>
    <x v="1"/>
    <x v="1"/>
    <n v="24.97"/>
  </r>
  <r>
    <x v="19"/>
    <s v="pmv2r"/>
    <s v="Ручка шариковая неавтомат. Attache Trio, маслян, син. стерж"/>
    <s v="Калашникова Милана Владимировна"/>
    <n v="563872"/>
    <s v="0QE"/>
    <n v="48301341"/>
    <n v="239073972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исьменные принадлежности"/>
    <n v="260.7"/>
    <n v="120.5178892"/>
    <x v="88"/>
    <n v="5"/>
    <n v="5"/>
    <x v="1"/>
    <x v="1"/>
    <x v="1"/>
    <n v="140.18"/>
  </r>
  <r>
    <x v="19"/>
    <s v="salvvt"/>
    <s v="Маркер текстовыделитель Attache Colored 1-5мм оранжевый"/>
    <s v="Савельева Любовь Владимировна"/>
    <n v="629204"/>
    <s v="0VT"/>
    <n v="48495968"/>
    <m/>
    <m/>
    <x v="0"/>
    <n v="0"/>
    <s v="КПЛ из карточки"/>
    <x v="0"/>
    <s v="6"/>
    <m/>
    <m/>
    <m/>
    <n v="1934"/>
    <x v="0"/>
    <n v="580491"/>
    <x v="47"/>
    <n v="0"/>
    <n v="1743330"/>
    <s v="ТР Письменные принадлежности"/>
    <n v="88.96"/>
    <n v="28.902264599999999"/>
    <x v="87"/>
    <n v="6"/>
    <n v="1"/>
    <x v="0"/>
    <x v="0"/>
    <x v="0"/>
    <n v="60.06"/>
  </r>
  <r>
    <x v="19"/>
    <s v="salvvt"/>
    <s v="Маркер текстовыделитель Attache Colored 1-5мм розовый"/>
    <s v="Савельева Любовь Владимировна"/>
    <n v="629203"/>
    <s v="0VT"/>
    <n v="48495968"/>
    <m/>
    <m/>
    <x v="0"/>
    <n v="0"/>
    <s v="КПЛ из карточки"/>
    <x v="0"/>
    <s v="6"/>
    <m/>
    <m/>
    <m/>
    <n v="1934"/>
    <x v="0"/>
    <n v="580491"/>
    <x v="47"/>
    <n v="0"/>
    <n v="1743330"/>
    <s v="ТР Письменные принадлежности"/>
    <n v="59.3"/>
    <n v="19.230907200000001"/>
    <x v="87"/>
    <n v="6"/>
    <n v="1"/>
    <x v="0"/>
    <x v="0"/>
    <x v="0"/>
    <n v="40.07"/>
  </r>
  <r>
    <x v="19"/>
    <s v="salvvt"/>
    <s v="Маркер текстовыделитель Attache Economy Uno 1-4мм желтый"/>
    <s v="Савельева Любовь Владимировна"/>
    <n v="892702"/>
    <s v="0VT"/>
    <n v="48495968"/>
    <m/>
    <m/>
    <x v="0"/>
    <n v="0"/>
    <s v="КПЛ из карточки"/>
    <x v="0"/>
    <s v="6"/>
    <m/>
    <m/>
    <m/>
    <n v="1934"/>
    <x v="0"/>
    <n v="580491"/>
    <x v="47"/>
    <n v="0"/>
    <n v="1743330"/>
    <s v="ТР Письменные принадлежности"/>
    <n v="101.2"/>
    <n v="23.172125099999999"/>
    <x v="87"/>
    <n v="6"/>
    <n v="1"/>
    <x v="0"/>
    <x v="0"/>
    <x v="0"/>
    <n v="78.03"/>
  </r>
  <r>
    <x v="19"/>
    <s v="salvvt"/>
    <s v="Ручка гелевая неавтомат. Attache City 0,5мм зеленый Россия"/>
    <s v="Савельева Любовь Владимировна"/>
    <n v="131240"/>
    <s v="0VT"/>
    <n v="48495968"/>
    <m/>
    <m/>
    <x v="0"/>
    <n v="0"/>
    <s v="КПЛ из карточки"/>
    <x v="0"/>
    <s v="6"/>
    <m/>
    <m/>
    <m/>
    <n v="1934"/>
    <x v="0"/>
    <n v="580491"/>
    <x v="47"/>
    <n v="0"/>
    <n v="1743330"/>
    <s v="ТР Письменные принадлежности"/>
    <n v="812.52"/>
    <n v="167.37411374000001"/>
    <x v="88"/>
    <n v="6"/>
    <n v="1"/>
    <x v="0"/>
    <x v="0"/>
    <x v="0"/>
    <n v="645.15"/>
  </r>
  <r>
    <x v="19"/>
    <s v="salvvt"/>
    <s v="Ручка шариковая автомат. Attache Happy,фиолет корп,син,масл,манж"/>
    <s v="Савельева Любовь Владимировна"/>
    <n v="389743"/>
    <s v="0VT"/>
    <n v="48495968"/>
    <m/>
    <m/>
    <x v="0"/>
    <n v="0"/>
    <s v="КПЛ из карточки"/>
    <x v="0"/>
    <s v="6"/>
    <m/>
    <m/>
    <m/>
    <n v="1934"/>
    <x v="0"/>
    <n v="580491"/>
    <x v="47"/>
    <n v="0"/>
    <n v="1743330"/>
    <s v="ТР Письменные принадлежности"/>
    <n v="341.52"/>
    <n v="85.439640999999995"/>
    <x v="88"/>
    <n v="6"/>
    <n v="1"/>
    <x v="0"/>
    <x v="0"/>
    <x v="0"/>
    <n v="256.08"/>
  </r>
  <r>
    <x v="19"/>
    <s v="sobvv"/>
    <s v="Карандаш механический PILOT H-185 0,5мм черный Япония"/>
    <s v="Соболева Валерия Вячеславовна"/>
    <n v="97474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185.19"/>
    <n v="72.160721577900006"/>
    <x v="89"/>
    <n v="7"/>
    <n v="1"/>
    <x v="0"/>
    <x v="0"/>
    <x v="0"/>
    <n v="113.03"/>
  </r>
  <r>
    <x v="19"/>
    <s v="sobvv"/>
    <s v="Карандаш чернографитный Attache кругл. HB, натур.дерево, заточ., с ласт."/>
    <s v="Соболева Валерия Вячеславовна"/>
    <n v="735180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476.28"/>
    <n v="359.22712811999997"/>
    <x v="89"/>
    <n v="7"/>
    <n v="1"/>
    <x v="0"/>
    <x v="0"/>
    <x v="0"/>
    <n v="117.05"/>
  </r>
  <r>
    <x v="19"/>
    <s v="sobvv"/>
    <s v="Карандаш чернографитный HappyGraphix романтика крафт HB 2 мм б/л21-0030/34"/>
    <s v="Соболева Валерия Вячеславовна"/>
    <n v="1157155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78.960000000000008"/>
    <n v="34.230311307900003"/>
    <x v="89"/>
    <n v="7"/>
    <n v="1"/>
    <x v="0"/>
    <x v="0"/>
    <x v="0"/>
    <n v="44.73"/>
  </r>
  <r>
    <x v="19"/>
    <s v="sobvv"/>
    <s v="Карандаш чернографитный Kores трехгранный HB с ластиком и таблицей умножени"/>
    <s v="Соболева Валерия Вячеславовна"/>
    <n v="128908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80.320000000000007"/>
    <n v="28.78505994"/>
    <x v="89"/>
    <n v="7"/>
    <n v="1"/>
    <x v="0"/>
    <x v="0"/>
    <x v="0"/>
    <n v="51.53"/>
  </r>
  <r>
    <x v="19"/>
    <s v="sobvv"/>
    <s v="Корректирующая жидкость Attache 20мл на быстросохнущей осн, кисточка 66134"/>
    <s v="Соболева Валерия Вячеславовна"/>
    <n v="10017"/>
    <s v="БУХ"/>
    <n v="87732"/>
    <n v="260794617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Письменные принадлежности"/>
    <n v="2525.94"/>
    <n v="963.70864206990007"/>
    <x v="90"/>
    <n v="7"/>
    <n v="1"/>
    <x v="0"/>
    <x v="0"/>
    <x v="0"/>
    <n v="1562.23"/>
  </r>
  <r>
    <x v="19"/>
    <s v="sobvv"/>
    <s v="Корректирующая жидкость Корректирующая ручка жидкость 12мл КОМУС 2в1 метал.након.+кисть"/>
    <s v="Соболева Валерия Вячеславовна"/>
    <n v="266871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77"/>
    <n v="25.9584675318"/>
    <x v="90"/>
    <n v="7"/>
    <n v="1"/>
    <x v="0"/>
    <x v="0"/>
    <x v="0"/>
    <n v="51.04"/>
  </r>
  <r>
    <x v="19"/>
    <s v="sobvv"/>
    <s v="Ластик KOH-I-NOOR 6541/80, 41х14х8мм для графита и чернил серо-белый"/>
    <s v="Соболева Валерия Вячеславовна"/>
    <n v="1682210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39"/>
    <n v="29.551948269299999"/>
    <x v="91"/>
    <n v="7"/>
    <n v="1"/>
    <x v="0"/>
    <x v="0"/>
    <x v="0"/>
    <n v="9.4499999999999993"/>
  </r>
  <r>
    <x v="19"/>
    <s v="sobvv"/>
    <s v="Линейка 30см Attache 2 шт/уп цвет в ассортименте"/>
    <s v="Соболева Валерия Вячеславовна"/>
    <n v="744215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237"/>
    <n v="84.151922581800008"/>
    <x v="86"/>
    <n v="7"/>
    <n v="1"/>
    <x v="0"/>
    <x v="0"/>
    <x v="0"/>
    <n v="152.85"/>
  </r>
  <r>
    <x v="19"/>
    <s v="sobvv"/>
    <s v="Линейка 30см Attache Economy пластик цвет прозр ассорти (крас,син,зел,оран)"/>
    <s v="Соболева Валерия Вячеславовна"/>
    <n v="1202373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28.12"/>
    <n v="10.954883025000001"/>
    <x v="86"/>
    <n v="7"/>
    <n v="1"/>
    <x v="0"/>
    <x v="0"/>
    <x v="0"/>
    <n v="17.170000000000002"/>
  </r>
  <r>
    <x v="19"/>
    <s v="sobvv"/>
    <s v="Линейка 30см Attache с держателем прозрачно-яркие цвета в ассорт ЛН42АЕ"/>
    <s v="Соболева Валерия Вячеславовна"/>
    <n v="27057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78.22"/>
    <n v="22.7620606011"/>
    <x v="86"/>
    <n v="7"/>
    <n v="1"/>
    <x v="0"/>
    <x v="0"/>
    <x v="0"/>
    <n v="55.46"/>
  </r>
  <r>
    <x v="19"/>
    <s v="sobvv"/>
    <s v="Маркер перманентный ATTACHE красный 1 мм."/>
    <s v="Соболева Валерия Вячеславовна"/>
    <n v="867261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86.36"/>
    <n v="20.728220279999999"/>
    <x v="87"/>
    <n v="7"/>
    <n v="1"/>
    <x v="0"/>
    <x v="0"/>
    <x v="0"/>
    <n v="65.63"/>
  </r>
  <r>
    <x v="19"/>
    <s v="sobvv"/>
    <s v="Маркер перманентный ATTACHE черный 1 мм."/>
    <s v="Соболева Валерия Вячеславовна"/>
    <n v="86724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54"/>
    <n v="20.895683460000001"/>
    <x v="87"/>
    <n v="7"/>
    <n v="1"/>
    <x v="0"/>
    <x v="0"/>
    <x v="0"/>
    <n v="33.1"/>
  </r>
  <r>
    <x v="19"/>
    <s v="sobvv"/>
    <s v="Маркер текстовыделитель Attache Selection Pastel 1-5 мм голубой"/>
    <s v="Соболева Валерия Вячеславовна"/>
    <n v="958587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58"/>
    <n v="39.037527959999998"/>
    <x v="87"/>
    <n v="7"/>
    <n v="1"/>
    <x v="0"/>
    <x v="0"/>
    <x v="0"/>
    <n v="18.96"/>
  </r>
  <r>
    <x v="19"/>
    <s v="sobvv"/>
    <s v="Набор текстовыделителей Attache Selection Pastel 1-5 мм 6 цветов"/>
    <s v="Соболева Валерия Вячеславовна"/>
    <n v="958592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426.62"/>
    <n v="140.38996589999999"/>
    <x v="87"/>
    <n v="7"/>
    <n v="1"/>
    <x v="0"/>
    <x v="0"/>
    <x v="0"/>
    <n v="286.23"/>
  </r>
  <r>
    <x v="19"/>
    <s v="sobvv"/>
    <s v="Ручка шариковая автомат. Attache Economy прозр.корп,0,7мм синий"/>
    <s v="Соболева Валерия Вячеславовна"/>
    <n v="1109365"/>
    <s v="БУХ"/>
    <n v="87732"/>
    <n v="260327552"/>
    <s v="bka07"/>
    <x v="4"/>
    <n v="1"/>
    <s v="КП"/>
    <x v="1"/>
    <s v="18217707"/>
    <s v="N"/>
    <d v="2023-10-30T17:06:55"/>
    <d v="2023-11-20T00:00:00"/>
    <n v="1934"/>
    <x v="0"/>
    <n v="512088"/>
    <x v="7"/>
    <n v="0"/>
    <n v="1723299"/>
    <s v="ТР Письменные принадлежности"/>
    <n v="880.2"/>
    <n v="366.37222379999997"/>
    <x v="88"/>
    <n v="7"/>
    <n v="1"/>
    <x v="0"/>
    <x v="0"/>
    <x v="0"/>
    <n v="513.83000000000004"/>
  </r>
  <r>
    <x v="19"/>
    <s v="sobvv"/>
    <s v="Ручка шариковая автомат. CHNEIDER K15 корп бел/стержень синий 0,5мм"/>
    <s v="Соболева Валерия Вячеславовна"/>
    <n v="95426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150.38"/>
    <n v="73.904199351900004"/>
    <x v="88"/>
    <n v="7"/>
    <n v="1"/>
    <x v="0"/>
    <x v="0"/>
    <x v="0"/>
    <n v="76.48"/>
  </r>
  <r>
    <x v="19"/>
    <s v="sobvv"/>
    <s v="Ручка шариковая автомат. ErichKrause MEGAPOLIS Concept,син,масл,манж"/>
    <s v="Соболева Валерия Вячеславовна"/>
    <n v="1442241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193.62"/>
    <n v="105.51929399879999"/>
    <x v="88"/>
    <n v="7"/>
    <n v="1"/>
    <x v="0"/>
    <x v="0"/>
    <x v="0"/>
    <n v="88.1"/>
  </r>
  <r>
    <x v="19"/>
    <s v="sobvv"/>
    <s v="Ручка шариковая автомат. SCHNEIDER K15  Pastel масл,синий,асс.130840"/>
    <s v="Соболева Валерия Вячеславовна"/>
    <n v="1258576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145.80000000000001"/>
    <n v="73.904199351900004"/>
    <x v="88"/>
    <n v="7"/>
    <n v="1"/>
    <x v="0"/>
    <x v="0"/>
    <x v="0"/>
    <n v="71.900000000000006"/>
  </r>
  <r>
    <x v="19"/>
    <s v="sobvv"/>
    <s v="Ручка шариковая на подставке на липучке для стены и стол Attache син,син.ст"/>
    <s v="Соболева Валерия Вячеславовна"/>
    <n v="490442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640"/>
    <n v="373.53592650000002"/>
    <x v="88"/>
    <n v="7"/>
    <n v="1"/>
    <x v="0"/>
    <x v="0"/>
    <x v="0"/>
    <n v="266.45999999999998"/>
  </r>
  <r>
    <x v="19"/>
    <s v="sobvv"/>
    <s v="Ручка шариковая неавтомат. Attache Economy Elementary 0,5мм синий ст"/>
    <s v="Соболева Валерия Вячеславовна"/>
    <n v="434191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50"/>
    <n v="29.119986300000001"/>
    <x v="88"/>
    <n v="7"/>
    <n v="1"/>
    <x v="0"/>
    <x v="0"/>
    <x v="0"/>
    <n v="20.88"/>
  </r>
  <r>
    <x v="19"/>
    <s v="sobvv"/>
    <s v="Ручка шариковая неавтомат. Attache Economy толщ линии 0.5мм,синяя,син.корп"/>
    <s v="Соболева Валерия Вячеславовна"/>
    <n v="1513264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40"/>
    <n v="31.631934000000001"/>
    <x v="88"/>
    <n v="7"/>
    <n v="1"/>
    <x v="0"/>
    <x v="0"/>
    <x v="0"/>
    <n v="8.3699999999999992"/>
  </r>
  <r>
    <x v="19"/>
    <s v="sobvv"/>
    <s v="Стержень микрографический 0,5 Attache Economy HB 12 грифелей"/>
    <s v="Соболева Валерия Вячеславовна"/>
    <n v="979412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69.239999999999995"/>
    <n v="10.21525398"/>
    <x v="89"/>
    <n v="7"/>
    <n v="1"/>
    <x v="0"/>
    <x v="0"/>
    <x v="0"/>
    <n v="59.02"/>
  </r>
  <r>
    <x v="19"/>
    <s v="sobvv"/>
    <s v="Стержень микрографический 0,7мм PILOT PPL-7 12 грифелей"/>
    <s v="Соболева Валерия Вячеславовна"/>
    <n v="78177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74.08"/>
    <n v="29.048349272999999"/>
    <x v="89"/>
    <n v="7"/>
    <n v="1"/>
    <x v="0"/>
    <x v="0"/>
    <x v="0"/>
    <n v="45.03"/>
  </r>
  <r>
    <x v="19"/>
    <s v="sobvv"/>
    <s v="Точилка Attache Colorful! с контейнером 1отверстие с ластиком в асс"/>
    <s v="Соболева Валерия Вячеславовна"/>
    <n v="56381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344.05"/>
    <n v="74.753702849999996"/>
    <x v="92"/>
    <n v="7"/>
    <n v="1"/>
    <x v="0"/>
    <x v="0"/>
    <x v="0"/>
    <n v="269.3"/>
  </r>
  <r>
    <x v="19"/>
    <s v="urao0ep"/>
    <s v="Карандаш чернографитный EVOLUTION ЭКО HB с ластиком пласт., Франция"/>
    <s v="Юрова Алёна Олеговна"/>
    <n v="19079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Письменные принадлежности"/>
    <n v="228.02"/>
    <n v="105.248088072"/>
    <x v="89"/>
    <n v="5"/>
    <n v="1"/>
    <x v="0"/>
    <x v="0"/>
    <x v="0"/>
    <n v="122.77"/>
  </r>
  <r>
    <x v="19"/>
    <s v="urao0ep"/>
    <s v="Ластик KOH-I-NOOR 300/40 каучуковый Чехия"/>
    <s v="Юрова Алёна Олеговна"/>
    <n v="341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Письменные принадлежности"/>
    <n v="94.01"/>
    <n v="27.682606622400002"/>
    <x v="91"/>
    <n v="5"/>
    <n v="1"/>
    <x v="0"/>
    <x v="0"/>
    <x v="0"/>
    <n v="66.33"/>
  </r>
  <r>
    <x v="19"/>
    <s v="urao0ep"/>
    <s v="Маркер перманентный черный 1,5-3 мм"/>
    <s v="Юрова Алёна Олеговна"/>
    <n v="335434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Письменные принадлежности"/>
    <n v="146.99"/>
    <n v="29.097546120000001"/>
    <x v="87"/>
    <n v="5"/>
    <n v="1"/>
    <x v="0"/>
    <x v="0"/>
    <x v="0"/>
    <n v="117.89"/>
  </r>
  <r>
    <x v="19"/>
    <s v="urao0ep"/>
    <s v="Точилка металлическая клиновидная Attache Economy, два отверстия"/>
    <s v="Юрова Алёна Олеговна"/>
    <n v="958602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Письменные принадлежности"/>
    <n v="68.81"/>
    <n v="10.0764747"/>
    <x v="92"/>
    <n v="5"/>
    <n v="1"/>
    <x v="0"/>
    <x v="0"/>
    <x v="0"/>
    <n v="58.73"/>
  </r>
  <r>
    <x v="19"/>
    <s v="vaam0ep"/>
    <s v="Карандаш чернографитный Attache Economy HB дерев., с ласт, заточ"/>
    <s v="Ватлина Александра Михайловна"/>
    <n v="1078921"/>
    <s v="0EP"/>
    <n v="17749527"/>
    <n v="261036539"/>
    <s v="bka07"/>
    <x v="4"/>
    <n v="0"/>
    <s v="КП"/>
    <x v="1"/>
    <s v="18249548"/>
    <s v="N"/>
    <d v="2023-11-03T10:06:41"/>
    <d v="2023-11-20T00:00:00"/>
    <n v="1934"/>
    <x v="0"/>
    <n v="512088"/>
    <x v="7"/>
    <n v="0"/>
    <n v="1723299"/>
    <s v="ТР Письменные принадлежности"/>
    <n v="120"/>
    <n v="54.04034"/>
    <x v="89"/>
    <n v="7"/>
    <n v="1"/>
    <x v="0"/>
    <x v="0"/>
    <x v="0"/>
    <n v="65.959999999999994"/>
  </r>
  <r>
    <x v="19"/>
    <s v="vaam0ep"/>
    <s v="Карандаш чернографитный Attache кругл. HB, натур.дерево, заточ., с ласт."/>
    <s v="Ватлина Александра Михайловна"/>
    <n v="735180"/>
    <s v="0EP"/>
    <n v="17697815"/>
    <n v="259101537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48.6"/>
    <n v="-36.655829400000002"/>
    <x v="89"/>
    <n v="7"/>
    <n v="1"/>
    <x v="0"/>
    <x v="0"/>
    <x v="0"/>
    <n v="-11.94"/>
  </r>
  <r>
    <x v="19"/>
    <s v="vaam0ep"/>
    <s v="Карандаш чернографитный Attache кругл. HB, натур.дерево, заточ., с ласт."/>
    <s v="Ватлина Александра Михайловна"/>
    <n v="735180"/>
    <s v="0EP"/>
    <n v="17697829"/>
    <n v="259101537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48.6"/>
    <n v="-36.655829400000002"/>
    <x v="89"/>
    <n v="7"/>
    <n v="1"/>
    <x v="0"/>
    <x v="0"/>
    <x v="0"/>
    <n v="-11.94"/>
  </r>
  <r>
    <x v="19"/>
    <s v="vaam0ep"/>
    <s v="Карандаш чернографитный Attache кругл. HB, натур.дерево, заточ., с ласт."/>
    <s v="Ватлина Александра Михайловна"/>
    <n v="735180"/>
    <s v="0EP"/>
    <n v="17697875"/>
    <n v="259101537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24.3"/>
    <n v="-18.327914700000001"/>
    <x v="89"/>
    <n v="7"/>
    <n v="1"/>
    <x v="0"/>
    <x v="0"/>
    <x v="0"/>
    <n v="-5.97"/>
  </r>
  <r>
    <x v="19"/>
    <s v="vaam0ep"/>
    <s v="Карандаш чернографитный Attache кругл. HB, натур.дерево, заточ., с ласт."/>
    <s v="Ватлина Александра Михайловна"/>
    <n v="735180"/>
    <s v="0EP"/>
    <n v="17697895"/>
    <n v="259101537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24.3"/>
    <n v="-18.327914700000001"/>
    <x v="89"/>
    <n v="7"/>
    <n v="1"/>
    <x v="0"/>
    <x v="0"/>
    <x v="0"/>
    <n v="-5.97"/>
  </r>
  <r>
    <x v="19"/>
    <s v="vaam0ep"/>
    <s v="Карандаш чернографитный Attache кругл. HB, натур.дерево, заточ., с ласт."/>
    <s v="Ватлина Александра Михайловна"/>
    <n v="735180"/>
    <s v="0EP"/>
    <n v="17698390"/>
    <n v="259101537"/>
    <s v="gry05"/>
    <x v="1"/>
    <n v="1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48.6"/>
    <n v="-36.655829400000002"/>
    <x v="89"/>
    <n v="7"/>
    <n v="1"/>
    <x v="0"/>
    <x v="0"/>
    <x v="0"/>
    <n v="-11.94"/>
  </r>
  <r>
    <x v="19"/>
    <s v="vaam0ep"/>
    <s v="Карандаш чернографитный Attache кругл. HB, натур.дерево, заточ., с ласт."/>
    <s v="Ватлина Александра Михайловна"/>
    <n v="735180"/>
    <s v="0EP"/>
    <n v="17698470"/>
    <n v="259101537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48.6"/>
    <n v="-36.655829400000002"/>
    <x v="89"/>
    <n v="7"/>
    <n v="1"/>
    <x v="0"/>
    <x v="0"/>
    <x v="0"/>
    <n v="-11.94"/>
  </r>
  <r>
    <x v="19"/>
    <s v="vaam0ep"/>
    <s v="Карандаш чернографитный Attache кругл. HB, натур.дерево, заточ., с ласт."/>
    <s v="Ватлина Александра Михайловна"/>
    <n v="735180"/>
    <s v="0EP"/>
    <n v="17698482"/>
    <n v="259101537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48.6"/>
    <n v="-36.655829400000002"/>
    <x v="89"/>
    <n v="7"/>
    <n v="1"/>
    <x v="0"/>
    <x v="0"/>
    <x v="0"/>
    <n v="-11.94"/>
  </r>
  <r>
    <x v="19"/>
    <s v="vaam0ep"/>
    <s v="Карандаш чернографитный Attache кругл. HB, натур.дерево, заточ., с ласт."/>
    <s v="Ватлина Александра Михайловна"/>
    <n v="735180"/>
    <s v="0EP"/>
    <n v="17700086"/>
    <n v="259101537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48.6"/>
    <n v="-36.655829400000002"/>
    <x v="89"/>
    <n v="7"/>
    <n v="1"/>
    <x v="0"/>
    <x v="0"/>
    <x v="0"/>
    <n v="-11.94"/>
  </r>
  <r>
    <x v="19"/>
    <s v="vaam0ep"/>
    <s v="Карандаш чернографитный Attache кругл. HB, натур.дерево, заточ., с ласт."/>
    <s v="Ватлина Александра Михайловна"/>
    <n v="735180"/>
    <s v="0EP"/>
    <n v="17700101"/>
    <n v="259101537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24.3"/>
    <n v="-18.327914700000001"/>
    <x v="89"/>
    <n v="7"/>
    <n v="1"/>
    <x v="0"/>
    <x v="0"/>
    <x v="0"/>
    <n v="-5.97"/>
  </r>
  <r>
    <x v="19"/>
    <s v="vaam0ep"/>
    <s v="Карандаш чернографитный Attache кругл. HB, натур.дерево, заточ., с ласт."/>
    <s v="Ватлина Александра Михайловна"/>
    <n v="735180"/>
    <s v="0EP"/>
    <n v="17700160"/>
    <n v="259101537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48.6"/>
    <n v="-36.655829400000002"/>
    <x v="89"/>
    <n v="7"/>
    <n v="1"/>
    <x v="0"/>
    <x v="0"/>
    <x v="0"/>
    <n v="-11.94"/>
  </r>
  <r>
    <x v="19"/>
    <s v="vaam0ep"/>
    <s v="Карандаш чернографитный Attache кругл. HB, натур.дерево, заточ., с ласт."/>
    <s v="Ватлина Александра Михайловна"/>
    <n v="735180"/>
    <s v="0EP"/>
    <n v="17700179"/>
    <n v="259101537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48.6"/>
    <n v="-36.655829400000002"/>
    <x v="89"/>
    <n v="7"/>
    <n v="1"/>
    <x v="0"/>
    <x v="0"/>
    <x v="0"/>
    <n v="-11.94"/>
  </r>
  <r>
    <x v="19"/>
    <s v="vaam0ep"/>
    <s v="Карандаш чернографитный Attache кругл. HB, натур.дерево, заточ., с ласт."/>
    <s v="Ватлина Александра Михайловна"/>
    <n v="735180"/>
    <s v="0EP"/>
    <n v="17700476"/>
    <n v="259101537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14.58"/>
    <n v="-10.996748820000001"/>
    <x v="89"/>
    <n v="7"/>
    <n v="1"/>
    <x v="0"/>
    <x v="0"/>
    <x v="0"/>
    <n v="-3.58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697815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56.64"/>
    <n v="-21.415749669"/>
    <x v="90"/>
    <n v="7"/>
    <n v="1"/>
    <x v="0"/>
    <x v="0"/>
    <x v="0"/>
    <n v="-35.22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697829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56.64"/>
    <n v="-21.415749669"/>
    <x v="90"/>
    <n v="7"/>
    <n v="1"/>
    <x v="0"/>
    <x v="0"/>
    <x v="0"/>
    <n v="-35.22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697836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56.64"/>
    <n v="-21.415749669"/>
    <x v="90"/>
    <n v="7"/>
    <n v="1"/>
    <x v="0"/>
    <x v="0"/>
    <x v="0"/>
    <n v="-35.22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697849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56.64"/>
    <n v="-21.415749669"/>
    <x v="90"/>
    <n v="7"/>
    <n v="1"/>
    <x v="0"/>
    <x v="0"/>
    <x v="0"/>
    <n v="-35.22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697895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113.28"/>
    <n v="-42.831499338"/>
    <x v="90"/>
    <n v="7"/>
    <n v="1"/>
    <x v="0"/>
    <x v="0"/>
    <x v="0"/>
    <n v="-70.45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697905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169.92"/>
    <n v="-64.247249007000008"/>
    <x v="90"/>
    <n v="7"/>
    <n v="1"/>
    <x v="0"/>
    <x v="0"/>
    <x v="0"/>
    <n v="-105.67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698383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56.64"/>
    <n v="-21.415749669"/>
    <x v="90"/>
    <n v="7"/>
    <n v="1"/>
    <x v="0"/>
    <x v="0"/>
    <x v="0"/>
    <n v="-35.22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698470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113.28"/>
    <n v="-42.831499338"/>
    <x v="90"/>
    <n v="7"/>
    <n v="1"/>
    <x v="0"/>
    <x v="0"/>
    <x v="0"/>
    <n v="-70.45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700128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113.28"/>
    <n v="-42.831499338"/>
    <x v="90"/>
    <n v="7"/>
    <n v="1"/>
    <x v="0"/>
    <x v="0"/>
    <x v="0"/>
    <n v="-70.45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700241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113.28"/>
    <n v="-42.831499338"/>
    <x v="90"/>
    <n v="7"/>
    <n v="1"/>
    <x v="0"/>
    <x v="0"/>
    <x v="0"/>
    <n v="-70.45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700292"/>
    <m/>
    <m/>
    <x v="0"/>
    <n v="1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56.64"/>
    <n v="-21.415749669"/>
    <x v="90"/>
    <n v="7"/>
    <n v="1"/>
    <x v="0"/>
    <x v="0"/>
    <x v="0"/>
    <n v="-35.22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700343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56.64"/>
    <n v="-21.415749669"/>
    <x v="90"/>
    <n v="7"/>
    <n v="1"/>
    <x v="0"/>
    <x v="0"/>
    <x v="0"/>
    <n v="-35.22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700476"/>
    <m/>
    <m/>
    <x v="0"/>
    <n v="1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56.64"/>
    <n v="-21.415749669"/>
    <x v="90"/>
    <n v="7"/>
    <n v="1"/>
    <x v="0"/>
    <x v="0"/>
    <x v="0"/>
    <n v="-35.22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700484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113.28"/>
    <n v="-42.831499338"/>
    <x v="90"/>
    <n v="7"/>
    <n v="1"/>
    <x v="0"/>
    <x v="0"/>
    <x v="0"/>
    <n v="-70.45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700486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113.28"/>
    <n v="-42.831499338"/>
    <x v="90"/>
    <n v="7"/>
    <n v="1"/>
    <x v="0"/>
    <x v="0"/>
    <x v="0"/>
    <n v="-70.45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700490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169.92"/>
    <n v="-64.247249007000008"/>
    <x v="90"/>
    <n v="7"/>
    <n v="1"/>
    <x v="0"/>
    <x v="0"/>
    <x v="0"/>
    <n v="-105.67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700511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56.64"/>
    <n v="-21.415749669"/>
    <x v="90"/>
    <n v="7"/>
    <n v="1"/>
    <x v="0"/>
    <x v="0"/>
    <x v="0"/>
    <n v="-35.22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700546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169.92"/>
    <n v="-64.247249007000008"/>
    <x v="90"/>
    <n v="7"/>
    <n v="1"/>
    <x v="0"/>
    <x v="0"/>
    <x v="0"/>
    <n v="-105.67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700554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113.28"/>
    <n v="-42.831499338"/>
    <x v="90"/>
    <n v="7"/>
    <n v="1"/>
    <x v="0"/>
    <x v="0"/>
    <x v="0"/>
    <n v="-70.45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700585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113.28"/>
    <n v="-42.831499338"/>
    <x v="90"/>
    <n v="7"/>
    <n v="1"/>
    <x v="0"/>
    <x v="0"/>
    <x v="0"/>
    <n v="-70.45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700589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113.28"/>
    <n v="-42.831499338"/>
    <x v="90"/>
    <n v="7"/>
    <n v="1"/>
    <x v="0"/>
    <x v="0"/>
    <x v="0"/>
    <n v="-70.45"/>
  </r>
  <r>
    <x v="19"/>
    <s v="vaam0ep"/>
    <s v="Корректирующая жидкость Attache 20мл на быстросохнущей осн, кисточка 66134"/>
    <s v="Ватлина Александра Михайловна"/>
    <n v="10017"/>
    <s v="0EP"/>
    <n v="17741955"/>
    <n v="260794617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Письменные принадлежности"/>
    <n v="150"/>
    <n v="107.0787453527"/>
    <x v="90"/>
    <n v="7"/>
    <n v="1"/>
    <x v="0"/>
    <x v="0"/>
    <x v="0"/>
    <n v="42.92"/>
  </r>
  <r>
    <x v="19"/>
    <s v="vaam0ep"/>
    <s v="Корректирующий карандаш Корректирующая ручка Attache 3мл, белый корпус Россия"/>
    <s v="Ватлина Александра Михайловна"/>
    <n v="1421625"/>
    <s v="0EP"/>
    <n v="17749527"/>
    <n v="261036540"/>
    <s v="bka07"/>
    <x v="4"/>
    <n v="0"/>
    <s v="КП"/>
    <x v="1"/>
    <s v="18249548"/>
    <s v="N"/>
    <d v="2023-11-03T10:06:41"/>
    <d v="2023-11-20T00:00:00"/>
    <n v="1934"/>
    <x v="0"/>
    <n v="512088"/>
    <x v="7"/>
    <n v="0"/>
    <n v="1723299"/>
    <s v="ТР Письменные принадлежности"/>
    <n v="95"/>
    <n v="61.263949517"/>
    <x v="90"/>
    <n v="7"/>
    <n v="1"/>
    <x v="0"/>
    <x v="0"/>
    <x v="0"/>
    <n v="33.74"/>
  </r>
  <r>
    <x v="19"/>
    <s v="vaam0ep"/>
    <s v="Ластик KOH-I-NOOR 6541/80, 41х14х8мм для графита и чернил серо-белый"/>
    <s v="Ватлина Александра Михайловна"/>
    <n v="1682210"/>
    <s v="0EP"/>
    <n v="17627059"/>
    <n v="257739313"/>
    <s v="gry05"/>
    <x v="1"/>
    <n v="0"/>
    <s v="КП"/>
    <x v="1"/>
    <s v="18032214"/>
    <s v="N"/>
    <d v="2023-10-02T13:47:45"/>
    <d v="2023-10-30T00:00:00"/>
    <n v="1934"/>
    <x v="0"/>
    <n v="512088"/>
    <x v="7"/>
    <n v="0"/>
    <n v="1723299"/>
    <s v="ТР Письменные принадлежности"/>
    <n v="-39"/>
    <n v="-29.551948269299999"/>
    <x v="91"/>
    <n v="7"/>
    <n v="1"/>
    <x v="0"/>
    <x v="0"/>
    <x v="0"/>
    <n v="-9.4499999999999993"/>
  </r>
  <r>
    <x v="19"/>
    <s v="vaam0ep"/>
    <s v="Ластик каучуковый Milan 860 комбинир. для стирания чернил и графита"/>
    <s v="Ватлина Александра Михайловна"/>
    <n v="973189"/>
    <s v="0EP"/>
    <n v="17700160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62.16"/>
    <n v="-22.021408170000001"/>
    <x v="91"/>
    <n v="7"/>
    <n v="1"/>
    <x v="0"/>
    <x v="0"/>
    <x v="0"/>
    <n v="-40.14"/>
  </r>
  <r>
    <x v="19"/>
    <s v="vaam0ep"/>
    <s v="Ластик каучуковый Milan 860 комбинир. для стирания чернил и графита"/>
    <s v="Ватлина Александра Михайловна"/>
    <n v="973189"/>
    <s v="0EP"/>
    <n v="17700292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41.44"/>
    <n v="-14.68093878"/>
    <x v="91"/>
    <n v="7"/>
    <n v="1"/>
    <x v="0"/>
    <x v="0"/>
    <x v="0"/>
    <n v="-26.76"/>
  </r>
  <r>
    <x v="19"/>
    <s v="vaam0ep"/>
    <s v="Ластик каучуковый Milan 860 комбинир. для стирания чернил и графита"/>
    <s v="Ватлина Александра Михайловна"/>
    <n v="973189"/>
    <s v="0EP"/>
    <n v="17700476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20.72"/>
    <n v="-7.34046939"/>
    <x v="91"/>
    <n v="7"/>
    <n v="1"/>
    <x v="0"/>
    <x v="0"/>
    <x v="0"/>
    <n v="-13.38"/>
  </r>
  <r>
    <x v="19"/>
    <s v="vaam0ep"/>
    <s v="Ластик каучуковый Milan 860 комбинир. для стирания чернил и графита"/>
    <s v="Ватлина Александра Михайловна"/>
    <n v="973189"/>
    <s v="0EP"/>
    <n v="17700546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62.16"/>
    <n v="-22.021408170000001"/>
    <x v="91"/>
    <n v="7"/>
    <n v="1"/>
    <x v="0"/>
    <x v="0"/>
    <x v="0"/>
    <n v="-40.14"/>
  </r>
  <r>
    <x v="19"/>
    <s v="vaam0ep"/>
    <s v="Линейка 30см Attache 2 шт/уп цвет в ассортименте"/>
    <s v="Ватлина Александра Михайловна"/>
    <n v="744215"/>
    <s v="0EP"/>
    <n v="17627059"/>
    <n v="257739316"/>
    <s v="gry05"/>
    <x v="1"/>
    <n v="0"/>
    <s v="КП"/>
    <x v="1"/>
    <s v="18032214"/>
    <s v="N"/>
    <d v="2023-10-02T13:47:45"/>
    <d v="2023-10-30T00:00:00"/>
    <n v="1934"/>
    <x v="0"/>
    <n v="512088"/>
    <x v="7"/>
    <n v="0"/>
    <n v="1723299"/>
    <s v="ТР Письменные принадлежности"/>
    <n v="-158"/>
    <n v="-56.101281721200003"/>
    <x v="86"/>
    <n v="7"/>
    <n v="1"/>
    <x v="0"/>
    <x v="0"/>
    <x v="0"/>
    <n v="-101.9"/>
  </r>
  <r>
    <x v="19"/>
    <s v="vaam0ep"/>
    <s v="Линейка 30см Attache Economy пластик черная"/>
    <s v="Ватлина Александра Михайловна"/>
    <n v="1202371"/>
    <s v="0EP"/>
    <n v="17698253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95.22"/>
    <n v="-32.864556039900002"/>
    <x v="86"/>
    <n v="7"/>
    <n v="1"/>
    <x v="0"/>
    <x v="0"/>
    <x v="0"/>
    <n v="-62.36"/>
  </r>
  <r>
    <x v="19"/>
    <s v="vaam0ep"/>
    <s v="Линейка 30см Attache Economy пластик черная"/>
    <s v="Ватлина Александра Михайловна"/>
    <n v="1202371"/>
    <s v="0EP"/>
    <n v="17700101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31.74"/>
    <n v="-10.954883025000001"/>
    <x v="86"/>
    <n v="7"/>
    <n v="1"/>
    <x v="0"/>
    <x v="0"/>
    <x v="0"/>
    <n v="-20.79"/>
  </r>
  <r>
    <x v="19"/>
    <s v="vaam0ep"/>
    <s v="Линейка 30см Attache Economy пластик черная"/>
    <s v="Ватлина Александра Михайловна"/>
    <n v="1202371"/>
    <s v="0EP"/>
    <n v="17700160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95.22"/>
    <n v="-32.864556039900002"/>
    <x v="86"/>
    <n v="7"/>
    <n v="1"/>
    <x v="0"/>
    <x v="0"/>
    <x v="0"/>
    <n v="-62.36"/>
  </r>
  <r>
    <x v="19"/>
    <s v="vaam0ep"/>
    <s v="Линейка 30см Attache Economy пластик черная"/>
    <s v="Ватлина Александра Михайловна"/>
    <n v="1202371"/>
    <s v="0EP"/>
    <n v="17700476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31.74"/>
    <n v="-10.954883025000001"/>
    <x v="86"/>
    <n v="7"/>
    <n v="1"/>
    <x v="0"/>
    <x v="0"/>
    <x v="0"/>
    <n v="-20.79"/>
  </r>
  <r>
    <x v="19"/>
    <s v="vaam0ep"/>
    <s v="Линейка 30см Attache Economy пластик черная"/>
    <s v="Ватлина Александра Михайловна"/>
    <n v="1202371"/>
    <s v="0EP"/>
    <n v="17700486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63.48"/>
    <n v="-21.909766050000002"/>
    <x v="86"/>
    <n v="7"/>
    <n v="1"/>
    <x v="0"/>
    <x v="0"/>
    <x v="0"/>
    <n v="-41.57"/>
  </r>
  <r>
    <x v="19"/>
    <s v="vaam0ep"/>
    <s v="Линейка 30см Attache Economy пластик черная"/>
    <s v="Ватлина Александра Михайловна"/>
    <n v="1202371"/>
    <s v="0EP"/>
    <n v="17700511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31.74"/>
    <n v="-10.954883025000001"/>
    <x v="86"/>
    <n v="7"/>
    <n v="1"/>
    <x v="0"/>
    <x v="0"/>
    <x v="0"/>
    <n v="-20.79"/>
  </r>
  <r>
    <x v="19"/>
    <s v="vaam0ep"/>
    <s v="Маркер перманентный ATTACHE черный 1 мм."/>
    <s v="Ватлина Александра Михайловна"/>
    <n v="867249"/>
    <s v="0EP"/>
    <n v="17658796"/>
    <n v="258401549"/>
    <s v="bka07"/>
    <x v="4"/>
    <n v="0"/>
    <s v="КП"/>
    <x v="1"/>
    <s v="18084714"/>
    <s v="N"/>
    <d v="2023-10-10T12:07:36"/>
    <d v="2023-10-20T00:00:00"/>
    <n v="1934"/>
    <x v="0"/>
    <n v="512088"/>
    <x v="7"/>
    <n v="0"/>
    <n v="1723299"/>
    <s v="ТР Письменные принадлежности"/>
    <n v="-54"/>
    <n v="-20.895683460000001"/>
    <x v="87"/>
    <n v="7"/>
    <n v="1"/>
    <x v="0"/>
    <x v="0"/>
    <x v="0"/>
    <n v="-33.1"/>
  </r>
  <r>
    <x v="19"/>
    <s v="vaam0ep"/>
    <s v="Маркер перманентный KORES черный 1 мм"/>
    <s v="Ватлина Александра Михайловна"/>
    <n v="282466"/>
    <s v="0EP"/>
    <n v="17658796"/>
    <n v="258401543"/>
    <s v="bka07"/>
    <x v="4"/>
    <n v="0"/>
    <s v="КП"/>
    <x v="1"/>
    <s v="18084714"/>
    <s v="N"/>
    <d v="2023-10-10T12:07:36"/>
    <d v="2023-10-20T00:00:00"/>
    <n v="1934"/>
    <x v="0"/>
    <n v="512088"/>
    <x v="7"/>
    <n v="0"/>
    <n v="1723299"/>
    <s v="ТР Письменные принадлежности"/>
    <n v="-275"/>
    <n v="-181.5114801"/>
    <x v="87"/>
    <n v="7"/>
    <n v="1"/>
    <x v="0"/>
    <x v="0"/>
    <x v="0"/>
    <n v="-93.49"/>
  </r>
  <r>
    <x v="19"/>
    <s v="vaam0ep"/>
    <s v="Маркер перманентный черный 2 мм"/>
    <s v="Ватлина Александра Михайловна"/>
    <n v="257237"/>
    <s v="0EP"/>
    <n v="17690755"/>
    <n v="259098397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Письменные принадлежности"/>
    <n v="-160"/>
    <n v="-103.268961"/>
    <x v="87"/>
    <n v="7"/>
    <n v="1"/>
    <x v="0"/>
    <x v="0"/>
    <x v="0"/>
    <n v="-56.73"/>
  </r>
  <r>
    <x v="19"/>
    <s v="vaam0ep"/>
    <s v="Маркер перманентный черный 2 мм"/>
    <s v="Ватлина Александра Михайловна"/>
    <n v="257237"/>
    <s v="0EP"/>
    <n v="17691234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60"/>
    <n v="-103.268961"/>
    <x v="87"/>
    <n v="7"/>
    <n v="1"/>
    <x v="0"/>
    <x v="0"/>
    <x v="0"/>
    <n v="-56.73"/>
  </r>
  <r>
    <x v="19"/>
    <s v="vaam0ep"/>
    <s v="Маркер перманентный черный 2 мм"/>
    <s v="Ватлина Александра Михайловна"/>
    <n v="257237"/>
    <s v="0EP"/>
    <n v="17697815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40"/>
    <n v="-25.817240250000001"/>
    <x v="87"/>
    <n v="7"/>
    <n v="1"/>
    <x v="0"/>
    <x v="0"/>
    <x v="0"/>
    <n v="-14.18"/>
  </r>
  <r>
    <x v="19"/>
    <s v="vaam0ep"/>
    <s v="Маркер перманентный черный 2 мм"/>
    <s v="Ватлина Александра Михайловна"/>
    <n v="257237"/>
    <s v="0EP"/>
    <n v="17697829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40"/>
    <n v="-25.817240250000001"/>
    <x v="87"/>
    <n v="7"/>
    <n v="1"/>
    <x v="0"/>
    <x v="0"/>
    <x v="0"/>
    <n v="-14.18"/>
  </r>
  <r>
    <x v="19"/>
    <s v="vaam0ep"/>
    <s v="Маркер перманентный черный 2 мм"/>
    <s v="Ватлина Александра Михайловна"/>
    <n v="257237"/>
    <s v="0EP"/>
    <n v="17697905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4"/>
    <n v="-15.49034415"/>
    <x v="87"/>
    <n v="7"/>
    <n v="1"/>
    <x v="0"/>
    <x v="0"/>
    <x v="0"/>
    <n v="-8.51"/>
  </r>
  <r>
    <x v="19"/>
    <s v="vaam0ep"/>
    <s v="Маркер перманентный черный 2 мм"/>
    <s v="Ватлина Александра Михайловна"/>
    <n v="257237"/>
    <s v="0EP"/>
    <n v="17698293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6"/>
    <n v="-10.326896100000001"/>
    <x v="87"/>
    <n v="7"/>
    <n v="1"/>
    <x v="0"/>
    <x v="0"/>
    <x v="0"/>
    <n v="-5.67"/>
  </r>
  <r>
    <x v="19"/>
    <s v="vaam0ep"/>
    <s v="Маркер перманентный черный 2 мм"/>
    <s v="Ватлина Александра Михайловна"/>
    <n v="257237"/>
    <s v="0EP"/>
    <n v="17698314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6"/>
    <n v="-10.326896100000001"/>
    <x v="87"/>
    <n v="7"/>
    <n v="1"/>
    <x v="0"/>
    <x v="0"/>
    <x v="0"/>
    <n v="-5.67"/>
  </r>
  <r>
    <x v="19"/>
    <s v="vaam0ep"/>
    <s v="Маркер перманентный черный 2 мм"/>
    <s v="Ватлина Александра Михайловна"/>
    <n v="257237"/>
    <s v="0EP"/>
    <n v="17698346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4"/>
    <n v="-15.49034415"/>
    <x v="87"/>
    <n v="7"/>
    <n v="1"/>
    <x v="0"/>
    <x v="0"/>
    <x v="0"/>
    <n v="-8.51"/>
  </r>
  <r>
    <x v="19"/>
    <s v="vaam0ep"/>
    <s v="Маркер перманентный черный 2 мм"/>
    <s v="Ватлина Александра Михайловна"/>
    <n v="257237"/>
    <s v="0EP"/>
    <n v="17698368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4"/>
    <n v="-15.49034415"/>
    <x v="87"/>
    <n v="7"/>
    <n v="1"/>
    <x v="0"/>
    <x v="0"/>
    <x v="0"/>
    <n v="-8.51"/>
  </r>
  <r>
    <x v="19"/>
    <s v="vaam0ep"/>
    <s v="Маркер перманентный черный 2 мм"/>
    <s v="Ватлина Александра Михайловна"/>
    <n v="257237"/>
    <s v="0EP"/>
    <n v="17698372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6"/>
    <n v="-10.326896100000001"/>
    <x v="87"/>
    <n v="7"/>
    <n v="1"/>
    <x v="0"/>
    <x v="0"/>
    <x v="0"/>
    <n v="-5.67"/>
  </r>
  <r>
    <x v="19"/>
    <s v="vaam0ep"/>
    <s v="Маркер перманентный черный 2 мм"/>
    <s v="Ватлина Александра Михайловна"/>
    <n v="257237"/>
    <s v="0EP"/>
    <n v="17698383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6"/>
    <n v="-10.326896100000001"/>
    <x v="87"/>
    <n v="7"/>
    <n v="1"/>
    <x v="0"/>
    <x v="0"/>
    <x v="0"/>
    <n v="-5.67"/>
  </r>
  <r>
    <x v="19"/>
    <s v="vaam0ep"/>
    <s v="Маркер перманентный черный 2 мм"/>
    <s v="Ватлина Александра Михайловна"/>
    <n v="257237"/>
    <s v="0EP"/>
    <n v="17698390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6"/>
    <n v="-10.326896100000001"/>
    <x v="87"/>
    <n v="7"/>
    <n v="1"/>
    <x v="0"/>
    <x v="0"/>
    <x v="0"/>
    <n v="-5.67"/>
  </r>
  <r>
    <x v="19"/>
    <s v="vaam0ep"/>
    <s v="Маркер перманентный черный 2 мм"/>
    <s v="Ватлина Александра Михайловна"/>
    <n v="257237"/>
    <s v="0EP"/>
    <n v="17698398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40"/>
    <n v="-25.817240250000001"/>
    <x v="87"/>
    <n v="7"/>
    <n v="1"/>
    <x v="0"/>
    <x v="0"/>
    <x v="0"/>
    <n v="-14.18"/>
  </r>
  <r>
    <x v="19"/>
    <s v="vaam0ep"/>
    <s v="Маркер перманентный черный 2 мм"/>
    <s v="Ватлина Александра Михайловна"/>
    <n v="257237"/>
    <s v="0EP"/>
    <n v="17700086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40"/>
    <n v="-25.817240250000001"/>
    <x v="87"/>
    <n v="7"/>
    <n v="1"/>
    <x v="0"/>
    <x v="0"/>
    <x v="0"/>
    <n v="-14.18"/>
  </r>
  <r>
    <x v="19"/>
    <s v="vaam0ep"/>
    <s v="Маркер перманентный черный 2 мм"/>
    <s v="Ватлина Александра Михайловна"/>
    <n v="257237"/>
    <s v="0EP"/>
    <n v="17700101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80"/>
    <n v="-51.634480500000002"/>
    <x v="87"/>
    <n v="7"/>
    <n v="1"/>
    <x v="0"/>
    <x v="0"/>
    <x v="0"/>
    <n v="-28.37"/>
  </r>
  <r>
    <x v="19"/>
    <s v="vaam0ep"/>
    <s v="Маркер перманентный черный 2 мм"/>
    <s v="Ватлина Александра Михайловна"/>
    <n v="257237"/>
    <s v="0EP"/>
    <n v="17700144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4"/>
    <n v="-15.49034415"/>
    <x v="87"/>
    <n v="7"/>
    <n v="1"/>
    <x v="0"/>
    <x v="0"/>
    <x v="0"/>
    <n v="-8.51"/>
  </r>
  <r>
    <x v="19"/>
    <s v="vaam0ep"/>
    <s v="Маркер перманентный черный 2 мм"/>
    <s v="Ватлина Александра Михайловна"/>
    <n v="257237"/>
    <s v="0EP"/>
    <n v="17700160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40"/>
    <n v="-25.817240250000001"/>
    <x v="87"/>
    <n v="7"/>
    <n v="1"/>
    <x v="0"/>
    <x v="0"/>
    <x v="0"/>
    <n v="-14.18"/>
  </r>
  <r>
    <x v="19"/>
    <s v="vaam0ep"/>
    <s v="Маркер перманентный черный 2 мм"/>
    <s v="Ватлина Александра Михайловна"/>
    <n v="257237"/>
    <s v="0EP"/>
    <n v="17700208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80"/>
    <n v="-51.634480500000002"/>
    <x v="87"/>
    <n v="7"/>
    <n v="1"/>
    <x v="0"/>
    <x v="0"/>
    <x v="0"/>
    <n v="-28.37"/>
  </r>
  <r>
    <x v="19"/>
    <s v="vaam0ep"/>
    <s v="Маркер перманентный черный 2 мм"/>
    <s v="Ватлина Александра Михайловна"/>
    <n v="257237"/>
    <s v="0EP"/>
    <n v="17700226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80"/>
    <n v="-51.634480500000002"/>
    <x v="87"/>
    <n v="7"/>
    <n v="1"/>
    <x v="0"/>
    <x v="0"/>
    <x v="0"/>
    <n v="-28.37"/>
  </r>
  <r>
    <x v="19"/>
    <s v="vaam0ep"/>
    <s v="Маркер перманентный черный 2 мм"/>
    <s v="Ватлина Александра Михайловна"/>
    <n v="257237"/>
    <s v="0EP"/>
    <n v="17700232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80"/>
    <n v="-51.634480500000002"/>
    <x v="87"/>
    <n v="7"/>
    <n v="1"/>
    <x v="0"/>
    <x v="0"/>
    <x v="0"/>
    <n v="-28.37"/>
  </r>
  <r>
    <x v="19"/>
    <s v="vaam0ep"/>
    <s v="Маркер перманентный черный 2 мм"/>
    <s v="Ватлина Александра Михайловна"/>
    <n v="257237"/>
    <s v="0EP"/>
    <n v="17700241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40"/>
    <n v="-25.817240250000001"/>
    <x v="87"/>
    <n v="7"/>
    <n v="1"/>
    <x v="0"/>
    <x v="0"/>
    <x v="0"/>
    <n v="-14.18"/>
  </r>
  <r>
    <x v="19"/>
    <s v="vaam0ep"/>
    <s v="Маркер перманентный черный 2 мм"/>
    <s v="Ватлина Александра Михайловна"/>
    <n v="257237"/>
    <s v="0EP"/>
    <n v="17700285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4"/>
    <n v="-15.49034415"/>
    <x v="87"/>
    <n v="7"/>
    <n v="1"/>
    <x v="0"/>
    <x v="0"/>
    <x v="0"/>
    <n v="-8.51"/>
  </r>
  <r>
    <x v="19"/>
    <s v="vaam0ep"/>
    <s v="Маркер перманентный черный 2 мм"/>
    <s v="Ватлина Александра Михайловна"/>
    <n v="257237"/>
    <s v="0EP"/>
    <n v="17700292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4"/>
    <n v="-15.49034415"/>
    <x v="87"/>
    <n v="7"/>
    <n v="1"/>
    <x v="0"/>
    <x v="0"/>
    <x v="0"/>
    <n v="-8.51"/>
  </r>
  <r>
    <x v="19"/>
    <s v="vaam0ep"/>
    <s v="Маркер перманентный черный 2 мм"/>
    <s v="Ватлина Александра Михайловна"/>
    <n v="257237"/>
    <s v="0EP"/>
    <n v="17700302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40"/>
    <n v="-25.817240250000001"/>
    <x v="87"/>
    <n v="7"/>
    <n v="1"/>
    <x v="0"/>
    <x v="0"/>
    <x v="0"/>
    <n v="-14.18"/>
  </r>
  <r>
    <x v="19"/>
    <s v="vaam0ep"/>
    <s v="Маркер перманентный черный 2 мм"/>
    <s v="Ватлина Александра Михайловна"/>
    <n v="257237"/>
    <s v="0EP"/>
    <n v="17700343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6"/>
    <n v="-10.326896100000001"/>
    <x v="87"/>
    <n v="7"/>
    <n v="1"/>
    <x v="0"/>
    <x v="0"/>
    <x v="0"/>
    <n v="-5.67"/>
  </r>
  <r>
    <x v="19"/>
    <s v="vaam0ep"/>
    <s v="Маркер перманентный черный 2 мм"/>
    <s v="Ватлина Александра Михайловна"/>
    <n v="257237"/>
    <s v="0EP"/>
    <n v="17700351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6"/>
    <n v="-10.326896100000001"/>
    <x v="87"/>
    <n v="7"/>
    <n v="1"/>
    <x v="0"/>
    <x v="0"/>
    <x v="0"/>
    <n v="-5.67"/>
  </r>
  <r>
    <x v="19"/>
    <s v="vaam0ep"/>
    <s v="Маркер перманентный черный 2 мм"/>
    <s v="Ватлина Александра Михайловна"/>
    <n v="257237"/>
    <s v="0EP"/>
    <n v="17700360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6"/>
    <n v="-10.326896100000001"/>
    <x v="87"/>
    <n v="7"/>
    <n v="1"/>
    <x v="0"/>
    <x v="0"/>
    <x v="0"/>
    <n v="-5.67"/>
  </r>
  <r>
    <x v="19"/>
    <s v="vaam0ep"/>
    <s v="Маркер перманентный черный 2 мм"/>
    <s v="Ватлина Александра Михайловна"/>
    <n v="257237"/>
    <s v="0EP"/>
    <n v="17700476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8"/>
    <n v="-5.1634480500000004"/>
    <x v="87"/>
    <n v="7"/>
    <n v="1"/>
    <x v="0"/>
    <x v="0"/>
    <x v="0"/>
    <n v="-2.84"/>
  </r>
  <r>
    <x v="19"/>
    <s v="vaam0ep"/>
    <s v="Маркер перманентный черный 2 мм"/>
    <s v="Ватлина Александра Михайловна"/>
    <n v="257237"/>
    <s v="0EP"/>
    <n v="17700486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40"/>
    <n v="-25.817240250000001"/>
    <x v="87"/>
    <n v="7"/>
    <n v="1"/>
    <x v="0"/>
    <x v="0"/>
    <x v="0"/>
    <n v="-14.18"/>
  </r>
  <r>
    <x v="19"/>
    <s v="vaam0ep"/>
    <s v="Маркер перманентный черный 2 мм"/>
    <s v="Ватлина Александра Михайловна"/>
    <n v="257237"/>
    <s v="0EP"/>
    <n v="17700490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40"/>
    <n v="-25.817240250000001"/>
    <x v="87"/>
    <n v="7"/>
    <n v="1"/>
    <x v="0"/>
    <x v="0"/>
    <x v="0"/>
    <n v="-14.18"/>
  </r>
  <r>
    <x v="19"/>
    <s v="vaam0ep"/>
    <s v="Маркер перманентный черный 2 мм"/>
    <s v="Ватлина Александра Михайловна"/>
    <n v="257237"/>
    <s v="0EP"/>
    <n v="17700511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6"/>
    <n v="-10.326896100000001"/>
    <x v="87"/>
    <n v="7"/>
    <n v="1"/>
    <x v="0"/>
    <x v="0"/>
    <x v="0"/>
    <n v="-5.67"/>
  </r>
  <r>
    <x v="19"/>
    <s v="vaam0ep"/>
    <s v="Маркер перманентный черный 2 мм"/>
    <s v="Ватлина Александра Михайловна"/>
    <n v="257237"/>
    <s v="0EP"/>
    <n v="17700529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80"/>
    <n v="-51.634480500000002"/>
    <x v="87"/>
    <n v="7"/>
    <n v="1"/>
    <x v="0"/>
    <x v="0"/>
    <x v="0"/>
    <n v="-28.37"/>
  </r>
  <r>
    <x v="19"/>
    <s v="vaam0ep"/>
    <s v="Маркер перманентный черный 2 мм"/>
    <s v="Ватлина Александра Михайловна"/>
    <n v="257237"/>
    <s v="0EP"/>
    <n v="17700566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40"/>
    <n v="-25.817240250000001"/>
    <x v="87"/>
    <n v="7"/>
    <n v="1"/>
    <x v="0"/>
    <x v="0"/>
    <x v="0"/>
    <n v="-14.18"/>
  </r>
  <r>
    <x v="19"/>
    <s v="vaam0ep"/>
    <s v="Маркер перманентный черный 2 мм"/>
    <s v="Ватлина Александра Михайловна"/>
    <n v="257237"/>
    <s v="0EP"/>
    <n v="17700585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4"/>
    <n v="-15.49034415"/>
    <x v="87"/>
    <n v="7"/>
    <n v="1"/>
    <x v="0"/>
    <x v="0"/>
    <x v="0"/>
    <n v="-8.51"/>
  </r>
  <r>
    <x v="19"/>
    <s v="vaam0ep"/>
    <s v="Маркер перманентный черный 2 мм"/>
    <s v="Ватлина Александра Михайловна"/>
    <n v="257237"/>
    <s v="0EP"/>
    <n v="17700589"/>
    <n v="259103552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4"/>
    <n v="-15.49034415"/>
    <x v="87"/>
    <n v="7"/>
    <n v="1"/>
    <x v="0"/>
    <x v="0"/>
    <x v="0"/>
    <n v="-8.51"/>
  </r>
  <r>
    <x v="19"/>
    <s v="vaam0ep"/>
    <s v="Маркер текстовыделитель Attache Selection Pastel 1-5 мм голубой"/>
    <s v="Ватлина Александра Михайловна"/>
    <n v="958587"/>
    <s v="0EP"/>
    <n v="17627059"/>
    <n v="257739317"/>
    <s v="gry05"/>
    <x v="1"/>
    <n v="0"/>
    <s v="КП"/>
    <x v="1"/>
    <s v="18032214"/>
    <s v="N"/>
    <d v="2023-10-02T13:47:45"/>
    <d v="2023-10-30T00:00:00"/>
    <n v="1934"/>
    <x v="0"/>
    <n v="512088"/>
    <x v="7"/>
    <n v="0"/>
    <n v="1723299"/>
    <s v="ТР Письменные принадлежности"/>
    <n v="-58"/>
    <n v="-39.037527959999998"/>
    <x v="87"/>
    <n v="7"/>
    <n v="1"/>
    <x v="0"/>
    <x v="0"/>
    <x v="0"/>
    <n v="-18.96"/>
  </r>
  <r>
    <x v="19"/>
    <s v="vaam0ep"/>
    <s v="Набор текстовыделителей EDDING E-345/4S набо р 4цв.1-5мм"/>
    <s v="Ватлина Александра Михайловна"/>
    <n v="434192"/>
    <s v="0EP"/>
    <n v="17741955"/>
    <n v="260794629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Письменные принадлежности"/>
    <n v="1635"/>
    <n v="1361.1432192"/>
    <x v="87"/>
    <n v="7"/>
    <n v="1"/>
    <x v="0"/>
    <x v="0"/>
    <x v="0"/>
    <n v="273.86"/>
  </r>
  <r>
    <x v="19"/>
    <s v="vaam0ep"/>
    <s v="Набор текстовыделителей текста Attache Colored 1-5мм набор 4цв"/>
    <s v="Ватлина Александра Михайловна"/>
    <n v="629205"/>
    <s v="0EP"/>
    <n v="17697849"/>
    <n v="259101536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65.489999999999995"/>
    <n v="-49.122532800000002"/>
    <x v="87"/>
    <n v="7"/>
    <n v="1"/>
    <x v="0"/>
    <x v="0"/>
    <x v="0"/>
    <n v="-16.37"/>
  </r>
  <r>
    <x v="19"/>
    <s v="vaam0ep"/>
    <s v="Набор текстовыделителей текста Attache Colored 1-5мм набор 4цв"/>
    <s v="Ватлина Александра Михайловна"/>
    <n v="629205"/>
    <s v="0EP"/>
    <n v="17698314"/>
    <n v="259101536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65.489999999999995"/>
    <n v="-49.122532800000002"/>
    <x v="87"/>
    <n v="7"/>
    <n v="1"/>
    <x v="0"/>
    <x v="0"/>
    <x v="0"/>
    <n v="-16.37"/>
  </r>
  <r>
    <x v="19"/>
    <s v="vaam0ep"/>
    <s v="Набор текстовыделителей текста Attache Colored 1-5мм набор 4цв"/>
    <s v="Ватлина Александра Михайловна"/>
    <n v="629205"/>
    <s v="0EP"/>
    <n v="17698346"/>
    <n v="259101536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130.97999999999999"/>
    <n v="-98.245065600000004"/>
    <x v="87"/>
    <n v="7"/>
    <n v="1"/>
    <x v="0"/>
    <x v="0"/>
    <x v="0"/>
    <n v="-32.729999999999997"/>
  </r>
  <r>
    <x v="19"/>
    <s v="vaam0ep"/>
    <s v="Набор текстовыделителей текста Attache Colored 1-5мм набор 4цв"/>
    <s v="Ватлина Александра Михайловна"/>
    <n v="629205"/>
    <s v="0EP"/>
    <n v="17698368"/>
    <n v="259101536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65.489999999999995"/>
    <n v="-49.122532800000002"/>
    <x v="87"/>
    <n v="7"/>
    <n v="1"/>
    <x v="0"/>
    <x v="0"/>
    <x v="0"/>
    <n v="-16.37"/>
  </r>
  <r>
    <x v="19"/>
    <s v="vaam0ep"/>
    <s v="Набор текстовыделителей текста Attache Colored 1-5мм набор 4цв"/>
    <s v="Ватлина Александра Михайловна"/>
    <n v="629205"/>
    <s v="0EP"/>
    <n v="17698390"/>
    <n v="259101536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65.489999999999995"/>
    <n v="-49.122532800000002"/>
    <x v="87"/>
    <n v="7"/>
    <n v="1"/>
    <x v="0"/>
    <x v="0"/>
    <x v="0"/>
    <n v="-16.37"/>
  </r>
  <r>
    <x v="19"/>
    <s v="vaam0ep"/>
    <s v="Набор текстовыделителей текста Attache Colored 1-5мм набор 4цв"/>
    <s v="Ватлина Александра Михайловна"/>
    <n v="629205"/>
    <s v="0EP"/>
    <n v="17700086"/>
    <n v="259101536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130.97999999999999"/>
    <n v="-98.245065600000004"/>
    <x v="87"/>
    <n v="7"/>
    <n v="1"/>
    <x v="0"/>
    <x v="0"/>
    <x v="0"/>
    <n v="-32.729999999999997"/>
  </r>
  <r>
    <x v="19"/>
    <s v="vaam0ep"/>
    <s v="Набор текстовыделителей текста Attache Colored 1-5мм набор 4цв"/>
    <s v="Ватлина Александра Михайловна"/>
    <n v="629205"/>
    <s v="0EP"/>
    <n v="17700160"/>
    <n v="259101536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65.489999999999995"/>
    <n v="-49.122532800000002"/>
    <x v="87"/>
    <n v="7"/>
    <n v="1"/>
    <x v="0"/>
    <x v="0"/>
    <x v="0"/>
    <n v="-16.37"/>
  </r>
  <r>
    <x v="19"/>
    <s v="vaam0ep"/>
    <s v="Набор текстовыделителей текста Attache Colored 1-5мм набор 4цв"/>
    <s v="Ватлина Александра Михайловна"/>
    <n v="629205"/>
    <s v="0EP"/>
    <n v="17700208"/>
    <n v="259101536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65.489999999999995"/>
    <n v="-49.122532800000002"/>
    <x v="87"/>
    <n v="7"/>
    <n v="1"/>
    <x v="0"/>
    <x v="0"/>
    <x v="0"/>
    <n v="-16.37"/>
  </r>
  <r>
    <x v="19"/>
    <s v="vaam0ep"/>
    <s v="Набор текстовыделителей текста Attache Colored 1-5мм набор 4цв"/>
    <s v="Ватлина Александра Михайловна"/>
    <n v="629205"/>
    <s v="0EP"/>
    <n v="17700486"/>
    <n v="259101536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65.489999999999995"/>
    <n v="-49.122532800000002"/>
    <x v="87"/>
    <n v="7"/>
    <n v="1"/>
    <x v="0"/>
    <x v="0"/>
    <x v="0"/>
    <n v="-16.37"/>
  </r>
  <r>
    <x v="19"/>
    <s v="vaam0ep"/>
    <s v="Набор текстовыделителей текста Attache Colored 1-5мм набор 4цв"/>
    <s v="Ватлина Александра Михайловна"/>
    <n v="629205"/>
    <s v="0EP"/>
    <n v="17700490"/>
    <n v="259101536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Письменные принадлежности"/>
    <n v="-65.489999999999995"/>
    <n v="-49.122532800000002"/>
    <x v="87"/>
    <n v="7"/>
    <n v="1"/>
    <x v="0"/>
    <x v="0"/>
    <x v="0"/>
    <n v="-16.37"/>
  </r>
  <r>
    <x v="19"/>
    <s v="vaam0ep"/>
    <s v="Набор текстовыделителей текста Attache Colored 1-5мм набор 4цв"/>
    <s v="Ватлина Александра Михайловна"/>
    <n v="629205"/>
    <s v="0EP"/>
    <n v="17704634"/>
    <n v="259675263"/>
    <s v="gry05"/>
    <x v="1"/>
    <n v="0"/>
    <s v="КП"/>
    <x v="1"/>
    <s v="18167477"/>
    <s v="N"/>
    <d v="2023-10-23T12:29:40"/>
    <d v="2023-10-31T00:00:00"/>
    <n v="1934"/>
    <x v="0"/>
    <n v="512088"/>
    <x v="7"/>
    <n v="0"/>
    <n v="1723299"/>
    <s v="ТР Письменные принадлежности"/>
    <n v="-327.45"/>
    <n v="-245.612664"/>
    <x v="87"/>
    <n v="7"/>
    <n v="1"/>
    <x v="0"/>
    <x v="0"/>
    <x v="0"/>
    <n v="-81.84"/>
  </r>
  <r>
    <x v="19"/>
    <s v="vaam0ep"/>
    <s v="Ручка шариковая автомат. Attache Economy прозр.корп,0,7мм синий"/>
    <s v="Ватлина Александра Михайловна"/>
    <n v="1109365"/>
    <s v="0EP"/>
    <n v="17686153"/>
    <n v="259011646"/>
    <s v="bka07"/>
    <x v="4"/>
    <n v="1"/>
    <s v="КП"/>
    <x v="1"/>
    <s v="18134271"/>
    <s v="N"/>
    <d v="2023-10-17T16:59:44"/>
    <d v="2023-10-31T00:00:00"/>
    <n v="1934"/>
    <x v="0"/>
    <n v="512088"/>
    <x v="7"/>
    <n v="0"/>
    <n v="1723299"/>
    <s v="ТР Письменные принадлежности"/>
    <n v="-155.6"/>
    <n v="-66.613131600000003"/>
    <x v="88"/>
    <n v="7"/>
    <n v="1"/>
    <x v="0"/>
    <x v="0"/>
    <x v="0"/>
    <n v="-88.99"/>
  </r>
  <r>
    <x v="19"/>
    <s v="vaam0ep"/>
    <s v="Ручка шариковая автомат. Attache Economy прозр.корп,0,7мм синий"/>
    <s v="Ватлина Александра Михайловна"/>
    <n v="1109365"/>
    <s v="0EP"/>
    <n v="17704654"/>
    <n v="259676135"/>
    <s v="gry05"/>
    <x v="1"/>
    <n v="1"/>
    <s v="КП"/>
    <x v="1"/>
    <s v="18167576"/>
    <s v="N"/>
    <d v="2023-10-23T12:33:43"/>
    <d v="2023-10-31T00:00:00"/>
    <n v="1934"/>
    <x v="0"/>
    <n v="512088"/>
    <x v="7"/>
    <n v="0"/>
    <n v="1723299"/>
    <s v="ТР Письменные принадлежности"/>
    <n v="-389"/>
    <n v="-166.53282899999999"/>
    <x v="88"/>
    <n v="7"/>
    <n v="1"/>
    <x v="0"/>
    <x v="0"/>
    <x v="0"/>
    <n v="-222.47"/>
  </r>
  <r>
    <x v="19"/>
    <s v="vaam0ep"/>
    <s v="Ручка шариковая автомат. Attache Economy прозр.корп,0,7мм синий"/>
    <s v="Ватлина Александра Михайловна"/>
    <n v="1109365"/>
    <s v="0EP"/>
    <n v="17733515"/>
    <n v="260327552"/>
    <s v="bka07"/>
    <x v="4"/>
    <n v="1"/>
    <s v="КП"/>
    <x v="1"/>
    <s v="18217707"/>
    <s v="N"/>
    <d v="2023-10-30T17:06:55"/>
    <d v="2023-11-20T00:00:00"/>
    <n v="1934"/>
    <x v="0"/>
    <n v="512088"/>
    <x v="7"/>
    <n v="0"/>
    <n v="1723299"/>
    <s v="ТР Письменные принадлежности"/>
    <n v="-155.6"/>
    <n v="-66.613131600000003"/>
    <x v="88"/>
    <n v="7"/>
    <n v="1"/>
    <x v="0"/>
    <x v="0"/>
    <x v="0"/>
    <n v="-88.99"/>
  </r>
  <r>
    <x v="19"/>
    <s v="vaam0ep"/>
    <s v="Ручка шариковая на подставке на липучке 8863 синяя"/>
    <s v="Ватлина Александра Михайловна"/>
    <n v="50719"/>
    <s v="0EP"/>
    <n v="17733308"/>
    <n v="260303769"/>
    <s v="gry05"/>
    <x v="1"/>
    <n v="0"/>
    <s v="КП"/>
    <x v="1"/>
    <s v="18216904"/>
    <s v="N"/>
    <d v="2023-10-30T16:13:41"/>
    <d v="2023-11-15T00:00:00"/>
    <n v="1934"/>
    <x v="0"/>
    <n v="2184809"/>
    <x v="17"/>
    <n v="0"/>
    <n v="2067142"/>
    <s v="ТР Письменные принадлежности"/>
    <n v="60"/>
    <n v="39.772167719999999"/>
    <x v="88"/>
    <n v="1"/>
    <n v="1"/>
    <x v="0"/>
    <x v="0"/>
    <x v="0"/>
    <n v="20.23"/>
  </r>
  <r>
    <x v="19"/>
    <s v="vaam0ep"/>
    <s v="Ручка шариковая неавтомат. Attache Economy Elementary 0,5мм синий ст"/>
    <s v="Ватлина Александра Михайловна"/>
    <n v="434191"/>
    <s v="0EP"/>
    <n v="17662777"/>
    <n v="258487577"/>
    <s v="gry05"/>
    <x v="1"/>
    <n v="0"/>
    <s v="КП"/>
    <x v="1"/>
    <s v="18091651"/>
    <s v="N"/>
    <d v="2023-10-11T09:35:19"/>
    <d v="2023-10-20T00:00:00"/>
    <n v="1934"/>
    <x v="0"/>
    <n v="512088"/>
    <x v="7"/>
    <n v="0"/>
    <n v="1723299"/>
    <s v="ТР Письменные принадлежности"/>
    <n v="-50"/>
    <n v="-29.119986300000001"/>
    <x v="88"/>
    <n v="7"/>
    <n v="1"/>
    <x v="0"/>
    <x v="0"/>
    <x v="0"/>
    <n v="-20.88"/>
  </r>
  <r>
    <x v="19"/>
    <s v="vaam0ep"/>
    <s v="Ручка шариковая неавтомат. Attache Economy толщ линии 0.5мм,синяя,син.корп"/>
    <s v="Ватлина Александра Михайловна"/>
    <n v="1513264"/>
    <s v="0EP"/>
    <n v="17686172"/>
    <n v="259011827"/>
    <s v="bka07"/>
    <x v="4"/>
    <n v="0"/>
    <s v="КП"/>
    <x v="1"/>
    <s v="18134295"/>
    <s v="N"/>
    <d v="2023-10-17T17:02:14"/>
    <d v="2023-10-27T00:00:00"/>
    <n v="1934"/>
    <x v="0"/>
    <n v="512088"/>
    <x v="7"/>
    <n v="0"/>
    <n v="1723299"/>
    <s v="ТР Письменные принадлежности"/>
    <n v="-40"/>
    <n v="-31.631934000000001"/>
    <x v="88"/>
    <n v="7"/>
    <n v="1"/>
    <x v="0"/>
    <x v="0"/>
    <x v="0"/>
    <n v="-8.3699999999999992"/>
  </r>
  <r>
    <x v="19"/>
    <s v="vaam0ep"/>
    <s v="Ручка шариковая неавтомат. BEIFA AA 927 0,5мм синий Китай"/>
    <s v="Ватлина Александра Михайловна"/>
    <n v="27778"/>
    <s v="0EP"/>
    <n v="17733308"/>
    <n v="260303767"/>
    <s v="gry05"/>
    <x v="1"/>
    <n v="0"/>
    <s v="КП"/>
    <x v="1"/>
    <s v="18216904"/>
    <s v="N"/>
    <d v="2023-10-30T16:13:41"/>
    <d v="2023-11-15T00:00:00"/>
    <n v="1934"/>
    <x v="0"/>
    <n v="2184809"/>
    <x v="17"/>
    <n v="0"/>
    <n v="2067142"/>
    <s v="ТР Письменные принадлежности"/>
    <n v="226.8"/>
    <n v="170.24180999999999"/>
    <x v="88"/>
    <n v="1"/>
    <n v="1"/>
    <x v="0"/>
    <x v="0"/>
    <x v="0"/>
    <n v="56.5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58796"/>
    <n v="258401545"/>
    <s v="bka07"/>
    <x v="4"/>
    <n v="0"/>
    <s v="КП"/>
    <x v="1"/>
    <s v="18084714"/>
    <s v="N"/>
    <d v="2023-10-10T12:07:36"/>
    <d v="2023-10-20T00:00:00"/>
    <n v="1934"/>
    <x v="0"/>
    <n v="512088"/>
    <x v="7"/>
    <n v="0"/>
    <n v="1723299"/>
    <s v="ТР Письменные принадлежности"/>
    <n v="-320"/>
    <n v="-231.88282304730001"/>
    <x v="88"/>
    <n v="7"/>
    <n v="1"/>
    <x v="0"/>
    <x v="0"/>
    <x v="0"/>
    <n v="-88.12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0755"/>
    <n v="259098399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Письменные принадлежности"/>
    <n v="-278.2"/>
    <n v="-231.88282304730001"/>
    <x v="88"/>
    <n v="7"/>
    <n v="1"/>
    <x v="0"/>
    <x v="0"/>
    <x v="0"/>
    <n v="-46.32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1234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834.6"/>
    <n v="-695.64856217700003"/>
    <x v="88"/>
    <n v="7"/>
    <n v="1"/>
    <x v="0"/>
    <x v="0"/>
    <x v="0"/>
    <n v="-138.94999999999999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7815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417.3"/>
    <n v="-347.82428108850002"/>
    <x v="88"/>
    <n v="7"/>
    <n v="1"/>
    <x v="0"/>
    <x v="0"/>
    <x v="0"/>
    <n v="-69.48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7829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417.3"/>
    <n v="-347.82428108850002"/>
    <x v="88"/>
    <n v="7"/>
    <n v="1"/>
    <x v="0"/>
    <x v="0"/>
    <x v="0"/>
    <n v="-69.48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7836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78.2"/>
    <n v="-231.88282304730001"/>
    <x v="88"/>
    <n v="7"/>
    <n v="1"/>
    <x v="0"/>
    <x v="0"/>
    <x v="0"/>
    <n v="-46.32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7849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417.3"/>
    <n v="-347.82428108850002"/>
    <x v="88"/>
    <n v="7"/>
    <n v="1"/>
    <x v="0"/>
    <x v="0"/>
    <x v="0"/>
    <n v="-69.48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7869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7884"/>
    <n v="259103555"/>
    <s v="gry05"/>
    <x v="1"/>
    <n v="1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7905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08.65"/>
    <n v="-173.9120940267"/>
    <x v="88"/>
    <n v="7"/>
    <n v="1"/>
    <x v="0"/>
    <x v="0"/>
    <x v="0"/>
    <n v="-34.74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7929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69.55"/>
    <n v="-57.970729020599997"/>
    <x v="88"/>
    <n v="7"/>
    <n v="1"/>
    <x v="0"/>
    <x v="0"/>
    <x v="0"/>
    <n v="-11.58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7955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69.55"/>
    <n v="-57.970729020599997"/>
    <x v="88"/>
    <n v="7"/>
    <n v="1"/>
    <x v="0"/>
    <x v="0"/>
    <x v="0"/>
    <n v="-11.58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7966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69.55"/>
    <n v="-57.970729020599997"/>
    <x v="88"/>
    <n v="7"/>
    <n v="1"/>
    <x v="0"/>
    <x v="0"/>
    <x v="0"/>
    <n v="-11.58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7971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69.55"/>
    <n v="-57.970729020599997"/>
    <x v="88"/>
    <n v="7"/>
    <n v="1"/>
    <x v="0"/>
    <x v="0"/>
    <x v="0"/>
    <n v="-11.58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7976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69.55"/>
    <n v="-57.970729020599997"/>
    <x v="88"/>
    <n v="7"/>
    <n v="1"/>
    <x v="0"/>
    <x v="0"/>
    <x v="0"/>
    <n v="-11.58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7988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69.55"/>
    <n v="-57.970729020599997"/>
    <x v="88"/>
    <n v="7"/>
    <n v="1"/>
    <x v="0"/>
    <x v="0"/>
    <x v="0"/>
    <n v="-11.58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8002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69.55"/>
    <n v="-57.970729020599997"/>
    <x v="88"/>
    <n v="7"/>
    <n v="1"/>
    <x v="0"/>
    <x v="0"/>
    <x v="0"/>
    <n v="-11.58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8008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69.55"/>
    <n v="-57.970729020599997"/>
    <x v="88"/>
    <n v="7"/>
    <n v="1"/>
    <x v="0"/>
    <x v="0"/>
    <x v="0"/>
    <n v="-11.58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8012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69.55"/>
    <n v="-57.970729020599997"/>
    <x v="88"/>
    <n v="7"/>
    <n v="1"/>
    <x v="0"/>
    <x v="0"/>
    <x v="0"/>
    <n v="-11.58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8253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78.2"/>
    <n v="-231.88282304730001"/>
    <x v="88"/>
    <n v="7"/>
    <n v="1"/>
    <x v="0"/>
    <x v="0"/>
    <x v="0"/>
    <n v="-46.32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8277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83.46"/>
    <n v="-69.564856217699997"/>
    <x v="88"/>
    <n v="7"/>
    <n v="1"/>
    <x v="0"/>
    <x v="0"/>
    <x v="0"/>
    <n v="-13.9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8293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83.46"/>
    <n v="-69.564856217699997"/>
    <x v="88"/>
    <n v="7"/>
    <n v="1"/>
    <x v="0"/>
    <x v="0"/>
    <x v="0"/>
    <n v="-13.9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8314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83.46"/>
    <n v="-69.564856217699997"/>
    <x v="88"/>
    <n v="7"/>
    <n v="1"/>
    <x v="0"/>
    <x v="0"/>
    <x v="0"/>
    <n v="-13.9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8324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78.2"/>
    <n v="-231.88282304730001"/>
    <x v="88"/>
    <n v="7"/>
    <n v="1"/>
    <x v="0"/>
    <x v="0"/>
    <x v="0"/>
    <n v="-46.32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8340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78.2"/>
    <n v="-231.88282304730001"/>
    <x v="88"/>
    <n v="7"/>
    <n v="1"/>
    <x v="0"/>
    <x v="0"/>
    <x v="0"/>
    <n v="-46.32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8346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8368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8372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8398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78.2"/>
    <n v="-231.88282304730001"/>
    <x v="88"/>
    <n v="7"/>
    <n v="1"/>
    <x v="0"/>
    <x v="0"/>
    <x v="0"/>
    <n v="-46.32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8413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8470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78.2"/>
    <n v="-231.88282304730001"/>
    <x v="88"/>
    <n v="7"/>
    <n v="1"/>
    <x v="0"/>
    <x v="0"/>
    <x v="0"/>
    <n v="-46.32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698482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78.2"/>
    <n v="-231.88282304730001"/>
    <x v="88"/>
    <n v="7"/>
    <n v="1"/>
    <x v="0"/>
    <x v="0"/>
    <x v="0"/>
    <n v="-46.32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086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78.2"/>
    <n v="-231.88282304730001"/>
    <x v="88"/>
    <n v="7"/>
    <n v="1"/>
    <x v="0"/>
    <x v="0"/>
    <x v="0"/>
    <n v="-46.32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101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113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118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417.3"/>
    <n v="-347.82428108850002"/>
    <x v="88"/>
    <n v="7"/>
    <n v="1"/>
    <x v="0"/>
    <x v="0"/>
    <x v="0"/>
    <n v="-69.48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128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135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417.3"/>
    <n v="-347.82428108850002"/>
    <x v="88"/>
    <n v="7"/>
    <n v="1"/>
    <x v="0"/>
    <x v="0"/>
    <x v="0"/>
    <n v="-69.48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144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78.2"/>
    <n v="-231.88282304730001"/>
    <x v="88"/>
    <n v="7"/>
    <n v="1"/>
    <x v="0"/>
    <x v="0"/>
    <x v="0"/>
    <n v="-46.32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160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179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208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226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232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241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08.65"/>
    <n v="-173.9120940267"/>
    <x v="88"/>
    <n v="7"/>
    <n v="1"/>
    <x v="0"/>
    <x v="0"/>
    <x v="0"/>
    <n v="-34.74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253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08.65"/>
    <n v="-173.9120940267"/>
    <x v="88"/>
    <n v="7"/>
    <n v="1"/>
    <x v="0"/>
    <x v="0"/>
    <x v="0"/>
    <n v="-34.74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285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292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302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556.4"/>
    <n v="-463.76564609460002"/>
    <x v="88"/>
    <n v="7"/>
    <n v="1"/>
    <x v="0"/>
    <x v="0"/>
    <x v="0"/>
    <n v="-92.63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343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78.2"/>
    <n v="-231.88282304730001"/>
    <x v="88"/>
    <n v="7"/>
    <n v="1"/>
    <x v="0"/>
    <x v="0"/>
    <x v="0"/>
    <n v="-46.32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351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78.2"/>
    <n v="-231.88282304730001"/>
    <x v="88"/>
    <n v="7"/>
    <n v="1"/>
    <x v="0"/>
    <x v="0"/>
    <x v="0"/>
    <n v="-46.32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360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78.2"/>
    <n v="-231.88282304730001"/>
    <x v="88"/>
    <n v="7"/>
    <n v="1"/>
    <x v="0"/>
    <x v="0"/>
    <x v="0"/>
    <n v="-46.32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476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503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69.55"/>
    <n v="-57.970729020599997"/>
    <x v="88"/>
    <n v="7"/>
    <n v="1"/>
    <x v="0"/>
    <x v="0"/>
    <x v="0"/>
    <n v="-11.58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511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529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78.2"/>
    <n v="-231.88282304730001"/>
    <x v="88"/>
    <n v="7"/>
    <n v="1"/>
    <x v="0"/>
    <x v="0"/>
    <x v="0"/>
    <n v="-46.32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546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278.2"/>
    <n v="-231.88282304730001"/>
    <x v="88"/>
    <n v="7"/>
    <n v="1"/>
    <x v="0"/>
    <x v="0"/>
    <x v="0"/>
    <n v="-46.32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566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570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585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589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139.1"/>
    <n v="-115.94145804119999"/>
    <x v="88"/>
    <n v="7"/>
    <n v="1"/>
    <x v="0"/>
    <x v="0"/>
    <x v="0"/>
    <n v="-23.16"/>
  </r>
  <r>
    <x v="19"/>
    <s v="vaam0ep"/>
    <s v="Ручка шариковая неавтомат. Bic Раунд Стик син,921403/934598,лин0,32мм"/>
    <s v="Ватлина Александра Михайловна"/>
    <n v="440317"/>
    <s v="0EP"/>
    <n v="17700626"/>
    <n v="259103555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исьменные принадлежности"/>
    <n v="-417.3"/>
    <n v="-347.82428108850002"/>
    <x v="88"/>
    <n v="7"/>
    <n v="1"/>
    <x v="0"/>
    <x v="0"/>
    <x v="0"/>
    <n v="-69.48"/>
  </r>
  <r>
    <x v="19"/>
    <s v="vaam0ep"/>
    <s v="Точилка Attache Colorful! с контейнером 1отверстие с ластиком в асс"/>
    <s v="Ватлина Александра Михайловна"/>
    <n v="563819"/>
    <s v="0EP"/>
    <n v="17698346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68.81"/>
    <n v="-14.950740570000001"/>
    <x v="92"/>
    <n v="7"/>
    <n v="1"/>
    <x v="0"/>
    <x v="0"/>
    <x v="0"/>
    <n v="-53.86"/>
  </r>
  <r>
    <x v="19"/>
    <s v="vaam0ep"/>
    <s v="Точилка Attache Colorful! с контейнером 1отверстие с ластиком в асс"/>
    <s v="Ватлина Александра Михайловна"/>
    <n v="563819"/>
    <s v="0EP"/>
    <n v="17698398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68.81"/>
    <n v="-14.950740570000001"/>
    <x v="92"/>
    <n v="7"/>
    <n v="1"/>
    <x v="0"/>
    <x v="0"/>
    <x v="0"/>
    <n v="-53.86"/>
  </r>
  <r>
    <x v="19"/>
    <s v="vaam0ep"/>
    <s v="Точилка Attache Colorful! с контейнером 1отверстие с ластиком в асс"/>
    <s v="Ватлина Александра Михайловна"/>
    <n v="563819"/>
    <s v="0EP"/>
    <n v="17700160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68.81"/>
    <n v="-14.950740570000001"/>
    <x v="92"/>
    <n v="7"/>
    <n v="1"/>
    <x v="0"/>
    <x v="0"/>
    <x v="0"/>
    <n v="-53.86"/>
  </r>
  <r>
    <x v="19"/>
    <s v="vaam0ep"/>
    <s v="Точилка Attache Colorful! с контейнером 1отверстие с ластиком в асс"/>
    <s v="Ватлина Александра Михайловна"/>
    <n v="563819"/>
    <s v="0EP"/>
    <n v="17700351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68.81"/>
    <n v="-14.950740570000001"/>
    <x v="92"/>
    <n v="7"/>
    <n v="1"/>
    <x v="0"/>
    <x v="0"/>
    <x v="0"/>
    <n v="-53.86"/>
  </r>
  <r>
    <x v="19"/>
    <s v="vaam0ep"/>
    <s v="Точилка Attache Colorful! с контейнером 1отверстие с ластиком в асс"/>
    <s v="Ватлина Александра Михайловна"/>
    <n v="563819"/>
    <s v="0EP"/>
    <n v="17700476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68.81"/>
    <n v="-14.950740570000001"/>
    <x v="92"/>
    <n v="7"/>
    <n v="1"/>
    <x v="0"/>
    <x v="0"/>
    <x v="0"/>
    <n v="-53.86"/>
  </r>
  <r>
    <x v="19"/>
    <m/>
    <s v="Карандаш механический PILOT H-185 0,5мм черный Япония"/>
    <m/>
    <n v="97474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185.19"/>
    <n v="-72.160721577900006"/>
    <x v="89"/>
    <n v="7"/>
    <n v="1"/>
    <x v="0"/>
    <x v="0"/>
    <x v="0"/>
    <n v="-113.03"/>
  </r>
  <r>
    <x v="19"/>
    <m/>
    <s v="Карандаш механический PILOT H-187 0,7мм черный Япония"/>
    <m/>
    <n v="97475"/>
    <m/>
    <n v="48524638"/>
    <m/>
    <m/>
    <x v="0"/>
    <n v="0"/>
    <s v="Цена ООКК"/>
    <x v="0"/>
    <s v="apache"/>
    <m/>
    <m/>
    <m/>
    <n v="4514"/>
    <x v="1"/>
    <n v="1174140"/>
    <x v="19"/>
    <n v="0"/>
    <n v="1651592"/>
    <s v="ТР Письменные принадлежности"/>
    <n v="185.19"/>
    <n v="72.160718212999996"/>
    <x v="89"/>
    <n v="7"/>
    <n v="5"/>
    <x v="1"/>
    <x v="1"/>
    <x v="1"/>
    <n v="113.03"/>
  </r>
  <r>
    <x v="19"/>
    <m/>
    <s v="Карандаш чернографитный Attache Alfa HB заточ.,с ласт."/>
    <m/>
    <n v="391142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106.7"/>
    <n v="29.0791416"/>
    <x v="89"/>
    <n v="7"/>
    <n v="1"/>
    <x v="0"/>
    <x v="0"/>
    <x v="0"/>
    <n v="77.62"/>
  </r>
  <r>
    <x v="19"/>
    <m/>
    <s v="Карандаш чернографитный Attache Alfa HB заточ.,с ласт."/>
    <m/>
    <n v="391142"/>
    <m/>
    <n v="48479005"/>
    <m/>
    <m/>
    <x v="0"/>
    <n v="0"/>
    <s v="КПЛ из карточки"/>
    <x v="0"/>
    <s v="7"/>
    <m/>
    <m/>
    <m/>
    <n v="1934"/>
    <x v="0"/>
    <n v="3040184"/>
    <x v="29"/>
    <n v="0"/>
    <n v="8365393"/>
    <s v="ТР Письменные принадлежности"/>
    <n v="106.68"/>
    <n v="29.476511599999998"/>
    <x v="89"/>
    <s v="unknown"/>
    <s v="unknown"/>
    <x v="2"/>
    <x v="0"/>
    <x v="0"/>
    <n v="77.2"/>
  </r>
  <r>
    <x v="19"/>
    <m/>
    <s v="Карандаш чернографитный Attache Economy плаcтик, с ластиком,HB,зелен.корпус"/>
    <m/>
    <n v="1258555"/>
    <m/>
    <n v="6436002"/>
    <m/>
    <m/>
    <x v="0"/>
    <n v="0"/>
    <s v="Цена ООКК"/>
    <x v="0"/>
    <s v="senlw"/>
    <m/>
    <m/>
    <m/>
    <n v="4514"/>
    <x v="1"/>
    <n v="1034776"/>
    <x v="59"/>
    <n v="0"/>
    <n v="1461414"/>
    <s v="ТР Письменные принадлежности"/>
    <n v="45.05"/>
    <n v="10.703051954099999"/>
    <x v="89"/>
    <n v="7"/>
    <n v="5"/>
    <x v="1"/>
    <x v="1"/>
    <x v="1"/>
    <n v="34.35"/>
  </r>
  <r>
    <x v="19"/>
    <m/>
    <s v="Карандаш чернографитный Attache Economy плаcтик, с ластиком, HB,черн.корпус"/>
    <m/>
    <n v="1258553"/>
    <m/>
    <n v="48342704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28.05"/>
    <n v="11.2357746052"/>
    <x v="89"/>
    <n v="5"/>
    <n v="5"/>
    <x v="1"/>
    <x v="1"/>
    <x v="1"/>
    <n v="16.809999999999999"/>
  </r>
  <r>
    <x v="19"/>
    <m/>
    <s v="Карандаш чернографитный Attache Economy плаcтик, с ластиком, HB,черн.корпус"/>
    <m/>
    <n v="1258553"/>
    <m/>
    <n v="48491147"/>
    <n v="239086603"/>
    <s v="akv2r"/>
    <x v="8"/>
    <n v="0"/>
    <s v="СЦО D"/>
    <x v="1"/>
    <s v="8"/>
    <s v="Y"/>
    <d v="2023-01-31T17:53:06"/>
    <d v="9999-12-31T00:00:00"/>
    <n v="4514"/>
    <x v="1"/>
    <n v="2131639"/>
    <x v="102"/>
    <n v="0"/>
    <n v="1742982"/>
    <s v="ТР Письменные принадлежности"/>
    <n v="81.900000000000006"/>
    <n v="22.471549210399999"/>
    <x v="89"/>
    <s v="unknown"/>
    <s v="unknown"/>
    <x v="2"/>
    <x v="1"/>
    <x v="1"/>
    <n v="59.43"/>
  </r>
  <r>
    <x v="19"/>
    <m/>
    <s v="Карандаш чернографитный Attache Economy плаcтик, с ластиком, HB,черн.корпус"/>
    <m/>
    <n v="1258553"/>
    <m/>
    <n v="48492553"/>
    <n v="239022070"/>
    <s v="ikudr"/>
    <x v="6"/>
    <n v="1"/>
    <s v="СЦО D"/>
    <x v="1"/>
    <s v="8"/>
    <s v="Y"/>
    <d v="2023-01-31T13:20:12"/>
    <d v="9999-12-31T00:00:00"/>
    <n v="4514"/>
    <x v="1"/>
    <n v="2131574"/>
    <x v="82"/>
    <n v="0"/>
    <n v="1746917"/>
    <s v="ТР Письменные принадлежности"/>
    <n v="98.28"/>
    <n v="26.965784428399999"/>
    <x v="89"/>
    <n v="5"/>
    <n v="5"/>
    <x v="1"/>
    <x v="1"/>
    <x v="1"/>
    <n v="71.31"/>
  </r>
  <r>
    <x v="19"/>
    <m/>
    <s v="Карандаш чернографитный Attache плаcтик, с ластиком, HB, зеленый корпус"/>
    <m/>
    <n v="384856"/>
    <m/>
    <n v="48343718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14.26"/>
    <n v="2.14412658"/>
    <x v="89"/>
    <n v="5"/>
    <n v="5"/>
    <x v="1"/>
    <x v="1"/>
    <x v="1"/>
    <n v="12.12"/>
  </r>
  <r>
    <x v="19"/>
    <m/>
    <s v="Карандаш чернографитный Attache плаcтик, с ластиком, HB, зеленый корпус"/>
    <m/>
    <n v="384856"/>
    <m/>
    <n v="48359900"/>
    <n v="239185123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Письменные принадлежности"/>
    <n v="427.8"/>
    <n v="65.202789899999999"/>
    <x v="89"/>
    <n v="5"/>
    <n v="5"/>
    <x v="1"/>
    <x v="1"/>
    <x v="1"/>
    <n v="362.6"/>
  </r>
  <r>
    <x v="19"/>
    <m/>
    <s v="Карандаш чернографитный Attache плаcтик, с ластиком, HB, зеленый корпус"/>
    <m/>
    <n v="384856"/>
    <m/>
    <n v="48365800"/>
    <n v="239073972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исьменные принадлежности"/>
    <n v="28.52"/>
    <n v="4.28825316"/>
    <x v="89"/>
    <n v="5"/>
    <n v="5"/>
    <x v="1"/>
    <x v="1"/>
    <x v="1"/>
    <n v="24.23"/>
  </r>
  <r>
    <x v="19"/>
    <m/>
    <s v="Карандаш чернографитный Attache плаcтик, с ластиком, HB, зеленый корпус"/>
    <m/>
    <n v="384856"/>
    <m/>
    <n v="48460157"/>
    <n v="239150213"/>
    <s v="ikudr"/>
    <x v="6"/>
    <n v="0"/>
    <s v="СЦО D"/>
    <x v="1"/>
    <s v="8"/>
    <s v="Y"/>
    <d v="2023-02-01T09:26:05"/>
    <d v="9999-12-31T00:00:00"/>
    <n v="4514"/>
    <x v="1"/>
    <n v="2947660"/>
    <x v="57"/>
    <n v="0"/>
    <n v="7810990"/>
    <s v="ТР Письменные принадлежности"/>
    <n v="28.58"/>
    <n v="4.3418618000000002"/>
    <x v="89"/>
    <n v="5"/>
    <n v="5"/>
    <x v="1"/>
    <x v="1"/>
    <x v="1"/>
    <n v="24.24"/>
  </r>
  <r>
    <x v="19"/>
    <m/>
    <s v="Карандаш чернографитный Attache плаcтик, с ластиком, HB, зеленый корпус"/>
    <m/>
    <n v="384856"/>
    <m/>
    <n v="48464590"/>
    <n v="239188363"/>
    <s v="ikudr"/>
    <x v="6"/>
    <n v="0"/>
    <s v="СЦО D"/>
    <x v="1"/>
    <s v="8"/>
    <s v="Y"/>
    <d v="2023-02-01T10:52:09"/>
    <d v="9999-12-31T00:00:00"/>
    <n v="4514"/>
    <x v="1"/>
    <n v="2737088"/>
    <x v="53"/>
    <n v="0"/>
    <n v="6577276"/>
    <s v="ТР Письменные принадлежности"/>
    <n v="28.58"/>
    <n v="4.3418618000000002"/>
    <x v="89"/>
    <n v="5"/>
    <n v="5"/>
    <x v="1"/>
    <x v="1"/>
    <x v="1"/>
    <n v="24.24"/>
  </r>
  <r>
    <x v="19"/>
    <m/>
    <s v="Карандаш чернографитный Attache плаcтик, с ластиком, HB, зеленый корпус"/>
    <m/>
    <n v="384856"/>
    <m/>
    <n v="48465236"/>
    <n v="239188363"/>
    <s v="ikudr"/>
    <x v="6"/>
    <n v="0"/>
    <s v="СЦО D"/>
    <x v="1"/>
    <s v="8"/>
    <s v="Y"/>
    <d v="2023-02-01T10:52:09"/>
    <d v="9999-12-31T00:00:00"/>
    <n v="4514"/>
    <x v="1"/>
    <n v="2737088"/>
    <x v="53"/>
    <n v="0"/>
    <n v="6577276"/>
    <s v="ТР Письменные принадлежности"/>
    <n v="28.58"/>
    <n v="4.3418618000000002"/>
    <x v="89"/>
    <n v="5"/>
    <n v="5"/>
    <x v="1"/>
    <x v="1"/>
    <x v="1"/>
    <n v="24.24"/>
  </r>
  <r>
    <x v="19"/>
    <m/>
    <s v="Карандаш чернографитный Attache плаcтик, с ластиком, HB, зеленый корпус"/>
    <m/>
    <n v="384856"/>
    <m/>
    <n v="48475688"/>
    <n v="239094251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Письменные принадлежности"/>
    <n v="142.9"/>
    <n v="21.734263299999999"/>
    <x v="89"/>
    <s v="unknown"/>
    <s v="unknown"/>
    <x v="2"/>
    <x v="1"/>
    <x v="1"/>
    <n v="121.17"/>
  </r>
  <r>
    <x v="19"/>
    <m/>
    <s v="Карандаш чернографитный Attache плаcтик, с ластиком, HB, зеленый корпус"/>
    <m/>
    <n v="384856"/>
    <m/>
    <n v="48522570"/>
    <n v="239020695"/>
    <s v="knv2r"/>
    <x v="2"/>
    <n v="0"/>
    <s v="СЦО D"/>
    <x v="1"/>
    <s v="8"/>
    <s v="Y"/>
    <d v="2023-01-31T13:08:08"/>
    <d v="9999-12-31T00:00:00"/>
    <n v="4514"/>
    <x v="1"/>
    <n v="2209818"/>
    <x v="80"/>
    <n v="0"/>
    <n v="2069081"/>
    <s v="ТР Письменные принадлежности"/>
    <n v="142.9"/>
    <n v="21.709309000000001"/>
    <x v="89"/>
    <s v="unknown"/>
    <s v="unknown"/>
    <x v="2"/>
    <x v="1"/>
    <x v="1"/>
    <n v="121.19"/>
  </r>
  <r>
    <x v="19"/>
    <m/>
    <s v="Карандаш чернографитный HappyGraphix романтика крафт HB 2 мм б/л21-0030/34"/>
    <m/>
    <n v="1157155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78.960000000000008"/>
    <n v="-34.230311307900003"/>
    <x v="89"/>
    <n v="7"/>
    <n v="1"/>
    <x v="0"/>
    <x v="0"/>
    <x v="0"/>
    <n v="-44.73"/>
  </r>
  <r>
    <x v="19"/>
    <m/>
    <s v="Карандаш чернографитный KOH-I-NOOR 1500/2H б/ласт, Чехия"/>
    <m/>
    <n v="41781"/>
    <m/>
    <n v="48383173"/>
    <m/>
    <m/>
    <x v="0"/>
    <n v="0"/>
    <s v="Цена ООКК"/>
    <x v="0"/>
    <s v="apache"/>
    <m/>
    <m/>
    <m/>
    <n v="4514"/>
    <x v="1"/>
    <n v="1174140"/>
    <x v="19"/>
    <n v="0"/>
    <n v="1651592"/>
    <s v="ТР Письменные принадлежности"/>
    <n v="170.9"/>
    <n v="69.448620211700003"/>
    <x v="89"/>
    <n v="7"/>
    <n v="5"/>
    <x v="1"/>
    <x v="1"/>
    <x v="1"/>
    <n v="101.45"/>
  </r>
  <r>
    <x v="19"/>
    <m/>
    <s v="Карандаш чернографитный Kores трехгранный HB с ластиком и таблицей умножени"/>
    <m/>
    <n v="128908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80.320000000000007"/>
    <n v="-28.78505994"/>
    <x v="89"/>
    <n v="7"/>
    <n v="1"/>
    <x v="0"/>
    <x v="0"/>
    <x v="0"/>
    <n v="-51.53"/>
  </r>
  <r>
    <x v="19"/>
    <m/>
    <s v="Корректирующая жидкость 16г Attache Economy быстросохнущая основа кисточка"/>
    <m/>
    <n v="1084450"/>
    <m/>
    <n v="48375477"/>
    <n v="239005520"/>
    <s v="knv2r"/>
    <x v="2"/>
    <n v="1"/>
    <s v="СЦО D"/>
    <x v="1"/>
    <s v="8"/>
    <s v="Y"/>
    <d v="2023-01-31T11:43:05"/>
    <d v="9999-12-31T00:00:00"/>
    <n v="4514"/>
    <x v="1"/>
    <n v="2828645"/>
    <x v="70"/>
    <n v="0"/>
    <n v="7348204"/>
    <s v="ТР Письменные принадлежности"/>
    <n v="135"/>
    <n v="89.725599000000003"/>
    <x v="90"/>
    <s v="unknown"/>
    <s v="unknown"/>
    <x v="2"/>
    <x v="1"/>
    <x v="1"/>
    <n v="45.27"/>
  </r>
  <r>
    <x v="19"/>
    <m/>
    <s v="Корректирующая жидкость Attache 20мл на быстросохнущей осн, кисточка 66134"/>
    <m/>
    <n v="10017"/>
    <m/>
    <n v="48299662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131.88"/>
    <n v="64.247228555600003"/>
    <x v="90"/>
    <n v="5"/>
    <n v="5"/>
    <x v="1"/>
    <x v="1"/>
    <x v="1"/>
    <n v="67.63"/>
  </r>
  <r>
    <x v="19"/>
    <m/>
    <s v="Корректирующая жидкость Attache 20мл на быстросохнущей осн, кисточка 66134"/>
    <m/>
    <n v="10017"/>
    <m/>
    <n v="48303227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87.92"/>
    <n v="42.831516797100001"/>
    <x v="90"/>
    <n v="5"/>
    <n v="5"/>
    <x v="1"/>
    <x v="1"/>
    <x v="1"/>
    <n v="45.09"/>
  </r>
  <r>
    <x v="19"/>
    <m/>
    <s v="Корректирующая жидкость Attache 20мл на быстросохнущей осн, кисточка 66134"/>
    <m/>
    <n v="10017"/>
    <m/>
    <n v="48338725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43.96"/>
    <n v="21.415711758499999"/>
    <x v="90"/>
    <n v="5"/>
    <n v="5"/>
    <x v="1"/>
    <x v="1"/>
    <x v="1"/>
    <n v="22.54"/>
  </r>
  <r>
    <x v="19"/>
    <m/>
    <s v="Корректирующая жидкость Attache 20мл на быстросохнущей осн, кисточка 66134"/>
    <m/>
    <n v="10017"/>
    <m/>
    <n v="48355540"/>
    <n v="239193520"/>
    <s v="akv2r"/>
    <x v="8"/>
    <n v="0"/>
    <s v="СЦО D"/>
    <x v="1"/>
    <s v="8"/>
    <s v="Y"/>
    <d v="2023-02-01T11:06:08"/>
    <d v="9999-12-31T00:00:00"/>
    <n v="4514"/>
    <x v="1"/>
    <n v="2612841"/>
    <x v="24"/>
    <n v="0"/>
    <n v="5355678"/>
    <s v="ТР Письменные принадлежности"/>
    <n v="87.92"/>
    <n v="42.831534927"/>
    <x v="90"/>
    <s v="unknown"/>
    <s v="unknown"/>
    <x v="2"/>
    <x v="1"/>
    <x v="1"/>
    <n v="45.09"/>
  </r>
  <r>
    <x v="19"/>
    <m/>
    <s v="Корректирующая жидкость Attache 20мл на быстросохнущей осн, кисточка 66134"/>
    <m/>
    <n v="10017"/>
    <m/>
    <n v="48360380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87.92"/>
    <n v="42.831516797100001"/>
    <x v="90"/>
    <n v="5"/>
    <n v="5"/>
    <x v="1"/>
    <x v="1"/>
    <x v="1"/>
    <n v="45.09"/>
  </r>
  <r>
    <x v="19"/>
    <m/>
    <s v="Корректирующая жидкость Attache 20мл на быстросохнущей осн, кисточка 66134"/>
    <m/>
    <n v="10017"/>
    <m/>
    <n v="48457315"/>
    <n v="239159872"/>
    <s v="ikudr"/>
    <x v="6"/>
    <n v="0"/>
    <s v="СЦО D"/>
    <x v="1"/>
    <s v="8"/>
    <s v="Y"/>
    <d v="2023-02-01T09:54:11"/>
    <d v="9999-12-31T00:00:00"/>
    <n v="4514"/>
    <x v="1"/>
    <n v="2325531"/>
    <x v="62"/>
    <n v="0"/>
    <n v="2819931"/>
    <s v="ТР Письменные принадлежности"/>
    <n v="443.6"/>
    <n v="214.1574793302"/>
    <x v="90"/>
    <n v="5"/>
    <n v="5"/>
    <x v="1"/>
    <x v="1"/>
    <x v="1"/>
    <n v="229.44"/>
  </r>
  <r>
    <x v="19"/>
    <m/>
    <s v="Корректирующая жидкость Attache 20мл на быстросохнущей осн, кисточка 66134"/>
    <m/>
    <n v="10017"/>
    <m/>
    <n v="48457639"/>
    <n v="239007628"/>
    <s v="knv2r"/>
    <x v="2"/>
    <n v="0"/>
    <s v="СЦО D"/>
    <x v="1"/>
    <s v="8"/>
    <s v="Y"/>
    <d v="2023-01-31T12:01:05"/>
    <d v="9999-12-31T00:00:00"/>
    <n v="4514"/>
    <x v="1"/>
    <n v="2131517"/>
    <x v="63"/>
    <n v="0"/>
    <n v="1752649"/>
    <s v="ТР Письменные принадлежности"/>
    <n v="887.2"/>
    <n v="428.31495866040001"/>
    <x v="90"/>
    <n v="5"/>
    <n v="5"/>
    <x v="1"/>
    <x v="1"/>
    <x v="1"/>
    <n v="458.89"/>
  </r>
  <r>
    <x v="19"/>
    <m/>
    <s v="Корректирующая жидкость Attache 20мл на быстросохнущей осн, кисточка 66134"/>
    <m/>
    <n v="10017"/>
    <m/>
    <n v="48460157"/>
    <n v="239150213"/>
    <s v="ikudr"/>
    <x v="6"/>
    <n v="0"/>
    <s v="СЦО D"/>
    <x v="1"/>
    <s v="8"/>
    <s v="Y"/>
    <d v="2023-02-01T09:26:05"/>
    <d v="9999-12-31T00:00:00"/>
    <n v="4514"/>
    <x v="1"/>
    <n v="2947660"/>
    <x v="57"/>
    <n v="0"/>
    <n v="7810990"/>
    <s v="ТР Письменные принадлежности"/>
    <n v="44.36"/>
    <n v="21.415720876999998"/>
    <x v="90"/>
    <n v="5"/>
    <n v="5"/>
    <x v="1"/>
    <x v="1"/>
    <x v="1"/>
    <n v="22.94"/>
  </r>
  <r>
    <x v="19"/>
    <m/>
    <s v="Корректирующая жидкость Attache 20мл на быстросохнущей осн, кисточка 66134"/>
    <m/>
    <n v="10017"/>
    <m/>
    <n v="48461859"/>
    <n v="239175515"/>
    <s v="bkb2r"/>
    <x v="9"/>
    <n v="0"/>
    <s v="СЦО D"/>
    <x v="1"/>
    <s v="8"/>
    <s v="Y"/>
    <d v="2023-02-01T10:30:13"/>
    <d v="9999-12-31T00:00:00"/>
    <n v="4514"/>
    <x v="1"/>
    <n v="2145408"/>
    <x v="97"/>
    <n v="0"/>
    <n v="2064215"/>
    <s v="ТР Письменные принадлежности"/>
    <n v="443.6"/>
    <n v="214.1574793302"/>
    <x v="90"/>
    <s v="unknown"/>
    <s v="unknown"/>
    <x v="2"/>
    <x v="1"/>
    <x v="1"/>
    <n v="229.44"/>
  </r>
  <r>
    <x v="19"/>
    <m/>
    <s v="Корректирующая жидкость Attache 20мл на быстросохнущей осн, кисточка 66134"/>
    <m/>
    <n v="10017"/>
    <m/>
    <n v="48463725"/>
    <n v="239084418"/>
    <s v="akv2r"/>
    <x v="8"/>
    <n v="0"/>
    <s v="СЦО D"/>
    <x v="1"/>
    <s v="8"/>
    <s v="Y"/>
    <d v="2023-01-31T17:46:04"/>
    <d v="9999-12-31T00:00:00"/>
    <n v="4514"/>
    <x v="1"/>
    <n v="1956750"/>
    <x v="88"/>
    <n v="0"/>
    <n v="1707468"/>
    <s v="ТР Письменные принадлежности"/>
    <n v="532.32000000000005"/>
    <n v="256.98891422240001"/>
    <x v="90"/>
    <s v="unknown"/>
    <s v="unknown"/>
    <x v="2"/>
    <x v="1"/>
    <x v="1"/>
    <n v="275.33"/>
  </r>
  <r>
    <x v="19"/>
    <m/>
    <s v="Корректирующая жидкость Attache 20мл на быстросохнущей осн, кисточка 66134"/>
    <m/>
    <n v="10017"/>
    <m/>
    <n v="48464590"/>
    <n v="239188363"/>
    <s v="ikudr"/>
    <x v="6"/>
    <n v="0"/>
    <s v="СЦО D"/>
    <x v="1"/>
    <s v="8"/>
    <s v="Y"/>
    <d v="2023-02-01T10:52:09"/>
    <d v="9999-12-31T00:00:00"/>
    <n v="4514"/>
    <x v="1"/>
    <n v="2737088"/>
    <x v="53"/>
    <n v="0"/>
    <n v="6577276"/>
    <s v="ТР Письменные принадлежности"/>
    <n v="44.36"/>
    <n v="21.415720876999998"/>
    <x v="90"/>
    <n v="5"/>
    <n v="5"/>
    <x v="1"/>
    <x v="1"/>
    <x v="1"/>
    <n v="22.94"/>
  </r>
  <r>
    <x v="19"/>
    <m/>
    <s v="Корректирующая жидкость Attache 20мл на быстросохнущей осн, кисточка 66134"/>
    <m/>
    <n v="10017"/>
    <m/>
    <n v="48465191"/>
    <n v="239066223"/>
    <s v="akv2r"/>
    <x v="8"/>
    <n v="0"/>
    <s v="СЦО D"/>
    <x v="1"/>
    <s v="8"/>
    <s v="Y"/>
    <d v="2023-01-31T16:26:16"/>
    <d v="9999-12-31T00:00:00"/>
    <n v="4514"/>
    <x v="1"/>
    <n v="2680525"/>
    <x v="35"/>
    <n v="0"/>
    <n v="6153480"/>
    <s v="ТР Письменные принадлежности"/>
    <n v="221.8"/>
    <n v="107.0787453527"/>
    <x v="90"/>
    <s v="unknown"/>
    <s v="unknown"/>
    <x v="2"/>
    <x v="1"/>
    <x v="1"/>
    <n v="114.72"/>
  </r>
  <r>
    <x v="19"/>
    <m/>
    <s v="Корректирующая жидкость Attache 20мл на быстросохнущей осн, кисточка 66134"/>
    <m/>
    <n v="10017"/>
    <m/>
    <n v="48465236"/>
    <n v="239188363"/>
    <s v="ikudr"/>
    <x v="6"/>
    <n v="0"/>
    <s v="СЦО D"/>
    <x v="1"/>
    <s v="8"/>
    <s v="Y"/>
    <d v="2023-02-01T10:52:09"/>
    <d v="9999-12-31T00:00:00"/>
    <n v="4514"/>
    <x v="1"/>
    <n v="2737088"/>
    <x v="53"/>
    <n v="0"/>
    <n v="6577276"/>
    <s v="ТР Письменные принадлежности"/>
    <n v="44.36"/>
    <n v="21.415720876999998"/>
    <x v="90"/>
    <n v="5"/>
    <n v="5"/>
    <x v="1"/>
    <x v="1"/>
    <x v="1"/>
    <n v="22.94"/>
  </r>
  <r>
    <x v="19"/>
    <m/>
    <s v="Корректирующая жидкость Attache 20мл на быстросохнущей осн, кисточка 66134"/>
    <m/>
    <n v="10017"/>
    <m/>
    <n v="48473966"/>
    <n v="239013639"/>
    <s v="akv2r"/>
    <x v="8"/>
    <n v="1"/>
    <s v="СЦО D"/>
    <x v="1"/>
    <s v="8"/>
    <s v="Y"/>
    <d v="2023-01-31T12:32:12"/>
    <d v="9999-12-31T00:00:00"/>
    <n v="4514"/>
    <x v="1"/>
    <n v="2101328"/>
    <x v="42"/>
    <n v="0"/>
    <n v="2061088"/>
    <s v="ТР Письменные принадлежности"/>
    <n v="221.8"/>
    <n v="107.0787453527"/>
    <x v="90"/>
    <s v="unknown"/>
    <s v="unknown"/>
    <x v="2"/>
    <x v="1"/>
    <x v="1"/>
    <n v="114.72"/>
  </r>
  <r>
    <x v="19"/>
    <m/>
    <s v="Корректирующая жидкость Attache 20мл на быстросохнущей осн, кисточка 66134"/>
    <m/>
    <n v="10017"/>
    <m/>
    <n v="48479986"/>
    <n v="239094251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Письменные принадлежности"/>
    <n v="221.8"/>
    <n v="107.0787453527"/>
    <x v="90"/>
    <s v="unknown"/>
    <s v="unknown"/>
    <x v="2"/>
    <x v="1"/>
    <x v="1"/>
    <n v="114.72"/>
  </r>
  <r>
    <x v="19"/>
    <m/>
    <s v="Корректирующая жидкость Attache 20мл, на быстросохнущей основе, губка"/>
    <m/>
    <n v="702955"/>
    <m/>
    <n v="48491147"/>
    <n v="239086603"/>
    <s v="akv2r"/>
    <x v="8"/>
    <n v="0"/>
    <s v="СЦО D"/>
    <x v="1"/>
    <s v="8"/>
    <s v="Y"/>
    <d v="2023-01-31T17:53:06"/>
    <d v="9999-12-31T00:00:00"/>
    <n v="4514"/>
    <x v="1"/>
    <n v="2131639"/>
    <x v="102"/>
    <n v="0"/>
    <n v="1742982"/>
    <s v="ТР Письменные принадлежности"/>
    <n v="536.70000000000005"/>
    <n v="202.04469660000001"/>
    <x v="90"/>
    <s v="unknown"/>
    <s v="unknown"/>
    <x v="2"/>
    <x v="1"/>
    <x v="1"/>
    <n v="334.66"/>
  </r>
  <r>
    <x v="19"/>
    <m/>
    <s v="Корректирующая жидкость Attache Economy 22г на быстросохн. основе, кисточка"/>
    <m/>
    <n v="1079352"/>
    <m/>
    <n v="48359900"/>
    <n v="239185123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Письменные принадлежности"/>
    <n v="396.3"/>
    <n v="165.94529790000001"/>
    <x v="90"/>
    <n v="5"/>
    <n v="5"/>
    <x v="1"/>
    <x v="1"/>
    <x v="1"/>
    <n v="230.35"/>
  </r>
  <r>
    <x v="19"/>
    <m/>
    <s v="Корректирующая жидкость Комус 20мл на водной основе, кисточка"/>
    <m/>
    <n v="736339"/>
    <m/>
    <n v="48502514"/>
    <n v="248789007"/>
    <s v="bkb2r"/>
    <x v="9"/>
    <n v="0"/>
    <s v="СЦО D"/>
    <x v="1"/>
    <s v="8"/>
    <s v="Y"/>
    <d v="2023-06-09T17:02:04"/>
    <d v="9999-12-31T00:00:00"/>
    <n v="4514"/>
    <x v="1"/>
    <n v="2622693"/>
    <x v="23"/>
    <n v="0"/>
    <n v="5513318"/>
    <s v="ТР Письменные принадлежности"/>
    <n v="39.25"/>
    <n v="19.8175438052"/>
    <x v="90"/>
    <n v="7"/>
    <n v="5"/>
    <x v="1"/>
    <x v="1"/>
    <x v="1"/>
    <n v="19.43"/>
  </r>
  <r>
    <x v="19"/>
    <m/>
    <s v="Корректирующая лента ATTACHE 13м 777"/>
    <m/>
    <n v="313352"/>
    <m/>
    <n v="48317618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241.5"/>
    <n v="64.792357460000005"/>
    <x v="90"/>
    <n v="5"/>
    <n v="5"/>
    <x v="1"/>
    <x v="1"/>
    <x v="1"/>
    <n v="176.71"/>
  </r>
  <r>
    <x v="19"/>
    <m/>
    <s v="Корректирующая лента ATTACHE 13м 777"/>
    <m/>
    <n v="313352"/>
    <m/>
    <n v="48338725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124.5"/>
    <n v="32.396178730000003"/>
    <x v="90"/>
    <n v="5"/>
    <n v="5"/>
    <x v="1"/>
    <x v="1"/>
    <x v="1"/>
    <n v="92.1"/>
  </r>
  <r>
    <x v="19"/>
    <m/>
    <s v="Корректирующая лента ATTACHE 13м 777"/>
    <m/>
    <n v="313352"/>
    <m/>
    <n v="48522570"/>
    <n v="239020695"/>
    <s v="knv2r"/>
    <x v="2"/>
    <n v="0"/>
    <s v="СЦО D"/>
    <x v="1"/>
    <s v="8"/>
    <s v="Y"/>
    <d v="2023-01-31T13:08:08"/>
    <d v="9999-12-31T00:00:00"/>
    <n v="4514"/>
    <x v="1"/>
    <n v="2209818"/>
    <x v="80"/>
    <n v="0"/>
    <n v="2069081"/>
    <s v="ТР Письменные принадлежности"/>
    <n v="401.31"/>
    <n v="97.076948700000003"/>
    <x v="90"/>
    <s v="unknown"/>
    <s v="unknown"/>
    <x v="2"/>
    <x v="1"/>
    <x v="1"/>
    <n v="304.23"/>
  </r>
  <r>
    <x v="19"/>
    <m/>
    <s v="Корректирующая лента Attache Economy 5 мм x 5 м, уп. - пакет с европодвесом"/>
    <m/>
    <n v="323493"/>
    <m/>
    <n v="48465900"/>
    <n v="248602697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исьменные принадлежности"/>
    <n v="157.61000000000001"/>
    <n v="49.913058239999998"/>
    <x v="90"/>
    <n v="5"/>
    <n v="5"/>
    <x v="1"/>
    <x v="1"/>
    <x v="1"/>
    <n v="107.7"/>
  </r>
  <r>
    <x v="19"/>
    <m/>
    <s v="Корректирующая лента Attache Economy 5ммх8м, цвет пастель ассорти, AN"/>
    <m/>
    <n v="1140947"/>
    <m/>
    <n v="48299662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227.94"/>
    <n v="67.441512299999999"/>
    <x v="90"/>
    <n v="5"/>
    <n v="5"/>
    <x v="1"/>
    <x v="1"/>
    <x v="1"/>
    <n v="160.5"/>
  </r>
  <r>
    <x v="19"/>
    <m/>
    <s v="Корректирующая лента Attache Economy 5ммх8м, цвет пастель ассорти, AN"/>
    <m/>
    <n v="1140947"/>
    <m/>
    <n v="48300927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151.96"/>
    <n v="44.961008200000002"/>
    <x v="90"/>
    <n v="5"/>
    <n v="5"/>
    <x v="1"/>
    <x v="1"/>
    <x v="1"/>
    <n v="107"/>
  </r>
  <r>
    <x v="19"/>
    <m/>
    <s v="Корректирующая лента Attache Economy 5ммх8м, цвет пастель ассорти, AN"/>
    <m/>
    <n v="1140947"/>
    <m/>
    <n v="48301341"/>
    <n v="239073972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исьменные принадлежности"/>
    <n v="75.98"/>
    <n v="22.480504100000001"/>
    <x v="90"/>
    <n v="5"/>
    <n v="5"/>
    <x v="1"/>
    <x v="1"/>
    <x v="1"/>
    <n v="53.5"/>
  </r>
  <r>
    <x v="19"/>
    <m/>
    <s v="Корректирующий карандаш 9мл КОМУС, метллический наконечник"/>
    <m/>
    <n v="266870"/>
    <m/>
    <n v="6436002"/>
    <m/>
    <m/>
    <x v="0"/>
    <n v="0"/>
    <s v="Цена ООКК"/>
    <x v="0"/>
    <s v="senlw"/>
    <m/>
    <m/>
    <m/>
    <n v="4514"/>
    <x v="1"/>
    <n v="1034776"/>
    <x v="59"/>
    <n v="0"/>
    <n v="1461414"/>
    <s v="ТР Письменные принадлежности"/>
    <n v="75.260000000000005"/>
    <n v="21.357598256199999"/>
    <x v="90"/>
    <n v="7"/>
    <n v="5"/>
    <x v="1"/>
    <x v="1"/>
    <x v="1"/>
    <n v="53.9"/>
  </r>
  <r>
    <x v="19"/>
    <m/>
    <s v="Ластик 25х17х6мм (термопластичный каучук)"/>
    <m/>
    <n v="1099516"/>
    <m/>
    <n v="48464467"/>
    <n v="248602697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исьменные принадлежности"/>
    <n v="30.35"/>
    <n v="3.8373424200000001"/>
    <x v="91"/>
    <n v="5"/>
    <n v="5"/>
    <x v="1"/>
    <x v="1"/>
    <x v="1"/>
    <n v="26.51"/>
  </r>
  <r>
    <x v="19"/>
    <m/>
    <s v="Ластик Attache 42x14x8 мм комбинированный для карандашей и ручек"/>
    <m/>
    <n v="1338012"/>
    <m/>
    <n v="48365800"/>
    <n v="239073972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исьменные принадлежности"/>
    <n v="40.659999999999997"/>
    <n v="7.8587300400000002"/>
    <x v="91"/>
    <n v="5"/>
    <n v="5"/>
    <x v="1"/>
    <x v="1"/>
    <x v="1"/>
    <n v="32.799999999999997"/>
  </r>
  <r>
    <x v="19"/>
    <m/>
    <s v="Ластик KOH-I-NOOR 300/40 каучуковый Чехия"/>
    <m/>
    <n v="341"/>
    <m/>
    <n v="48470052"/>
    <n v="239066713"/>
    <s v="ikudr"/>
    <x v="6"/>
    <n v="0"/>
    <s v="СЦО D"/>
    <x v="1"/>
    <s v="8"/>
    <s v="Y"/>
    <d v="2023-01-31T16:28:15"/>
    <d v="9999-12-31T00:00:00"/>
    <n v="4514"/>
    <x v="1"/>
    <n v="2608980"/>
    <x v="103"/>
    <n v="0"/>
    <n v="5248176"/>
    <s v="ТР Письменные принадлежности"/>
    <n v="126.67"/>
    <n v="55.365166887000001"/>
    <x v="91"/>
    <s v="unknown"/>
    <s v="unknown"/>
    <x v="2"/>
    <x v="1"/>
    <x v="1"/>
    <n v="71.3"/>
  </r>
  <r>
    <x v="19"/>
    <m/>
    <s v="Ластик KOH-I-NOOR 6541/40 каучуковый, комбинир. Чехия"/>
    <m/>
    <n v="29849"/>
    <m/>
    <n v="6436002"/>
    <m/>
    <m/>
    <x v="0"/>
    <n v="0"/>
    <s v="Цена ООКК"/>
    <x v="0"/>
    <s v="senlw"/>
    <m/>
    <m/>
    <m/>
    <n v="4514"/>
    <x v="1"/>
    <n v="1034776"/>
    <x v="59"/>
    <n v="0"/>
    <n v="1461414"/>
    <s v="ТР Письменные принадлежности"/>
    <n v="157.62"/>
    <n v="49.689189908800003"/>
    <x v="91"/>
    <n v="7"/>
    <n v="5"/>
    <x v="1"/>
    <x v="1"/>
    <x v="1"/>
    <n v="107.93"/>
  </r>
  <r>
    <x v="19"/>
    <m/>
    <s v="Ластик каучуковый Milan 860 комбинир. для стирания чернил и графита"/>
    <m/>
    <n v="973189"/>
    <m/>
    <n v="48343718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15.26"/>
    <n v="7.2605831399999996"/>
    <x v="91"/>
    <n v="5"/>
    <n v="5"/>
    <x v="1"/>
    <x v="1"/>
    <x v="1"/>
    <n v="8"/>
  </r>
  <r>
    <x v="19"/>
    <m/>
    <s v="Линейка 30см Attache 2 шт/уп цвет в ассортименте"/>
    <m/>
    <n v="744215"/>
    <m/>
    <n v="48235453"/>
    <n v="257739316"/>
    <s v="gry05"/>
    <x v="1"/>
    <n v="1"/>
    <s v="КП"/>
    <x v="1"/>
    <s v="18032214"/>
    <s v="N"/>
    <d v="2023-10-02T13:47:45"/>
    <d v="2023-10-30T00:00:00"/>
    <n v="1934"/>
    <x v="0"/>
    <n v="512088"/>
    <x v="7"/>
    <n v="0"/>
    <n v="1723299"/>
    <s v="ТР Письменные принадлежности"/>
    <n v="-79"/>
    <n v="-28.050640860600002"/>
    <x v="86"/>
    <n v="7"/>
    <n v="1"/>
    <x v="0"/>
    <x v="0"/>
    <x v="0"/>
    <n v="-50.95"/>
  </r>
  <r>
    <x v="19"/>
    <m/>
    <s v="Линейка 30см Attache Economy пластик цвет прозр ассорти (крас,син,зел,оран)"/>
    <m/>
    <n v="1202373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28.12"/>
    <n v="-10.954883025000001"/>
    <x v="86"/>
    <n v="7"/>
    <n v="1"/>
    <x v="0"/>
    <x v="0"/>
    <x v="0"/>
    <n v="-17.170000000000002"/>
  </r>
  <r>
    <x v="19"/>
    <m/>
    <s v="Линейка 30см Attache Economy пластик цвет прозр ассорти (крас,син,зел,оран)"/>
    <m/>
    <n v="1202373"/>
    <m/>
    <n v="48468566"/>
    <n v="239069894"/>
    <s v="ikudr"/>
    <x v="6"/>
    <n v="0"/>
    <s v="СЦО D"/>
    <x v="1"/>
    <s v="8"/>
    <s v="Y"/>
    <d v="2023-01-31T16:44:05"/>
    <d v="9999-12-31T00:00:00"/>
    <n v="4514"/>
    <x v="1"/>
    <n v="2113440"/>
    <x v="99"/>
    <n v="0"/>
    <n v="1751783"/>
    <s v="ТР Письменные принадлежности"/>
    <n v="61.8"/>
    <n v="32.864631392200003"/>
    <x v="86"/>
    <s v="unknown"/>
    <s v="unknown"/>
    <x v="2"/>
    <x v="1"/>
    <x v="1"/>
    <n v="28.94"/>
  </r>
  <r>
    <x v="19"/>
    <m/>
    <s v="Линейка 30см Attache Economy пластик цвет прозр ассорти (крас,син,зел,оран)"/>
    <m/>
    <n v="1202373"/>
    <m/>
    <n v="48468881"/>
    <n v="239089214"/>
    <s v="ikudr"/>
    <x v="6"/>
    <n v="0"/>
    <s v="СЦО D"/>
    <x v="1"/>
    <s v="8"/>
    <s v="Y"/>
    <d v="2023-01-31T17:58:08"/>
    <d v="9999-12-31T00:00:00"/>
    <n v="4514"/>
    <x v="1"/>
    <n v="2559380"/>
    <x v="100"/>
    <n v="0"/>
    <n v="4792303"/>
    <s v="ТР Письменные принадлежности"/>
    <n v="41.2"/>
    <n v="21.909724123"/>
    <x v="86"/>
    <n v="5"/>
    <n v="5"/>
    <x v="1"/>
    <x v="1"/>
    <x v="1"/>
    <n v="19.29"/>
  </r>
  <r>
    <x v="19"/>
    <m/>
    <s v="Линейка 30см Attache Economy пластик черная"/>
    <m/>
    <n v="1202371"/>
    <m/>
    <n v="48338725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22.7"/>
    <n v="10.9549082241"/>
    <x v="86"/>
    <n v="5"/>
    <n v="5"/>
    <x v="1"/>
    <x v="1"/>
    <x v="1"/>
    <n v="11.75"/>
  </r>
  <r>
    <x v="19"/>
    <m/>
    <s v="Линейка 30см Attache Economy пластик черная"/>
    <m/>
    <n v="1202371"/>
    <m/>
    <n v="48359900"/>
    <n v="239185123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Письменные принадлежности"/>
    <n v="221.6"/>
    <n v="109.54861584050001"/>
    <x v="86"/>
    <n v="5"/>
    <n v="5"/>
    <x v="1"/>
    <x v="1"/>
    <x v="1"/>
    <n v="112.05"/>
  </r>
  <r>
    <x v="19"/>
    <m/>
    <s v="Линейка 30см Attache с держателем прозрачно-яркие цвета в ассорт ЛН42АЕ"/>
    <m/>
    <n v="27057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78.22"/>
    <n v="-22.7620606011"/>
    <x v="86"/>
    <n v="7"/>
    <n v="1"/>
    <x v="0"/>
    <x v="0"/>
    <x v="0"/>
    <n v="-55.46"/>
  </r>
  <r>
    <x v="19"/>
    <m/>
    <s v="Линейка 30см прозр.   NEON Cristal цвет ассорти  ЛН-32"/>
    <m/>
    <n v="21584"/>
    <m/>
    <n v="48343718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154.63999999999999"/>
    <n v="52.033166921400003"/>
    <x v="86"/>
    <n v="5"/>
    <n v="5"/>
    <x v="1"/>
    <x v="1"/>
    <x v="1"/>
    <n v="102.61"/>
  </r>
  <r>
    <x v="19"/>
    <m/>
    <s v="Линейка 30см прозр.   NEON Cristal цвет ассорти  ЛН-32"/>
    <m/>
    <n v="21584"/>
    <m/>
    <n v="48460157"/>
    <n v="239150213"/>
    <s v="ikudr"/>
    <x v="6"/>
    <n v="0"/>
    <s v="СЦО D"/>
    <x v="1"/>
    <s v="8"/>
    <s v="Y"/>
    <d v="2023-02-01T09:26:05"/>
    <d v="9999-12-31T00:00:00"/>
    <n v="4514"/>
    <x v="1"/>
    <n v="2947660"/>
    <x v="57"/>
    <n v="0"/>
    <n v="7810990"/>
    <s v="ТР Письменные принадлежности"/>
    <n v="22.24"/>
    <n v="13.008255222000001"/>
    <x v="86"/>
    <n v="5"/>
    <n v="5"/>
    <x v="1"/>
    <x v="1"/>
    <x v="1"/>
    <n v="9.23"/>
  </r>
  <r>
    <x v="19"/>
    <m/>
    <s v="Линейка 30см прозр.   NEON Cristal цвет ассорти  ЛН-32"/>
    <m/>
    <n v="21584"/>
    <m/>
    <n v="48464590"/>
    <n v="239188363"/>
    <s v="ikudr"/>
    <x v="6"/>
    <n v="0"/>
    <s v="СЦО D"/>
    <x v="1"/>
    <s v="8"/>
    <s v="Y"/>
    <d v="2023-02-01T10:52:09"/>
    <d v="9999-12-31T00:00:00"/>
    <n v="4514"/>
    <x v="1"/>
    <n v="2737088"/>
    <x v="53"/>
    <n v="0"/>
    <n v="6577276"/>
    <s v="ТР Письменные принадлежности"/>
    <n v="22.24"/>
    <n v="13.008255222000001"/>
    <x v="86"/>
    <n v="5"/>
    <n v="5"/>
    <x v="1"/>
    <x v="1"/>
    <x v="1"/>
    <n v="9.23"/>
  </r>
  <r>
    <x v="19"/>
    <m/>
    <s v="Линейка 30см прозр.   NEON Cristal цвет ассорти  ЛН-32"/>
    <m/>
    <n v="21584"/>
    <m/>
    <n v="48465236"/>
    <n v="239188363"/>
    <s v="ikudr"/>
    <x v="6"/>
    <n v="0"/>
    <s v="СЦО D"/>
    <x v="1"/>
    <s v="8"/>
    <s v="Y"/>
    <d v="2023-02-01T10:52:09"/>
    <d v="9999-12-31T00:00:00"/>
    <n v="4514"/>
    <x v="1"/>
    <n v="2737088"/>
    <x v="53"/>
    <n v="0"/>
    <n v="6577276"/>
    <s v="ТР Письменные принадлежности"/>
    <n v="22.24"/>
    <n v="13.008255222000001"/>
    <x v="86"/>
    <n v="5"/>
    <n v="5"/>
    <x v="1"/>
    <x v="1"/>
    <x v="1"/>
    <n v="9.23"/>
  </r>
  <r>
    <x v="19"/>
    <m/>
    <s v="Линейка металлическая 15 см Attache"/>
    <m/>
    <n v="514965"/>
    <m/>
    <n v="48522236"/>
    <n v="248484442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Письменные принадлежности"/>
    <n v="33.020000000000003"/>
    <n v="11.516182799999999"/>
    <x v="86"/>
    <n v="5"/>
    <n v="5"/>
    <x v="1"/>
    <x v="1"/>
    <x v="1"/>
    <n v="21.5"/>
  </r>
  <r>
    <x v="19"/>
    <m/>
    <s v="Линейка металлическая 30см Attache  (12х1 )"/>
    <m/>
    <n v="35821"/>
    <m/>
    <n v="48342704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432.95"/>
    <n v="161.86895752999999"/>
    <x v="86"/>
    <n v="5"/>
    <n v="5"/>
    <x v="1"/>
    <x v="1"/>
    <x v="1"/>
    <n v="271.08"/>
  </r>
  <r>
    <x v="19"/>
    <m/>
    <s v="Линейка металлическая 30см Attache  (12х1 )"/>
    <m/>
    <n v="35821"/>
    <m/>
    <n v="48522236"/>
    <n v="248484442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Письменные принадлежности"/>
    <n v="61.68"/>
    <n v="23.097586700000001"/>
    <x v="86"/>
    <n v="5"/>
    <n v="5"/>
    <x v="1"/>
    <x v="1"/>
    <x v="1"/>
    <n v="38.58"/>
  </r>
  <r>
    <x v="19"/>
    <m/>
    <s v="Линейка металлическая 50 см Attache"/>
    <m/>
    <n v="687883"/>
    <m/>
    <n v="48522236"/>
    <n v="248484442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Письменные принадлежности"/>
    <n v="122.95"/>
    <n v="43.241589300000001"/>
    <x v="86"/>
    <n v="5"/>
    <n v="5"/>
    <x v="1"/>
    <x v="1"/>
    <x v="1"/>
    <n v="79.709999999999994"/>
  </r>
  <r>
    <x v="19"/>
    <m/>
    <s v="Маркер для белых досок КОМУС BY2304 черный 2-5мм"/>
    <m/>
    <n v="164249"/>
    <m/>
    <n v="48491276"/>
    <n v="239053834"/>
    <s v="akv2r"/>
    <x v="8"/>
    <n v="0"/>
    <s v="СЦО D"/>
    <x v="1"/>
    <s v="8"/>
    <s v="Y"/>
    <d v="2023-01-31T15:47:05"/>
    <d v="9999-12-31T00:00:00"/>
    <n v="4514"/>
    <x v="1"/>
    <n v="1980626"/>
    <x v="46"/>
    <n v="0"/>
    <n v="2048772"/>
    <s v="ТР Письменные принадлежности"/>
    <n v="338.6"/>
    <n v="120.05148869999999"/>
    <x v="87"/>
    <n v="5"/>
    <n v="5"/>
    <x v="1"/>
    <x v="1"/>
    <x v="1"/>
    <n v="218.55"/>
  </r>
  <r>
    <x v="19"/>
    <m/>
    <s v="Маркер перманентный Attache Selection Pegas черный, 2-5мм"/>
    <m/>
    <n v="426890"/>
    <m/>
    <n v="6437771"/>
    <m/>
    <m/>
    <x v="0"/>
    <n v="0"/>
    <s v="Цена ООКК"/>
    <x v="0"/>
    <s v="nsslw"/>
    <m/>
    <m/>
    <m/>
    <n v="4514"/>
    <x v="1"/>
    <n v="1034776"/>
    <x v="59"/>
    <n v="0"/>
    <n v="1461414"/>
    <s v="ТР Письменные принадлежности"/>
    <n v="58.23"/>
    <n v="19.702038659999999"/>
    <x v="87"/>
    <n v="7"/>
    <n v="5"/>
    <x v="1"/>
    <x v="1"/>
    <x v="1"/>
    <n v="38.53"/>
  </r>
  <r>
    <x v="19"/>
    <m/>
    <s v="Маркер перманентный ATTACHE красный 1 мм."/>
    <m/>
    <n v="867261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86.36"/>
    <n v="-20.728220279999999"/>
    <x v="87"/>
    <n v="7"/>
    <n v="1"/>
    <x v="0"/>
    <x v="0"/>
    <x v="0"/>
    <n v="-65.63"/>
  </r>
  <r>
    <x v="19"/>
    <m/>
    <s v="Маркер перманентный ATTACHE черный 1,5-3мм."/>
    <m/>
    <n v="155797"/>
    <m/>
    <n v="48299662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49.12"/>
    <n v="12.984589919999999"/>
    <x v="87"/>
    <n v="5"/>
    <n v="5"/>
    <x v="1"/>
    <x v="1"/>
    <x v="1"/>
    <n v="36.14"/>
  </r>
  <r>
    <x v="19"/>
    <m/>
    <s v="Маркер перманентный ATTACHE черный 1,5-3мм."/>
    <m/>
    <n v="155797"/>
    <m/>
    <n v="48317618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196.48"/>
    <n v="51.938359679999998"/>
    <x v="87"/>
    <n v="5"/>
    <n v="5"/>
    <x v="1"/>
    <x v="1"/>
    <x v="1"/>
    <n v="144.54"/>
  </r>
  <r>
    <x v="19"/>
    <m/>
    <s v="Маркер перманентный ATTACHE черный 1,5-3мм."/>
    <m/>
    <n v="155797"/>
    <m/>
    <n v="48360572"/>
    <n v="239188185"/>
    <s v="akv2r"/>
    <x v="8"/>
    <n v="0"/>
    <s v="СЦО D"/>
    <x v="1"/>
    <s v="8"/>
    <s v="Y"/>
    <d v="2023-02-01T10:51:10"/>
    <d v="9999-12-31T00:00:00"/>
    <n v="4514"/>
    <x v="1"/>
    <n v="2418732"/>
    <x v="55"/>
    <n v="0"/>
    <n v="3706724"/>
    <s v="ТР Письменные принадлежности"/>
    <n v="295.62"/>
    <n v="77.90753952"/>
    <x v="87"/>
    <n v="5"/>
    <n v="5"/>
    <x v="1"/>
    <x v="1"/>
    <x v="1"/>
    <n v="217.71"/>
  </r>
  <r>
    <x v="19"/>
    <m/>
    <s v="Маркер перманентный ATTACHE черный 1,5-3мм."/>
    <m/>
    <n v="155797"/>
    <m/>
    <n v="48457390"/>
    <n v="239027288"/>
    <s v="akv2r"/>
    <x v="8"/>
    <n v="0"/>
    <s v="СЦО D"/>
    <x v="1"/>
    <s v="8"/>
    <s v="Y"/>
    <d v="2023-01-31T14:01:13"/>
    <d v="9999-12-31T00:00:00"/>
    <n v="4514"/>
    <x v="1"/>
    <n v="2428311"/>
    <x v="39"/>
    <n v="0"/>
    <n v="3777123"/>
    <s v="ТР Письменные принадлежности"/>
    <n v="54.64"/>
    <n v="25.619091839999999"/>
    <x v="87"/>
    <s v="unknown"/>
    <s v="unknown"/>
    <x v="2"/>
    <x v="1"/>
    <x v="1"/>
    <n v="29.02"/>
  </r>
  <r>
    <x v="19"/>
    <m/>
    <s v="Маркер перманентный ATTACHE черный 1,5-3мм."/>
    <m/>
    <n v="155797"/>
    <m/>
    <n v="48457705"/>
    <m/>
    <m/>
    <x v="0"/>
    <n v="0"/>
    <s v="КПЛ из карточки"/>
    <x v="0"/>
    <s v="5"/>
    <m/>
    <m/>
    <m/>
    <n v="4514"/>
    <x v="1"/>
    <n v="2169589"/>
    <x v="40"/>
    <n v="0"/>
    <n v="2065955"/>
    <s v="ТР Письменные принадлежности"/>
    <n v="64.460000000000008"/>
    <n v="25.939363199999999"/>
    <x v="87"/>
    <s v="unknown"/>
    <s v="unknown"/>
    <x v="2"/>
    <x v="1"/>
    <x v="1"/>
    <n v="38.520000000000003"/>
  </r>
  <r>
    <x v="19"/>
    <m/>
    <s v="Маркер перманентный ATTACHE черный 1,5-3мм."/>
    <m/>
    <n v="155797"/>
    <m/>
    <n v="48461690"/>
    <n v="248796260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исьменные принадлежности"/>
    <n v="27.32"/>
    <n v="12.80954592"/>
    <x v="87"/>
    <n v="7"/>
    <n v="5"/>
    <x v="1"/>
    <x v="1"/>
    <x v="1"/>
    <n v="14.51"/>
  </r>
  <r>
    <x v="19"/>
    <m/>
    <s v="Маркер перманентный ATTACHE черный 1,5-3мм."/>
    <m/>
    <n v="155797"/>
    <m/>
    <n v="48473966"/>
    <n v="239013639"/>
    <s v="akv2r"/>
    <x v="8"/>
    <n v="0"/>
    <s v="СЦО D"/>
    <x v="1"/>
    <s v="8"/>
    <s v="Y"/>
    <d v="2023-01-31T12:32:12"/>
    <d v="9999-12-31T00:00:00"/>
    <n v="4514"/>
    <x v="1"/>
    <n v="2101328"/>
    <x v="42"/>
    <n v="0"/>
    <n v="2061088"/>
    <s v="ТР Письменные принадлежности"/>
    <n v="98.54"/>
    <n v="25.969179839999999"/>
    <x v="87"/>
    <s v="unknown"/>
    <s v="unknown"/>
    <x v="2"/>
    <x v="1"/>
    <x v="1"/>
    <n v="72.569999999999993"/>
  </r>
  <r>
    <x v="19"/>
    <m/>
    <s v="Маркер перманентный ATTACHE черный 1,5-3мм."/>
    <m/>
    <n v="155797"/>
    <m/>
    <n v="48491147"/>
    <n v="239086603"/>
    <s v="akv2r"/>
    <x v="8"/>
    <n v="0"/>
    <s v="СЦО D"/>
    <x v="1"/>
    <s v="8"/>
    <s v="Y"/>
    <d v="2023-01-31T17:53:06"/>
    <d v="9999-12-31T00:00:00"/>
    <n v="4514"/>
    <x v="1"/>
    <n v="2131639"/>
    <x v="102"/>
    <n v="0"/>
    <n v="1742982"/>
    <s v="ТР Письменные принадлежности"/>
    <n v="273.2"/>
    <n v="129.84589919999999"/>
    <x v="87"/>
    <s v="unknown"/>
    <s v="unknown"/>
    <x v="2"/>
    <x v="1"/>
    <x v="1"/>
    <n v="143.35"/>
  </r>
  <r>
    <x v="19"/>
    <m/>
    <s v="Маркер перманентный ATTACHE черный 1,5-3мм."/>
    <m/>
    <n v="155797"/>
    <m/>
    <n v="48502514"/>
    <n v="248789007"/>
    <s v="bkb2r"/>
    <x v="9"/>
    <n v="0"/>
    <s v="СЦО D"/>
    <x v="1"/>
    <s v="8"/>
    <s v="Y"/>
    <d v="2023-06-09T17:02:04"/>
    <d v="9999-12-31T00:00:00"/>
    <n v="4514"/>
    <x v="1"/>
    <n v="2622693"/>
    <x v="23"/>
    <n v="0"/>
    <n v="5513318"/>
    <s v="ТР Письменные принадлежности"/>
    <n v="27.32"/>
    <n v="12.984589919999999"/>
    <x v="87"/>
    <n v="7"/>
    <n v="5"/>
    <x v="1"/>
    <x v="1"/>
    <x v="1"/>
    <n v="14.34"/>
  </r>
  <r>
    <x v="19"/>
    <m/>
    <s v="Маркер перманентный ATTACHE черный 1,5-3мм."/>
    <m/>
    <n v="155797"/>
    <m/>
    <n v="48520467"/>
    <n v="248796260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исьменные принадлежности"/>
    <n v="109.3"/>
    <n v="51.878726399999998"/>
    <x v="87"/>
    <n v="7"/>
    <n v="5"/>
    <x v="1"/>
    <x v="1"/>
    <x v="1"/>
    <n v="57.42"/>
  </r>
  <r>
    <x v="19"/>
    <m/>
    <s v="Маркер перманентный ATTACHE черный 1,5-3мм."/>
    <m/>
    <n v="155797"/>
    <m/>
    <n v="48522236"/>
    <n v="248484442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Письменные принадлежности"/>
    <n v="327.89"/>
    <n v="155.63617919999999"/>
    <x v="87"/>
    <n v="5"/>
    <n v="5"/>
    <x v="1"/>
    <x v="1"/>
    <x v="1"/>
    <n v="172.25"/>
  </r>
  <r>
    <x v="19"/>
    <m/>
    <s v="Маркер перманентный ATTACHE черный 1,5-3мм."/>
    <m/>
    <n v="155797"/>
    <m/>
    <n v="6437771"/>
    <m/>
    <m/>
    <x v="0"/>
    <n v="0"/>
    <s v="Цена ООКК"/>
    <x v="0"/>
    <s v="nsslw"/>
    <m/>
    <m/>
    <m/>
    <n v="4514"/>
    <x v="1"/>
    <n v="1034776"/>
    <x v="59"/>
    <n v="0"/>
    <n v="1461414"/>
    <s v="ТР Письменные принадлежности"/>
    <n v="31.19"/>
    <n v="12.80954592"/>
    <x v="87"/>
    <n v="7"/>
    <n v="5"/>
    <x v="1"/>
    <x v="1"/>
    <x v="1"/>
    <n v="18.38"/>
  </r>
  <r>
    <x v="19"/>
    <m/>
    <s v="Маркер перманентный ATTACHE черный 1 мм."/>
    <m/>
    <n v="867249"/>
    <m/>
    <n v="6436002"/>
    <m/>
    <m/>
    <x v="0"/>
    <n v="0"/>
    <s v="Цена ООКК"/>
    <x v="0"/>
    <s v="senlw"/>
    <m/>
    <m/>
    <m/>
    <n v="4514"/>
    <x v="1"/>
    <n v="1034776"/>
    <x v="59"/>
    <n v="0"/>
    <n v="1461414"/>
    <s v="ТР Письменные принадлежности"/>
    <n v="129.03"/>
    <n v="31.426065690000001"/>
    <x v="87"/>
    <n v="7"/>
    <n v="5"/>
    <x v="1"/>
    <x v="1"/>
    <x v="1"/>
    <n v="97.6"/>
  </r>
  <r>
    <x v="19"/>
    <m/>
    <s v="Маркер перманентный ATTACHE черный 1 мм."/>
    <m/>
    <n v="867249"/>
    <m/>
    <n v="6437771"/>
    <m/>
    <m/>
    <x v="0"/>
    <n v="0"/>
    <s v="Цена ООКК"/>
    <x v="0"/>
    <s v="nsslw"/>
    <m/>
    <m/>
    <m/>
    <n v="4514"/>
    <x v="1"/>
    <n v="1034776"/>
    <x v="59"/>
    <n v="0"/>
    <n v="1461414"/>
    <s v="ТР Письменные принадлежности"/>
    <n v="43.01"/>
    <n v="10.33413798"/>
    <x v="87"/>
    <n v="7"/>
    <n v="5"/>
    <x v="1"/>
    <x v="1"/>
    <x v="1"/>
    <n v="32.68"/>
  </r>
  <r>
    <x v="19"/>
    <m/>
    <s v="Маркер перманентный EDDING E-300/1 черный 1,5-3мм кругл. наконечник"/>
    <m/>
    <n v="35734"/>
    <m/>
    <n v="48359900"/>
    <n v="239185123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Письменные принадлежности"/>
    <n v="616.95000000000005"/>
    <n v="366.68407309999998"/>
    <x v="87"/>
    <n v="5"/>
    <n v="5"/>
    <x v="1"/>
    <x v="1"/>
    <x v="1"/>
    <n v="250.27"/>
  </r>
  <r>
    <x v="19"/>
    <m/>
    <s v="Маркер перманентный EDDING E-370/1 черный 1мм круглый наконечник"/>
    <m/>
    <n v="35737"/>
    <m/>
    <n v="48448329"/>
    <n v="239021674"/>
    <s v="sos"/>
    <x v="11"/>
    <n v="0"/>
    <s v="СЦО D"/>
    <x v="1"/>
    <s v="8"/>
    <s v="Y"/>
    <d v="2023-01-31T13:16:14"/>
    <d v="9999-12-31T00:00:00"/>
    <n v="4514"/>
    <x v="1"/>
    <n v="3167942"/>
    <x v="51"/>
    <n v="0"/>
    <n v="11233841"/>
    <s v="ТР Письменные принадлежности"/>
    <n v="121.42"/>
    <n v="77.446220159999996"/>
    <x v="87"/>
    <s v="unknown"/>
    <s v="unknown"/>
    <x v="2"/>
    <x v="1"/>
    <x v="1"/>
    <n v="43.97"/>
  </r>
  <r>
    <x v="19"/>
    <m/>
    <s v="Маркер перманентный KORES черный 1 мм"/>
    <m/>
    <n v="282466"/>
    <m/>
    <n v="48315914"/>
    <n v="257699579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171.28"/>
    <n v="72.79579004"/>
    <x v="87"/>
    <n v="5"/>
    <n v="5"/>
    <x v="1"/>
    <x v="1"/>
    <x v="1"/>
    <n v="98.48"/>
  </r>
  <r>
    <x v="19"/>
    <m/>
    <s v="Маркер перманентный КОМУС PY2304 черный 1-4мм круглый наконечник"/>
    <m/>
    <n v="162958"/>
    <m/>
    <n v="48461690"/>
    <n v="248796260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исьменные принадлежности"/>
    <n v="40.97"/>
    <n v="20.13454488"/>
    <x v="87"/>
    <n v="7"/>
    <n v="5"/>
    <x v="1"/>
    <x v="1"/>
    <x v="1"/>
    <n v="20.84"/>
  </r>
  <r>
    <x v="19"/>
    <m/>
    <s v="Маркер перманентный КОМУС PY2304 черный 1-4мм круглый наконечник"/>
    <m/>
    <n v="162958"/>
    <m/>
    <n v="48467810"/>
    <n v="248796260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исьменные принадлежности"/>
    <n v="163.87"/>
    <n v="80.53817952"/>
    <x v="87"/>
    <n v="7"/>
    <n v="5"/>
    <x v="1"/>
    <x v="1"/>
    <x v="1"/>
    <n v="83.33"/>
  </r>
  <r>
    <x v="19"/>
    <m/>
    <s v="Маркер перманентный КОМУС PY2304 черный 1-4мм круглый наконечник"/>
    <m/>
    <n v="162958"/>
    <m/>
    <n v="48484123"/>
    <n v="235362712"/>
    <s v="dav2r"/>
    <x v="7"/>
    <n v="0"/>
    <s v="СЦО D"/>
    <x v="1"/>
    <s v="8"/>
    <s v="N"/>
    <d v="2022-12-05T15:12:24"/>
    <d v="2023-11-30T00:00:00"/>
    <n v="4514"/>
    <x v="1"/>
    <n v="2802963"/>
    <x v="20"/>
    <n v="0"/>
    <n v="7181999"/>
    <s v="ТР Письменные принадлежности"/>
    <n v="245.81"/>
    <n v="122.45811528"/>
    <x v="87"/>
    <n v="1"/>
    <n v="5"/>
    <x v="1"/>
    <x v="1"/>
    <x v="1"/>
    <n v="123.35"/>
  </r>
  <r>
    <x v="19"/>
    <m/>
    <s v="Маркер перманентный КОМУС PY2304 черный 1-4мм круглый наконечник"/>
    <m/>
    <n v="162958"/>
    <m/>
    <n v="48520467"/>
    <n v="248796260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исьменные принадлежности"/>
    <n v="41.14"/>
    <n v="20.3862524"/>
    <x v="87"/>
    <n v="7"/>
    <n v="5"/>
    <x v="1"/>
    <x v="1"/>
    <x v="1"/>
    <n v="20.75"/>
  </r>
  <r>
    <x v="19"/>
    <m/>
    <s v="Маркер перманентный КОМУС PY2304 черный 1-4мм круглый наконечник"/>
    <m/>
    <n v="162958"/>
    <m/>
    <n v="48524292"/>
    <n v="261051988"/>
    <s v="ves2r"/>
    <x v="13"/>
    <n v="0"/>
    <s v="СЦО P"/>
    <x v="1"/>
    <s v="37"/>
    <s v="Y"/>
    <d v="2023-11-03T12:15:12"/>
    <d v="2023-11-23T00:00:00"/>
    <n v="4514"/>
    <x v="1"/>
    <n v="1174140"/>
    <x v="19"/>
    <n v="0"/>
    <n v="1651592"/>
    <s v="ТР Письменные принадлежности"/>
    <n v="7400"/>
    <n v="4077.2504800000002"/>
    <x v="87"/>
    <n v="7"/>
    <n v="5"/>
    <x v="1"/>
    <x v="1"/>
    <x v="1"/>
    <n v="3322.75"/>
  </r>
  <r>
    <x v="19"/>
    <m/>
    <s v="Маркер перманентный КОМУС PY2304 черный 1-4мм круглый наконечник"/>
    <m/>
    <n v="162958"/>
    <m/>
    <n v="48525054"/>
    <n v="261051988"/>
    <s v="ves2r"/>
    <x v="13"/>
    <n v="0"/>
    <s v="СЦО P"/>
    <x v="1"/>
    <s v="37"/>
    <s v="Y"/>
    <d v="2023-11-03T12:15:12"/>
    <d v="2023-11-23T00:00:00"/>
    <n v="4514"/>
    <x v="1"/>
    <n v="1174140"/>
    <x v="19"/>
    <n v="0"/>
    <n v="1651592"/>
    <s v="ТР Письменные принадлежности"/>
    <n v="1110"/>
    <n v="611.58757200000002"/>
    <x v="87"/>
    <n v="7"/>
    <n v="5"/>
    <x v="1"/>
    <x v="1"/>
    <x v="1"/>
    <n v="498.41"/>
  </r>
  <r>
    <x v="19"/>
    <m/>
    <s v="Маркер перманентный универсальный Attache Economy черный 2-3 мм"/>
    <m/>
    <n v="475786"/>
    <m/>
    <n v="48522236"/>
    <n v="248484442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Письменные принадлежности"/>
    <n v="246.36"/>
    <n v="64.941580999999999"/>
    <x v="87"/>
    <n v="5"/>
    <n v="5"/>
    <x v="1"/>
    <x v="1"/>
    <x v="1"/>
    <n v="181.42"/>
  </r>
  <r>
    <x v="19"/>
    <m/>
    <s v="Маркер перманентный черный 1,5-3 мм"/>
    <m/>
    <n v="335434"/>
    <m/>
    <n v="48500683"/>
    <n v="248602697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исьменные принадлежности"/>
    <n v="396.84"/>
    <n v="98.317225399999998"/>
    <x v="87"/>
    <n v="5"/>
    <n v="5"/>
    <x v="1"/>
    <x v="1"/>
    <x v="1"/>
    <n v="298.52"/>
  </r>
  <r>
    <x v="19"/>
    <m/>
    <s v="Маркер перманентный черный 2 мм"/>
    <m/>
    <n v="257237"/>
    <m/>
    <n v="48512927"/>
    <m/>
    <m/>
    <x v="0"/>
    <n v="0"/>
    <s v="КПЛ из карточки"/>
    <x v="0"/>
    <s v="6"/>
    <m/>
    <m/>
    <m/>
    <n v="1934"/>
    <x v="0"/>
    <n v="2110409"/>
    <x v="0"/>
    <n v="0"/>
    <n v="1601213"/>
    <s v="ТР Письменные принадлежности"/>
    <n v="316.98"/>
    <n v="77.566522500000005"/>
    <x v="87"/>
    <n v="6"/>
    <n v="1"/>
    <x v="0"/>
    <x v="0"/>
    <x v="0"/>
    <n v="239.41"/>
  </r>
  <r>
    <x v="19"/>
    <m/>
    <s v="Маркер текстовыделитель Attache Colored 1-5мм желтый"/>
    <m/>
    <n v="629201"/>
    <m/>
    <n v="48471388"/>
    <n v="239071093"/>
    <s v="akv2r"/>
    <x v="8"/>
    <n v="0"/>
    <s v="СЦО D"/>
    <x v="1"/>
    <s v="8"/>
    <s v="Y"/>
    <d v="2023-01-31T16:52:09"/>
    <d v="9999-12-31T00:00:00"/>
    <n v="4514"/>
    <x v="1"/>
    <n v="2439120"/>
    <x v="56"/>
    <n v="0"/>
    <n v="3837694"/>
    <s v="ТР Письменные принадлежности"/>
    <n v="67.290000000000006"/>
    <n v="28.963471049999999"/>
    <x v="87"/>
    <n v="5"/>
    <n v="5"/>
    <x v="1"/>
    <x v="1"/>
    <x v="1"/>
    <n v="38.33"/>
  </r>
  <r>
    <x v="19"/>
    <m/>
    <s v="Маркер текстовыделитель Attache Double 1-4 мм желт/розовый"/>
    <m/>
    <n v="958562"/>
    <m/>
    <n v="48485115"/>
    <m/>
    <m/>
    <x v="0"/>
    <n v="0"/>
    <s v="КПЛ из карточки"/>
    <x v="0"/>
    <s v="6"/>
    <m/>
    <m/>
    <m/>
    <n v="1934"/>
    <x v="0"/>
    <n v="2110409"/>
    <x v="0"/>
    <n v="0"/>
    <n v="1601213"/>
    <s v="ТР Письменные принадлежности"/>
    <n v="141.47999999999999"/>
    <n v="41.5365234"/>
    <x v="87"/>
    <n v="6"/>
    <n v="1"/>
    <x v="0"/>
    <x v="0"/>
    <x v="0"/>
    <n v="99.94"/>
  </r>
  <r>
    <x v="19"/>
    <m/>
    <s v="Маркер текстовыделитель треугольный M&amp;G 1-5мм желтый"/>
    <m/>
    <n v="1571971"/>
    <m/>
    <n v="48387077"/>
    <m/>
    <m/>
    <x v="0"/>
    <n v="1"/>
    <s v="Цена ООКК"/>
    <x v="0"/>
    <s v="apache"/>
    <m/>
    <m/>
    <m/>
    <n v="4514"/>
    <x v="1"/>
    <n v="1174140"/>
    <x v="19"/>
    <n v="0"/>
    <n v="1651592"/>
    <s v="ТР Письменные принадлежности"/>
    <n v="34.799999999999997"/>
    <n v="15.671056800000001"/>
    <x v="87"/>
    <n v="7"/>
    <n v="5"/>
    <x v="1"/>
    <x v="1"/>
    <x v="1"/>
    <n v="19.13"/>
  </r>
  <r>
    <x v="19"/>
    <m/>
    <s v="Набор маркеров для белых досок Attache Accent 4 цвета, кругл.наконеч, 1-5мм"/>
    <m/>
    <n v="1083389"/>
    <m/>
    <n v="48344459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254.15"/>
    <n v="88.718703110000007"/>
    <x v="87"/>
    <n v="5"/>
    <n v="5"/>
    <x v="1"/>
    <x v="1"/>
    <x v="1"/>
    <n v="165.43"/>
  </r>
  <r>
    <x v="19"/>
    <m/>
    <s v="Набор маркеров для белых досок КОМУС BY2304 набор 4цв. 2-5мм"/>
    <m/>
    <n v="164253"/>
    <m/>
    <n v="48311403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491.58"/>
    <n v="191.76522958000001"/>
    <x v="87"/>
    <n v="5"/>
    <n v="5"/>
    <x v="1"/>
    <x v="1"/>
    <x v="1"/>
    <n v="299.81"/>
  </r>
  <r>
    <x v="19"/>
    <m/>
    <s v="Набор маркеров для белых досок КОМУС BY2304 набор 4цв. 2-5мм"/>
    <m/>
    <n v="164253"/>
    <m/>
    <n v="48312922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245.79"/>
    <n v="95.882614790000005"/>
    <x v="87"/>
    <n v="5"/>
    <n v="5"/>
    <x v="1"/>
    <x v="1"/>
    <x v="1"/>
    <n v="149.91"/>
  </r>
  <r>
    <x v="19"/>
    <m/>
    <s v="Набор маркеров для белых досок КОМУС BY2304 набор 4цв. 2-5мм"/>
    <m/>
    <n v="164253"/>
    <m/>
    <n v="48318575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491.58"/>
    <n v="191.76522958000001"/>
    <x v="87"/>
    <n v="5"/>
    <n v="5"/>
    <x v="1"/>
    <x v="1"/>
    <x v="1"/>
    <n v="299.81"/>
  </r>
  <r>
    <x v="19"/>
    <m/>
    <s v="Набор маркеров для белых досок КОМУС BY2304 набор 4цв. 2-5мм"/>
    <m/>
    <n v="164253"/>
    <m/>
    <n v="48333172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515.02"/>
    <n v="191.76522958000001"/>
    <x v="87"/>
    <n v="5"/>
    <n v="5"/>
    <x v="1"/>
    <x v="1"/>
    <x v="1"/>
    <n v="323.25"/>
  </r>
  <r>
    <x v="19"/>
    <m/>
    <s v="Набор маркеров для флипчартов по бумаге ATTACHE набор 4цв., 2-3мм кругл нак"/>
    <m/>
    <n v="916468"/>
    <m/>
    <n v="48310689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764.52"/>
    <n v="213.08906044"/>
    <x v="87"/>
    <n v="5"/>
    <n v="5"/>
    <x v="1"/>
    <x v="1"/>
    <x v="1"/>
    <n v="551.42999999999995"/>
  </r>
  <r>
    <x v="19"/>
    <m/>
    <s v="Набор маркеров для флипчартов по бумаге ATTACHE набор 4цв., 2-3мм кругл нак"/>
    <m/>
    <n v="916468"/>
    <m/>
    <n v="48312580"/>
    <n v="257699579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573.39"/>
    <n v="159.81679532999999"/>
    <x v="87"/>
    <n v="5"/>
    <n v="5"/>
    <x v="1"/>
    <x v="1"/>
    <x v="1"/>
    <n v="413.57"/>
  </r>
  <r>
    <x v="19"/>
    <m/>
    <s v="Набор маркеров перманентных КОМУС PY2304 круглый наконечник 1-4мм. наб 4цв"/>
    <m/>
    <n v="162962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363.22"/>
    <n v="-97.556605860000005"/>
    <x v="87"/>
    <n v="7"/>
    <n v="1"/>
    <x v="0"/>
    <x v="0"/>
    <x v="0"/>
    <n v="-265.66000000000003"/>
  </r>
  <r>
    <x v="19"/>
    <m/>
    <s v="Набор текстовыделителей 1-4,5мм, 4шт/наб"/>
    <m/>
    <n v="569017"/>
    <m/>
    <n v="48299662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80.81"/>
    <n v="36.27663089"/>
    <x v="87"/>
    <n v="5"/>
    <n v="5"/>
    <x v="1"/>
    <x v="1"/>
    <x v="1"/>
    <n v="44.53"/>
  </r>
  <r>
    <x v="19"/>
    <m/>
    <s v="Набор текстовыделителей 1-4,5мм, 4шт/наб"/>
    <m/>
    <n v="569017"/>
    <m/>
    <n v="48317618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81.78"/>
    <n v="36.27663089"/>
    <x v="87"/>
    <n v="5"/>
    <n v="5"/>
    <x v="1"/>
    <x v="1"/>
    <x v="1"/>
    <n v="45.5"/>
  </r>
  <r>
    <x v="19"/>
    <m/>
    <s v="Набор текстовыделителей 1-4,5мм, 4шт/наб"/>
    <m/>
    <n v="569017"/>
    <m/>
    <n v="48342704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331"/>
    <n v="145.10652356"/>
    <x v="87"/>
    <n v="5"/>
    <n v="5"/>
    <x v="1"/>
    <x v="1"/>
    <x v="1"/>
    <n v="185.89"/>
  </r>
  <r>
    <x v="19"/>
    <m/>
    <s v="Набор текстовыделителей 1-4,5мм, 4шт/наб"/>
    <m/>
    <n v="569017"/>
    <m/>
    <n v="48343718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80.81"/>
    <n v="35.787589140000001"/>
    <x v="87"/>
    <n v="5"/>
    <n v="5"/>
    <x v="1"/>
    <x v="1"/>
    <x v="1"/>
    <n v="45.02"/>
  </r>
  <r>
    <x v="19"/>
    <m/>
    <s v="Набор текстовыделителей 1-4,5мм, 4шт/наб"/>
    <m/>
    <n v="569017"/>
    <m/>
    <n v="48468566"/>
    <n v="239069894"/>
    <s v="ikudr"/>
    <x v="6"/>
    <n v="0"/>
    <s v="СЦО D"/>
    <x v="1"/>
    <s v="8"/>
    <s v="Y"/>
    <d v="2023-01-31T16:44:05"/>
    <d v="9999-12-31T00:00:00"/>
    <n v="4514"/>
    <x v="1"/>
    <n v="2113440"/>
    <x v="99"/>
    <n v="0"/>
    <n v="1751783"/>
    <s v="ТР Письменные принадлежности"/>
    <n v="166.76"/>
    <n v="72.55326178"/>
    <x v="87"/>
    <s v="unknown"/>
    <s v="unknown"/>
    <x v="2"/>
    <x v="1"/>
    <x v="1"/>
    <n v="94.21"/>
  </r>
  <r>
    <x v="19"/>
    <m/>
    <s v="Набор текстовыделителей 1-4,5мм, 4шт/наб"/>
    <m/>
    <n v="569017"/>
    <m/>
    <n v="48468881"/>
    <n v="239089214"/>
    <s v="ikudr"/>
    <x v="6"/>
    <n v="0"/>
    <s v="СЦО D"/>
    <x v="1"/>
    <s v="8"/>
    <s v="Y"/>
    <d v="2023-01-31T17:58:08"/>
    <d v="9999-12-31T00:00:00"/>
    <n v="4514"/>
    <x v="1"/>
    <n v="2559380"/>
    <x v="100"/>
    <n v="0"/>
    <n v="4792303"/>
    <s v="ТР Письменные принадлежности"/>
    <n v="166.76"/>
    <n v="72.469959399999993"/>
    <x v="87"/>
    <n v="5"/>
    <n v="5"/>
    <x v="1"/>
    <x v="1"/>
    <x v="1"/>
    <n v="94.29"/>
  </r>
  <r>
    <x v="19"/>
    <m/>
    <s v="Набор текстовыделителей 1-4,5мм, 4шт/наб"/>
    <m/>
    <n v="569017"/>
    <m/>
    <n v="48469147"/>
    <n v="239094251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Письменные принадлежности"/>
    <n v="83.38"/>
    <n v="36.234979699999997"/>
    <x v="87"/>
    <s v="unknown"/>
    <s v="unknown"/>
    <x v="2"/>
    <x v="1"/>
    <x v="1"/>
    <n v="47.15"/>
  </r>
  <r>
    <x v="19"/>
    <m/>
    <s v="Набор текстовыделителей 1-4,5мм, 4шт/наб"/>
    <m/>
    <n v="569017"/>
    <m/>
    <n v="48470052"/>
    <n v="239066713"/>
    <s v="ikudr"/>
    <x v="6"/>
    <n v="0"/>
    <s v="СЦО D"/>
    <x v="1"/>
    <s v="8"/>
    <s v="Y"/>
    <d v="2023-01-31T16:28:15"/>
    <d v="9999-12-31T00:00:00"/>
    <n v="4514"/>
    <x v="1"/>
    <n v="2608980"/>
    <x v="103"/>
    <n v="0"/>
    <n v="5248176"/>
    <s v="ТР Письменные принадлежности"/>
    <n v="83.38"/>
    <n v="36.234979699999997"/>
    <x v="87"/>
    <s v="unknown"/>
    <s v="unknown"/>
    <x v="2"/>
    <x v="1"/>
    <x v="1"/>
    <n v="47.15"/>
  </r>
  <r>
    <x v="19"/>
    <m/>
    <s v="Набор текстовыделителей 1-4,5мм, 4шт/наб"/>
    <m/>
    <n v="569017"/>
    <m/>
    <n v="48490272"/>
    <n v="239067490"/>
    <s v="ikudr"/>
    <x v="6"/>
    <n v="1"/>
    <s v="СЦО D"/>
    <x v="1"/>
    <s v="8"/>
    <s v="Y"/>
    <d v="2023-01-31T16:30:15"/>
    <d v="9999-12-31T00:00:00"/>
    <n v="4514"/>
    <x v="1"/>
    <n v="2610366"/>
    <x v="75"/>
    <n v="0"/>
    <n v="5254652"/>
    <s v="ТР Письменные принадлежности"/>
    <n v="164.82"/>
    <n v="72.55326178"/>
    <x v="87"/>
    <n v="5"/>
    <n v="5"/>
    <x v="1"/>
    <x v="1"/>
    <x v="1"/>
    <n v="92.27"/>
  </r>
  <r>
    <x v="19"/>
    <m/>
    <s v="Набор текстовыделителей Attache Economy Uno 1-4мм набор 4цв"/>
    <m/>
    <n v="892707"/>
    <m/>
    <n v="48448577"/>
    <n v="239021674"/>
    <s v="sos"/>
    <x v="11"/>
    <n v="0"/>
    <s v="СЦО D"/>
    <x v="1"/>
    <s v="8"/>
    <s v="Y"/>
    <d v="2023-01-31T13:16:14"/>
    <d v="9999-12-31T00:00:00"/>
    <n v="4514"/>
    <x v="1"/>
    <n v="3167942"/>
    <x v="51"/>
    <n v="0"/>
    <n v="11233841"/>
    <s v="ТР Письменные принадлежности"/>
    <n v="423.42"/>
    <n v="178.2477762"/>
    <x v="87"/>
    <s v="unknown"/>
    <s v="unknown"/>
    <x v="2"/>
    <x v="1"/>
    <x v="1"/>
    <n v="245.17"/>
  </r>
  <r>
    <x v="19"/>
    <m/>
    <s v="Набор текстовыделителей Attache Palette 1-5мм набор 4цв HL6010"/>
    <m/>
    <n v="1591150"/>
    <m/>
    <n v="48159979"/>
    <n v="257861502"/>
    <s v="gry05"/>
    <x v="1"/>
    <n v="0"/>
    <s v="КП"/>
    <x v="1"/>
    <s v="18036085"/>
    <s v="N"/>
    <d v="2023-10-02T17:54:22"/>
    <d v="2023-10-20T00:00:00"/>
    <n v="1934"/>
    <x v="0"/>
    <n v="512088"/>
    <x v="7"/>
    <n v="0"/>
    <n v="1723299"/>
    <s v="ТР Письменные принадлежности"/>
    <n v="-636"/>
    <n v="-304.0387068"/>
    <x v="87"/>
    <n v="7"/>
    <n v="1"/>
    <x v="0"/>
    <x v="0"/>
    <x v="0"/>
    <n v="-331.96"/>
  </r>
  <r>
    <x v="19"/>
    <m/>
    <s v="Набор текстовыделителей Attache Selection Pastel 1-5 мм 6 цветов"/>
    <m/>
    <n v="958592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426.62"/>
    <n v="-140.38996589999999"/>
    <x v="87"/>
    <n v="7"/>
    <n v="1"/>
    <x v="0"/>
    <x v="0"/>
    <x v="0"/>
    <n v="-286.23"/>
  </r>
  <r>
    <x v="19"/>
    <m/>
    <s v="Набор текстовыделителей EDDING 345 желт, роз 2-5 мм, 2 шт/блистер"/>
    <m/>
    <n v="1183285"/>
    <m/>
    <n v="48383173"/>
    <m/>
    <m/>
    <x v="0"/>
    <n v="0"/>
    <s v="Цена ООКК"/>
    <x v="0"/>
    <s v="apache"/>
    <m/>
    <m/>
    <m/>
    <n v="4514"/>
    <x v="1"/>
    <n v="1174140"/>
    <x v="19"/>
    <n v="0"/>
    <n v="1651592"/>
    <s v="ТР Письменные принадлежности"/>
    <n v="193"/>
    <n v="150.72198557999999"/>
    <x v="87"/>
    <n v="7"/>
    <n v="5"/>
    <x v="1"/>
    <x v="1"/>
    <x v="1"/>
    <n v="42.28"/>
  </r>
  <r>
    <x v="19"/>
    <m/>
    <s v="Набор текстовыделителей EDDING 345 желт, роз 2-5 мм, 2 шт/блистер"/>
    <m/>
    <n v="1183285"/>
    <m/>
    <n v="48387077"/>
    <m/>
    <m/>
    <x v="0"/>
    <n v="0"/>
    <s v="Цена ООКК"/>
    <x v="0"/>
    <s v="apache"/>
    <m/>
    <m/>
    <m/>
    <n v="4514"/>
    <x v="1"/>
    <n v="1174140"/>
    <x v="19"/>
    <n v="0"/>
    <n v="1651592"/>
    <s v="ТР Письменные принадлежности"/>
    <n v="193"/>
    <n v="150.72198557999999"/>
    <x v="87"/>
    <n v="7"/>
    <n v="5"/>
    <x v="1"/>
    <x v="1"/>
    <x v="1"/>
    <n v="42.28"/>
  </r>
  <r>
    <x v="19"/>
    <m/>
    <s v="Набор текстовыделителей текста Attache Colored 1-5мм набор 4цв"/>
    <m/>
    <n v="629205"/>
    <m/>
    <n v="48304325"/>
    <n v="239073972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исьменные принадлежности"/>
    <n v="312.88"/>
    <n v="98.5037856"/>
    <x v="87"/>
    <n v="5"/>
    <n v="5"/>
    <x v="1"/>
    <x v="1"/>
    <x v="1"/>
    <n v="214.38"/>
  </r>
  <r>
    <x v="19"/>
    <m/>
    <s v="Набор текстовыделителей текста Attache Colored 1-5мм набор 4цв"/>
    <m/>
    <n v="629205"/>
    <m/>
    <n v="48457390"/>
    <n v="239027288"/>
    <s v="akv2r"/>
    <x v="8"/>
    <n v="0"/>
    <s v="СЦО D"/>
    <x v="1"/>
    <s v="8"/>
    <s v="Y"/>
    <d v="2023-01-31T14:01:13"/>
    <d v="9999-12-31T00:00:00"/>
    <n v="4514"/>
    <x v="1"/>
    <n v="2428311"/>
    <x v="39"/>
    <n v="0"/>
    <n v="3777123"/>
    <s v="ТР Письменные принадлежности"/>
    <n v="162.72"/>
    <n v="48.587932799999997"/>
    <x v="87"/>
    <s v="unknown"/>
    <s v="unknown"/>
    <x v="2"/>
    <x v="1"/>
    <x v="1"/>
    <n v="114.13"/>
  </r>
  <r>
    <x v="19"/>
    <m/>
    <s v="Набор текстовыделителей текста Attache Colored 1-5мм набор 4цв"/>
    <m/>
    <n v="629205"/>
    <m/>
    <n v="48465191"/>
    <n v="239066223"/>
    <s v="akv2r"/>
    <x v="8"/>
    <n v="0"/>
    <s v="СЦО D"/>
    <x v="1"/>
    <s v="8"/>
    <s v="Y"/>
    <d v="2023-01-31T16:26:16"/>
    <d v="9999-12-31T00:00:00"/>
    <n v="4514"/>
    <x v="1"/>
    <n v="2680525"/>
    <x v="35"/>
    <n v="0"/>
    <n v="6153480"/>
    <s v="ТР Письменные принадлежности"/>
    <n v="162.72"/>
    <n v="49.2518928"/>
    <x v="87"/>
    <s v="unknown"/>
    <s v="unknown"/>
    <x v="2"/>
    <x v="1"/>
    <x v="1"/>
    <n v="113.47"/>
  </r>
  <r>
    <x v="19"/>
    <m/>
    <s v="Набор текстовыделителей текста Attache Colored 1-5мм набор 4цв"/>
    <m/>
    <n v="629205"/>
    <m/>
    <n v="48468566"/>
    <n v="239069894"/>
    <s v="ikudr"/>
    <x v="6"/>
    <n v="0"/>
    <s v="СЦО D"/>
    <x v="1"/>
    <s v="8"/>
    <s v="Y"/>
    <d v="2023-01-31T16:44:05"/>
    <d v="9999-12-31T00:00:00"/>
    <n v="4514"/>
    <x v="1"/>
    <n v="2113440"/>
    <x v="99"/>
    <n v="0"/>
    <n v="1751783"/>
    <s v="ТР Письменные принадлежности"/>
    <n v="337.06"/>
    <n v="98.5037856"/>
    <x v="87"/>
    <s v="unknown"/>
    <s v="unknown"/>
    <x v="2"/>
    <x v="1"/>
    <x v="1"/>
    <n v="238.56"/>
  </r>
  <r>
    <x v="19"/>
    <m/>
    <s v="Набор текстовыделителей текста Attache Colored 1-5мм набор 4цв"/>
    <m/>
    <n v="629205"/>
    <m/>
    <n v="48468881"/>
    <n v="239089214"/>
    <s v="ikudr"/>
    <x v="6"/>
    <n v="0"/>
    <s v="СЦО D"/>
    <x v="1"/>
    <s v="8"/>
    <s v="Y"/>
    <d v="2023-01-31T17:58:08"/>
    <d v="9999-12-31T00:00:00"/>
    <n v="4514"/>
    <x v="1"/>
    <n v="2559380"/>
    <x v="100"/>
    <n v="0"/>
    <n v="4792303"/>
    <s v="ТР Письменные принадлежности"/>
    <n v="337.06"/>
    <n v="98.390687999999997"/>
    <x v="87"/>
    <n v="5"/>
    <n v="5"/>
    <x v="1"/>
    <x v="1"/>
    <x v="1"/>
    <n v="238.67"/>
  </r>
  <r>
    <x v="19"/>
    <m/>
    <s v="Набор текстовыделителей текста Attache Colored 1-5мм набор 4цв"/>
    <m/>
    <n v="629205"/>
    <m/>
    <n v="48469147"/>
    <n v="239094251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Письменные принадлежности"/>
    <n v="168.53"/>
    <n v="49.195343999999999"/>
    <x v="87"/>
    <s v="unknown"/>
    <s v="unknown"/>
    <x v="2"/>
    <x v="1"/>
    <x v="1"/>
    <n v="119.33"/>
  </r>
  <r>
    <x v="19"/>
    <m/>
    <s v="Набор текстовыделителей текста Attache Colored 1-5мм набор 4цв"/>
    <m/>
    <n v="629205"/>
    <m/>
    <n v="48470052"/>
    <n v="239066713"/>
    <s v="ikudr"/>
    <x v="6"/>
    <n v="0"/>
    <s v="СЦО D"/>
    <x v="1"/>
    <s v="8"/>
    <s v="Y"/>
    <d v="2023-01-31T16:28:15"/>
    <d v="9999-12-31T00:00:00"/>
    <n v="4514"/>
    <x v="1"/>
    <n v="2608980"/>
    <x v="103"/>
    <n v="0"/>
    <n v="5248176"/>
    <s v="ТР Письменные принадлежности"/>
    <n v="168.53"/>
    <n v="49.195343999999999"/>
    <x v="87"/>
    <s v="unknown"/>
    <s v="unknown"/>
    <x v="2"/>
    <x v="1"/>
    <x v="1"/>
    <n v="119.33"/>
  </r>
  <r>
    <x v="19"/>
    <m/>
    <s v="Набор текстовыделителей текста Attache Colored 1-5мм набор 4цв"/>
    <m/>
    <n v="629205"/>
    <m/>
    <n v="6437771"/>
    <m/>
    <m/>
    <x v="0"/>
    <n v="0"/>
    <s v="Цена ООКК"/>
    <x v="0"/>
    <s v="nsslw"/>
    <m/>
    <m/>
    <m/>
    <n v="4514"/>
    <x v="1"/>
    <n v="1034776"/>
    <x v="59"/>
    <n v="0"/>
    <n v="1461414"/>
    <s v="ТР Письменные принадлежности"/>
    <n v="191.61"/>
    <n v="48.587932799999997"/>
    <x v="87"/>
    <n v="7"/>
    <n v="5"/>
    <x v="1"/>
    <x v="1"/>
    <x v="1"/>
    <n v="143.02000000000001"/>
  </r>
  <r>
    <x v="19"/>
    <m/>
    <s v="Ручка гелевая Attache Selection стираемая, синий, EGP1601"/>
    <m/>
    <n v="737241"/>
    <m/>
    <n v="6437771"/>
    <m/>
    <m/>
    <x v="0"/>
    <n v="0"/>
    <s v="Цена ООКК"/>
    <x v="0"/>
    <s v="nsslw"/>
    <m/>
    <m/>
    <m/>
    <n v="4514"/>
    <x v="1"/>
    <n v="1034776"/>
    <x v="59"/>
    <n v="0"/>
    <n v="1461414"/>
    <s v="ТР Письменные принадлежности"/>
    <n v="62.85"/>
    <n v="31.913437680000001"/>
    <x v="88"/>
    <n v="7"/>
    <n v="5"/>
    <x v="1"/>
    <x v="1"/>
    <x v="1"/>
    <n v="30.94"/>
  </r>
  <r>
    <x v="19"/>
    <m/>
    <s v="Ручка гелевая Mirage Attache стираемая, синий, 0,38мм"/>
    <m/>
    <n v="919791"/>
    <m/>
    <n v="6437771"/>
    <m/>
    <m/>
    <x v="0"/>
    <n v="0"/>
    <s v="Цена ООКК"/>
    <x v="0"/>
    <s v="nsslw"/>
    <m/>
    <m/>
    <m/>
    <n v="4514"/>
    <x v="1"/>
    <n v="1034776"/>
    <x v="59"/>
    <n v="0"/>
    <n v="1461414"/>
    <s v="ТР Письменные принадлежности"/>
    <n v="51.04"/>
    <n v="14.419941420000001"/>
    <x v="88"/>
    <n v="7"/>
    <n v="5"/>
    <x v="1"/>
    <x v="1"/>
    <x v="1"/>
    <n v="36.619999999999997"/>
  </r>
  <r>
    <x v="19"/>
    <m/>
    <s v="Ручка гелевая PILOT BL-FRO7 Frixion Pro резин.манжет. 0,35мм синий"/>
    <m/>
    <n v="207981"/>
    <m/>
    <n v="48408756"/>
    <m/>
    <m/>
    <x v="0"/>
    <n v="0"/>
    <s v="КПЛ из карточки"/>
    <x v="0"/>
    <s v="6"/>
    <m/>
    <m/>
    <m/>
    <n v="1934"/>
    <x v="0"/>
    <n v="2110409"/>
    <x v="0"/>
    <n v="0"/>
    <n v="1601213"/>
    <s v="ТР Письменные принадлежности"/>
    <n v="285.58"/>
    <n v="111.64082033"/>
    <x v="88"/>
    <n v="6"/>
    <n v="1"/>
    <x v="0"/>
    <x v="0"/>
    <x v="0"/>
    <n v="173.94"/>
  </r>
  <r>
    <x v="19"/>
    <m/>
    <s v="Ручка гелевая неавтомат. Attache City 0,5мм красный Россия"/>
    <m/>
    <n v="131239"/>
    <m/>
    <n v="48474691"/>
    <n v="239094251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Письменные принадлежности"/>
    <n v="35.58"/>
    <n v="11.148557711700001"/>
    <x v="88"/>
    <s v="unknown"/>
    <s v="unknown"/>
    <x v="2"/>
    <x v="1"/>
    <x v="1"/>
    <n v="24.43"/>
  </r>
  <r>
    <x v="19"/>
    <m/>
    <s v="Ручка гелевая неавтомат. Attache Economy синий стерж., 0,5 мм,манж"/>
    <m/>
    <n v="901703"/>
    <m/>
    <n v="48522236"/>
    <n v="248484442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Письменные принадлежности"/>
    <n v="394.08"/>
    <n v="102.86299200000001"/>
    <x v="88"/>
    <n v="5"/>
    <n v="5"/>
    <x v="1"/>
    <x v="1"/>
    <x v="1"/>
    <n v="291.22000000000003"/>
  </r>
  <r>
    <x v="19"/>
    <m/>
    <s v="Ручка гелевая неавтомат. Attache Economy черный стерж., 0,5 мм,манж"/>
    <m/>
    <n v="901702"/>
    <m/>
    <n v="48524292"/>
    <m/>
    <m/>
    <x v="0"/>
    <n v="0"/>
    <s v="Цена ООКК"/>
    <x v="0"/>
    <s v="apache"/>
    <m/>
    <m/>
    <m/>
    <n v="4514"/>
    <x v="1"/>
    <n v="1174140"/>
    <x v="19"/>
    <n v="0"/>
    <n v="1651592"/>
    <s v="ТР Письменные принадлежности"/>
    <n v="54.36"/>
    <n v="10.435376"/>
    <x v="88"/>
    <n v="7"/>
    <n v="5"/>
    <x v="1"/>
    <x v="1"/>
    <x v="1"/>
    <n v="43.92"/>
  </r>
  <r>
    <x v="19"/>
    <m/>
    <s v="Ручка гелевая неавтомат. Attache Gelios-030 синий, игольч,0,5мм,манж"/>
    <m/>
    <n v="613148"/>
    <m/>
    <n v="48479005"/>
    <m/>
    <m/>
    <x v="0"/>
    <n v="0"/>
    <s v="КПЛ из карточки"/>
    <x v="0"/>
    <s v="7"/>
    <m/>
    <m/>
    <m/>
    <n v="1934"/>
    <x v="0"/>
    <n v="3040184"/>
    <x v="29"/>
    <n v="0"/>
    <n v="8365393"/>
    <s v="ТР Письменные принадлежности"/>
    <n v="142.56"/>
    <n v="30.37200056"/>
    <x v="88"/>
    <s v="unknown"/>
    <s v="unknown"/>
    <x v="2"/>
    <x v="0"/>
    <x v="0"/>
    <n v="112.19"/>
  </r>
  <r>
    <x v="19"/>
    <m/>
    <s v="Ручка гелевая неавтомат. Attache синий стерж., 0,5мм"/>
    <m/>
    <n v="901708"/>
    <m/>
    <n v="48448329"/>
    <n v="239021674"/>
    <s v="sos"/>
    <x v="11"/>
    <n v="0"/>
    <s v="СЦО D"/>
    <x v="1"/>
    <s v="8"/>
    <s v="Y"/>
    <d v="2023-01-31T13:16:14"/>
    <d v="9999-12-31T00:00:00"/>
    <n v="4514"/>
    <x v="1"/>
    <n v="3167942"/>
    <x v="51"/>
    <n v="0"/>
    <n v="11233841"/>
    <s v="ТР Письменные принадлежности"/>
    <n v="151.68"/>
    <n v="56.6859216"/>
    <x v="88"/>
    <s v="unknown"/>
    <s v="unknown"/>
    <x v="2"/>
    <x v="1"/>
    <x v="1"/>
    <n v="94.99"/>
  </r>
  <r>
    <x v="19"/>
    <m/>
    <s v="Ручка гелевая со стираем чернилами Attache корп синий, линия 0.5 мм, синяя"/>
    <m/>
    <n v="1513271"/>
    <m/>
    <n v="48383173"/>
    <m/>
    <m/>
    <x v="0"/>
    <n v="0"/>
    <s v="Цена ООКК"/>
    <x v="0"/>
    <s v="apache"/>
    <m/>
    <m/>
    <m/>
    <n v="4514"/>
    <x v="1"/>
    <n v="1174140"/>
    <x v="19"/>
    <n v="0"/>
    <n v="1651592"/>
    <s v="ТР Письменные принадлежности"/>
    <n v="85.2"/>
    <n v="25.763963619999998"/>
    <x v="88"/>
    <n v="7"/>
    <n v="5"/>
    <x v="1"/>
    <x v="1"/>
    <x v="1"/>
    <n v="59.44"/>
  </r>
  <r>
    <x v="19"/>
    <m/>
    <s v="Ручка шариковая автомат. Attache Economy 0,5мм автомат рез.манжет,син"/>
    <m/>
    <n v="1175436"/>
    <m/>
    <n v="48450991"/>
    <m/>
    <m/>
    <x v="0"/>
    <n v="0"/>
    <s v="Цена ООКК"/>
    <x v="0"/>
    <s v="apache"/>
    <m/>
    <m/>
    <m/>
    <n v="4514"/>
    <x v="1"/>
    <n v="3203973"/>
    <x v="38"/>
    <n v="0"/>
    <n v="11724439"/>
    <s v="ТР Письменные принадлежности"/>
    <n v="218.02"/>
    <n v="56.975485079999999"/>
    <x v="88"/>
    <s v="unknown"/>
    <s v="unknown"/>
    <x v="2"/>
    <x v="1"/>
    <x v="1"/>
    <n v="161.04"/>
  </r>
  <r>
    <x v="19"/>
    <m/>
    <s v="Ручка шариковая автомат. Attache Econo my Spinner 0,5мм сповор.мех,син"/>
    <m/>
    <n v="914084"/>
    <m/>
    <n v="48474939"/>
    <n v="248602697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исьменные принадлежности"/>
    <n v="454.2"/>
    <n v="187.26599100000001"/>
    <x v="88"/>
    <n v="5"/>
    <n v="5"/>
    <x v="1"/>
    <x v="1"/>
    <x v="1"/>
    <n v="266.93"/>
  </r>
  <r>
    <x v="19"/>
    <m/>
    <s v="Ручка шариковая автомат. Attache Econo my Spinner 0,5мм сповор.мех,син"/>
    <m/>
    <n v="914084"/>
    <m/>
    <n v="48512927"/>
    <m/>
    <m/>
    <x v="0"/>
    <n v="0"/>
    <s v="Цена ООКК"/>
    <x v="0"/>
    <s v="vaam0ep"/>
    <m/>
    <m/>
    <m/>
    <n v="1934"/>
    <x v="0"/>
    <n v="2110409"/>
    <x v="0"/>
    <n v="0"/>
    <n v="1601213"/>
    <s v="ТР Письменные принадлежности"/>
    <n v="174.24"/>
    <n v="53.807407499999997"/>
    <x v="88"/>
    <n v="6"/>
    <n v="1"/>
    <x v="0"/>
    <x v="0"/>
    <x v="0"/>
    <n v="120.43"/>
  </r>
  <r>
    <x v="19"/>
    <m/>
    <s v="Ручка шариковая автомат. Attache Euphoria масл,син,асс"/>
    <m/>
    <n v="1038966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109.32"/>
    <n v="-41.754152879999999"/>
    <x v="88"/>
    <n v="7"/>
    <n v="1"/>
    <x v="0"/>
    <x v="0"/>
    <x v="0"/>
    <n v="-67.569999999999993"/>
  </r>
  <r>
    <x v="19"/>
    <m/>
    <s v="Ручка шариковая автомат. Beifa KB139400 0,5мм,синий,манж"/>
    <m/>
    <n v="131246"/>
    <m/>
    <n v="48297748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203.7"/>
    <n v="82.207752130000003"/>
    <x v="88"/>
    <n v="5"/>
    <n v="5"/>
    <x v="1"/>
    <x v="1"/>
    <x v="1"/>
    <n v="121.49"/>
  </r>
  <r>
    <x v="19"/>
    <m/>
    <s v="Ручка шариковая автомат. Beifa KB139400 0,5мм,синий,манж"/>
    <m/>
    <n v="131246"/>
    <m/>
    <n v="48299662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873"/>
    <n v="352.31893769999999"/>
    <x v="88"/>
    <n v="5"/>
    <n v="5"/>
    <x v="1"/>
    <x v="1"/>
    <x v="1"/>
    <n v="520.67999999999995"/>
  </r>
  <r>
    <x v="19"/>
    <m/>
    <s v="Ручка шариковая автомат. Beifa KB139400 0,5мм,синий,манж"/>
    <m/>
    <n v="131246"/>
    <m/>
    <n v="48315085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310.10000000000002"/>
    <n v="115.85645340000001"/>
    <x v="88"/>
    <n v="5"/>
    <n v="5"/>
    <x v="1"/>
    <x v="1"/>
    <x v="1"/>
    <n v="194.24"/>
  </r>
  <r>
    <x v="19"/>
    <m/>
    <s v="Ручка шариковая автомат. Beifa KB139400 0,5мм,синий,манж"/>
    <m/>
    <n v="131246"/>
    <m/>
    <n v="48329514"/>
    <n v="239080936"/>
    <s v="akv2r"/>
    <x v="8"/>
    <n v="0"/>
    <s v="СЦО D"/>
    <x v="1"/>
    <s v="8"/>
    <s v="Y"/>
    <d v="2023-01-31T17:32:08"/>
    <d v="9999-12-31T00:00:00"/>
    <n v="4514"/>
    <x v="1"/>
    <n v="2351200"/>
    <x v="68"/>
    <n v="0"/>
    <n v="3060172"/>
    <s v="ТР Письменные принадлежности"/>
    <n v="58.2"/>
    <n v="23.460961399999999"/>
    <x v="88"/>
    <s v="unknown"/>
    <s v="unknown"/>
    <x v="2"/>
    <x v="1"/>
    <x v="1"/>
    <n v="34.74"/>
  </r>
  <r>
    <x v="19"/>
    <m/>
    <s v="Ручка шариковая автомат. Beifa KB139400 0,5мм,синий,манж"/>
    <m/>
    <n v="131246"/>
    <m/>
    <n v="48331733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145.5"/>
    <n v="58.719822950000001"/>
    <x v="88"/>
    <n v="5"/>
    <n v="5"/>
    <x v="1"/>
    <x v="1"/>
    <x v="1"/>
    <n v="86.78"/>
  </r>
  <r>
    <x v="19"/>
    <m/>
    <s v="Ручка шариковая автомат. Beifa KB139400 0,5мм,синий,манж"/>
    <m/>
    <n v="131246"/>
    <m/>
    <n v="48340925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589.20000000000005"/>
    <n v="234.8792918"/>
    <x v="88"/>
    <n v="5"/>
    <n v="5"/>
    <x v="1"/>
    <x v="1"/>
    <x v="1"/>
    <n v="354.32"/>
  </r>
  <r>
    <x v="19"/>
    <m/>
    <s v="Ручка шариковая автомат. Beifa KB139400 0,5мм,синий,манж"/>
    <m/>
    <n v="131246"/>
    <m/>
    <n v="48364151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349.2"/>
    <n v="140.92757508"/>
    <x v="88"/>
    <n v="5"/>
    <n v="5"/>
    <x v="1"/>
    <x v="1"/>
    <x v="1"/>
    <n v="208.27"/>
  </r>
  <r>
    <x v="19"/>
    <m/>
    <s v="Ручка шариковая автомат. Beifa KB139400 0,5мм,синий,манж"/>
    <m/>
    <n v="131246"/>
    <m/>
    <n v="48366169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291"/>
    <n v="115.85645340000001"/>
    <x v="88"/>
    <n v="5"/>
    <n v="5"/>
    <x v="1"/>
    <x v="1"/>
    <x v="1"/>
    <n v="175.14"/>
  </r>
  <r>
    <x v="19"/>
    <m/>
    <s v="Ручка шариковая автомат. Beifa KB139400 0,5мм,синий,манж"/>
    <m/>
    <n v="131246"/>
    <m/>
    <n v="48367315"/>
    <n v="239073972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исьменные принадлежности"/>
    <n v="626"/>
    <n v="234.8792918"/>
    <x v="88"/>
    <n v="5"/>
    <n v="5"/>
    <x v="1"/>
    <x v="1"/>
    <x v="1"/>
    <n v="391.12"/>
  </r>
  <r>
    <x v="19"/>
    <m/>
    <s v="Ручка шариковая автомат. Beifa KB139400 0,5мм,синий,манж"/>
    <m/>
    <n v="131246"/>
    <m/>
    <n v="48389961"/>
    <m/>
    <m/>
    <x v="0"/>
    <n v="0"/>
    <s v="КПЛ из карточки"/>
    <x v="0"/>
    <s v="5"/>
    <m/>
    <m/>
    <m/>
    <n v="4514"/>
    <x v="1"/>
    <n v="2349910"/>
    <x v="91"/>
    <n v="0"/>
    <n v="3051704"/>
    <s v="ТР Письменные принадлежности"/>
    <n v="114.6"/>
    <n v="35.191442100000003"/>
    <x v="88"/>
    <s v="unknown"/>
    <s v="unknown"/>
    <x v="2"/>
    <x v="1"/>
    <x v="1"/>
    <n v="79.41"/>
  </r>
  <r>
    <x v="19"/>
    <m/>
    <s v="Ручка шариковая автомат. Beifa KB139400 0,5мм,синий,манж"/>
    <m/>
    <n v="131246"/>
    <m/>
    <n v="48393254"/>
    <m/>
    <m/>
    <x v="0"/>
    <n v="1"/>
    <s v="КПЛ из карточки"/>
    <x v="0"/>
    <s v="5"/>
    <m/>
    <m/>
    <m/>
    <n v="4514"/>
    <x v="1"/>
    <n v="2349896"/>
    <x v="74"/>
    <n v="0"/>
    <n v="3051687"/>
    <s v="ТР Письменные принадлежности"/>
    <n v="191"/>
    <n v="58.652403499999998"/>
    <x v="88"/>
    <s v="unknown"/>
    <s v="unknown"/>
    <x v="2"/>
    <x v="1"/>
    <x v="1"/>
    <n v="132.35"/>
  </r>
  <r>
    <x v="19"/>
    <m/>
    <s v="Ручка шариковая автомат. Beifa KB139400 0,5мм,синий,манж"/>
    <m/>
    <n v="131246"/>
    <m/>
    <n v="48409686"/>
    <n v="239032759"/>
    <s v="akv2r"/>
    <x v="8"/>
    <n v="1"/>
    <s v="СЦО D"/>
    <x v="1"/>
    <s v="8"/>
    <s v="Y"/>
    <d v="2023-01-31T14:39:07"/>
    <d v="9999-12-31T00:00:00"/>
    <n v="4514"/>
    <x v="1"/>
    <n v="2444759"/>
    <x v="105"/>
    <n v="0"/>
    <n v="3867293"/>
    <s v="ТР Письменные принадлежности"/>
    <n v="582"/>
    <n v="231.71290680000001"/>
    <x v="88"/>
    <n v="5"/>
    <n v="5"/>
    <x v="1"/>
    <x v="1"/>
    <x v="1"/>
    <n v="350.29"/>
  </r>
  <r>
    <x v="19"/>
    <m/>
    <s v="Ручка шариковая автомат. Beifa KB139400 0,5мм,синий,манж"/>
    <m/>
    <n v="131246"/>
    <m/>
    <n v="48457035"/>
    <n v="243577849"/>
    <s v="vnl2r"/>
    <x v="14"/>
    <n v="0"/>
    <s v="СЦО D"/>
    <x v="1"/>
    <s v="8"/>
    <s v="Y"/>
    <d v="2023-04-04T14:27:10"/>
    <d v="9999-12-31T00:00:00"/>
    <n v="4514"/>
    <x v="1"/>
    <n v="3178378"/>
    <x v="61"/>
    <n v="0"/>
    <n v="11414256"/>
    <s v="ТР Письменные принадлежности"/>
    <n v="751.1"/>
    <n v="278.05548815999998"/>
    <x v="88"/>
    <s v="unknown"/>
    <s v="unknown"/>
    <x v="2"/>
    <x v="1"/>
    <x v="1"/>
    <n v="473.04"/>
  </r>
  <r>
    <x v="19"/>
    <m/>
    <s v="Ручка шариковая автомат. Beifa KB139400 0,5мм,синий,манж"/>
    <m/>
    <n v="131246"/>
    <m/>
    <n v="48457315"/>
    <n v="239159872"/>
    <s v="ikudr"/>
    <x v="6"/>
    <n v="0"/>
    <s v="СЦО D"/>
    <x v="1"/>
    <s v="8"/>
    <s v="Y"/>
    <d v="2023-02-01T09:54:11"/>
    <d v="9999-12-31T00:00:00"/>
    <n v="4514"/>
    <x v="1"/>
    <n v="2325531"/>
    <x v="62"/>
    <n v="0"/>
    <n v="2819931"/>
    <s v="ТР Письменные принадлежности"/>
    <n v="626"/>
    <n v="231.71290680000001"/>
    <x v="88"/>
    <n v="5"/>
    <n v="5"/>
    <x v="1"/>
    <x v="1"/>
    <x v="1"/>
    <n v="394.29"/>
  </r>
  <r>
    <x v="19"/>
    <m/>
    <s v="Ручка шариковая автомат. Beifa KB139400 0,5мм,синий,манж"/>
    <m/>
    <n v="131246"/>
    <m/>
    <n v="48457639"/>
    <n v="239007628"/>
    <s v="knv2r"/>
    <x v="2"/>
    <n v="0"/>
    <s v="СЦО D"/>
    <x v="1"/>
    <s v="8"/>
    <s v="Y"/>
    <d v="2023-01-31T12:01:05"/>
    <d v="9999-12-31T00:00:00"/>
    <n v="4514"/>
    <x v="1"/>
    <n v="2131517"/>
    <x v="63"/>
    <n v="0"/>
    <n v="1752649"/>
    <s v="ТР Письменные принадлежности"/>
    <n v="751.2"/>
    <n v="278.05548815999998"/>
    <x v="88"/>
    <n v="5"/>
    <n v="5"/>
    <x v="1"/>
    <x v="1"/>
    <x v="1"/>
    <n v="473.14"/>
  </r>
  <r>
    <x v="19"/>
    <m/>
    <s v="Ручка шариковая автомат. Beifa KB139400 0,5мм,синий,манж"/>
    <m/>
    <n v="131246"/>
    <m/>
    <n v="48470052"/>
    <n v="239066713"/>
    <s v="ikudr"/>
    <x v="6"/>
    <n v="0"/>
    <s v="СЦО D"/>
    <x v="1"/>
    <s v="8"/>
    <s v="Y"/>
    <d v="2023-01-31T16:28:15"/>
    <d v="9999-12-31T00:00:00"/>
    <n v="4514"/>
    <x v="1"/>
    <n v="2608980"/>
    <x v="103"/>
    <n v="0"/>
    <n v="5248176"/>
    <s v="ТР Письменные принадлежности"/>
    <n v="375.55"/>
    <n v="140.76576840000001"/>
    <x v="88"/>
    <s v="unknown"/>
    <s v="unknown"/>
    <x v="2"/>
    <x v="1"/>
    <x v="1"/>
    <n v="234.78"/>
  </r>
  <r>
    <x v="19"/>
    <m/>
    <s v="Ручка шариковая автомат. Beifa KB139400 0,5мм,синий,манж"/>
    <m/>
    <n v="131246"/>
    <m/>
    <n v="48491771"/>
    <n v="239169496"/>
    <s v="akv2r"/>
    <x v="8"/>
    <n v="0"/>
    <s v="СЦО D"/>
    <x v="1"/>
    <s v="8"/>
    <s v="Y"/>
    <d v="2023-02-01T10:14:10"/>
    <d v="9999-12-31T00:00:00"/>
    <n v="4514"/>
    <x v="1"/>
    <n v="2334839"/>
    <x v="101"/>
    <n v="0"/>
    <n v="2900032"/>
    <s v="ТР Письменные принадлежности"/>
    <n v="1252"/>
    <n v="469.75858360000001"/>
    <x v="88"/>
    <s v="unknown"/>
    <s v="unknown"/>
    <x v="2"/>
    <x v="1"/>
    <x v="1"/>
    <n v="782.24"/>
  </r>
  <r>
    <x v="19"/>
    <m/>
    <s v="Ручка шариковая автомат. Beifa KB139400 0,5мм,синий,манж"/>
    <m/>
    <n v="131246"/>
    <m/>
    <n v="48492553"/>
    <n v="239022070"/>
    <s v="ikudr"/>
    <x v="6"/>
    <n v="0"/>
    <s v="СЦО D"/>
    <x v="1"/>
    <s v="8"/>
    <s v="Y"/>
    <d v="2023-01-31T13:20:12"/>
    <d v="9999-12-31T00:00:00"/>
    <n v="4514"/>
    <x v="1"/>
    <n v="2131574"/>
    <x v="82"/>
    <n v="0"/>
    <n v="1746917"/>
    <s v="ТР Письменные принадлежности"/>
    <n v="375.6"/>
    <n v="140.92757508"/>
    <x v="88"/>
    <n v="5"/>
    <n v="5"/>
    <x v="1"/>
    <x v="1"/>
    <x v="1"/>
    <n v="234.67"/>
  </r>
  <r>
    <x v="19"/>
    <m/>
    <s v="Ручка шариковая автомат. CHNEIDER K15 корп бел/стержень синий 0,5мм"/>
    <m/>
    <n v="95426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150.38"/>
    <n v="-73.904199351900004"/>
    <x v="88"/>
    <n v="7"/>
    <n v="1"/>
    <x v="0"/>
    <x v="0"/>
    <x v="0"/>
    <n v="-76.48"/>
  </r>
  <r>
    <x v="19"/>
    <m/>
    <s v="Ручка шариковая автомат. ErichKrause MEGAPOLIS Concept,син,масл,манж"/>
    <m/>
    <n v="1442241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193.62"/>
    <n v="-105.51929399879999"/>
    <x v="88"/>
    <n v="7"/>
    <n v="1"/>
    <x v="0"/>
    <x v="0"/>
    <x v="0"/>
    <n v="-88.1"/>
  </r>
  <r>
    <x v="19"/>
    <m/>
    <s v="Ручка шариковая автомат. PILOT BPGP-10R-F рез.манж.син 0,22мм Япония"/>
    <m/>
    <n v="32031"/>
    <m/>
    <n v="48422926"/>
    <m/>
    <m/>
    <x v="0"/>
    <n v="0"/>
    <s v="КПЛ из карточки"/>
    <x v="0"/>
    <s v="6"/>
    <m/>
    <m/>
    <m/>
    <n v="1934"/>
    <x v="0"/>
    <n v="2110409"/>
    <x v="0"/>
    <n v="0"/>
    <n v="1601213"/>
    <s v="ТР Письменные принадлежности"/>
    <n v="529.74"/>
    <n v="207.37724007669999"/>
    <x v="88"/>
    <n v="6"/>
    <n v="1"/>
    <x v="0"/>
    <x v="0"/>
    <x v="0"/>
    <n v="322.36"/>
  </r>
  <r>
    <x v="19"/>
    <m/>
    <s v="Ручка шариковая автомат. Unomax/Unimax Fab GP 0,7мм,син,масл,манж"/>
    <m/>
    <n v="722474"/>
    <m/>
    <n v="48484123"/>
    <n v="235362712"/>
    <s v="dav2r"/>
    <x v="7"/>
    <n v="0"/>
    <s v="СЦО D"/>
    <x v="1"/>
    <s v="8"/>
    <s v="N"/>
    <d v="2022-12-05T15:12:24"/>
    <d v="2023-11-30T00:00:00"/>
    <n v="4514"/>
    <x v="1"/>
    <n v="2802963"/>
    <x v="20"/>
    <n v="0"/>
    <n v="7181999"/>
    <s v="ТР Письменные принадлежности"/>
    <n v="345.84"/>
    <n v="117.2530857"/>
    <x v="88"/>
    <n v="1"/>
    <n v="5"/>
    <x v="1"/>
    <x v="1"/>
    <x v="1"/>
    <n v="228.59"/>
  </r>
  <r>
    <x v="19"/>
    <m/>
    <s v="Ручка шариковая автомат. .масляная, 0,7мм, синий, Россия РША-30414"/>
    <m/>
    <n v="947312"/>
    <m/>
    <n v="48450991"/>
    <m/>
    <m/>
    <x v="0"/>
    <n v="0"/>
    <s v="Цена ООКК"/>
    <x v="0"/>
    <s v="apache"/>
    <m/>
    <m/>
    <m/>
    <n v="4514"/>
    <x v="1"/>
    <n v="3203973"/>
    <x v="38"/>
    <n v="0"/>
    <n v="11724439"/>
    <s v="ТР Письменные принадлежности"/>
    <n v="263.95"/>
    <n v="81.246127579100005"/>
    <x v="88"/>
    <s v="unknown"/>
    <s v="unknown"/>
    <x v="2"/>
    <x v="1"/>
    <x v="1"/>
    <n v="182.7"/>
  </r>
  <r>
    <x v="19"/>
    <m/>
    <s v="Ручка шариковая на подставке на липучке 8863 синяя"/>
    <m/>
    <n v="50719"/>
    <m/>
    <n v="48314540"/>
    <n v="239073972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исьменные принадлежности"/>
    <n v="140.24"/>
    <n v="40.315659220000001"/>
    <x v="88"/>
    <n v="5"/>
    <n v="5"/>
    <x v="1"/>
    <x v="1"/>
    <x v="1"/>
    <n v="99.92"/>
  </r>
  <r>
    <x v="19"/>
    <m/>
    <s v="Ручка шариковая на подставке на липучке 8863 синяя"/>
    <m/>
    <n v="50719"/>
    <m/>
    <n v="48481485"/>
    <n v="239166544"/>
    <s v="knv2r"/>
    <x v="2"/>
    <n v="0"/>
    <s v="СЦО D"/>
    <x v="1"/>
    <s v="8"/>
    <s v="Y"/>
    <d v="2023-02-01T10:00:08"/>
    <d v="9999-12-31T00:00:00"/>
    <n v="4514"/>
    <x v="1"/>
    <n v="2131599"/>
    <x v="64"/>
    <n v="0"/>
    <n v="2063020"/>
    <s v="ТР Письменные принадлежности"/>
    <n v="61.93"/>
    <n v="20.15782961"/>
    <x v="88"/>
    <n v="5"/>
    <n v="5"/>
    <x v="1"/>
    <x v="1"/>
    <x v="1"/>
    <n v="41.77"/>
  </r>
  <r>
    <x v="19"/>
    <m/>
    <s v="Ручка шариковая на подставке на липучке KP1009 в держателе с цепочк цв.бел"/>
    <m/>
    <n v="53453"/>
    <m/>
    <n v="48457639"/>
    <n v="239007628"/>
    <s v="knv2r"/>
    <x v="2"/>
    <n v="0"/>
    <s v="СЦО D"/>
    <x v="1"/>
    <s v="8"/>
    <s v="Y"/>
    <d v="2023-01-31T12:01:05"/>
    <d v="9999-12-31T00:00:00"/>
    <n v="4514"/>
    <x v="1"/>
    <n v="2131517"/>
    <x v="63"/>
    <n v="0"/>
    <n v="1752649"/>
    <s v="ТР Письменные принадлежности"/>
    <n v="290.25"/>
    <n v="111.46697537999999"/>
    <x v="88"/>
    <n v="5"/>
    <n v="5"/>
    <x v="1"/>
    <x v="1"/>
    <x v="1"/>
    <n v="178.78"/>
  </r>
  <r>
    <x v="19"/>
    <m/>
    <s v="Ручка шариковая на подставке на липучке для стены и стол Attache бел,син.ст"/>
    <m/>
    <n v="490443"/>
    <m/>
    <n v="48464467"/>
    <n v="248602697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исьменные принадлежности"/>
    <n v="86.39"/>
    <n v="43.269026519999997"/>
    <x v="88"/>
    <n v="5"/>
    <n v="5"/>
    <x v="1"/>
    <x v="1"/>
    <x v="1"/>
    <n v="43.12"/>
  </r>
  <r>
    <x v="19"/>
    <m/>
    <s v="Ручка шариковая на подставке на липучке для стены и стол Attache син,син.ст"/>
    <m/>
    <n v="490442"/>
    <m/>
    <n v="48333172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347.84"/>
    <n v="149.80784059999999"/>
    <x v="88"/>
    <n v="5"/>
    <n v="5"/>
    <x v="1"/>
    <x v="1"/>
    <x v="1"/>
    <n v="198.03"/>
  </r>
  <r>
    <x v="19"/>
    <m/>
    <s v="Ручка шариковая неавтомат. Attache AA-927 игол.након,син ст0,38/0,5мм"/>
    <m/>
    <n v="1258565"/>
    <m/>
    <n v="48448577"/>
    <n v="239021674"/>
    <s v="sos"/>
    <x v="11"/>
    <n v="0"/>
    <s v="СЦО D"/>
    <x v="1"/>
    <s v="8"/>
    <s v="Y"/>
    <d v="2023-01-31T13:16:14"/>
    <d v="9999-12-31T00:00:00"/>
    <n v="4514"/>
    <x v="1"/>
    <n v="3167942"/>
    <x v="51"/>
    <n v="0"/>
    <n v="11233841"/>
    <s v="ТР Письменные принадлежности"/>
    <n v="178.32"/>
    <n v="70.305266399999994"/>
    <x v="88"/>
    <s v="unknown"/>
    <s v="unknown"/>
    <x v="2"/>
    <x v="1"/>
    <x v="1"/>
    <n v="108.01"/>
  </r>
  <r>
    <x v="19"/>
    <m/>
    <s v="Ручка шариковая неавтомат. Attache AA-927 игол.након,син ст0,38/0,5мм"/>
    <m/>
    <n v="1258565"/>
    <m/>
    <n v="48457531"/>
    <n v="239028669"/>
    <s v="ikudr"/>
    <x v="6"/>
    <n v="1"/>
    <s v="СЦО D"/>
    <x v="1"/>
    <s v="8"/>
    <s v="Y"/>
    <d v="2023-01-31T14:14:06"/>
    <d v="9999-12-31T00:00:00"/>
    <n v="4514"/>
    <x v="1"/>
    <n v="2862671"/>
    <x v="96"/>
    <n v="0"/>
    <n v="7505162"/>
    <s v="ТР Письменные принадлежности"/>
    <n v="88.7"/>
    <n v="35.592086000000002"/>
    <x v="88"/>
    <s v="unknown"/>
    <s v="unknown"/>
    <x v="2"/>
    <x v="1"/>
    <x v="1"/>
    <n v="53.11"/>
  </r>
  <r>
    <x v="19"/>
    <m/>
    <s v="Ручка шариковая неавтомат. Attache Corvet черная, 0,7мм"/>
    <m/>
    <n v="447474"/>
    <m/>
    <n v="48490272"/>
    <n v="239067490"/>
    <s v="ikudr"/>
    <x v="6"/>
    <n v="0"/>
    <s v="СЦО D"/>
    <x v="1"/>
    <s v="8"/>
    <s v="Y"/>
    <d v="2023-01-31T16:30:15"/>
    <d v="9999-12-31T00:00:00"/>
    <n v="4514"/>
    <x v="1"/>
    <n v="2610366"/>
    <x v="75"/>
    <n v="0"/>
    <n v="5254652"/>
    <s v="ТР Письменные принадлежности"/>
    <n v="43.5"/>
    <n v="16.243423493600002"/>
    <x v="88"/>
    <n v="5"/>
    <n v="5"/>
    <x v="1"/>
    <x v="1"/>
    <x v="1"/>
    <n v="27.26"/>
  </r>
  <r>
    <x v="19"/>
    <m/>
    <s v="Ручка шариковая неавтомат. Attache Deli 0,5мм синий маслян.осн Россия"/>
    <m/>
    <n v="131231"/>
    <m/>
    <n v="48303227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633.6"/>
    <n v="201.37196051879999"/>
    <x v="88"/>
    <n v="5"/>
    <n v="5"/>
    <x v="1"/>
    <x v="1"/>
    <x v="1"/>
    <n v="432.23"/>
  </r>
  <r>
    <x v="19"/>
    <m/>
    <s v="Ручка шариковая неавтомат. Attache Deli 0,5мм синий маслян.осн Россия"/>
    <m/>
    <n v="131231"/>
    <m/>
    <n v="48315085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149.5"/>
    <n v="67.123953095399997"/>
    <x v="88"/>
    <n v="5"/>
    <n v="5"/>
    <x v="1"/>
    <x v="1"/>
    <x v="1"/>
    <n v="82.38"/>
  </r>
  <r>
    <x v="19"/>
    <m/>
    <s v="Ручка шариковая неавтомат. Attache Deli 0,5мм синий маслян.осн Россия"/>
    <m/>
    <n v="131231"/>
    <m/>
    <n v="48317618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208.3"/>
    <n v="67.123986839600008"/>
    <x v="88"/>
    <n v="5"/>
    <n v="5"/>
    <x v="1"/>
    <x v="1"/>
    <x v="1"/>
    <n v="141.18"/>
  </r>
  <r>
    <x v="19"/>
    <m/>
    <s v="Ручка шариковая неавтомат. Attache Deli 0,5мм синий маслян.осн Россия"/>
    <m/>
    <n v="131231"/>
    <m/>
    <n v="48342704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796"/>
    <n v="335.61993419800001"/>
    <x v="88"/>
    <n v="5"/>
    <n v="5"/>
    <x v="1"/>
    <x v="1"/>
    <x v="1"/>
    <n v="460.38"/>
  </r>
  <r>
    <x v="19"/>
    <m/>
    <s v="Ручка шариковая неавтомат. Attache Deli 0,5мм синий маслян.осн Россия"/>
    <m/>
    <n v="131231"/>
    <m/>
    <n v="48365800"/>
    <n v="239073972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исьменные принадлежности"/>
    <n v="416.6"/>
    <n v="134.2479982134"/>
    <x v="88"/>
    <n v="5"/>
    <n v="5"/>
    <x v="1"/>
    <x v="1"/>
    <x v="1"/>
    <n v="282.35000000000002"/>
  </r>
  <r>
    <x v="19"/>
    <m/>
    <s v="Ручка шариковая неавтомат. Attache Deli 0,5мм синий маслян.осн Россия"/>
    <m/>
    <n v="131231"/>
    <m/>
    <n v="48460157"/>
    <n v="239150213"/>
    <s v="ikudr"/>
    <x v="6"/>
    <n v="0"/>
    <s v="СЦО D"/>
    <x v="1"/>
    <s v="8"/>
    <s v="Y"/>
    <d v="2023-02-01T09:26:05"/>
    <d v="9999-12-31T00:00:00"/>
    <n v="4514"/>
    <x v="1"/>
    <n v="2947660"/>
    <x v="57"/>
    <n v="0"/>
    <n v="7810990"/>
    <s v="ТР Письменные принадлежности"/>
    <n v="101.94"/>
    <n v="33.562032676000001"/>
    <x v="88"/>
    <n v="5"/>
    <n v="5"/>
    <x v="1"/>
    <x v="1"/>
    <x v="1"/>
    <n v="68.38"/>
  </r>
  <r>
    <x v="19"/>
    <m/>
    <s v="Ручка шариковая неавтомат. Attache Deli 0,5мм синий маслян.осн Россия"/>
    <m/>
    <n v="131231"/>
    <m/>
    <n v="48464590"/>
    <n v="239188363"/>
    <s v="ikudr"/>
    <x v="6"/>
    <n v="0"/>
    <s v="СЦО D"/>
    <x v="1"/>
    <s v="8"/>
    <s v="Y"/>
    <d v="2023-02-01T10:52:09"/>
    <d v="9999-12-31T00:00:00"/>
    <n v="4514"/>
    <x v="1"/>
    <n v="2737088"/>
    <x v="53"/>
    <n v="0"/>
    <n v="6577276"/>
    <s v="ТР Письменные принадлежности"/>
    <n v="101.95"/>
    <n v="33.562032676000001"/>
    <x v="88"/>
    <n v="5"/>
    <n v="5"/>
    <x v="1"/>
    <x v="1"/>
    <x v="1"/>
    <n v="68.39"/>
  </r>
  <r>
    <x v="19"/>
    <m/>
    <s v="Ручка шариковая неавтомат. Attache Deli 0,5мм синий маслян.осн Россия"/>
    <m/>
    <n v="131231"/>
    <m/>
    <n v="48465191"/>
    <n v="239066223"/>
    <s v="akv2r"/>
    <x v="8"/>
    <n v="0"/>
    <s v="СЦО D"/>
    <x v="1"/>
    <s v="8"/>
    <s v="Y"/>
    <d v="2023-01-31T16:26:16"/>
    <d v="9999-12-31T00:00:00"/>
    <n v="4514"/>
    <x v="1"/>
    <n v="2680525"/>
    <x v="35"/>
    <n v="0"/>
    <n v="6153480"/>
    <s v="ТР Письменные принадлежности"/>
    <n v="476.64"/>
    <n v="161.09753110299999"/>
    <x v="88"/>
    <s v="unknown"/>
    <s v="unknown"/>
    <x v="2"/>
    <x v="1"/>
    <x v="1"/>
    <n v="315.54000000000002"/>
  </r>
  <r>
    <x v="19"/>
    <m/>
    <s v="Ручка шариковая неавтомат. Attache Deli 0,5мм синий маслян.осн Россия"/>
    <m/>
    <n v="131231"/>
    <m/>
    <n v="48465236"/>
    <n v="239188363"/>
    <s v="ikudr"/>
    <x v="6"/>
    <n v="0"/>
    <s v="СЦО D"/>
    <x v="1"/>
    <s v="8"/>
    <s v="Y"/>
    <d v="2023-02-01T10:52:09"/>
    <d v="9999-12-31T00:00:00"/>
    <n v="4514"/>
    <x v="1"/>
    <n v="2737088"/>
    <x v="53"/>
    <n v="0"/>
    <n v="6577276"/>
    <s v="ТР Письменные принадлежности"/>
    <n v="101.95"/>
    <n v="33.562032676000001"/>
    <x v="88"/>
    <n v="5"/>
    <n v="5"/>
    <x v="1"/>
    <x v="1"/>
    <x v="1"/>
    <n v="68.39"/>
  </r>
  <r>
    <x v="19"/>
    <m/>
    <s v="Ручка шариковая неавтомат. Attache Deli 0,5мм синий маслян.осн Россия"/>
    <m/>
    <n v="131231"/>
    <m/>
    <n v="48502693"/>
    <n v="239077026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Письменные принадлежности"/>
    <n v="1223.4000000000001"/>
    <n v="402.74392103759999"/>
    <x v="88"/>
    <n v="5"/>
    <n v="5"/>
    <x v="1"/>
    <x v="1"/>
    <x v="1"/>
    <n v="820.66"/>
  </r>
  <r>
    <x v="19"/>
    <m/>
    <s v="Ручка шариковая неавтомат. Attache Economy Elementary 0,5мм синий ст"/>
    <m/>
    <n v="434191"/>
    <m/>
    <n v="48359900"/>
    <n v="239185123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Письменные принадлежности"/>
    <n v="877.8"/>
    <n v="204.3766991"/>
    <x v="88"/>
    <n v="5"/>
    <n v="5"/>
    <x v="1"/>
    <x v="1"/>
    <x v="1"/>
    <n v="673.42"/>
  </r>
  <r>
    <x v="19"/>
    <m/>
    <s v="Ручка шариковая неавтомат. Attache Economy оранж.корп. синий стерж"/>
    <m/>
    <n v="1113500"/>
    <m/>
    <n v="48375477"/>
    <n v="239005520"/>
    <s v="knv2r"/>
    <x v="2"/>
    <n v="0"/>
    <s v="СЦО D"/>
    <x v="1"/>
    <s v="8"/>
    <s v="Y"/>
    <d v="2023-01-31T11:43:05"/>
    <d v="9999-12-31T00:00:00"/>
    <n v="4514"/>
    <x v="1"/>
    <n v="2828645"/>
    <x v="70"/>
    <n v="0"/>
    <n v="7348204"/>
    <s v="ТР Письменные принадлежности"/>
    <n v="178.4"/>
    <n v="50.089804800000003"/>
    <x v="88"/>
    <s v="unknown"/>
    <s v="unknown"/>
    <x v="2"/>
    <x v="1"/>
    <x v="1"/>
    <n v="128.31"/>
  </r>
  <r>
    <x v="19"/>
    <m/>
    <s v="Ручка шариковая неавтомат. Attache Economy оранж.корп. синий стерж"/>
    <m/>
    <n v="1113500"/>
    <m/>
    <n v="6436002"/>
    <m/>
    <m/>
    <x v="0"/>
    <n v="0"/>
    <s v="Цена ООКК"/>
    <x v="0"/>
    <s v="senlw"/>
    <m/>
    <m/>
    <m/>
    <n v="4514"/>
    <x v="1"/>
    <n v="1034776"/>
    <x v="59"/>
    <n v="0"/>
    <n v="1461414"/>
    <s v="ТР Письменные принадлежности"/>
    <n v="160.80000000000001"/>
    <n v="31.342113600000001"/>
    <x v="88"/>
    <n v="7"/>
    <n v="5"/>
    <x v="1"/>
    <x v="1"/>
    <x v="1"/>
    <n v="129.46"/>
  </r>
  <r>
    <x v="19"/>
    <m/>
    <s v="Ручка шариковая неавтомат. Attache Economy синяя, 0,5мм"/>
    <m/>
    <n v="435633"/>
    <m/>
    <n v="48333172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189.2"/>
    <n v="50.744374399999998"/>
    <x v="88"/>
    <n v="5"/>
    <n v="5"/>
    <x v="1"/>
    <x v="1"/>
    <x v="1"/>
    <n v="138.46"/>
  </r>
  <r>
    <x v="19"/>
    <m/>
    <s v="Ручка шариковая неавтомат. Attache Economy синяя, 0,5мм"/>
    <m/>
    <n v="435633"/>
    <m/>
    <n v="48461690"/>
    <n v="248796260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исьменные принадлежности"/>
    <n v="9.4600000000000009"/>
    <n v="2.5030147199999999"/>
    <x v="88"/>
    <n v="7"/>
    <n v="5"/>
    <x v="1"/>
    <x v="1"/>
    <x v="1"/>
    <n v="6.96"/>
  </r>
  <r>
    <x v="19"/>
    <m/>
    <s v="Ручка шариковая неавтомат. Attache Economy синяя, 0,5мм"/>
    <m/>
    <n v="435633"/>
    <m/>
    <n v="48520467"/>
    <n v="248796260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исьменные принадлежности"/>
    <n v="37.82"/>
    <n v="10.137222400000001"/>
    <x v="88"/>
    <n v="7"/>
    <n v="5"/>
    <x v="1"/>
    <x v="1"/>
    <x v="1"/>
    <n v="27.68"/>
  </r>
  <r>
    <x v="19"/>
    <m/>
    <s v="Ручка шариковая неавтомат. Attache Economy синяя, 0,5мм"/>
    <m/>
    <n v="435633"/>
    <m/>
    <n v="6439507"/>
    <n v="260876378"/>
    <s v="dav2r"/>
    <x v="7"/>
    <n v="0"/>
    <s v="СЦО P"/>
    <x v="1"/>
    <s v="5"/>
    <s v="N"/>
    <d v="2023-11-01T17:38:09"/>
    <d v="2023-11-15T00:00:00"/>
    <n v="4514"/>
    <x v="1"/>
    <n v="2802963"/>
    <x v="20"/>
    <n v="0"/>
    <n v="7181999"/>
    <s v="ТР Письменные принадлежности"/>
    <n v="635.51"/>
    <n v="321.85681119999998"/>
    <x v="88"/>
    <n v="1"/>
    <n v="5"/>
    <x v="1"/>
    <x v="1"/>
    <x v="1"/>
    <n v="313.64999999999998"/>
  </r>
  <r>
    <x v="19"/>
    <m/>
    <s v="Ручка шариковая неавтомат. Attache Expert с манжет, маслян,син.стерж"/>
    <m/>
    <n v="569015"/>
    <m/>
    <n v="48465900"/>
    <n v="248602697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исьменные принадлежности"/>
    <n v="251.88"/>
    <n v="139.3222164"/>
    <x v="88"/>
    <n v="5"/>
    <n v="5"/>
    <x v="1"/>
    <x v="1"/>
    <x v="1"/>
    <n v="112.56"/>
  </r>
  <r>
    <x v="19"/>
    <m/>
    <s v="Ручка шариковая неавтомат. Attache Meridian, 0,35мм,масл,черн-фиол.к"/>
    <m/>
    <n v="1197266"/>
    <m/>
    <n v="48304325"/>
    <n v="239073972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исьменные принадлежности"/>
    <n v="597.6"/>
    <n v="251.57642970000001"/>
    <x v="88"/>
    <n v="5"/>
    <n v="5"/>
    <x v="1"/>
    <x v="1"/>
    <x v="1"/>
    <n v="346.02"/>
  </r>
  <r>
    <x v="19"/>
    <m/>
    <s v="Ручка шариковая неавтомат. Attache Meridian, 0,35мм,масл,черн-фиол.к"/>
    <m/>
    <n v="1197266"/>
    <m/>
    <n v="48333172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298.8"/>
    <n v="125.78821485"/>
    <x v="88"/>
    <n v="5"/>
    <n v="5"/>
    <x v="1"/>
    <x v="1"/>
    <x v="1"/>
    <n v="173.01"/>
  </r>
  <r>
    <x v="19"/>
    <m/>
    <s v="Ручка шариковая неавтомат. Attache Slim синяя,0,5мм"/>
    <m/>
    <n v="438831"/>
    <m/>
    <n v="48479005"/>
    <m/>
    <m/>
    <x v="0"/>
    <n v="0"/>
    <s v="КПЛ из карточки"/>
    <x v="0"/>
    <s v="7"/>
    <m/>
    <m/>
    <m/>
    <n v="1934"/>
    <x v="0"/>
    <n v="3040184"/>
    <x v="29"/>
    <n v="0"/>
    <n v="8365393"/>
    <s v="ТР Письменные принадлежности"/>
    <n v="121.56"/>
    <n v="30.4093126"/>
    <x v="88"/>
    <s v="unknown"/>
    <s v="unknown"/>
    <x v="2"/>
    <x v="0"/>
    <x v="0"/>
    <n v="91.15"/>
  </r>
  <r>
    <x v="19"/>
    <m/>
    <s v="Ручка шариковая неавтомат. Attache Sparkle 0,3мм,син,масл,манж"/>
    <m/>
    <n v="1685313"/>
    <m/>
    <n v="48339613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606.80000000000007"/>
    <n v="192.5301264"/>
    <x v="88"/>
    <n v="5"/>
    <n v="5"/>
    <x v="1"/>
    <x v="1"/>
    <x v="1"/>
    <n v="414.27"/>
  </r>
  <r>
    <x v="19"/>
    <m/>
    <s v="Ручка шариковая неавтомат. Attache Sparkle 0,3мм,син,масл,манж"/>
    <m/>
    <n v="1685313"/>
    <m/>
    <n v="48343718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606.80000000000007"/>
    <n v="189.93464639999999"/>
    <x v="88"/>
    <n v="5"/>
    <n v="5"/>
    <x v="1"/>
    <x v="1"/>
    <x v="1"/>
    <n v="416.87"/>
  </r>
  <r>
    <x v="19"/>
    <m/>
    <s v="Ручка шариковая неавтомат. Attache Sparkle 0,3мм,син,масл,манж"/>
    <m/>
    <n v="1685313"/>
    <m/>
    <n v="48344459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734.88"/>
    <n v="231.03615167999999"/>
    <x v="88"/>
    <n v="5"/>
    <n v="5"/>
    <x v="1"/>
    <x v="1"/>
    <x v="1"/>
    <n v="503.84"/>
  </r>
  <r>
    <x v="19"/>
    <m/>
    <s v="Ручка шариковая неавтомат. Attache Trio, маслян, син. стерж"/>
    <m/>
    <n v="563872"/>
    <m/>
    <n v="48306348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264.60000000000002"/>
    <n v="120.5178892"/>
    <x v="88"/>
    <n v="5"/>
    <n v="5"/>
    <x v="1"/>
    <x v="1"/>
    <x v="1"/>
    <n v="144.08000000000001"/>
  </r>
  <r>
    <x v="19"/>
    <m/>
    <s v="Ручка шариковая неавтомат. Attache Trio, маслян, син. стерж"/>
    <m/>
    <n v="563872"/>
    <m/>
    <n v="48310689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1308.5"/>
    <n v="602.58944599999995"/>
    <x v="88"/>
    <n v="5"/>
    <n v="5"/>
    <x v="1"/>
    <x v="1"/>
    <x v="1"/>
    <n v="705.91"/>
  </r>
  <r>
    <x v="19"/>
    <m/>
    <s v="Ручка шариковая неавтомат. Attache Trio, маслян, син. стерж"/>
    <m/>
    <n v="563872"/>
    <m/>
    <n v="48315914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523.4"/>
    <n v="241.0357784"/>
    <x v="88"/>
    <n v="5"/>
    <n v="5"/>
    <x v="1"/>
    <x v="1"/>
    <x v="1"/>
    <n v="282.36"/>
  </r>
  <r>
    <x v="19"/>
    <m/>
    <s v="Ручка шариковая неавтомат. Attache Trio, маслян, син. стерж"/>
    <m/>
    <n v="563872"/>
    <m/>
    <n v="48318346"/>
    <n v="257699579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654.25"/>
    <n v="301.29472299999998"/>
    <x v="88"/>
    <n v="5"/>
    <n v="5"/>
    <x v="1"/>
    <x v="1"/>
    <x v="1"/>
    <n v="352.96"/>
  </r>
  <r>
    <x v="19"/>
    <m/>
    <s v="Ручка шариковая неавтомат. Attache Trio, маслян, син. стерж"/>
    <m/>
    <n v="563872"/>
    <m/>
    <n v="48359900"/>
    <n v="239185123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Письменные принадлежности"/>
    <n v="1876"/>
    <n v="843.62522439999998"/>
    <x v="88"/>
    <n v="5"/>
    <n v="5"/>
    <x v="1"/>
    <x v="1"/>
    <x v="1"/>
    <n v="1032.3699999999999"/>
  </r>
  <r>
    <x v="19"/>
    <m/>
    <s v="Ручка шариковая неавтомат. Attache Trio, маслян, син. стерж"/>
    <m/>
    <n v="563872"/>
    <m/>
    <n v="48451509"/>
    <n v="239151906"/>
    <s v="akv2r"/>
    <x v="8"/>
    <n v="0"/>
    <s v="СЦО D"/>
    <x v="1"/>
    <s v="8"/>
    <s v="Y"/>
    <d v="2023-02-01T09:32:11"/>
    <d v="9999-12-31T00:00:00"/>
    <n v="4514"/>
    <x v="1"/>
    <n v="2120390"/>
    <x v="87"/>
    <n v="0"/>
    <n v="1752228"/>
    <s v="ТР Письменные принадлежности"/>
    <n v="131"/>
    <n v="59.446599599999999"/>
    <x v="88"/>
    <s v="unknown"/>
    <s v="unknown"/>
    <x v="2"/>
    <x v="1"/>
    <x v="1"/>
    <n v="71.55"/>
  </r>
  <r>
    <x v="19"/>
    <m/>
    <s v="Ручка шариковая неавтомат. Attache Trio, маслян, син. стерж"/>
    <m/>
    <n v="563872"/>
    <m/>
    <n v="48457705"/>
    <m/>
    <m/>
    <x v="0"/>
    <n v="0"/>
    <s v="КПЛ из карточки"/>
    <x v="0"/>
    <s v="5"/>
    <m/>
    <m/>
    <m/>
    <n v="4514"/>
    <x v="1"/>
    <n v="2169589"/>
    <x v="40"/>
    <n v="0"/>
    <n v="2065955"/>
    <s v="ТР Письменные принадлежности"/>
    <n v="177.5"/>
    <n v="60.189757999999998"/>
    <x v="88"/>
    <s v="unknown"/>
    <s v="unknown"/>
    <x v="2"/>
    <x v="1"/>
    <x v="1"/>
    <n v="117.31"/>
  </r>
  <r>
    <x v="19"/>
    <m/>
    <s v="Ручка шариковая неавтомат. Attache Trio, маслян, син. стерж"/>
    <m/>
    <n v="563872"/>
    <m/>
    <n v="48501263"/>
    <n v="239023301"/>
    <s v="akv2r"/>
    <x v="8"/>
    <n v="0"/>
    <s v="СЦО D"/>
    <x v="1"/>
    <s v="8"/>
    <s v="Y"/>
    <d v="2023-01-31T13:29:09"/>
    <d v="9999-12-31T00:00:00"/>
    <n v="4514"/>
    <x v="1"/>
    <n v="2131665"/>
    <x v="78"/>
    <n v="0"/>
    <n v="2063043"/>
    <s v="ТР Письменные принадлежности"/>
    <n v="419.2"/>
    <n v="192.82862272"/>
    <x v="88"/>
    <n v="5"/>
    <n v="5"/>
    <x v="1"/>
    <x v="1"/>
    <x v="1"/>
    <n v="226.37"/>
  </r>
  <r>
    <x v="19"/>
    <m/>
    <s v="Ручка шариковая неавтомат. Attache Гжель, масл,син.стерж,манж"/>
    <m/>
    <n v="563870"/>
    <m/>
    <n v="48479005"/>
    <m/>
    <m/>
    <x v="0"/>
    <n v="0"/>
    <s v="КПЛ из карточки"/>
    <x v="0"/>
    <s v="7"/>
    <m/>
    <m/>
    <m/>
    <n v="1934"/>
    <x v="0"/>
    <n v="3040184"/>
    <x v="29"/>
    <n v="0"/>
    <n v="8365393"/>
    <s v="ТР Письменные принадлежности"/>
    <n v="217.58"/>
    <n v="61.872690329999998"/>
    <x v="88"/>
    <s v="unknown"/>
    <s v="unknown"/>
    <x v="2"/>
    <x v="0"/>
    <x v="0"/>
    <n v="155.71"/>
  </r>
  <r>
    <x v="19"/>
    <m/>
    <s v="Ручка шариковая неавтомат. BEIFA AA 927 0,5мм синий Китай"/>
    <m/>
    <n v="27778"/>
    <m/>
    <n v="48299662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189.8"/>
    <n v="69.027273999999991"/>
    <x v="88"/>
    <n v="5"/>
    <n v="5"/>
    <x v="1"/>
    <x v="1"/>
    <x v="1"/>
    <n v="120.77"/>
  </r>
  <r>
    <x v="19"/>
    <m/>
    <s v="Ручка шариковая неавтомат. BEIFA AA 927 0,5мм синий Китай"/>
    <m/>
    <n v="27778"/>
    <m/>
    <n v="48317893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284.7"/>
    <n v="103.54091099999999"/>
    <x v="88"/>
    <n v="5"/>
    <n v="5"/>
    <x v="1"/>
    <x v="1"/>
    <x v="1"/>
    <n v="181.16"/>
  </r>
  <r>
    <x v="19"/>
    <m/>
    <s v="Ручка шариковая неавтомат. BEIFA AA 927 0,5мм синий Китай"/>
    <m/>
    <n v="27778"/>
    <m/>
    <n v="48457705"/>
    <m/>
    <m/>
    <x v="0"/>
    <n v="0"/>
    <s v="КПЛ из карточки"/>
    <x v="0"/>
    <s v="5"/>
    <m/>
    <m/>
    <m/>
    <n v="4514"/>
    <x v="1"/>
    <n v="2169589"/>
    <x v="40"/>
    <n v="0"/>
    <n v="2065955"/>
    <s v="ТР Письменные принадлежности"/>
    <n v="129"/>
    <n v="34.47401"/>
    <x v="88"/>
    <s v="unknown"/>
    <s v="unknown"/>
    <x v="2"/>
    <x v="1"/>
    <x v="1"/>
    <n v="94.53"/>
  </r>
  <r>
    <x v="19"/>
    <m/>
    <s v="Ручка шариковая неавтомат. Bic Раунд Стик син,921403/934598,лин0,32мм"/>
    <m/>
    <n v="440317"/>
    <m/>
    <n v="48300927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203.4"/>
    <n v="115.9413809338"/>
    <x v="88"/>
    <n v="5"/>
    <n v="5"/>
    <x v="1"/>
    <x v="1"/>
    <x v="1"/>
    <n v="87.46"/>
  </r>
  <r>
    <x v="19"/>
    <m/>
    <s v="Ручка шариковая неавтомат. Bic Раунд Стик син,921403/934598,лин0,32мм"/>
    <m/>
    <n v="440317"/>
    <m/>
    <n v="48301341"/>
    <n v="239073972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исьменные принадлежности"/>
    <n v="203.4"/>
    <n v="115.9413809338"/>
    <x v="88"/>
    <n v="5"/>
    <n v="5"/>
    <x v="1"/>
    <x v="1"/>
    <x v="1"/>
    <n v="87.46"/>
  </r>
  <r>
    <x v="19"/>
    <m/>
    <s v="Ручка шариковая неавтомат. Bic Раунд Стик син,921403/934598,лин0,32мм"/>
    <m/>
    <n v="440317"/>
    <m/>
    <n v="48311403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508.5"/>
    <n v="289.85354561460002"/>
    <x v="88"/>
    <n v="5"/>
    <n v="5"/>
    <x v="1"/>
    <x v="1"/>
    <x v="1"/>
    <n v="218.65"/>
  </r>
  <r>
    <x v="19"/>
    <m/>
    <s v="Ручка шариковая неавтомат. Bic Раунд Стик син,921403/934598,лин0,32мм"/>
    <m/>
    <n v="440317"/>
    <m/>
    <n v="48312037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1220.4000000000001"/>
    <n v="695.64856544309998"/>
    <x v="88"/>
    <n v="5"/>
    <n v="5"/>
    <x v="1"/>
    <x v="1"/>
    <x v="1"/>
    <n v="524.75"/>
  </r>
  <r>
    <x v="19"/>
    <m/>
    <s v="Ручка шариковая неавтомат. Bic Раунд Стик син,921403/934598,лин0,32мм"/>
    <m/>
    <n v="440317"/>
    <m/>
    <n v="48312580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40.68"/>
    <n v="23.188313498799999"/>
    <x v="88"/>
    <n v="5"/>
    <n v="5"/>
    <x v="1"/>
    <x v="1"/>
    <x v="1"/>
    <n v="17.489999999999998"/>
  </r>
  <r>
    <x v="19"/>
    <m/>
    <s v="Ручка шариковая неавтомат. Bic Раунд Стик син,921403/934598,лин0,32мм"/>
    <m/>
    <n v="440317"/>
    <m/>
    <n v="48312922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406.8"/>
    <n v="231.88285514770001"/>
    <x v="88"/>
    <n v="5"/>
    <n v="5"/>
    <x v="1"/>
    <x v="1"/>
    <x v="1"/>
    <n v="174.92"/>
  </r>
  <r>
    <x v="19"/>
    <m/>
    <s v="Ручка шариковая неавтомат. Bic Раунд Стик син,921403/934598,лин0,32мм"/>
    <m/>
    <n v="440317"/>
    <m/>
    <n v="48313545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406.8"/>
    <n v="231.88285514770001"/>
    <x v="88"/>
    <n v="5"/>
    <n v="5"/>
    <x v="1"/>
    <x v="1"/>
    <x v="1"/>
    <n v="174.92"/>
  </r>
  <r>
    <x v="19"/>
    <m/>
    <s v="Ручка шариковая неавтомат. Bic Раунд Стик син,921403/934598,лин0,32мм"/>
    <m/>
    <n v="440317"/>
    <m/>
    <n v="48314540"/>
    <n v="239073972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исьменные принадлежности"/>
    <n v="1017"/>
    <n v="579.70709122920005"/>
    <x v="88"/>
    <n v="5"/>
    <n v="5"/>
    <x v="1"/>
    <x v="1"/>
    <x v="1"/>
    <n v="437.29"/>
  </r>
  <r>
    <x v="19"/>
    <m/>
    <s v="Ручка шариковая неавтомат. Bic Раунд Стик син,921403/934598,лин0,32мм"/>
    <m/>
    <n v="440317"/>
    <m/>
    <n v="48360572"/>
    <n v="239188185"/>
    <s v="akv2r"/>
    <x v="8"/>
    <n v="0"/>
    <s v="СЦО D"/>
    <x v="1"/>
    <s v="8"/>
    <s v="Y"/>
    <d v="2023-02-01T10:51:10"/>
    <d v="9999-12-31T00:00:00"/>
    <n v="4514"/>
    <x v="1"/>
    <n v="2418732"/>
    <x v="55"/>
    <n v="0"/>
    <n v="3706724"/>
    <s v="ТР Письменные принадлежности"/>
    <n v="1017"/>
    <n v="579.70709122920005"/>
    <x v="88"/>
    <n v="5"/>
    <n v="5"/>
    <x v="1"/>
    <x v="1"/>
    <x v="1"/>
    <n v="437.29"/>
  </r>
  <r>
    <x v="19"/>
    <m/>
    <s v="Ручка шариковая неавтомат. Bic Раунд Стик син,921403/934598,лин0,32мм"/>
    <m/>
    <n v="440317"/>
    <m/>
    <n v="48365354"/>
    <n v="257699579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406.8"/>
    <n v="231.8828725422"/>
    <x v="88"/>
    <n v="5"/>
    <n v="5"/>
    <x v="1"/>
    <x v="1"/>
    <x v="1"/>
    <n v="174.92"/>
  </r>
  <r>
    <x v="19"/>
    <m/>
    <s v="Ручка шариковая неавтомат. Bic Раунд Стик син,921403/934598,лин0,32мм"/>
    <m/>
    <n v="440317"/>
    <m/>
    <n v="48365683"/>
    <n v="239073972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исьменные принадлежности"/>
    <n v="406.8"/>
    <n v="231.8828725422"/>
    <x v="88"/>
    <n v="5"/>
    <n v="5"/>
    <x v="1"/>
    <x v="1"/>
    <x v="1"/>
    <n v="174.92"/>
  </r>
  <r>
    <x v="19"/>
    <m/>
    <s v="Ручка шариковая неавтомат. Bic Раунд Стик син,921403/934598,лин0,32мм"/>
    <m/>
    <n v="440317"/>
    <m/>
    <n v="48450366"/>
    <n v="239149785"/>
    <s v="akv2r"/>
    <x v="8"/>
    <n v="1"/>
    <s v="СЦО D"/>
    <x v="1"/>
    <s v="8"/>
    <s v="Y"/>
    <d v="2023-02-01T09:25:18"/>
    <d v="9999-12-31T00:00:00"/>
    <n v="4514"/>
    <x v="1"/>
    <n v="2131696"/>
    <x v="94"/>
    <n v="0"/>
    <n v="2063048"/>
    <s v="ТР Письменные принадлежности"/>
    <n v="203.4"/>
    <n v="115.9413902598"/>
    <x v="88"/>
    <s v="unknown"/>
    <s v="unknown"/>
    <x v="2"/>
    <x v="1"/>
    <x v="1"/>
    <n v="87.46"/>
  </r>
  <r>
    <x v="19"/>
    <m/>
    <s v="Ручка шариковая неавтомат. Bic Раунд Стик син,921403/934598,лин0,32мм"/>
    <m/>
    <n v="440317"/>
    <m/>
    <n v="48451509"/>
    <n v="239151906"/>
    <s v="akv2r"/>
    <x v="8"/>
    <n v="0"/>
    <s v="СЦО D"/>
    <x v="1"/>
    <s v="8"/>
    <s v="Y"/>
    <d v="2023-02-01T09:32:11"/>
    <d v="9999-12-31T00:00:00"/>
    <n v="4514"/>
    <x v="1"/>
    <n v="2120390"/>
    <x v="87"/>
    <n v="0"/>
    <n v="1752228"/>
    <s v="ТР Письменные принадлежности"/>
    <n v="203.4"/>
    <n v="115.9413902598"/>
    <x v="88"/>
    <s v="unknown"/>
    <s v="unknown"/>
    <x v="2"/>
    <x v="1"/>
    <x v="1"/>
    <n v="87.46"/>
  </r>
  <r>
    <x v="19"/>
    <m/>
    <s v="Ручка шариковая неавтомат. Bic Раунд Стик син,921403/934598,лин0,32мм"/>
    <m/>
    <n v="440317"/>
    <m/>
    <n v="48460519"/>
    <n v="239079913"/>
    <s v="akv2r"/>
    <x v="8"/>
    <n v="0"/>
    <s v="СЦО D"/>
    <x v="1"/>
    <s v="8"/>
    <s v="Y"/>
    <d v="2023-01-31T17:24:06"/>
    <d v="9999-12-31T00:00:00"/>
    <n v="4514"/>
    <x v="1"/>
    <n v="2131581"/>
    <x v="58"/>
    <n v="0"/>
    <n v="2063016"/>
    <s v="ТР Письменные принадлежности"/>
    <n v="610.20000000000005"/>
    <n v="347.82426280200002"/>
    <x v="88"/>
    <s v="unknown"/>
    <s v="unknown"/>
    <x v="2"/>
    <x v="1"/>
    <x v="1"/>
    <n v="262.38"/>
  </r>
  <r>
    <x v="19"/>
    <m/>
    <s v="Ручка шариковая неавтомат. Bic Раунд Стик син,921403/934598,лин0,32мм"/>
    <m/>
    <n v="440317"/>
    <m/>
    <n v="48461432"/>
    <n v="239069141"/>
    <s v="akv2r"/>
    <x v="8"/>
    <n v="0"/>
    <s v="СЦО D"/>
    <x v="1"/>
    <s v="8"/>
    <s v="Y"/>
    <d v="2023-01-31T16:39:11"/>
    <d v="9999-12-31T00:00:00"/>
    <n v="4514"/>
    <x v="1"/>
    <n v="2601966"/>
    <x v="52"/>
    <n v="0"/>
    <n v="5107095"/>
    <s v="ТР Письменные принадлежности"/>
    <n v="406.8"/>
    <n v="231.8828725422"/>
    <x v="88"/>
    <s v="unknown"/>
    <s v="unknown"/>
    <x v="2"/>
    <x v="1"/>
    <x v="1"/>
    <n v="174.92"/>
  </r>
  <r>
    <x v="19"/>
    <m/>
    <s v="Ручка шариковая неавтомат. Bic Раунд Стик син,921403/934598,лин0,32мм"/>
    <m/>
    <n v="440317"/>
    <m/>
    <n v="48461690"/>
    <n v="248796260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исьменные принадлежности"/>
    <n v="20.34"/>
    <n v="11.594111419200001"/>
    <x v="88"/>
    <n v="7"/>
    <n v="5"/>
    <x v="1"/>
    <x v="1"/>
    <x v="1"/>
    <n v="8.75"/>
  </r>
  <r>
    <x v="19"/>
    <m/>
    <s v="Ручка шариковая неавтомат. Bic Раунд Стик син,921403/934598,лин0,32мм"/>
    <m/>
    <n v="440317"/>
    <m/>
    <n v="48463725"/>
    <n v="239084418"/>
    <s v="akv2r"/>
    <x v="8"/>
    <n v="0"/>
    <s v="СЦО D"/>
    <x v="1"/>
    <s v="8"/>
    <s v="Y"/>
    <d v="2023-01-31T17:46:04"/>
    <d v="9999-12-31T00:00:00"/>
    <n v="4514"/>
    <x v="1"/>
    <n v="1956750"/>
    <x v="88"/>
    <n v="0"/>
    <n v="1707468"/>
    <s v="ТР Письменные принадлежности"/>
    <n v="508.5"/>
    <n v="289.85354561460002"/>
    <x v="88"/>
    <s v="unknown"/>
    <s v="unknown"/>
    <x v="2"/>
    <x v="1"/>
    <x v="1"/>
    <n v="218.65"/>
  </r>
  <r>
    <x v="19"/>
    <m/>
    <s v="Ручка шариковая неавтомат. Bic Раунд Стик син,921403/934598,лин0,32мм"/>
    <m/>
    <n v="440317"/>
    <m/>
    <n v="48467810"/>
    <n v="248796260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Письменные принадлежности"/>
    <n v="101.7"/>
    <n v="57.970741141200001"/>
    <x v="88"/>
    <n v="7"/>
    <n v="5"/>
    <x v="1"/>
    <x v="1"/>
    <x v="1"/>
    <n v="43.73"/>
  </r>
  <r>
    <x v="19"/>
    <m/>
    <s v="Ручка шариковая неавтомат. Bic Раунд Стик син,921403/934598,лин0,32мм"/>
    <m/>
    <n v="440317"/>
    <m/>
    <n v="48471388"/>
    <n v="239071093"/>
    <s v="akv2r"/>
    <x v="8"/>
    <n v="0"/>
    <s v="СЦО D"/>
    <x v="1"/>
    <s v="8"/>
    <s v="Y"/>
    <d v="2023-01-31T16:52:09"/>
    <d v="9999-12-31T00:00:00"/>
    <n v="4514"/>
    <x v="1"/>
    <n v="2439120"/>
    <x v="56"/>
    <n v="0"/>
    <n v="3837694"/>
    <s v="ТР Письменные принадлежности"/>
    <n v="813.6"/>
    <n v="463.76571029540003"/>
    <x v="88"/>
    <n v="5"/>
    <n v="5"/>
    <x v="1"/>
    <x v="1"/>
    <x v="1"/>
    <n v="349.83"/>
  </r>
  <r>
    <x v="19"/>
    <m/>
    <s v="Ручка шариковая неавтомат. Bic Раунд Стик син,921403/934598,лин0,32мм"/>
    <m/>
    <n v="440317"/>
    <m/>
    <n v="48479986"/>
    <n v="239094251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Письменные принадлежности"/>
    <n v="406.8"/>
    <n v="231.88285514770001"/>
    <x v="88"/>
    <s v="unknown"/>
    <s v="unknown"/>
    <x v="2"/>
    <x v="1"/>
    <x v="1"/>
    <n v="174.92"/>
  </r>
  <r>
    <x v="19"/>
    <m/>
    <s v="Ручка шариковая неавтомат. Bic Раунд Стик син,921403/934598,лин0,32мм"/>
    <m/>
    <n v="440317"/>
    <m/>
    <n v="48480342"/>
    <n v="239094251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Письменные принадлежности"/>
    <n v="406.8"/>
    <n v="231.88285514770001"/>
    <x v="88"/>
    <s v="unknown"/>
    <s v="unknown"/>
    <x v="2"/>
    <x v="1"/>
    <x v="1"/>
    <n v="174.92"/>
  </r>
  <r>
    <x v="19"/>
    <m/>
    <s v="Ручка шариковая неавтомат. Bic Раунд Стик син,921403/934598,лин0,32мм"/>
    <m/>
    <n v="440317"/>
    <m/>
    <n v="48480522"/>
    <n v="239094251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Письменные принадлежности"/>
    <n v="406.8"/>
    <n v="231.88285514770001"/>
    <x v="88"/>
    <s v="unknown"/>
    <s v="unknown"/>
    <x v="2"/>
    <x v="1"/>
    <x v="1"/>
    <n v="174.92"/>
  </r>
  <r>
    <x v="19"/>
    <m/>
    <s v="Ручка шариковая неавтомат. Bic Раунд Стик син,921403/934598,лин0,32мм"/>
    <m/>
    <n v="440317"/>
    <m/>
    <n v="48491276"/>
    <n v="239053834"/>
    <s v="akv2r"/>
    <x v="8"/>
    <n v="0"/>
    <s v="СЦО D"/>
    <x v="1"/>
    <s v="8"/>
    <s v="Y"/>
    <d v="2023-01-31T15:47:05"/>
    <d v="9999-12-31T00:00:00"/>
    <n v="4514"/>
    <x v="1"/>
    <n v="1980626"/>
    <x v="46"/>
    <n v="0"/>
    <n v="2048772"/>
    <s v="ТР Письменные принадлежности"/>
    <n v="610.20000000000005"/>
    <n v="347.82423608149998"/>
    <x v="88"/>
    <n v="5"/>
    <n v="5"/>
    <x v="1"/>
    <x v="1"/>
    <x v="1"/>
    <n v="262.38"/>
  </r>
  <r>
    <x v="19"/>
    <m/>
    <s v="Ручка шариковая неавтомат. Bic Раунд Стик син,921403/934598,лин0,32мм"/>
    <m/>
    <n v="440317"/>
    <m/>
    <n v="48495451"/>
    <n v="239009872"/>
    <s v="akv2r"/>
    <x v="8"/>
    <n v="0"/>
    <s v="СЦО D"/>
    <x v="1"/>
    <s v="8"/>
    <s v="Y"/>
    <d v="2023-01-31T12:22:18"/>
    <d v="9999-12-31T00:00:00"/>
    <n v="4514"/>
    <x v="1"/>
    <n v="1995046"/>
    <x v="84"/>
    <n v="0"/>
    <n v="2050755"/>
    <s v="ТР Письменные принадлежности"/>
    <n v="203.4"/>
    <n v="115.9413809338"/>
    <x v="88"/>
    <n v="5"/>
    <n v="5"/>
    <x v="1"/>
    <x v="1"/>
    <x v="1"/>
    <n v="87.46"/>
  </r>
  <r>
    <x v="19"/>
    <m/>
    <s v="Ручка шариковая неавтомат. Bic Раунд Стик син,921403/934598,лин0,32мм"/>
    <m/>
    <n v="440317"/>
    <m/>
    <n v="48495846"/>
    <n v="239054257"/>
    <s v="ikudr"/>
    <x v="6"/>
    <n v="0"/>
    <s v="СЦО D"/>
    <x v="1"/>
    <s v="8"/>
    <s v="Y"/>
    <d v="2023-01-31T15:48:17"/>
    <d v="9999-12-31T00:00:00"/>
    <n v="4514"/>
    <x v="1"/>
    <n v="1980572"/>
    <x v="85"/>
    <n v="0"/>
    <n v="2048754"/>
    <s v="ТР Письменные принадлежности"/>
    <n v="406.8"/>
    <n v="231.88285514770001"/>
    <x v="88"/>
    <s v="unknown"/>
    <s v="unknown"/>
    <x v="2"/>
    <x v="1"/>
    <x v="1"/>
    <n v="174.92"/>
  </r>
  <r>
    <x v="19"/>
    <m/>
    <s v="Ручка шариковая неавтомат. Bic Раунд Стик син,921403/934598,лин0,32мм"/>
    <m/>
    <n v="440317"/>
    <m/>
    <n v="48496791"/>
    <n v="239057547"/>
    <s v="akv2r"/>
    <x v="8"/>
    <n v="0"/>
    <s v="СЦО D"/>
    <x v="1"/>
    <s v="8"/>
    <s v="Y"/>
    <d v="2023-01-31T16:01:11"/>
    <d v="9999-12-31T00:00:00"/>
    <n v="4514"/>
    <x v="1"/>
    <n v="1980818"/>
    <x v="22"/>
    <n v="0"/>
    <n v="1872617"/>
    <s v="ТР Письменные принадлежности"/>
    <n v="203.4"/>
    <n v="115.9413809338"/>
    <x v="88"/>
    <n v="5"/>
    <n v="5"/>
    <x v="1"/>
    <x v="1"/>
    <x v="1"/>
    <n v="87.46"/>
  </r>
  <r>
    <x v="19"/>
    <m/>
    <s v="Ручка шариковая неавтомат. Bic Раунд Стик син,921403/934598,лин0,32мм"/>
    <m/>
    <n v="440317"/>
    <m/>
    <n v="48500566"/>
    <n v="239014526"/>
    <s v="knv2r"/>
    <x v="2"/>
    <n v="0"/>
    <s v="СЦО D"/>
    <x v="1"/>
    <s v="8"/>
    <s v="Y"/>
    <d v="2023-01-31T12:40:12"/>
    <d v="9999-12-31T00:00:00"/>
    <n v="4514"/>
    <x v="1"/>
    <n v="2131585"/>
    <x v="77"/>
    <n v="0"/>
    <n v="2063017"/>
    <s v="ТР Письменные принадлежности"/>
    <n v="406.8"/>
    <n v="231.88285514770001"/>
    <x v="88"/>
    <n v="5"/>
    <n v="5"/>
    <x v="1"/>
    <x v="1"/>
    <x v="1"/>
    <n v="174.92"/>
  </r>
  <r>
    <x v="19"/>
    <m/>
    <s v="Ручка шариковая неавтомат. Bic Раунд Стик син,921403/934598,лин0,32мм"/>
    <m/>
    <n v="440317"/>
    <m/>
    <n v="48502514"/>
    <n v="248789007"/>
    <s v="bkb2r"/>
    <x v="9"/>
    <n v="0"/>
    <s v="СЦО D"/>
    <x v="1"/>
    <s v="8"/>
    <s v="Y"/>
    <d v="2023-06-09T17:02:04"/>
    <d v="9999-12-31T00:00:00"/>
    <n v="4514"/>
    <x v="1"/>
    <n v="2622693"/>
    <x v="23"/>
    <n v="0"/>
    <n v="5513318"/>
    <s v="ТР Письменные принадлежности"/>
    <n v="40.68"/>
    <n v="23.188313498799999"/>
    <x v="88"/>
    <n v="7"/>
    <n v="5"/>
    <x v="1"/>
    <x v="1"/>
    <x v="1"/>
    <n v="17.489999999999998"/>
  </r>
  <r>
    <x v="19"/>
    <m/>
    <s v="Ручка шариковая неавтомат. Bic Раунд Стик син,921403/934598,лин0,32мм"/>
    <m/>
    <n v="440317"/>
    <m/>
    <n v="48522570"/>
    <n v="239020695"/>
    <s v="knv2r"/>
    <x v="2"/>
    <n v="0"/>
    <s v="СЦО D"/>
    <x v="1"/>
    <s v="8"/>
    <s v="Y"/>
    <d v="2023-01-31T13:08:08"/>
    <d v="9999-12-31T00:00:00"/>
    <n v="4514"/>
    <x v="1"/>
    <n v="2209818"/>
    <x v="80"/>
    <n v="0"/>
    <n v="2069081"/>
    <s v="ТР Письменные принадлежности"/>
    <n v="203.4"/>
    <n v="115.941406491"/>
    <x v="88"/>
    <s v="unknown"/>
    <s v="unknown"/>
    <x v="2"/>
    <x v="1"/>
    <x v="1"/>
    <n v="87.46"/>
  </r>
  <r>
    <x v="19"/>
    <m/>
    <s v="Ручка шариковая неавтомат. Bic Раунд Стик син,921403/934598,лин0,32мм"/>
    <m/>
    <n v="440317"/>
    <m/>
    <n v="48524080"/>
    <n v="239078636"/>
    <s v="knv2r"/>
    <x v="2"/>
    <n v="0"/>
    <s v="СЦО D"/>
    <x v="1"/>
    <s v="8"/>
    <s v="Y"/>
    <d v="2023-01-31T17:20:05"/>
    <d v="9999-12-31T00:00:00"/>
    <n v="4514"/>
    <x v="1"/>
    <n v="2349861"/>
    <x v="81"/>
    <n v="0"/>
    <n v="3051551"/>
    <s v="ТР Письменные принадлежности"/>
    <n v="406.8"/>
    <n v="231.88281298199999"/>
    <x v="88"/>
    <s v="unknown"/>
    <s v="unknown"/>
    <x v="2"/>
    <x v="1"/>
    <x v="1"/>
    <n v="174.92"/>
  </r>
  <r>
    <x v="19"/>
    <m/>
    <s v="Ручка шариковая неавтомат. BicРаундСтикЭкзакт син,0,28,масл,ман918543"/>
    <m/>
    <n v="440319"/>
    <m/>
    <n v="48303227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763.75"/>
    <n v="438.291474666"/>
    <x v="88"/>
    <n v="5"/>
    <n v="5"/>
    <x v="1"/>
    <x v="1"/>
    <x v="1"/>
    <n v="325.45999999999998"/>
  </r>
  <r>
    <x v="19"/>
    <m/>
    <s v="Ручка шариковая неавтомат. BicРаундСтикЭкзакт син,0,28,масл,ман918543"/>
    <m/>
    <n v="440319"/>
    <m/>
    <n v="48304325"/>
    <n v="239073972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исьменные принадлежности"/>
    <n v="305.5"/>
    <n v="175.31658986639999"/>
    <x v="88"/>
    <n v="5"/>
    <n v="5"/>
    <x v="1"/>
    <x v="1"/>
    <x v="1"/>
    <n v="130.18"/>
  </r>
  <r>
    <x v="19"/>
    <m/>
    <s v="Ручка шариковая неавтомат. BicРаундСтикЭкзакт син,0,28,масл,ман918543"/>
    <m/>
    <n v="440319"/>
    <m/>
    <n v="48338725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1222"/>
    <n v="701.26635946559998"/>
    <x v="88"/>
    <n v="5"/>
    <n v="5"/>
    <x v="1"/>
    <x v="1"/>
    <x v="1"/>
    <n v="520.73"/>
  </r>
  <r>
    <x v="19"/>
    <m/>
    <s v="Ручка шариковая неавтомат. BicРаундСтикЭкзакт син,0,28,масл,ман918543"/>
    <m/>
    <n v="440319"/>
    <m/>
    <n v="48360380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305.5"/>
    <n v="175.31658986639999"/>
    <x v="88"/>
    <n v="5"/>
    <n v="5"/>
    <x v="1"/>
    <x v="1"/>
    <x v="1"/>
    <n v="130.18"/>
  </r>
  <r>
    <x v="19"/>
    <m/>
    <s v="Ручка шариковая неавтомат. BicРаундСтикЭкзакт син,0,28,масл,ман918543"/>
    <m/>
    <n v="440319"/>
    <m/>
    <n v="48366169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152.75"/>
    <n v="87.658336172399999"/>
    <x v="88"/>
    <n v="5"/>
    <n v="5"/>
    <x v="1"/>
    <x v="1"/>
    <x v="1"/>
    <n v="65.09"/>
  </r>
  <r>
    <x v="19"/>
    <m/>
    <s v="Ручка шариковая неавтомат. BicРаундСтикЭкзакт син,0,28,масл,ман918543"/>
    <m/>
    <n v="440319"/>
    <m/>
    <n v="48367315"/>
    <n v="239073972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исьменные принадлежности"/>
    <n v="611"/>
    <n v="350.63317973279999"/>
    <x v="88"/>
    <n v="5"/>
    <n v="5"/>
    <x v="1"/>
    <x v="1"/>
    <x v="1"/>
    <n v="260.37"/>
  </r>
  <r>
    <x v="19"/>
    <m/>
    <s v="Ручка шариковая неавтомат. BicРаундСтикЭкзакт син,0,28,масл,ман918543"/>
    <m/>
    <n v="440319"/>
    <m/>
    <n v="48450991"/>
    <m/>
    <m/>
    <x v="0"/>
    <n v="0"/>
    <s v="Цена ООКК"/>
    <x v="0"/>
    <s v="apache"/>
    <m/>
    <m/>
    <m/>
    <n v="4514"/>
    <x v="1"/>
    <n v="3203973"/>
    <x v="38"/>
    <n v="0"/>
    <n v="11724439"/>
    <s v="ТР Письменные принадлежности"/>
    <n v="453.89"/>
    <n v="210.3799264957"/>
    <x v="88"/>
    <s v="unknown"/>
    <s v="unknown"/>
    <x v="2"/>
    <x v="1"/>
    <x v="1"/>
    <n v="243.51"/>
  </r>
  <r>
    <x v="19"/>
    <m/>
    <s v="Ручка шариковая неавтомат. BicРаундСтикЭкзакт син,0,28,масл,ман918543"/>
    <m/>
    <n v="440319"/>
    <m/>
    <n v="48468566"/>
    <n v="239069894"/>
    <s v="ikudr"/>
    <x v="6"/>
    <n v="0"/>
    <s v="СЦО D"/>
    <x v="1"/>
    <s v="8"/>
    <s v="Y"/>
    <d v="2023-01-31T16:44:05"/>
    <d v="9999-12-31T00:00:00"/>
    <n v="4514"/>
    <x v="1"/>
    <n v="2113440"/>
    <x v="99"/>
    <n v="0"/>
    <n v="1751783"/>
    <s v="ТР Письменные принадлежности"/>
    <n v="366.6"/>
    <n v="210.3799264957"/>
    <x v="88"/>
    <s v="unknown"/>
    <s v="unknown"/>
    <x v="2"/>
    <x v="1"/>
    <x v="1"/>
    <n v="156.22"/>
  </r>
  <r>
    <x v="19"/>
    <m/>
    <s v="Ручка шариковая неавтомат. BicРаундСтикЭкзакт син,0,28,масл,ман918543"/>
    <m/>
    <n v="440319"/>
    <m/>
    <n v="48468881"/>
    <n v="239089214"/>
    <s v="ikudr"/>
    <x v="6"/>
    <n v="0"/>
    <s v="СЦО D"/>
    <x v="1"/>
    <s v="8"/>
    <s v="Y"/>
    <d v="2023-01-31T17:58:08"/>
    <d v="9999-12-31T00:00:00"/>
    <n v="4514"/>
    <x v="1"/>
    <n v="2559380"/>
    <x v="100"/>
    <n v="0"/>
    <n v="4792303"/>
    <s v="ТР Письменные принадлежности"/>
    <n v="366.6"/>
    <n v="210.37988217700001"/>
    <x v="88"/>
    <n v="5"/>
    <n v="5"/>
    <x v="1"/>
    <x v="1"/>
    <x v="1"/>
    <n v="156.22"/>
  </r>
  <r>
    <x v="19"/>
    <m/>
    <s v="Ручка шариковая неавтомат. BicРаундСтикЭкзакт син,0,28,масл,ман918543"/>
    <m/>
    <n v="440319"/>
    <m/>
    <n v="48469147"/>
    <n v="239094251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Письменные принадлежности"/>
    <n v="366.6"/>
    <n v="210.37988217700001"/>
    <x v="88"/>
    <s v="unknown"/>
    <s v="unknown"/>
    <x v="2"/>
    <x v="1"/>
    <x v="1"/>
    <n v="156.22"/>
  </r>
  <r>
    <x v="19"/>
    <m/>
    <s v="Ручка шариковая неавтомат. BicРаундСтикЭкзакт син,0,28,масл,ман918543"/>
    <m/>
    <n v="440319"/>
    <m/>
    <n v="48470052"/>
    <n v="239066713"/>
    <s v="ikudr"/>
    <x v="6"/>
    <n v="0"/>
    <s v="СЦО D"/>
    <x v="1"/>
    <s v="8"/>
    <s v="Y"/>
    <d v="2023-01-31T16:28:15"/>
    <d v="9999-12-31T00:00:00"/>
    <n v="4514"/>
    <x v="1"/>
    <n v="2608980"/>
    <x v="103"/>
    <n v="0"/>
    <n v="5248176"/>
    <s v="ТР Письменные принадлежности"/>
    <n v="611.04"/>
    <n v="350.63319907699997"/>
    <x v="88"/>
    <s v="unknown"/>
    <s v="unknown"/>
    <x v="2"/>
    <x v="1"/>
    <x v="1"/>
    <n v="260.41000000000003"/>
  </r>
  <r>
    <x v="19"/>
    <m/>
    <s v="Ручка шариковая неавтомат. My Tech игольчат након 0,7мм,лин 0,35мм"/>
    <m/>
    <n v="480210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150.80000000000001"/>
    <n v="56.0819772762"/>
    <x v="88"/>
    <n v="7"/>
    <n v="1"/>
    <x v="0"/>
    <x v="0"/>
    <x v="0"/>
    <n v="94.72"/>
  </r>
  <r>
    <x v="19"/>
    <m/>
    <s v="Ручка шариковая неавтомат. My Tech игольчат након 0,7мм,лин 0,35мм"/>
    <m/>
    <n v="480210"/>
    <m/>
    <n v="48522236"/>
    <n v="248484442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Письменные принадлежности"/>
    <n v="244.92"/>
    <n v="112.163893552"/>
    <x v="88"/>
    <n v="5"/>
    <n v="5"/>
    <x v="1"/>
    <x v="1"/>
    <x v="1"/>
    <n v="132.76"/>
  </r>
  <r>
    <x v="19"/>
    <m/>
    <s v="Ручка шариковая неавтомат. My Tech игольчат након 0,7мм,лин 0,35мм"/>
    <m/>
    <n v="480210"/>
    <m/>
    <n v="48524292"/>
    <m/>
    <m/>
    <x v="0"/>
    <n v="0"/>
    <s v="Цена ООКК"/>
    <x v="0"/>
    <s v="apache"/>
    <m/>
    <m/>
    <m/>
    <n v="4514"/>
    <x v="1"/>
    <n v="1174140"/>
    <x v="19"/>
    <n v="0"/>
    <n v="1651592"/>
    <s v="ТР Письменные принадлежности"/>
    <n v="180.96"/>
    <n v="67.298298861999996"/>
    <x v="88"/>
    <n v="7"/>
    <n v="5"/>
    <x v="1"/>
    <x v="1"/>
    <x v="1"/>
    <n v="113.66"/>
  </r>
  <r>
    <x v="19"/>
    <m/>
    <s v="Ручка шариковая неавтомат. My Tech игольчат након 0,7мм,лин 0,35мм"/>
    <m/>
    <n v="480210"/>
    <m/>
    <n v="48524638"/>
    <m/>
    <m/>
    <x v="0"/>
    <n v="0"/>
    <s v="Цена ООКК"/>
    <x v="0"/>
    <s v="apache"/>
    <m/>
    <m/>
    <m/>
    <n v="4514"/>
    <x v="1"/>
    <n v="1174140"/>
    <x v="19"/>
    <n v="0"/>
    <n v="1651592"/>
    <s v="ТР Письменные принадлежности"/>
    <n v="60.32"/>
    <n v="22.432797345000001"/>
    <x v="88"/>
    <n v="7"/>
    <n v="5"/>
    <x v="1"/>
    <x v="1"/>
    <x v="1"/>
    <n v="37.89"/>
  </r>
  <r>
    <x v="19"/>
    <m/>
    <s v="Ручка шариковая неавтомат. Pensan Buro,масл, синий 2270/50c"/>
    <m/>
    <n v="1239331"/>
    <m/>
    <n v="48500683"/>
    <n v="248602697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исьменные принадлежности"/>
    <n v="201.48"/>
    <n v="101.9935807012"/>
    <x v="88"/>
    <n v="5"/>
    <n v="5"/>
    <x v="1"/>
    <x v="1"/>
    <x v="1"/>
    <n v="99.49"/>
  </r>
  <r>
    <x v="19"/>
    <m/>
    <s v="Ручка шариковая неавтомат. PILOT BPS-GP-EF рез.манж. син 0,18ммЯпония"/>
    <m/>
    <n v="60857"/>
    <m/>
    <n v="48297748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511.7"/>
    <n v="275.41173397239999"/>
    <x v="88"/>
    <n v="5"/>
    <n v="5"/>
    <x v="1"/>
    <x v="1"/>
    <x v="1"/>
    <n v="236.29"/>
  </r>
  <r>
    <x v="19"/>
    <m/>
    <s v="Ручка шариковая неавтомат. PILOT BPS-GP-EF рез.манж. син 0,18ммЯпония"/>
    <m/>
    <n v="60857"/>
    <m/>
    <n v="48313545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438.6"/>
    <n v="236.06721387350001"/>
    <x v="88"/>
    <n v="5"/>
    <n v="5"/>
    <x v="1"/>
    <x v="1"/>
    <x v="1"/>
    <n v="202.53"/>
  </r>
  <r>
    <x v="19"/>
    <m/>
    <s v="Ручка шариковая неавтомат. PILOT BPS-GP-EF рез.манж. син 0,18ммЯпония"/>
    <m/>
    <n v="60857"/>
    <m/>
    <n v="48317618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731"/>
    <n v="393.44529426909997"/>
    <x v="88"/>
    <n v="5"/>
    <n v="5"/>
    <x v="1"/>
    <x v="1"/>
    <x v="1"/>
    <n v="337.55"/>
  </r>
  <r>
    <x v="19"/>
    <m/>
    <s v="Ручка шариковая неавтомат. PILOT BPS-GP-EF рез.манж. син 0,18ммЯпония"/>
    <m/>
    <n v="60857"/>
    <m/>
    <n v="48342704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73.100000000000009"/>
    <n v="39.344520098899999"/>
    <x v="88"/>
    <n v="5"/>
    <n v="5"/>
    <x v="1"/>
    <x v="1"/>
    <x v="1"/>
    <n v="33.76"/>
  </r>
  <r>
    <x v="19"/>
    <m/>
    <s v="Ручка шариковая неавтомат. PILOT BPS-GP-EF рез.манж. син 0,18ммЯпония"/>
    <m/>
    <n v="60857"/>
    <m/>
    <n v="48450991"/>
    <m/>
    <m/>
    <x v="0"/>
    <n v="0"/>
    <s v="Цена ООКК"/>
    <x v="0"/>
    <s v="apache"/>
    <m/>
    <m/>
    <m/>
    <n v="4514"/>
    <x v="1"/>
    <n v="3203973"/>
    <x v="38"/>
    <n v="0"/>
    <n v="11724439"/>
    <s v="ТР Письменные принадлежности"/>
    <n v="1124.78"/>
    <n v="472.13442774700002"/>
    <x v="88"/>
    <s v="unknown"/>
    <s v="unknown"/>
    <x v="2"/>
    <x v="1"/>
    <x v="1"/>
    <n v="652.65"/>
  </r>
  <r>
    <x v="19"/>
    <m/>
    <s v="Ручка шариковая неавтомат. PILOT BPS-GP-EF рез.манж. син 0,18ммЯпония"/>
    <m/>
    <n v="60857"/>
    <m/>
    <n v="48504839"/>
    <n v="239023752"/>
    <s v="ikudr"/>
    <x v="6"/>
    <n v="0"/>
    <s v="СЦО D"/>
    <x v="1"/>
    <s v="8"/>
    <s v="Y"/>
    <d v="2023-01-31T13:30:09"/>
    <d v="9999-12-31T00:00:00"/>
    <n v="4514"/>
    <x v="1"/>
    <n v="2742932"/>
    <x v="83"/>
    <n v="0"/>
    <n v="6596876"/>
    <s v="ТР Письменные принадлежности"/>
    <n v="2193"/>
    <n v="1180.3359760874"/>
    <x v="88"/>
    <s v="unknown"/>
    <s v="unknown"/>
    <x v="2"/>
    <x v="1"/>
    <x v="1"/>
    <n v="1012.66"/>
  </r>
  <r>
    <x v="19"/>
    <m/>
    <s v="Ручка шариковая неавтомат. PILOT BPS-GP-EF рез.манж. син 0,18ммЯпония"/>
    <m/>
    <n v="60857"/>
    <m/>
    <n v="48524080"/>
    <n v="239078636"/>
    <s v="knv2r"/>
    <x v="2"/>
    <n v="0"/>
    <s v="СЦО D"/>
    <x v="1"/>
    <s v="8"/>
    <s v="Y"/>
    <d v="2023-01-31T17:20:05"/>
    <d v="9999-12-31T00:00:00"/>
    <n v="4514"/>
    <x v="1"/>
    <n v="2349861"/>
    <x v="81"/>
    <n v="0"/>
    <n v="3051551"/>
    <s v="ТР Письменные принадлежности"/>
    <n v="731"/>
    <n v="393.44535402000002"/>
    <x v="88"/>
    <s v="unknown"/>
    <s v="unknown"/>
    <x v="2"/>
    <x v="1"/>
    <x v="1"/>
    <n v="337.55"/>
  </r>
  <r>
    <x v="19"/>
    <m/>
    <s v="Ручка шариковая неавтомат. Unomax/Unimax EECO 0,7мм, син, масл"/>
    <m/>
    <n v="722462"/>
    <m/>
    <n v="6436002"/>
    <m/>
    <m/>
    <x v="0"/>
    <n v="0"/>
    <s v="Цена ООКК"/>
    <x v="0"/>
    <s v="senlw"/>
    <m/>
    <m/>
    <m/>
    <n v="4514"/>
    <x v="1"/>
    <n v="1034776"/>
    <x v="59"/>
    <n v="0"/>
    <n v="1461414"/>
    <s v="ТР Письменные принадлежности"/>
    <n v="276.2"/>
    <n v="72.758477999999997"/>
    <x v="88"/>
    <n v="7"/>
    <n v="5"/>
    <x v="1"/>
    <x v="1"/>
    <x v="1"/>
    <n v="203.44"/>
  </r>
  <r>
    <x v="19"/>
    <m/>
    <s v="Стержень микрографический 0,5 Attache Economy HB 12 грифелей"/>
    <m/>
    <n v="979412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69.239999999999995"/>
    <n v="-10.21525398"/>
    <x v="89"/>
    <n v="7"/>
    <n v="1"/>
    <x v="0"/>
    <x v="0"/>
    <x v="0"/>
    <n v="-59.02"/>
  </r>
  <r>
    <x v="19"/>
    <m/>
    <s v="Стержень микрографический 0,5мм PILOT PPL-5 12 грифелей"/>
    <m/>
    <n v="78176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148.16"/>
    <n v="58.096628058"/>
    <x v="89"/>
    <n v="7"/>
    <n v="1"/>
    <x v="0"/>
    <x v="0"/>
    <x v="0"/>
    <n v="90.06"/>
  </r>
  <r>
    <x v="19"/>
    <m/>
    <s v="Стержень микрографический 0,7мм PILOT PPL-7 12 грифелей"/>
    <m/>
    <n v="78177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Письменные принадлежности"/>
    <n v="-74.08"/>
    <n v="-29.048349272999999"/>
    <x v="89"/>
    <n v="7"/>
    <n v="1"/>
    <x v="0"/>
    <x v="0"/>
    <x v="0"/>
    <n v="-45.03"/>
  </r>
  <r>
    <x v="19"/>
    <m/>
    <s v="Точилка APS105, на 1 отв., с конт., цвета в ассорт."/>
    <m/>
    <n v="260183"/>
    <m/>
    <n v="48343718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29.22"/>
    <n v="12.837152700000001"/>
    <x v="92"/>
    <n v="5"/>
    <n v="5"/>
    <x v="1"/>
    <x v="1"/>
    <x v="1"/>
    <n v="16.38"/>
  </r>
  <r>
    <x v="19"/>
    <m/>
    <s v="Точилка APS105, на 1 отв., с конт., цвета в ассорт."/>
    <m/>
    <n v="260183"/>
    <m/>
    <n v="48524292"/>
    <m/>
    <m/>
    <x v="0"/>
    <n v="0"/>
    <s v="Цена ООКК"/>
    <x v="0"/>
    <s v="apache"/>
    <m/>
    <m/>
    <m/>
    <n v="4514"/>
    <x v="1"/>
    <n v="1174140"/>
    <x v="19"/>
    <n v="0"/>
    <n v="1651592"/>
    <s v="ТР Письменные принадлежности"/>
    <n v="37"/>
    <n v="12.997633499999999"/>
    <x v="92"/>
    <n v="7"/>
    <n v="5"/>
    <x v="1"/>
    <x v="1"/>
    <x v="1"/>
    <n v="24"/>
  </r>
  <r>
    <x v="19"/>
    <m/>
    <s v="Точилка Attache Selection 1 отверстие"/>
    <m/>
    <n v="325551"/>
    <m/>
    <n v="48338725"/>
    <n v="257699579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исьменные принадлежности"/>
    <n v="61.85"/>
    <n v="20.773478269999998"/>
    <x v="92"/>
    <n v="5"/>
    <n v="5"/>
    <x v="1"/>
    <x v="1"/>
    <x v="1"/>
    <n v="41.08"/>
  </r>
  <r>
    <x v="19"/>
    <m/>
    <s v="Точилка Attache Selection 1 отверстие"/>
    <m/>
    <n v="325551"/>
    <m/>
    <n v="48492553"/>
    <n v="239022070"/>
    <s v="ikudr"/>
    <x v="6"/>
    <n v="0"/>
    <s v="СЦО D"/>
    <x v="1"/>
    <s v="8"/>
    <s v="Y"/>
    <d v="2023-01-31T13:20:12"/>
    <d v="9999-12-31T00:00:00"/>
    <n v="4514"/>
    <x v="1"/>
    <n v="2131574"/>
    <x v="82"/>
    <n v="0"/>
    <n v="1746917"/>
    <s v="ТР Письменные принадлежности"/>
    <n v="123.64"/>
    <n v="41.546956539999996"/>
    <x v="92"/>
    <n v="5"/>
    <n v="5"/>
    <x v="1"/>
    <x v="1"/>
    <x v="1"/>
    <n v="82.09"/>
  </r>
  <r>
    <x v="19"/>
    <m/>
    <s v="Точилка Maped SHAKER с контейнером, 1 отверстие,пластик,ассорти,534753"/>
    <m/>
    <n v="263529"/>
    <m/>
    <n v="48464467"/>
    <n v="248602697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исьменные принадлежности"/>
    <n v="52.99"/>
    <n v="25.096403471999999"/>
    <x v="92"/>
    <n v="5"/>
    <n v="5"/>
    <x v="1"/>
    <x v="1"/>
    <x v="1"/>
    <n v="27.89"/>
  </r>
  <r>
    <x v="19"/>
    <m/>
    <s v="Точилка металлическая клиновидная Attache Economy, одно отверстие1"/>
    <m/>
    <n v="1274060"/>
    <m/>
    <n v="48524292"/>
    <m/>
    <m/>
    <x v="0"/>
    <n v="0"/>
    <s v="Цена ООКК"/>
    <x v="0"/>
    <s v="apache"/>
    <m/>
    <m/>
    <m/>
    <n v="4514"/>
    <x v="1"/>
    <n v="1174140"/>
    <x v="19"/>
    <n v="0"/>
    <n v="1651592"/>
    <s v="ТР Письменные принадлежности"/>
    <n v="91.12"/>
    <n v="10.2117608"/>
    <x v="92"/>
    <n v="7"/>
    <n v="5"/>
    <x v="1"/>
    <x v="1"/>
    <x v="1"/>
    <n v="80.91"/>
  </r>
  <r>
    <x v="19"/>
    <m/>
    <s v="Точилка ручная Deli, 1 отверстие, алюминиевый сплав, стальное лезвие"/>
    <m/>
    <n v="1407205"/>
    <m/>
    <n v="48492553"/>
    <n v="239022070"/>
    <s v="ikudr"/>
    <x v="6"/>
    <n v="0"/>
    <s v="СЦО D"/>
    <x v="1"/>
    <s v="8"/>
    <s v="Y"/>
    <d v="2023-01-31T13:20:12"/>
    <d v="9999-12-31T00:00:00"/>
    <n v="4514"/>
    <x v="1"/>
    <n v="2131574"/>
    <x v="82"/>
    <n v="0"/>
    <n v="1746917"/>
    <s v="ТР Письменные принадлежности"/>
    <n v="33.08"/>
    <n v="8.1060406900000004"/>
    <x v="92"/>
    <n v="5"/>
    <n v="5"/>
    <x v="1"/>
    <x v="1"/>
    <x v="1"/>
    <n v="24.97"/>
  </r>
  <r>
    <x v="20"/>
    <s v="mms0ep"/>
    <s v="Сетевой фильтр Buro 500SL-3-G 3м (5 розеток) серый"/>
    <s v="Михайлова Марина Сергеевна"/>
    <n v="1308183"/>
    <s v="0LW"/>
    <n v="6438463"/>
    <m/>
    <m/>
    <x v="0"/>
    <n v="1"/>
    <s v="Цена ООКК"/>
    <x v="0"/>
    <s v="mms0ep"/>
    <m/>
    <m/>
    <m/>
    <n v="1934"/>
    <x v="0"/>
    <n v="512088"/>
    <x v="7"/>
    <n v="1"/>
    <n v="1723299"/>
    <s v="ТР Компьютерная техника"/>
    <n v="1380"/>
    <n v="1105.5116237126999"/>
    <x v="93"/>
    <n v="7"/>
    <n v="1"/>
    <x v="0"/>
    <x v="0"/>
    <x v="0"/>
    <n v="274.49"/>
  </r>
  <r>
    <x v="20"/>
    <s v="sio20"/>
    <s v="Системный блок ProMEGA Jet B4-5625 i5-11400F/16Gb/SSD256/GT220/450W/W10P"/>
    <s v="Серов Игорь Олегович"/>
    <n v="1911343"/>
    <s v="0DC"/>
    <n v="1136980"/>
    <m/>
    <m/>
    <x v="0"/>
    <n v="1"/>
    <s v="Цена ООКК"/>
    <x v="0"/>
    <s v="sio20"/>
    <m/>
    <m/>
    <m/>
    <n v="1934"/>
    <x v="0"/>
    <n v="855274"/>
    <x v="9"/>
    <n v="1"/>
    <n v="1741717"/>
    <s v="ТР Компьютерная техника"/>
    <n v="37910"/>
    <n v="34789.0027673316"/>
    <x v="94"/>
    <n v="4"/>
    <n v="1"/>
    <x v="0"/>
    <x v="0"/>
    <x v="0"/>
    <n v="3121"/>
  </r>
  <r>
    <x v="20"/>
    <s v="sio20"/>
    <s v="Системный блок ProMEGA Jet B4-5625 i5-11400F/16Gb/SSD256/GT220/450W/W10P"/>
    <s v="Серов Игорь Олегович"/>
    <n v="1911343"/>
    <s v="0DC"/>
    <n v="1137322"/>
    <m/>
    <m/>
    <x v="0"/>
    <n v="1"/>
    <s v="Цена ООКК"/>
    <x v="0"/>
    <s v="sio20"/>
    <m/>
    <m/>
    <m/>
    <n v="1934"/>
    <x v="0"/>
    <n v="855274"/>
    <x v="9"/>
    <n v="0"/>
    <n v="1741717"/>
    <s v="ТР Компьютерная техника"/>
    <n v="37910"/>
    <n v="34962.944014955101"/>
    <x v="94"/>
    <n v="4"/>
    <n v="1"/>
    <x v="0"/>
    <x v="0"/>
    <x v="0"/>
    <n v="2947.06"/>
  </r>
  <r>
    <x v="20"/>
    <m/>
    <s v="Сетевой адаптер WiFi TP-Link Archer T2U NANO AC600 USB 2.0"/>
    <m/>
    <n v="1585841"/>
    <m/>
    <n v="48479701"/>
    <m/>
    <m/>
    <x v="0"/>
    <n v="0"/>
    <s v="КПЛ из карточки"/>
    <x v="0"/>
    <s v="11"/>
    <m/>
    <m/>
    <m/>
    <n v="1934"/>
    <x v="0"/>
    <n v="2110409"/>
    <x v="0"/>
    <n v="1"/>
    <n v="1601213"/>
    <s v="ТР Компьютерная техника"/>
    <n v="1200"/>
    <n v="948.95683347969998"/>
    <x v="95"/>
    <n v="6"/>
    <n v="1"/>
    <x v="0"/>
    <x v="0"/>
    <x v="0"/>
    <n v="251.04"/>
  </r>
  <r>
    <x v="20"/>
    <m/>
    <s v="Сетевой фильтр PILOT mini 4/10м"/>
    <m/>
    <n v="1017077"/>
    <m/>
    <n v="48410100"/>
    <m/>
    <m/>
    <x v="0"/>
    <n v="1"/>
    <s v="КПЛ из карточки"/>
    <x v="0"/>
    <s v="11"/>
    <m/>
    <m/>
    <m/>
    <n v="4514"/>
    <x v="1"/>
    <n v="2345978"/>
    <x v="89"/>
    <n v="1"/>
    <n v="3017092"/>
    <s v="ТР Компьютерная техника"/>
    <n v="3900"/>
    <n v="3242.4078449208"/>
    <x v="93"/>
    <n v="5"/>
    <n v="5"/>
    <x v="1"/>
    <x v="1"/>
    <x v="1"/>
    <n v="657.59"/>
  </r>
  <r>
    <x v="20"/>
    <m/>
    <s v="Сетевой фильтр PILOT-S (6/5м/10А/80Дж/белый)"/>
    <m/>
    <n v="77446"/>
    <m/>
    <n v="48410100"/>
    <m/>
    <m/>
    <x v="0"/>
    <n v="0"/>
    <s v="КПЛ из карточки"/>
    <x v="0"/>
    <s v="11"/>
    <m/>
    <m/>
    <m/>
    <n v="4514"/>
    <x v="1"/>
    <n v="2345978"/>
    <x v="89"/>
    <n v="0"/>
    <n v="3017092"/>
    <s v="ТР Компьютерная техника"/>
    <n v="3380"/>
    <n v="2457.6093888209998"/>
    <x v="93"/>
    <n v="5"/>
    <n v="5"/>
    <x v="1"/>
    <x v="1"/>
    <x v="1"/>
    <n v="922.39"/>
  </r>
  <r>
    <x v="20"/>
    <m/>
    <s v="Удлинитель LUX У3-ЕВК-03 3 входа 3м с зазем. выключат., 250В, 16А"/>
    <m/>
    <n v="601019"/>
    <m/>
    <n v="48298837"/>
    <m/>
    <m/>
    <x v="0"/>
    <n v="1"/>
    <s v="КПЛ из карточки"/>
    <x v="0"/>
    <s v="11"/>
    <m/>
    <m/>
    <m/>
    <n v="4514"/>
    <x v="1"/>
    <n v="2790883"/>
    <x v="16"/>
    <n v="0"/>
    <n v="7069077"/>
    <s v="ТР Компьютерная техника"/>
    <n v="480"/>
    <n v="335.45522420399999"/>
    <x v="93"/>
    <n v="5"/>
    <n v="5"/>
    <x v="1"/>
    <x v="1"/>
    <x v="1"/>
    <n v="144.54"/>
  </r>
  <r>
    <x v="20"/>
    <m/>
    <s v="Удлинитель LUX У3-ЕВК-05 3 входа 5м с зазем. выключат., 250В, 16А"/>
    <m/>
    <n v="601020"/>
    <m/>
    <n v="48409526"/>
    <m/>
    <m/>
    <x v="0"/>
    <n v="1"/>
    <s v="КПЛ из карточки"/>
    <x v="0"/>
    <s v="11"/>
    <m/>
    <m/>
    <m/>
    <n v="4514"/>
    <x v="1"/>
    <n v="2349896"/>
    <x v="74"/>
    <n v="0"/>
    <n v="3051687"/>
    <s v="ТР Компьютерная техника"/>
    <n v="1180"/>
    <n v="869.76408510099998"/>
    <x v="93"/>
    <s v="unknown"/>
    <s v="unknown"/>
    <x v="2"/>
    <x v="1"/>
    <x v="1"/>
    <n v="310.24"/>
  </r>
  <r>
    <x v="21"/>
    <s v="360583"/>
    <s v="Обложки для переплета пластиковые Promega office прозр.А4,180мкм,100шт/уп."/>
    <m/>
    <n v="254630"/>
    <m/>
    <n v="87732"/>
    <m/>
    <m/>
    <x v="0"/>
    <n v="0"/>
    <s v="Акция"/>
    <x v="0"/>
    <s v="360583"/>
    <m/>
    <m/>
    <m/>
    <n v="1934"/>
    <x v="0"/>
    <n v="512088"/>
    <x v="7"/>
    <n v="1"/>
    <n v="1723299"/>
    <s v="ТР Демонстрационное оборудование"/>
    <n v="4188"/>
    <n v="1502.59129308"/>
    <x v="96"/>
    <n v="7"/>
    <n v="1"/>
    <x v="0"/>
    <x v="0"/>
    <x v="0"/>
    <n v="2685.41"/>
  </r>
  <r>
    <x v="21"/>
    <s v="360583"/>
    <s v="Пленка для ламинирования Promega office 111х154, 80мкм 100шт/уп."/>
    <m/>
    <n v="255132"/>
    <m/>
    <n v="48496167"/>
    <m/>
    <m/>
    <x v="0"/>
    <n v="0"/>
    <s v="Акция"/>
    <x v="0"/>
    <s v="360583"/>
    <m/>
    <m/>
    <m/>
    <n v="1934"/>
    <x v="0"/>
    <n v="2110409"/>
    <x v="0"/>
    <n v="0"/>
    <n v="1601213"/>
    <s v="ТР Демонстрационное оборудование"/>
    <n v="1602"/>
    <n v="586.17214839999997"/>
    <x v="96"/>
    <n v="6"/>
    <n v="1"/>
    <x v="0"/>
    <x v="0"/>
    <x v="0"/>
    <n v="1015.83"/>
  </r>
  <r>
    <x v="21"/>
    <s v="360583"/>
    <s v="Пленка для ламинирования Promega office А4, 125мкм 100шт/уп."/>
    <m/>
    <n v="255140"/>
    <m/>
    <n v="17739157"/>
    <m/>
    <m/>
    <x v="0"/>
    <n v="0"/>
    <s v="Акция"/>
    <x v="0"/>
    <s v="360583"/>
    <m/>
    <m/>
    <m/>
    <n v="1934"/>
    <x v="0"/>
    <n v="2110409"/>
    <x v="0"/>
    <n v="0"/>
    <n v="1601213"/>
    <s v="ТР Демонстрационное оборудование"/>
    <n v="4190.16"/>
    <n v="2696.7038884799999"/>
    <x v="96"/>
    <n v="6"/>
    <n v="1"/>
    <x v="0"/>
    <x v="0"/>
    <x v="0"/>
    <n v="1493.46"/>
  </r>
  <r>
    <x v="21"/>
    <s v="360583"/>
    <s v="Пленка для ламинирования Promega office А4, 75мкм 100шт/уп."/>
    <m/>
    <n v="254700"/>
    <m/>
    <n v="17697815"/>
    <m/>
    <m/>
    <x v="0"/>
    <n v="0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1657.26"/>
    <n v="-771.85640364000005"/>
    <x v="96"/>
    <n v="7"/>
    <n v="1"/>
    <x v="0"/>
    <x v="0"/>
    <x v="0"/>
    <n v="-885.4"/>
  </r>
  <r>
    <x v="21"/>
    <s v="360583"/>
    <s v="Пленка для ламинирования Promega office А4, 75мкм 100шт/уп."/>
    <m/>
    <n v="254700"/>
    <m/>
    <n v="17697829"/>
    <m/>
    <m/>
    <x v="0"/>
    <n v="0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1657.26"/>
    <n v="-771.85640364000005"/>
    <x v="96"/>
    <n v="7"/>
    <n v="1"/>
    <x v="0"/>
    <x v="0"/>
    <x v="0"/>
    <n v="-885.4"/>
  </r>
  <r>
    <x v="21"/>
    <s v="360583"/>
    <s v="Пленка для ламинирования Promega office А4, 75мкм 100шт/уп."/>
    <m/>
    <n v="254700"/>
    <m/>
    <n v="17697875"/>
    <m/>
    <m/>
    <x v="0"/>
    <n v="0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828.63"/>
    <n v="-385.92820182000003"/>
    <x v="96"/>
    <n v="7"/>
    <n v="1"/>
    <x v="0"/>
    <x v="0"/>
    <x v="0"/>
    <n v="-442.7"/>
  </r>
  <r>
    <x v="21"/>
    <s v="360583"/>
    <s v="Пленка для ламинирования Promega office А4, 75мкм 100шт/уп."/>
    <m/>
    <n v="254700"/>
    <m/>
    <n v="17697982"/>
    <m/>
    <m/>
    <x v="0"/>
    <n v="1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828.63"/>
    <n v="-385.92820182000003"/>
    <x v="96"/>
    <n v="7"/>
    <n v="1"/>
    <x v="0"/>
    <x v="0"/>
    <x v="0"/>
    <n v="-442.7"/>
  </r>
  <r>
    <x v="21"/>
    <s v="360583"/>
    <s v="Пленка для ламинирования Promega office А4, 75мкм 100шт/уп."/>
    <m/>
    <n v="254700"/>
    <m/>
    <n v="17697988"/>
    <m/>
    <m/>
    <x v="0"/>
    <n v="1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828.63"/>
    <n v="-385.92820182000003"/>
    <x v="96"/>
    <n v="7"/>
    <n v="1"/>
    <x v="0"/>
    <x v="0"/>
    <x v="0"/>
    <n v="-442.7"/>
  </r>
  <r>
    <x v="21"/>
    <s v="360583"/>
    <s v="Пленка для ламинирования Promega office А4, 75мкм 100шт/уп."/>
    <m/>
    <n v="254700"/>
    <m/>
    <n v="17698002"/>
    <m/>
    <m/>
    <x v="0"/>
    <n v="1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828.63"/>
    <n v="-385.92820182000003"/>
    <x v="96"/>
    <n v="7"/>
    <n v="1"/>
    <x v="0"/>
    <x v="0"/>
    <x v="0"/>
    <n v="-442.7"/>
  </r>
  <r>
    <x v="21"/>
    <s v="360583"/>
    <s v="Пленка для ламинирования Promega office А4, 75мкм 100шт/уп."/>
    <m/>
    <n v="254700"/>
    <m/>
    <n v="17698368"/>
    <m/>
    <m/>
    <x v="0"/>
    <n v="0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828.63"/>
    <n v="-385.92820182000003"/>
    <x v="96"/>
    <n v="7"/>
    <n v="1"/>
    <x v="0"/>
    <x v="0"/>
    <x v="0"/>
    <n v="-442.7"/>
  </r>
  <r>
    <x v="21"/>
    <s v="360583"/>
    <s v="Пленка для ламинирования Promega office А4, 75мкм 100шт/уп."/>
    <m/>
    <n v="254700"/>
    <m/>
    <n v="17698383"/>
    <m/>
    <m/>
    <x v="0"/>
    <n v="0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828.63"/>
    <n v="-385.92820182000003"/>
    <x v="96"/>
    <n v="7"/>
    <n v="1"/>
    <x v="0"/>
    <x v="0"/>
    <x v="0"/>
    <n v="-442.7"/>
  </r>
  <r>
    <x v="21"/>
    <s v="360583"/>
    <s v="Пленка для ламинирования Promega office А4, 75мкм 100шт/уп."/>
    <m/>
    <n v="254700"/>
    <m/>
    <n v="17698398"/>
    <m/>
    <m/>
    <x v="0"/>
    <n v="0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828.63"/>
    <n v="-385.92820182000003"/>
    <x v="96"/>
    <n v="7"/>
    <n v="1"/>
    <x v="0"/>
    <x v="0"/>
    <x v="0"/>
    <n v="-442.7"/>
  </r>
  <r>
    <x v="21"/>
    <s v="360583"/>
    <s v="Пленка для ламинирования Promega office А4, 75мкм 100шт/уп."/>
    <m/>
    <n v="254700"/>
    <m/>
    <n v="17698470"/>
    <m/>
    <m/>
    <x v="0"/>
    <n v="0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828.63"/>
    <n v="-385.92820182000003"/>
    <x v="96"/>
    <n v="7"/>
    <n v="1"/>
    <x v="0"/>
    <x v="0"/>
    <x v="0"/>
    <n v="-442.7"/>
  </r>
  <r>
    <x v="21"/>
    <s v="360583"/>
    <s v="Пленка для ламинирования Promega office А4, 75мкм 100шт/уп."/>
    <m/>
    <n v="254700"/>
    <m/>
    <n v="17698482"/>
    <m/>
    <m/>
    <x v="0"/>
    <n v="0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828.63"/>
    <n v="-385.92820182000003"/>
    <x v="96"/>
    <n v="7"/>
    <n v="1"/>
    <x v="0"/>
    <x v="0"/>
    <x v="0"/>
    <n v="-442.7"/>
  </r>
  <r>
    <x v="21"/>
    <s v="360583"/>
    <s v="Пленка для ламинирования Promega office А4, 75мкм 100шт/уп."/>
    <m/>
    <n v="254700"/>
    <m/>
    <n v="17700118"/>
    <m/>
    <m/>
    <x v="0"/>
    <n v="0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828.63"/>
    <n v="-385.92820182000003"/>
    <x v="96"/>
    <n v="7"/>
    <n v="1"/>
    <x v="0"/>
    <x v="0"/>
    <x v="0"/>
    <n v="-442.7"/>
  </r>
  <r>
    <x v="21"/>
    <s v="360583"/>
    <s v="Пленка для ламинирования Promega office А4, 75мкм 100шт/уп."/>
    <m/>
    <n v="254700"/>
    <m/>
    <n v="17700160"/>
    <m/>
    <m/>
    <x v="0"/>
    <n v="0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828.63"/>
    <n v="-385.92820182000003"/>
    <x v="96"/>
    <n v="7"/>
    <n v="1"/>
    <x v="0"/>
    <x v="0"/>
    <x v="0"/>
    <n v="-442.7"/>
  </r>
  <r>
    <x v="21"/>
    <s v="360583"/>
    <s v="Пленка для ламинирования Promega office А4, 75мкм 100шт/уп."/>
    <m/>
    <n v="254700"/>
    <m/>
    <n v="17700179"/>
    <m/>
    <m/>
    <x v="0"/>
    <n v="0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828.63"/>
    <n v="-385.92820182000003"/>
    <x v="96"/>
    <n v="7"/>
    <n v="1"/>
    <x v="0"/>
    <x v="0"/>
    <x v="0"/>
    <n v="-442.7"/>
  </r>
  <r>
    <x v="21"/>
    <s v="360583"/>
    <s v="Пленка для ламинирования Promega office А4, 75мкм 100шт/уп."/>
    <m/>
    <n v="254700"/>
    <m/>
    <n v="17700232"/>
    <m/>
    <m/>
    <x v="0"/>
    <n v="0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828.63"/>
    <n v="-385.92820182000003"/>
    <x v="96"/>
    <n v="7"/>
    <n v="1"/>
    <x v="0"/>
    <x v="0"/>
    <x v="0"/>
    <n v="-442.7"/>
  </r>
  <r>
    <x v="21"/>
    <s v="360583"/>
    <s v="Пленка для ламинирования Promega office А4, 75мкм 100шт/уп."/>
    <m/>
    <n v="254700"/>
    <m/>
    <n v="17700285"/>
    <m/>
    <m/>
    <x v="0"/>
    <n v="0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828.63"/>
    <n v="-385.92820182000003"/>
    <x v="96"/>
    <n v="7"/>
    <n v="1"/>
    <x v="0"/>
    <x v="0"/>
    <x v="0"/>
    <n v="-442.7"/>
  </r>
  <r>
    <x v="21"/>
    <s v="360583"/>
    <s v="Пленка для ламинирования Promega office А4, 75мкм 100шт/уп."/>
    <m/>
    <n v="254700"/>
    <m/>
    <n v="17700302"/>
    <m/>
    <m/>
    <x v="0"/>
    <n v="0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1657.26"/>
    <n v="-771.85640364000005"/>
    <x v="96"/>
    <n v="7"/>
    <n v="1"/>
    <x v="0"/>
    <x v="0"/>
    <x v="0"/>
    <n v="-885.4"/>
  </r>
  <r>
    <x v="21"/>
    <s v="360583"/>
    <s v="Пленка для ламинирования Promega office А4, 75мкм 100шт/уп."/>
    <m/>
    <n v="254700"/>
    <m/>
    <n v="17700343"/>
    <m/>
    <m/>
    <x v="0"/>
    <n v="0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828.63"/>
    <n v="-385.92820182000003"/>
    <x v="96"/>
    <n v="7"/>
    <n v="1"/>
    <x v="0"/>
    <x v="0"/>
    <x v="0"/>
    <n v="-442.7"/>
  </r>
  <r>
    <x v="21"/>
    <s v="360583"/>
    <s v="Пленка для ламинирования Promega office А4, 75мкм 100шт/уп."/>
    <m/>
    <n v="254700"/>
    <m/>
    <n v="17700585"/>
    <m/>
    <m/>
    <x v="0"/>
    <n v="0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828.63"/>
    <n v="-385.92820182000003"/>
    <x v="96"/>
    <n v="7"/>
    <n v="1"/>
    <x v="0"/>
    <x v="0"/>
    <x v="0"/>
    <n v="-442.7"/>
  </r>
  <r>
    <x v="21"/>
    <s v="360583"/>
    <s v="Пленка для ламинирования Promega office А4, 75мкм 100шт/уп."/>
    <m/>
    <n v="254700"/>
    <m/>
    <n v="17700589"/>
    <m/>
    <m/>
    <x v="0"/>
    <n v="0"/>
    <s v="Акция"/>
    <x v="0"/>
    <s v="360583"/>
    <m/>
    <m/>
    <m/>
    <n v="1934"/>
    <x v="0"/>
    <n v="512088"/>
    <x v="7"/>
    <n v="0"/>
    <n v="1723299"/>
    <s v="ТР Демонстрационное оборудование"/>
    <n v="-828.63"/>
    <n v="-385.92820182000003"/>
    <x v="96"/>
    <n v="7"/>
    <n v="1"/>
    <x v="0"/>
    <x v="0"/>
    <x v="0"/>
    <n v="-442.7"/>
  </r>
  <r>
    <x v="21"/>
    <s v="362963"/>
    <s v="Доска пробковая 90х120 Attache Economy деревянная рама"/>
    <m/>
    <n v="1344508"/>
    <m/>
    <n v="48452170"/>
    <m/>
    <m/>
    <x v="0"/>
    <n v="0"/>
    <s v="Акция"/>
    <x v="0"/>
    <s v="362963"/>
    <m/>
    <m/>
    <m/>
    <n v="1934"/>
    <x v="0"/>
    <n v="2110409"/>
    <x v="0"/>
    <n v="1"/>
    <n v="1601213"/>
    <s v="ТР Демонстрационное оборудование"/>
    <n v="3257"/>
    <n v="1415.5023998442"/>
    <x v="97"/>
    <n v="6"/>
    <n v="1"/>
    <x v="0"/>
    <x v="0"/>
    <x v="0"/>
    <n v="1841.5"/>
  </r>
  <r>
    <x v="21"/>
    <s v="362963"/>
    <s v="Обложки для переплета пластиковые Promega office прозр.А4,180мкм,100шт/уп."/>
    <m/>
    <n v="254630"/>
    <m/>
    <n v="17698008"/>
    <m/>
    <m/>
    <x v="0"/>
    <n v="0"/>
    <s v="Акция"/>
    <x v="0"/>
    <s v="362963"/>
    <m/>
    <m/>
    <m/>
    <n v="1934"/>
    <x v="0"/>
    <n v="512088"/>
    <x v="7"/>
    <n v="0"/>
    <n v="1723299"/>
    <s v="ТР Демонстрационное оборудование"/>
    <n v="-1047"/>
    <n v="-375.64782327"/>
    <x v="96"/>
    <n v="7"/>
    <n v="1"/>
    <x v="0"/>
    <x v="0"/>
    <x v="0"/>
    <n v="-671.35"/>
  </r>
  <r>
    <x v="21"/>
    <s v="362963"/>
    <s v="Обложки для переплета пластиковые Promega office прозр.А4,180мкм,100шт/уп."/>
    <m/>
    <n v="254630"/>
    <m/>
    <n v="17698346"/>
    <m/>
    <m/>
    <x v="0"/>
    <n v="0"/>
    <s v="Акция"/>
    <x v="0"/>
    <s v="362963"/>
    <m/>
    <m/>
    <m/>
    <n v="1934"/>
    <x v="0"/>
    <n v="512088"/>
    <x v="7"/>
    <n v="0"/>
    <n v="1723299"/>
    <s v="ТР Демонстрационное оборудование"/>
    <n v="-1047"/>
    <n v="-375.64782327"/>
    <x v="96"/>
    <n v="7"/>
    <n v="1"/>
    <x v="0"/>
    <x v="0"/>
    <x v="0"/>
    <n v="-671.35"/>
  </r>
  <r>
    <x v="21"/>
    <s v="362963"/>
    <s v="Обложки для переплета пластиковые Promega office прозр.А4,180мкм,100шт/уп."/>
    <m/>
    <n v="254630"/>
    <m/>
    <n v="17700101"/>
    <m/>
    <m/>
    <x v="0"/>
    <n v="0"/>
    <s v="Акция"/>
    <x v="0"/>
    <s v="362963"/>
    <m/>
    <m/>
    <m/>
    <n v="1934"/>
    <x v="0"/>
    <n v="512088"/>
    <x v="7"/>
    <n v="0"/>
    <n v="1723299"/>
    <s v="ТР Демонстрационное оборудование"/>
    <n v="-1047"/>
    <n v="-375.64782327"/>
    <x v="96"/>
    <n v="7"/>
    <n v="1"/>
    <x v="0"/>
    <x v="0"/>
    <x v="0"/>
    <n v="-671.35"/>
  </r>
  <r>
    <x v="21"/>
    <s v="362963"/>
    <s v="Обложки для переплета пластиковые Promega office прозр.А4,180мкм,100шт/уп."/>
    <m/>
    <n v="254630"/>
    <m/>
    <n v="17700511"/>
    <m/>
    <m/>
    <x v="0"/>
    <n v="0"/>
    <s v="Акция"/>
    <x v="0"/>
    <s v="362963"/>
    <m/>
    <m/>
    <m/>
    <n v="1934"/>
    <x v="0"/>
    <n v="512088"/>
    <x v="7"/>
    <n v="0"/>
    <n v="1723299"/>
    <s v="ТР Демонстрационное оборудование"/>
    <n v="-1047"/>
    <n v="-375.64782327"/>
    <x v="96"/>
    <n v="7"/>
    <n v="1"/>
    <x v="0"/>
    <x v="0"/>
    <x v="0"/>
    <n v="-671.35"/>
  </r>
  <r>
    <x v="21"/>
    <s v="362963"/>
    <s v="Пленка для ламинирования Promega office 111х154, 100мкм 100шт/уп."/>
    <m/>
    <n v="255133"/>
    <m/>
    <n v="48479701"/>
    <m/>
    <m/>
    <x v="0"/>
    <n v="0"/>
    <s v="Акция"/>
    <x v="0"/>
    <s v="362963"/>
    <m/>
    <m/>
    <m/>
    <n v="1934"/>
    <x v="0"/>
    <n v="2110409"/>
    <x v="0"/>
    <n v="0"/>
    <n v="1601213"/>
    <s v="ТР Демонстрационное оборудование"/>
    <n v="3740.04"/>
    <n v="1498.3582463"/>
    <x v="96"/>
    <n v="6"/>
    <n v="1"/>
    <x v="0"/>
    <x v="0"/>
    <x v="0"/>
    <n v="2241.6799999999998"/>
  </r>
  <r>
    <x v="21"/>
    <s v="362963"/>
    <s v="Пленка для ламинирования Promega office 111х154, 100мкм 100шт/уп."/>
    <m/>
    <n v="255133"/>
    <m/>
    <n v="48482796"/>
    <m/>
    <m/>
    <x v="0"/>
    <n v="1"/>
    <s v="Акция"/>
    <x v="0"/>
    <s v="362963"/>
    <m/>
    <m/>
    <m/>
    <n v="1934"/>
    <x v="0"/>
    <n v="2110409"/>
    <x v="0"/>
    <n v="0"/>
    <n v="1601213"/>
    <s v="ТР Демонстрационное оборудование"/>
    <n v="3740.04"/>
    <n v="1498.3582463"/>
    <x v="96"/>
    <n v="6"/>
    <n v="1"/>
    <x v="0"/>
    <x v="0"/>
    <x v="0"/>
    <n v="2241.6799999999998"/>
  </r>
  <r>
    <x v="21"/>
    <s v="362963"/>
    <s v="Пленка для ламинирования Promega office 111х154, 125мкм 100шт/уп."/>
    <m/>
    <n v="255134"/>
    <m/>
    <n v="17739157"/>
    <m/>
    <m/>
    <x v="0"/>
    <n v="0"/>
    <s v="Акция"/>
    <x v="0"/>
    <s v="362963"/>
    <m/>
    <m/>
    <m/>
    <n v="1934"/>
    <x v="0"/>
    <n v="2110409"/>
    <x v="0"/>
    <n v="0"/>
    <n v="1601213"/>
    <s v="ТР Демонстрационное оборудование"/>
    <n v="3249.48"/>
    <n v="1803.182847"/>
    <x v="96"/>
    <n v="6"/>
    <n v="1"/>
    <x v="0"/>
    <x v="0"/>
    <x v="0"/>
    <n v="1446.3"/>
  </r>
  <r>
    <x v="21"/>
    <s v="362963"/>
    <s v="Пленка для ламинирования Promega office А4, 60мкм 100шт/уп."/>
    <m/>
    <n v="254699"/>
    <m/>
    <n v="87732"/>
    <m/>
    <m/>
    <x v="0"/>
    <n v="0"/>
    <s v="Акция"/>
    <x v="0"/>
    <s v="362963"/>
    <m/>
    <m/>
    <m/>
    <n v="1934"/>
    <x v="0"/>
    <n v="512088"/>
    <x v="7"/>
    <n v="0"/>
    <n v="1723299"/>
    <s v="ТР Демонстрационное оборудование"/>
    <n v="3336"/>
    <n v="2360.5609852799998"/>
    <x v="96"/>
    <n v="7"/>
    <n v="1"/>
    <x v="0"/>
    <x v="0"/>
    <x v="0"/>
    <n v="975.44"/>
  </r>
  <r>
    <x v="21"/>
    <s v="362963"/>
    <s v="Пленка для ламинирования Promega office А4, 75мкм 100шт/уп."/>
    <m/>
    <n v="254700"/>
    <m/>
    <n v="87732"/>
    <m/>
    <m/>
    <x v="0"/>
    <n v="0"/>
    <s v="Акция"/>
    <x v="0"/>
    <s v="362963"/>
    <m/>
    <m/>
    <m/>
    <n v="1934"/>
    <x v="0"/>
    <n v="512088"/>
    <x v="7"/>
    <n v="0"/>
    <n v="1723299"/>
    <s v="ТР Демонстрационное оборудование"/>
    <n v="19058.490000000002"/>
    <n v="8876.3486418600005"/>
    <x v="96"/>
    <n v="7"/>
    <n v="1"/>
    <x v="0"/>
    <x v="0"/>
    <x v="0"/>
    <n v="10182.14"/>
  </r>
  <r>
    <x v="21"/>
    <s v="362963"/>
    <s v="Пленка для ламинирования Promega office А4, 80мкм 100шт/уп."/>
    <m/>
    <n v="255139"/>
    <m/>
    <n v="87732"/>
    <m/>
    <m/>
    <x v="0"/>
    <n v="0"/>
    <s v="Акция"/>
    <x v="0"/>
    <s v="362963"/>
    <m/>
    <m/>
    <m/>
    <n v="1934"/>
    <x v="0"/>
    <n v="512088"/>
    <x v="7"/>
    <n v="0"/>
    <n v="1723299"/>
    <s v="ТР Демонстрационное оборудование"/>
    <n v="1552.22"/>
    <n v="858.49068876000001"/>
    <x v="96"/>
    <n v="7"/>
    <n v="1"/>
    <x v="0"/>
    <x v="0"/>
    <x v="0"/>
    <n v="693.73"/>
  </r>
  <r>
    <x v="21"/>
    <s v="362963"/>
    <s v="Пружины для переплета пластиковые Promega office 10мм прозр. 100шт/уп."/>
    <m/>
    <n v="255084"/>
    <m/>
    <n v="17700128"/>
    <m/>
    <m/>
    <x v="0"/>
    <n v="0"/>
    <s v="Акция"/>
    <x v="0"/>
    <s v="362963"/>
    <m/>
    <m/>
    <m/>
    <n v="1934"/>
    <x v="0"/>
    <n v="512088"/>
    <x v="7"/>
    <n v="0"/>
    <n v="1723299"/>
    <s v="ТР Демонстрационное оборудование"/>
    <n v="-651"/>
    <n v="-281.80331790000002"/>
    <x v="96"/>
    <n v="7"/>
    <n v="1"/>
    <x v="0"/>
    <x v="0"/>
    <x v="0"/>
    <n v="-369.2"/>
  </r>
  <r>
    <x v="21"/>
    <s v="366344"/>
    <s v="Губка-стиратель для магнитно-маркерных досок,Attache,магнитн,(55x160мм),сер"/>
    <m/>
    <n v="1648008"/>
    <m/>
    <n v="48495968"/>
    <m/>
    <m/>
    <x v="0"/>
    <n v="0"/>
    <s v="Акция"/>
    <x v="0"/>
    <s v="366344"/>
    <m/>
    <m/>
    <m/>
    <n v="1934"/>
    <x v="0"/>
    <n v="580491"/>
    <x v="47"/>
    <n v="0"/>
    <n v="1743330"/>
    <s v="ТР Демонстрационное оборудование"/>
    <n v="379.99"/>
    <n v="67.867213199999995"/>
    <x v="77"/>
    <n v="6"/>
    <n v="1"/>
    <x v="0"/>
    <x v="0"/>
    <x v="0"/>
    <n v="312.12"/>
  </r>
  <r>
    <x v="21"/>
    <s v="368280"/>
    <s v="Флаг Москвы 90*135см"/>
    <m/>
    <n v="455855"/>
    <m/>
    <n v="87732"/>
    <m/>
    <m/>
    <x v="0"/>
    <n v="0"/>
    <s v="Акция"/>
    <x v="0"/>
    <s v="368280"/>
    <m/>
    <m/>
    <m/>
    <n v="1934"/>
    <x v="0"/>
    <n v="512088"/>
    <x v="7"/>
    <n v="1"/>
    <n v="1723299"/>
    <s v="ТР Демонстрационное оборудование"/>
    <n v="4284"/>
    <n v="1742.7535887816"/>
    <x v="98"/>
    <n v="7"/>
    <n v="1"/>
    <x v="0"/>
    <x v="0"/>
    <x v="0"/>
    <n v="2541.25"/>
  </r>
  <r>
    <x v="21"/>
    <s v="368280"/>
    <s v="Флаг РФ 90*135см"/>
    <m/>
    <n v="455854"/>
    <m/>
    <n v="87732"/>
    <m/>
    <m/>
    <x v="0"/>
    <n v="0"/>
    <s v="Акция"/>
    <x v="0"/>
    <s v="368280"/>
    <m/>
    <m/>
    <m/>
    <n v="1934"/>
    <x v="0"/>
    <n v="512088"/>
    <x v="7"/>
    <n v="0"/>
    <n v="1723299"/>
    <s v="ТР Демонстрационное оборудование"/>
    <n v="2460"/>
    <n v="1001.1642942246"/>
    <x v="98"/>
    <n v="7"/>
    <n v="1"/>
    <x v="0"/>
    <x v="0"/>
    <x v="0"/>
    <n v="1458.84"/>
  </r>
  <r>
    <x v="21"/>
    <s v="372339"/>
    <s v="Пленка для ламинирования Promega office 111х154, 125мкм 100шт/уп."/>
    <m/>
    <n v="255134"/>
    <m/>
    <n v="48377510"/>
    <m/>
    <m/>
    <x v="0"/>
    <n v="0"/>
    <s v="Акция"/>
    <x v="0"/>
    <s v="372339"/>
    <m/>
    <m/>
    <m/>
    <n v="1934"/>
    <x v="0"/>
    <n v="2110409"/>
    <x v="0"/>
    <n v="0"/>
    <n v="1601213"/>
    <s v="ТР Демонстрационное оборудование"/>
    <n v="-3249.48"/>
    <n v="-1803.182847"/>
    <x v="96"/>
    <n v="6"/>
    <n v="1"/>
    <x v="0"/>
    <x v="0"/>
    <x v="0"/>
    <n v="-1446.3"/>
  </r>
  <r>
    <x v="21"/>
    <s v="372339"/>
    <s v="Пленка для ламинирования Promega office А4, 125мкм 100шт/уп."/>
    <m/>
    <n v="255140"/>
    <m/>
    <n v="48377510"/>
    <m/>
    <m/>
    <x v="0"/>
    <n v="0"/>
    <s v="Акция"/>
    <x v="0"/>
    <s v="372339"/>
    <m/>
    <m/>
    <m/>
    <n v="1934"/>
    <x v="0"/>
    <n v="2110409"/>
    <x v="0"/>
    <n v="0"/>
    <n v="1601213"/>
    <s v="ТР Демонстрационное оборудование"/>
    <n v="-4190.16"/>
    <n v="-2696.7038884799999"/>
    <x v="96"/>
    <n v="6"/>
    <n v="1"/>
    <x v="0"/>
    <x v="0"/>
    <x v="0"/>
    <n v="-1493.46"/>
  </r>
  <r>
    <x v="21"/>
    <s v="anvavt"/>
    <s v="Подставка настольная Attache 95х20мм для визиток а"/>
    <s v="Андреева Виктория Александровна"/>
    <n v="32925"/>
    <s v="0VT"/>
    <n v="48360678"/>
    <n v="259989432"/>
    <s v="gry05"/>
    <x v="1"/>
    <n v="0"/>
    <s v="КП"/>
    <x v="1"/>
    <s v="18196862"/>
    <s v="N"/>
    <d v="2023-10-26T14:15:03"/>
    <d v="2023-10-31T00:00:00"/>
    <n v="1934"/>
    <x v="0"/>
    <n v="2327842"/>
    <x v="5"/>
    <n v="1"/>
    <n v="2831729"/>
    <s v="ТР Демонстрационное оборудование"/>
    <n v="271.39999999999998"/>
    <n v="158.22077281899999"/>
    <x v="99"/>
    <n v="1"/>
    <n v="1"/>
    <x v="0"/>
    <x v="0"/>
    <x v="0"/>
    <n v="113.18"/>
  </r>
  <r>
    <x v="21"/>
    <s v="anvavt"/>
    <s v="Подставка настольная Attache А4 210х297мм вертикальная односторонняя"/>
    <s v="Андреева Виктория Александровна"/>
    <n v="32926"/>
    <s v="0VT"/>
    <n v="48360678"/>
    <n v="259989433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Демонстрационное оборудование"/>
    <n v="926.1"/>
    <n v="611.20600867730002"/>
    <x v="99"/>
    <n v="1"/>
    <n v="1"/>
    <x v="0"/>
    <x v="0"/>
    <x v="0"/>
    <n v="314.89"/>
  </r>
  <r>
    <x v="21"/>
    <s v="mms0ep"/>
    <s v="Губка-стиратель для магнитно-маркерных досок,Attache,магнитн,(55x160мм),син"/>
    <s v="Михайлова Марина Сергеевна"/>
    <n v="328745"/>
    <s v="0LW"/>
    <n v="6439766"/>
    <n v="260939219"/>
    <s v="bka07"/>
    <x v="4"/>
    <n v="0"/>
    <s v="КП"/>
    <x v="1"/>
    <s v="18242685"/>
    <s v="N"/>
    <d v="2023-11-02T12:09:17"/>
    <d v="2023-11-20T00:00:00"/>
    <n v="1934"/>
    <x v="0"/>
    <n v="2184809"/>
    <x v="17"/>
    <n v="0"/>
    <n v="2067142"/>
    <s v="ТР Демонстрационное оборудование"/>
    <n v="120"/>
    <n v="32.172306489999997"/>
    <x v="77"/>
    <n v="1"/>
    <n v="1"/>
    <x v="0"/>
    <x v="0"/>
    <x v="0"/>
    <n v="87.83"/>
  </r>
  <r>
    <x v="21"/>
    <s v="mms0ep"/>
    <s v="Пленка для ламинирования Promega office А4, 80мкм 50шт/уп"/>
    <s v="Михайлова Марина Сергеевна"/>
    <n v="1647984"/>
    <s v="0LW"/>
    <n v="6394203"/>
    <n v="258096375"/>
    <s v="gry05"/>
    <x v="1"/>
    <n v="0"/>
    <s v="КП"/>
    <x v="1"/>
    <s v="18057327"/>
    <s v="N"/>
    <d v="2023-10-05T11:02:41"/>
    <d v="2023-10-10T00:00:00"/>
    <n v="1934"/>
    <x v="0"/>
    <n v="512088"/>
    <x v="7"/>
    <n v="0"/>
    <n v="1723299"/>
    <s v="ТР Демонстрационное оборудование"/>
    <n v="-1041.96"/>
    <n v="-684.86858514000005"/>
    <x v="96"/>
    <n v="7"/>
    <n v="1"/>
    <x v="0"/>
    <x v="0"/>
    <x v="0"/>
    <n v="-357.09"/>
  </r>
  <r>
    <x v="21"/>
    <s v="mms0ep"/>
    <s v="Рамка магнитная информационная BOARDSYS д/досок,5ш"/>
    <s v="Михайлова Марина Сергеевна"/>
    <n v="863865"/>
    <s v="0LW"/>
    <n v="6439766"/>
    <n v="260939220"/>
    <s v="bka07"/>
    <x v="4"/>
    <n v="0"/>
    <s v="КП"/>
    <x v="1"/>
    <s v="18242685"/>
    <s v="N"/>
    <d v="2023-11-02T12:09:17"/>
    <d v="2023-11-20T00:00:00"/>
    <n v="1934"/>
    <x v="0"/>
    <n v="2184809"/>
    <x v="17"/>
    <n v="1"/>
    <n v="2067142"/>
    <s v="ТР Демонстрационное оборудование"/>
    <n v="1464.01"/>
    <n v="777.88262256129997"/>
    <x v="100"/>
    <n v="1"/>
    <n v="1"/>
    <x v="0"/>
    <x v="0"/>
    <x v="0"/>
    <n v="686.13"/>
  </r>
  <r>
    <x v="21"/>
    <s v="sobvv"/>
    <s v="Бейдж Promega office вертик. 54х90, синий металлик, PU, Т-814V"/>
    <s v="Соболева Валерия Вячеславовна"/>
    <n v="541215"/>
    <s v="БУХ"/>
    <n v="87732"/>
    <m/>
    <m/>
    <x v="0"/>
    <n v="0"/>
    <s v="КПЛ из карточки"/>
    <x v="0"/>
    <s v="7"/>
    <m/>
    <m/>
    <m/>
    <n v="1934"/>
    <x v="0"/>
    <n v="512088"/>
    <x v="7"/>
    <n v="1"/>
    <n v="1723299"/>
    <s v="ТР Демонстрационное оборудование"/>
    <n v="164.91"/>
    <n v="33.939204480000001"/>
    <x v="101"/>
    <n v="7"/>
    <n v="1"/>
    <x v="0"/>
    <x v="0"/>
    <x v="0"/>
    <n v="130.97"/>
  </r>
  <r>
    <x v="21"/>
    <s v="sobvv"/>
    <s v="Держатель для бейджа Комус с рулеткой цвет металик (без бейджа) 1шт"/>
    <s v="Соболева Валерия Вячеславовна"/>
    <n v="16939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Демонстрационное оборудование"/>
    <n v="117.96"/>
    <n v="26.077738530000001"/>
    <x v="101"/>
    <n v="7"/>
    <n v="1"/>
    <x v="0"/>
    <x v="0"/>
    <x v="0"/>
    <n v="91.88"/>
  </r>
  <r>
    <x v="21"/>
    <s v="sobvv"/>
    <s v="Пленка для ламинирования Promega office 65х95, 100мкм 100шт/уп."/>
    <s v="Соболева Валерия Вячеславовна"/>
    <n v="254660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Демонстрационное оборудование"/>
    <n v="92"/>
    <n v="60.91938348"/>
    <x v="96"/>
    <n v="7"/>
    <n v="1"/>
    <x v="0"/>
    <x v="0"/>
    <x v="0"/>
    <n v="31.08"/>
  </r>
  <r>
    <x v="21"/>
    <s v="sobvv"/>
    <s v="Пленка для ламинирования Promega office А4, 80мкм 50шт/уп"/>
    <s v="Соболева Валерия Вячеславовна"/>
    <n v="1647984"/>
    <s v="БУХ"/>
    <n v="87732"/>
    <n v="260327553"/>
    <s v="bka07"/>
    <x v="4"/>
    <n v="0"/>
    <s v="КП"/>
    <x v="1"/>
    <s v="18217707"/>
    <s v="N"/>
    <d v="2023-10-30T17:06:55"/>
    <d v="2023-11-20T00:00:00"/>
    <n v="1934"/>
    <x v="0"/>
    <n v="512088"/>
    <x v="7"/>
    <n v="0"/>
    <n v="1723299"/>
    <s v="ТР Демонстрационное оборудование"/>
    <n v="4620.96"/>
    <n v="2511.1848121799999"/>
    <x v="96"/>
    <n v="7"/>
    <n v="1"/>
    <x v="0"/>
    <x v="0"/>
    <x v="0"/>
    <n v="2109.7800000000002"/>
  </r>
  <r>
    <x v="21"/>
    <s v="sobvv"/>
    <s v="Пружины для переплета пластиковые Promega office 10мм прозр. 100шт/уп."/>
    <s v="Соболева Валерия Вячеславовна"/>
    <n v="255084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Демонстрационное оборудование"/>
    <n v="651"/>
    <n v="281.80331790000002"/>
    <x v="96"/>
    <n v="7"/>
    <n v="1"/>
    <x v="0"/>
    <x v="0"/>
    <x v="0"/>
    <n v="369.2"/>
  </r>
  <r>
    <x v="21"/>
    <s v="sobvv"/>
    <s v="Флагшток 1,5м пластиковый, для флагов 90x135,100x150см"/>
    <s v="Соболева Валерия Вячеславовна"/>
    <n v="1605040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Демонстрационное оборудование"/>
    <n v="710"/>
    <n v="296.64343973609999"/>
    <x v="98"/>
    <n v="7"/>
    <n v="1"/>
    <x v="0"/>
    <x v="0"/>
    <x v="0"/>
    <n v="413.36"/>
  </r>
  <r>
    <x v="21"/>
    <s v="vaam0ep"/>
    <s v="Пленка для ламинирования Promega office 65х95, 100мкм 100шт/уп."/>
    <s v="Ватлина Александра Михайловна"/>
    <n v="254660"/>
    <s v="0EP"/>
    <n v="17628892"/>
    <n v="257821103"/>
    <s v="gry05"/>
    <x v="1"/>
    <n v="1"/>
    <s v="КП"/>
    <x v="1"/>
    <s v="18035293"/>
    <s v="N"/>
    <d v="2023-10-02T16:36:34"/>
    <d v="2023-10-31T00:00:00"/>
    <n v="1934"/>
    <x v="0"/>
    <n v="512088"/>
    <x v="7"/>
    <n v="0"/>
    <n v="1723299"/>
    <s v="ТР Демонстрационное оборудование"/>
    <n v="-92"/>
    <n v="-60.91938348"/>
    <x v="96"/>
    <n v="7"/>
    <n v="1"/>
    <x v="0"/>
    <x v="0"/>
    <x v="0"/>
    <n v="-31.08"/>
  </r>
  <r>
    <x v="21"/>
    <s v="vaam0ep"/>
    <s v="Пленка для ламинирования Promega office А4, 60мкм 100шт/уп."/>
    <s v="Ватлина Александра Михайловна"/>
    <n v="254699"/>
    <s v="0EP"/>
    <n v="17686172"/>
    <n v="259011828"/>
    <s v="bka07"/>
    <x v="4"/>
    <n v="0"/>
    <s v="КП"/>
    <x v="1"/>
    <s v="18134295"/>
    <s v="N"/>
    <d v="2023-10-17T17:02:14"/>
    <d v="2023-10-27T00:00:00"/>
    <n v="1934"/>
    <x v="0"/>
    <n v="512088"/>
    <x v="7"/>
    <n v="0"/>
    <n v="1723299"/>
    <s v="ТР Демонстрационное оборудование"/>
    <n v="-834"/>
    <n v="-590.14024631999996"/>
    <x v="96"/>
    <n v="7"/>
    <n v="1"/>
    <x v="0"/>
    <x v="0"/>
    <x v="0"/>
    <n v="-243.86"/>
  </r>
  <r>
    <x v="21"/>
    <s v="vaam0ep"/>
    <s v="Пленка для ламинирования Promega office А4, 60мкм 100шт/уп."/>
    <s v="Ватлина Александра Михайловна"/>
    <n v="254699"/>
    <s v="0EP"/>
    <n v="17704654"/>
    <n v="259676137"/>
    <s v="gry05"/>
    <x v="1"/>
    <n v="0"/>
    <s v="КП"/>
    <x v="1"/>
    <s v="18167576"/>
    <s v="N"/>
    <d v="2023-10-23T12:33:43"/>
    <d v="2023-10-31T00:00:00"/>
    <n v="1934"/>
    <x v="0"/>
    <n v="512088"/>
    <x v="7"/>
    <n v="0"/>
    <n v="1723299"/>
    <s v="ТР Демонстрационное оборудование"/>
    <n v="-1668"/>
    <n v="-1180.2804926399999"/>
    <x v="96"/>
    <n v="7"/>
    <n v="1"/>
    <x v="0"/>
    <x v="0"/>
    <x v="0"/>
    <n v="-487.72"/>
  </r>
  <r>
    <x v="21"/>
    <s v="vaam0ep"/>
    <s v="Пленка для ламинирования Promega office А4, 60мкм 100шт/уп."/>
    <s v="Ватлина Александра Михайловна"/>
    <n v="254699"/>
    <s v="0EP"/>
    <n v="17731716"/>
    <n v="260285409"/>
    <s v="gry05"/>
    <x v="1"/>
    <n v="0"/>
    <s v="КП"/>
    <x v="1"/>
    <s v="18214717"/>
    <s v="N"/>
    <d v="2023-10-30T14:03:10"/>
    <d v="2023-10-31T00:00:00"/>
    <n v="1934"/>
    <x v="0"/>
    <n v="512088"/>
    <x v="7"/>
    <n v="0"/>
    <n v="1723299"/>
    <s v="ТР Демонстрационное оборудование"/>
    <n v="-834"/>
    <n v="-590.14024631999996"/>
    <x v="96"/>
    <n v="7"/>
    <n v="1"/>
    <x v="0"/>
    <x v="0"/>
    <x v="0"/>
    <n v="-243.86"/>
  </r>
  <r>
    <x v="21"/>
    <s v="vaam0ep"/>
    <s v="Пленка для ламинирования Promega office А4, 80мкм 100шт/уп."/>
    <s v="Ватлина Александра Михайловна"/>
    <n v="255139"/>
    <s v="0EP"/>
    <n v="17628892"/>
    <n v="257821104"/>
    <s v="gry05"/>
    <x v="1"/>
    <n v="0"/>
    <s v="КП"/>
    <x v="1"/>
    <s v="18035293"/>
    <s v="N"/>
    <d v="2023-10-02T16:36:34"/>
    <d v="2023-10-31T00:00:00"/>
    <n v="1934"/>
    <x v="0"/>
    <n v="512088"/>
    <x v="7"/>
    <n v="0"/>
    <n v="1723299"/>
    <s v="ТР Демонстрационное оборудование"/>
    <n v="-1552.22"/>
    <n v="-858.49068876000001"/>
    <x v="96"/>
    <n v="7"/>
    <n v="1"/>
    <x v="0"/>
    <x v="0"/>
    <x v="0"/>
    <n v="-693.73"/>
  </r>
  <r>
    <x v="21"/>
    <s v="vaam0ep"/>
    <s v="Пленка для ламинирования Promega office А4, 80мкм 50шт/уп"/>
    <s v="Ватлина Александра Михайловна"/>
    <n v="1647984"/>
    <s v="0EP"/>
    <n v="17662777"/>
    <n v="258487575"/>
    <s v="gry05"/>
    <x v="1"/>
    <n v="0"/>
    <s v="КП"/>
    <x v="1"/>
    <s v="18091651"/>
    <s v="N"/>
    <d v="2023-10-11T09:35:19"/>
    <d v="2023-10-20T00:00:00"/>
    <n v="1934"/>
    <x v="0"/>
    <n v="512088"/>
    <x v="7"/>
    <n v="0"/>
    <n v="1723299"/>
    <s v="ТР Демонстрационное оборудование"/>
    <n v="-468"/>
    <n v="-228.28952838000001"/>
    <x v="96"/>
    <n v="7"/>
    <n v="1"/>
    <x v="0"/>
    <x v="0"/>
    <x v="0"/>
    <n v="-239.71"/>
  </r>
  <r>
    <x v="21"/>
    <s v="vaam0ep"/>
    <s v="Пленка для ламинирования Promega office А4, 80мкм 50шт/уп"/>
    <s v="Ватлина Александра Михайловна"/>
    <n v="1647984"/>
    <s v="0EP"/>
    <n v="17686153"/>
    <n v="259011647"/>
    <s v="bka07"/>
    <x v="4"/>
    <n v="0"/>
    <s v="КП"/>
    <x v="1"/>
    <s v="18134271"/>
    <s v="N"/>
    <d v="2023-10-17T16:59:44"/>
    <d v="2023-10-31T00:00:00"/>
    <n v="1934"/>
    <x v="0"/>
    <n v="512088"/>
    <x v="7"/>
    <n v="0"/>
    <n v="1723299"/>
    <s v="ТР Демонстрационное оборудование"/>
    <n v="-1347"/>
    <n v="-684.86858514000005"/>
    <x v="96"/>
    <n v="7"/>
    <n v="1"/>
    <x v="0"/>
    <x v="0"/>
    <x v="0"/>
    <n v="-662.13"/>
  </r>
  <r>
    <x v="21"/>
    <s v="vaam0ep"/>
    <s v="Пленка для ламинирования Promega office А4, 80мкм 50шт/уп"/>
    <s v="Ватлина Александра Михайловна"/>
    <n v="1647984"/>
    <s v="0EP"/>
    <n v="17733515"/>
    <n v="260327553"/>
    <s v="bka07"/>
    <x v="4"/>
    <n v="0"/>
    <s v="КП"/>
    <x v="1"/>
    <s v="18217707"/>
    <s v="N"/>
    <d v="2023-10-30T17:06:55"/>
    <d v="2023-11-20T00:00:00"/>
    <n v="1934"/>
    <x v="0"/>
    <n v="512088"/>
    <x v="7"/>
    <n v="0"/>
    <n v="1723299"/>
    <s v="ТР Демонстрационное оборудование"/>
    <n v="-1296"/>
    <n v="-684.86858514000005"/>
    <x v="96"/>
    <n v="7"/>
    <n v="1"/>
    <x v="0"/>
    <x v="0"/>
    <x v="0"/>
    <n v="-611.13"/>
  </r>
  <r>
    <x v="21"/>
    <s v="vaam0ep"/>
    <s v="Флаг Москвы 90*135см"/>
    <s v="Ватлина Александра Михайловна"/>
    <n v="455855"/>
    <s v="0EP"/>
    <n v="17698383"/>
    <m/>
    <m/>
    <x v="0"/>
    <n v="0"/>
    <s v="КПЛ из карточки"/>
    <x v="0"/>
    <s v="7"/>
    <m/>
    <m/>
    <m/>
    <n v="1934"/>
    <x v="0"/>
    <n v="512088"/>
    <x v="7"/>
    <n v="0"/>
    <n v="1723299"/>
    <s v="ТР Демонстрационное оборудование"/>
    <n v="-1428"/>
    <n v="-580.91786292719996"/>
    <x v="98"/>
    <n v="7"/>
    <n v="1"/>
    <x v="0"/>
    <x v="0"/>
    <x v="0"/>
    <n v="-847.08"/>
  </r>
  <r>
    <x v="21"/>
    <s v="vaam0ep"/>
    <s v="Флаг Москвы 90*135см"/>
    <s v="Ватлина Александра Михайловна"/>
    <n v="455855"/>
    <s v="0EP"/>
    <n v="17700172"/>
    <m/>
    <m/>
    <x v="0"/>
    <n v="0"/>
    <s v="КПЛ из карточки"/>
    <x v="0"/>
    <s v="7"/>
    <m/>
    <m/>
    <m/>
    <n v="1934"/>
    <x v="0"/>
    <n v="512088"/>
    <x v="7"/>
    <n v="0"/>
    <n v="1723299"/>
    <s v="ТР Демонстрационное оборудование"/>
    <n v="-1428"/>
    <n v="-580.91786292719996"/>
    <x v="98"/>
    <n v="7"/>
    <n v="1"/>
    <x v="0"/>
    <x v="0"/>
    <x v="0"/>
    <n v="-847.08"/>
  </r>
  <r>
    <x v="21"/>
    <s v="vaam0ep"/>
    <s v="Флаг Москвы 90*135см"/>
    <s v="Ватлина Александра Михайловна"/>
    <n v="455855"/>
    <s v="0EP"/>
    <n v="17700503"/>
    <m/>
    <m/>
    <x v="0"/>
    <n v="0"/>
    <s v="КПЛ из карточки"/>
    <x v="0"/>
    <s v="7"/>
    <m/>
    <m/>
    <m/>
    <n v="1934"/>
    <x v="0"/>
    <n v="512088"/>
    <x v="7"/>
    <n v="0"/>
    <n v="1723299"/>
    <s v="ТР Демонстрационное оборудование"/>
    <n v="-1428"/>
    <n v="-580.91786292719996"/>
    <x v="98"/>
    <n v="7"/>
    <n v="1"/>
    <x v="0"/>
    <x v="0"/>
    <x v="0"/>
    <n v="-847.08"/>
  </r>
  <r>
    <x v="21"/>
    <s v="vaam0ep"/>
    <s v="Флаг РФ 90*135см"/>
    <s v="Ватлина Александра Михайловна"/>
    <n v="455854"/>
    <s v="0EP"/>
    <n v="17698383"/>
    <m/>
    <m/>
    <x v="0"/>
    <n v="0"/>
    <s v="КПЛ из карточки"/>
    <x v="0"/>
    <s v="7"/>
    <m/>
    <m/>
    <m/>
    <n v="1934"/>
    <x v="0"/>
    <n v="512088"/>
    <x v="7"/>
    <n v="0"/>
    <n v="1723299"/>
    <s v="ТР Демонстрационное оборудование"/>
    <n v="-1230"/>
    <n v="-500.58214711229999"/>
    <x v="98"/>
    <n v="7"/>
    <n v="1"/>
    <x v="0"/>
    <x v="0"/>
    <x v="0"/>
    <n v="-729.42"/>
  </r>
  <r>
    <x v="21"/>
    <s v="vaam0ep"/>
    <s v="Флаг РФ 90*135см"/>
    <s v="Ватлина Александра Михайловна"/>
    <n v="455854"/>
    <s v="0EP"/>
    <n v="17700172"/>
    <m/>
    <m/>
    <x v="0"/>
    <n v="0"/>
    <s v="КПЛ из карточки"/>
    <x v="0"/>
    <s v="7"/>
    <m/>
    <m/>
    <m/>
    <n v="1934"/>
    <x v="0"/>
    <n v="512088"/>
    <x v="7"/>
    <n v="0"/>
    <n v="1723299"/>
    <s v="ТР Демонстрационное оборудование"/>
    <n v="-1230"/>
    <n v="-500.58214711229999"/>
    <x v="98"/>
    <n v="7"/>
    <n v="1"/>
    <x v="0"/>
    <x v="0"/>
    <x v="0"/>
    <n v="-729.42"/>
  </r>
  <r>
    <x v="21"/>
    <s v="vaam0ep"/>
    <s v="Флагшток 1,5м пластиковый, для флагов 90x135,100x150см"/>
    <s v="Ватлина Александра Михайловна"/>
    <n v="1605040"/>
    <s v="0EP"/>
    <n v="17698383"/>
    <m/>
    <m/>
    <x v="0"/>
    <n v="0"/>
    <s v="КПЛ из карточки"/>
    <x v="0"/>
    <s v="7"/>
    <m/>
    <m/>
    <m/>
    <n v="1934"/>
    <x v="0"/>
    <n v="512088"/>
    <x v="7"/>
    <n v="0"/>
    <n v="1723299"/>
    <s v="ТР Демонстрационное оборудование"/>
    <n v="-710"/>
    <n v="-296.64343973609999"/>
    <x v="98"/>
    <n v="7"/>
    <n v="1"/>
    <x v="0"/>
    <x v="0"/>
    <x v="0"/>
    <n v="-413.36"/>
  </r>
  <r>
    <x v="21"/>
    <m/>
    <s v="Бейдж 107х83мм Attache для карт 100х71мм метал зажим/тесьма 1015, 10 шт."/>
    <m/>
    <n v="1029472"/>
    <m/>
    <n v="48474642"/>
    <n v="260793293"/>
    <s v="gry05"/>
    <x v="1"/>
    <n v="1"/>
    <s v="КП"/>
    <x v="1"/>
    <s v="18234572"/>
    <s v="N"/>
    <d v="2023-11-01T13:49:09"/>
    <d v="2023-11-20T00:00:00"/>
    <n v="1934"/>
    <x v="0"/>
    <n v="1562819"/>
    <x v="15"/>
    <n v="0"/>
    <n v="1742069"/>
    <s v="ТР Демонстрационное оборудование"/>
    <n v="525.31000000000006"/>
    <n v="295.73522903999998"/>
    <x v="101"/>
    <n v="7"/>
    <n v="1"/>
    <x v="0"/>
    <x v="0"/>
    <x v="0"/>
    <n v="229.57"/>
  </r>
  <r>
    <x v="21"/>
    <m/>
    <s v="Бейдж Attache вертикальный 58х104, прозрачный, мягкийT-065V ,10шт"/>
    <m/>
    <n v="1029482"/>
    <m/>
    <n v="48471102"/>
    <n v="239077008"/>
    <s v="ikudr"/>
    <x v="6"/>
    <n v="0"/>
    <s v="СЦО D"/>
    <x v="1"/>
    <s v="8"/>
    <s v="Y"/>
    <d v="2023-01-31T17:15:14"/>
    <d v="9999-12-31T00:00:00"/>
    <n v="4514"/>
    <x v="1"/>
    <n v="556006"/>
    <x v="18"/>
    <n v="1"/>
    <n v="1953913"/>
    <s v="ТР Демонстрационное оборудование"/>
    <n v="168.99"/>
    <n v="80.230214009999997"/>
    <x v="101"/>
    <n v="5"/>
    <n v="5"/>
    <x v="1"/>
    <x v="1"/>
    <x v="1"/>
    <n v="88.76"/>
  </r>
  <r>
    <x v="21"/>
    <m/>
    <s v="Бейдж Attache вертикальный 58х104, прозрачный, мягкийT-065V ,10шт"/>
    <m/>
    <n v="1029482"/>
    <m/>
    <n v="48511838"/>
    <n v="239079895"/>
    <s v="akv2r"/>
    <x v="8"/>
    <n v="1"/>
    <s v="СЦО D"/>
    <x v="1"/>
    <s v="8"/>
    <s v="Y"/>
    <d v="2023-01-31T17:24:06"/>
    <d v="9999-12-31T00:00:00"/>
    <n v="4514"/>
    <x v="1"/>
    <n v="2131581"/>
    <x v="58"/>
    <n v="0"/>
    <n v="2063016"/>
    <s v="ТР Демонстрационное оборудование"/>
    <n v="337.98"/>
    <n v="162.77323100000001"/>
    <x v="101"/>
    <s v="unknown"/>
    <s v="unknown"/>
    <x v="2"/>
    <x v="1"/>
    <x v="1"/>
    <n v="175.21"/>
  </r>
  <r>
    <x v="21"/>
    <m/>
    <s v="Бейдж Promega office вертик. 54х90, синий металлик, PU, Т-814V"/>
    <m/>
    <n v="541215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Демонстрационное оборудование"/>
    <n v="-164.91"/>
    <n v="-33.939204480000001"/>
    <x v="101"/>
    <n v="7"/>
    <n v="1"/>
    <x v="0"/>
    <x v="0"/>
    <x v="0"/>
    <n v="-130.97"/>
  </r>
  <r>
    <x v="21"/>
    <m/>
    <s v="Бумага для флипчартов Attache белый 67,5х98см 50л 80г белизна 92"/>
    <m/>
    <n v="1807820"/>
    <m/>
    <n v="48306962"/>
    <n v="257699561"/>
    <s v="ltv2r"/>
    <x v="3"/>
    <n v="1"/>
    <s v="СЦО D"/>
    <x v="1"/>
    <s v="8"/>
    <s v="Y"/>
    <d v="2023-10-02T11:59:05"/>
    <d v="9999-12-31T00:00:00"/>
    <n v="4514"/>
    <x v="1"/>
    <n v="2790883"/>
    <x v="16"/>
    <n v="1"/>
    <n v="7069077"/>
    <s v="ТР Демонстрационное оборудование"/>
    <n v="1678.2"/>
    <n v="710.00313719100006"/>
    <x v="102"/>
    <n v="5"/>
    <n v="5"/>
    <x v="1"/>
    <x v="1"/>
    <x v="1"/>
    <n v="968.2"/>
  </r>
  <r>
    <x v="21"/>
    <m/>
    <s v="Бумага для флипчартов Блок бумаги для флипчартов белый 67,5х98 50 лист. 80гр."/>
    <m/>
    <n v="445520"/>
    <m/>
    <n v="48312037"/>
    <n v="25769956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Демонстрационное оборудование"/>
    <n v="4516.96"/>
    <n v="1420.0063203836"/>
    <x v="102"/>
    <n v="5"/>
    <n v="5"/>
    <x v="1"/>
    <x v="1"/>
    <x v="1"/>
    <n v="3096.95"/>
  </r>
  <r>
    <x v="21"/>
    <m/>
    <s v="Бумага для флипчартов Блок бумаги для флипчартов белый 67,5х98 50 лист. 80гр."/>
    <m/>
    <n v="445520"/>
    <m/>
    <n v="48404510"/>
    <m/>
    <m/>
    <x v="0"/>
    <n v="1"/>
    <s v="Цена ООКК"/>
    <x v="0"/>
    <s v="apache"/>
    <m/>
    <m/>
    <m/>
    <n v="4514"/>
    <x v="1"/>
    <n v="1174140"/>
    <x v="19"/>
    <n v="0"/>
    <n v="1651592"/>
    <s v="ТР Демонстрационное оборудование"/>
    <n v="2676.7"/>
    <n v="710.00316019180002"/>
    <x v="102"/>
    <n v="7"/>
    <n v="5"/>
    <x v="1"/>
    <x v="1"/>
    <x v="1"/>
    <n v="1966.7"/>
  </r>
  <r>
    <x v="21"/>
    <m/>
    <s v="Бумага для флипчартов Блок бумаги для флипчартов КОМУС клетка 67,5х98 20 лис 80гр"/>
    <m/>
    <n v="273509"/>
    <m/>
    <n v="48311403"/>
    <n v="25769956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Демонстрационное оборудование"/>
    <n v="916.14"/>
    <n v="380.00111329639998"/>
    <x v="102"/>
    <n v="5"/>
    <n v="5"/>
    <x v="1"/>
    <x v="1"/>
    <x v="1"/>
    <n v="536.14"/>
  </r>
  <r>
    <x v="21"/>
    <m/>
    <s v="Бумага для флипчартов Блок бумаги для флипчартов КОМУС клетка 67,5х98 20 лис 80гр"/>
    <m/>
    <n v="273509"/>
    <m/>
    <n v="48312037"/>
    <n v="25769956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Демонстрационное оборудование"/>
    <n v="3206.49"/>
    <n v="1330.0039898175"/>
    <x v="102"/>
    <n v="5"/>
    <n v="5"/>
    <x v="1"/>
    <x v="1"/>
    <x v="1"/>
    <n v="1876.49"/>
  </r>
  <r>
    <x v="21"/>
    <m/>
    <s v="Бумага для флипчартов Блок бумаги для флипчартов КОМУС клетка 67,5х98 20 лис 80гр"/>
    <m/>
    <n v="273509"/>
    <m/>
    <n v="48312922"/>
    <n v="25769956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Демонстрационное оборудование"/>
    <n v="916.14"/>
    <n v="380.00111329639998"/>
    <x v="102"/>
    <n v="5"/>
    <n v="5"/>
    <x v="1"/>
    <x v="1"/>
    <x v="1"/>
    <n v="536.14"/>
  </r>
  <r>
    <x v="21"/>
    <m/>
    <s v="Держатель для бейджа Комус с рулеткой цвет металик (без бейджа) 1шт"/>
    <m/>
    <n v="169399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Демонстрационное оборудование"/>
    <n v="-117.96"/>
    <n v="-26.077738530000001"/>
    <x v="101"/>
    <n v="7"/>
    <n v="1"/>
    <x v="0"/>
    <x v="0"/>
    <x v="0"/>
    <n v="-91.88"/>
  </r>
  <r>
    <x v="21"/>
    <m/>
    <s v="Держатель для бейджа Комус с рулеткой цвет металик (без бейджа) 1шт"/>
    <m/>
    <n v="169399"/>
    <m/>
    <n v="48511838"/>
    <n v="239079895"/>
    <s v="akv2r"/>
    <x v="8"/>
    <n v="0"/>
    <s v="СЦО D"/>
    <x v="1"/>
    <s v="8"/>
    <s v="Y"/>
    <d v="2023-01-31T17:24:06"/>
    <d v="9999-12-31T00:00:00"/>
    <n v="4514"/>
    <x v="1"/>
    <n v="2131581"/>
    <x v="58"/>
    <n v="0"/>
    <n v="2063016"/>
    <s v="ТР Демонстрационное оборудование"/>
    <n v="453.45"/>
    <n v="130.58195950000001"/>
    <x v="101"/>
    <s v="unknown"/>
    <s v="unknown"/>
    <x v="2"/>
    <x v="1"/>
    <x v="1"/>
    <n v="322.87"/>
  </r>
  <r>
    <x v="21"/>
    <m/>
    <s v="Информационное оборудование Карман настенный Attache А4 215x280x32мм вертикаль"/>
    <m/>
    <n v="31577"/>
    <m/>
    <n v="48510456"/>
    <m/>
    <m/>
    <x v="0"/>
    <n v="1"/>
    <s v="КПЛ из карточки"/>
    <x v="0"/>
    <s v="6"/>
    <m/>
    <m/>
    <m/>
    <n v="1934"/>
    <x v="0"/>
    <n v="2110409"/>
    <x v="0"/>
    <n v="0"/>
    <n v="1601213"/>
    <s v="ТР Демонстрационное оборудование"/>
    <n v="530.14"/>
    <n v="237.92694549199999"/>
    <x v="99"/>
    <n v="6"/>
    <n v="1"/>
    <x v="0"/>
    <x v="0"/>
    <x v="0"/>
    <n v="292.20999999999998"/>
  </r>
  <r>
    <x v="21"/>
    <m/>
    <s v="Информационный стенд Информация, 6 отд., 750х750, синий, настенный"/>
    <m/>
    <n v="425336"/>
    <m/>
    <n v="48522236"/>
    <n v="248484429"/>
    <s v="sos"/>
    <x v="11"/>
    <n v="0"/>
    <s v="СЦО D"/>
    <x v="1"/>
    <s v="8"/>
    <s v="Y"/>
    <d v="2023-06-07T11:27:08"/>
    <d v="9999-12-31T00:00:00"/>
    <n v="4514"/>
    <x v="1"/>
    <n v="1504409"/>
    <x v="30"/>
    <n v="1"/>
    <n v="2103426"/>
    <s v="ТР Демонстрационное оборудование"/>
    <n v="5882.68"/>
    <n v="1498.6469883990001"/>
    <x v="100"/>
    <n v="5"/>
    <n v="5"/>
    <x v="1"/>
    <x v="1"/>
    <x v="1"/>
    <n v="4384.03"/>
  </r>
  <r>
    <x v="21"/>
    <m/>
    <s v="Карман настенный Attache Economy А4 вертикальный на скотче 5шт/уп"/>
    <m/>
    <n v="1044185"/>
    <m/>
    <n v="48522236"/>
    <n v="248484429"/>
    <s v="sos"/>
    <x v="11"/>
    <n v="0"/>
    <s v="СЦО D"/>
    <x v="1"/>
    <s v="8"/>
    <s v="Y"/>
    <d v="2023-06-07T11:27:08"/>
    <d v="9999-12-31T00:00:00"/>
    <n v="4514"/>
    <x v="1"/>
    <n v="1504409"/>
    <x v="30"/>
    <n v="1"/>
    <n v="2103426"/>
    <s v="ТР Демонстрационное оборудование"/>
    <n v="391.79"/>
    <n v="217.94469122000001"/>
    <x v="99"/>
    <n v="5"/>
    <n v="5"/>
    <x v="1"/>
    <x v="1"/>
    <x v="1"/>
    <n v="173.85"/>
  </r>
  <r>
    <x v="21"/>
    <m/>
    <s v="Магнитный держатель для досок Attache LOFT HDF черн.30мм,10шт/уп"/>
    <m/>
    <n v="867818"/>
    <m/>
    <n v="48479701"/>
    <m/>
    <m/>
    <x v="0"/>
    <n v="0"/>
    <s v="КПЛ из карточки"/>
    <x v="0"/>
    <s v="6"/>
    <m/>
    <m/>
    <m/>
    <n v="1934"/>
    <x v="0"/>
    <n v="2110409"/>
    <x v="0"/>
    <n v="0"/>
    <n v="1601213"/>
    <s v="ТР Демонстрационное оборудование"/>
    <n v="884.09"/>
    <n v="190.18459828549999"/>
    <x v="77"/>
    <n v="6"/>
    <n v="1"/>
    <x v="0"/>
    <x v="0"/>
    <x v="0"/>
    <n v="693.91"/>
  </r>
  <r>
    <x v="21"/>
    <m/>
    <s v="Набор с магнитной губкой и 4 маркерами Attache (WB2008)"/>
    <m/>
    <n v="800866"/>
    <m/>
    <n v="48303227"/>
    <n v="25769956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Демонстрационное оборудование"/>
    <n v="426.9"/>
    <n v="134.46326414999999"/>
    <x v="77"/>
    <n v="5"/>
    <n v="5"/>
    <x v="1"/>
    <x v="1"/>
    <x v="1"/>
    <n v="292.44"/>
  </r>
  <r>
    <x v="21"/>
    <m/>
    <s v="Обложки для переплета пластиковые Promega office крас.,А4,280мкм,100шт/уп."/>
    <m/>
    <n v="254625"/>
    <m/>
    <n v="48496662"/>
    <n v="260935395"/>
    <s v="gry05"/>
    <x v="1"/>
    <n v="1"/>
    <s v="КП"/>
    <x v="1"/>
    <s v="18242308"/>
    <s v="N"/>
    <d v="2023-11-02T11:47:48"/>
    <d v="2023-11-10T00:00:00"/>
    <n v="1934"/>
    <x v="0"/>
    <n v="2688533"/>
    <x v="69"/>
    <n v="0"/>
    <n v="6204360"/>
    <s v="ТР Демонстрационное оборудование"/>
    <n v="1334.18"/>
    <n v="580.08095787000002"/>
    <x v="96"/>
    <n v="7"/>
    <n v="1"/>
    <x v="0"/>
    <x v="0"/>
    <x v="0"/>
    <n v="754.1"/>
  </r>
  <r>
    <x v="21"/>
    <m/>
    <s v="Обложки для переплета пластиковые Promega office прозрач,A4,120мкм,100шт/уп"/>
    <m/>
    <n v="1648022"/>
    <m/>
    <n v="48496662"/>
    <n v="260935394"/>
    <s v="gry05"/>
    <x v="1"/>
    <n v="0"/>
    <s v="КП"/>
    <x v="1"/>
    <s v="18242308"/>
    <s v="N"/>
    <d v="2023-11-02T11:47:48"/>
    <d v="2023-11-10T00:00:00"/>
    <n v="1934"/>
    <x v="0"/>
    <n v="2688533"/>
    <x v="69"/>
    <n v="0"/>
    <n v="6204360"/>
    <s v="ТР Демонстрационное оборудование"/>
    <n v="585.5"/>
    <n v="254.57072091000001"/>
    <x v="96"/>
    <n v="7"/>
    <n v="1"/>
    <x v="0"/>
    <x v="0"/>
    <x v="0"/>
    <n v="330.93"/>
  </r>
  <r>
    <x v="21"/>
    <m/>
    <s v="Пленка для ламинирования Promega office 111х154, 100мкм 100шт/уп."/>
    <m/>
    <n v="255133"/>
    <m/>
    <n v="48505260"/>
    <n v="260988509"/>
    <s v="gry05"/>
    <x v="1"/>
    <n v="0"/>
    <s v="КП"/>
    <x v="1"/>
    <s v="18245096"/>
    <s v="N"/>
    <d v="2023-11-02T14:37:49"/>
    <d v="2023-11-04T00:00:00"/>
    <n v="1934"/>
    <x v="0"/>
    <n v="2110409"/>
    <x v="0"/>
    <n v="0"/>
    <n v="1601213"/>
    <s v="ТР Демонстрационное оборудование"/>
    <n v="1161.18"/>
    <n v="759.9655745"/>
    <x v="96"/>
    <n v="6"/>
    <n v="1"/>
    <x v="0"/>
    <x v="0"/>
    <x v="0"/>
    <n v="401.21"/>
  </r>
  <r>
    <x v="21"/>
    <m/>
    <s v="Пленка для ламинирования Promega office 154х216, 80мкм 100шт/уп."/>
    <m/>
    <n v="255137"/>
    <m/>
    <n v="48339031"/>
    <n v="257699562"/>
    <s v="ltv2r"/>
    <x v="3"/>
    <n v="1"/>
    <s v="СЦО D"/>
    <x v="1"/>
    <s v="8"/>
    <s v="Y"/>
    <d v="2023-10-02T11:59:05"/>
    <d v="9999-12-31T00:00:00"/>
    <n v="4514"/>
    <x v="1"/>
    <n v="2790883"/>
    <x v="16"/>
    <n v="1"/>
    <n v="7069077"/>
    <s v="ТР Демонстрационное оборудование"/>
    <n v="2134"/>
    <n v="917.65231175999998"/>
    <x v="96"/>
    <n v="5"/>
    <n v="5"/>
    <x v="1"/>
    <x v="1"/>
    <x v="1"/>
    <n v="1216.3499999999999"/>
  </r>
  <r>
    <x v="21"/>
    <m/>
    <s v="Пленка для ламинирования Promega office А4, 100мкм 100шт/уп."/>
    <m/>
    <n v="254701"/>
    <m/>
    <n v="48311007"/>
    <n v="257699562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Демонстрационное оборудование"/>
    <n v="2423.56"/>
    <n v="1091.2838899000001"/>
    <x v="96"/>
    <n v="5"/>
    <n v="5"/>
    <x v="1"/>
    <x v="1"/>
    <x v="1"/>
    <n v="1332.28"/>
  </r>
  <r>
    <x v="21"/>
    <m/>
    <s v="Пленка для ламинирования Promega office А4, 100мкм 100шт/уп."/>
    <m/>
    <n v="254701"/>
    <m/>
    <n v="48312437"/>
    <n v="257699562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Демонстрационное оборудование"/>
    <n v="1211.78"/>
    <n v="545.64194495000004"/>
    <x v="96"/>
    <n v="5"/>
    <n v="5"/>
    <x v="1"/>
    <x v="1"/>
    <x v="1"/>
    <n v="666.14"/>
  </r>
  <r>
    <x v="21"/>
    <m/>
    <s v="Пленка для ламинирования Promega office А4, 100мкм 100шт/уп."/>
    <m/>
    <n v="254701"/>
    <m/>
    <n v="48505260"/>
    <n v="260988508"/>
    <s v="gry05"/>
    <x v="1"/>
    <n v="0"/>
    <s v="КП"/>
    <x v="1"/>
    <s v="18245096"/>
    <s v="N"/>
    <d v="2023-11-02T14:37:49"/>
    <d v="2023-11-04T00:00:00"/>
    <n v="1934"/>
    <x v="0"/>
    <n v="2110409"/>
    <x v="0"/>
    <n v="0"/>
    <n v="1601213"/>
    <s v="ТР Демонстрационное оборудование"/>
    <n v="4228.74"/>
    <n v="2767.5176190000002"/>
    <x v="96"/>
    <n v="6"/>
    <n v="1"/>
    <x v="0"/>
    <x v="0"/>
    <x v="0"/>
    <n v="1461.22"/>
  </r>
  <r>
    <x v="21"/>
    <m/>
    <s v="Пленка для ламинирования Promega office А4, 100мкм 100шт/уп."/>
    <m/>
    <n v="254701"/>
    <m/>
    <n v="48526240"/>
    <n v="260988508"/>
    <s v="gry05"/>
    <x v="1"/>
    <n v="1"/>
    <s v="КП"/>
    <x v="1"/>
    <s v="18245096"/>
    <s v="N"/>
    <d v="2023-11-02T14:37:49"/>
    <d v="2023-11-04T00:00:00"/>
    <n v="1934"/>
    <x v="0"/>
    <n v="2110409"/>
    <x v="0"/>
    <n v="0"/>
    <n v="1601213"/>
    <s v="ТР Демонстрационное оборудование"/>
    <n v="5074.49"/>
    <n v="3321.0211427999998"/>
    <x v="96"/>
    <n v="6"/>
    <n v="1"/>
    <x v="0"/>
    <x v="0"/>
    <x v="0"/>
    <n v="1753.47"/>
  </r>
  <r>
    <x v="21"/>
    <m/>
    <s v="Пленка для ламинирования Promega office А4, 125мкм 100шт/уп."/>
    <m/>
    <n v="255140"/>
    <m/>
    <n v="48311007"/>
    <n v="257699562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Демонстрационное оборудование"/>
    <n v="2888.64"/>
    <n v="1329.3160490800001"/>
    <x v="96"/>
    <n v="5"/>
    <n v="5"/>
    <x v="1"/>
    <x v="1"/>
    <x v="1"/>
    <n v="1559.32"/>
  </r>
  <r>
    <x v="21"/>
    <m/>
    <s v="Пленка для ламинирования Promega office А4, 80мкм 50шт/уп"/>
    <m/>
    <n v="1647984"/>
    <m/>
    <n v="48159979"/>
    <n v="258487575"/>
    <s v="gry05"/>
    <x v="1"/>
    <n v="0"/>
    <s v="КП"/>
    <x v="1"/>
    <s v="18091651"/>
    <s v="N"/>
    <d v="2023-10-11T09:35:19"/>
    <d v="2023-10-20T00:00:00"/>
    <n v="1934"/>
    <x v="0"/>
    <n v="512088"/>
    <x v="7"/>
    <n v="0"/>
    <n v="1723299"/>
    <s v="ТР Демонстрационное оборудование"/>
    <n v="-468"/>
    <n v="-228.28952838000001"/>
    <x v="96"/>
    <n v="7"/>
    <n v="1"/>
    <x v="0"/>
    <x v="0"/>
    <x v="0"/>
    <n v="-239.71"/>
  </r>
  <r>
    <x v="21"/>
    <m/>
    <s v="Пленка для ламинирования Promega office А4, 80мкм 50шт/уп"/>
    <m/>
    <n v="1647984"/>
    <m/>
    <n v="48522236"/>
    <n v="248484430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Демонстрационное оборудование"/>
    <n v="550.99"/>
    <n v="228.6279074"/>
    <x v="96"/>
    <n v="5"/>
    <n v="5"/>
    <x v="1"/>
    <x v="1"/>
    <x v="1"/>
    <n v="322.36"/>
  </r>
  <r>
    <x v="21"/>
    <m/>
    <s v="Подставка настольная Attache А4 вертикальная двуст"/>
    <m/>
    <n v="328757"/>
    <m/>
    <n v="48357657"/>
    <n v="25769956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Демонстрационное оборудование"/>
    <n v="4602.7"/>
    <n v="2392.7326023851001"/>
    <x v="99"/>
    <n v="5"/>
    <n v="5"/>
    <x v="1"/>
    <x v="1"/>
    <x v="1"/>
    <n v="2209.9699999999998"/>
  </r>
  <r>
    <x v="21"/>
    <m/>
    <s v="Пружины для переплета пластиковые Promega office 12мм белые 100шт/уп."/>
    <m/>
    <n v="255087"/>
    <m/>
    <n v="48496662"/>
    <n v="260935396"/>
    <s v="gry05"/>
    <x v="1"/>
    <n v="0"/>
    <s v="КП"/>
    <x v="1"/>
    <s v="18242308"/>
    <s v="N"/>
    <d v="2023-11-02T11:47:48"/>
    <d v="2023-11-10T00:00:00"/>
    <n v="1934"/>
    <x v="0"/>
    <n v="2688533"/>
    <x v="69"/>
    <n v="0"/>
    <n v="6204360"/>
    <s v="ТР Демонстрационное оборудование"/>
    <n v="444.34"/>
    <n v="286.66840331999998"/>
    <x v="96"/>
    <n v="7"/>
    <n v="1"/>
    <x v="0"/>
    <x v="0"/>
    <x v="0"/>
    <n v="157.66999999999999"/>
  </r>
  <r>
    <x v="21"/>
    <m/>
    <s v="Пружины для переплета пластиковые Promega office 14мм белые 100шт/уп."/>
    <m/>
    <n v="255093"/>
    <m/>
    <n v="48496662"/>
    <n v="260935397"/>
    <s v="gry05"/>
    <x v="1"/>
    <n v="0"/>
    <s v="КП"/>
    <x v="1"/>
    <s v="18242308"/>
    <s v="N"/>
    <d v="2023-11-02T11:47:48"/>
    <d v="2023-11-10T00:00:00"/>
    <n v="1934"/>
    <x v="0"/>
    <n v="2688533"/>
    <x v="69"/>
    <n v="0"/>
    <n v="6204360"/>
    <s v="ТР Демонстрационное оборудование"/>
    <n v="537.29999999999995"/>
    <n v="342.97227168000001"/>
    <x v="96"/>
    <n v="7"/>
    <n v="1"/>
    <x v="0"/>
    <x v="0"/>
    <x v="0"/>
    <n v="194.33"/>
  </r>
  <r>
    <x v="21"/>
    <m/>
    <s v="Флипчарт 70х100 на треноге Attache"/>
    <m/>
    <n v="142356"/>
    <m/>
    <n v="48303558"/>
    <n v="257699561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Демонстрационное оборудование"/>
    <n v="7628.44"/>
    <n v="3141.4991476527998"/>
    <x v="102"/>
    <n v="5"/>
    <n v="5"/>
    <x v="1"/>
    <x v="1"/>
    <x v="1"/>
    <n v="4486.9399999999996"/>
  </r>
  <r>
    <x v="22"/>
    <s v="320056"/>
    <s v="Короб архивный ДЕЛОПРОИЗВОДСТВО 480х325х295, Т24, уп 5 шт."/>
    <m/>
    <n v="769514"/>
    <m/>
    <n v="48462104"/>
    <m/>
    <m/>
    <x v="0"/>
    <n v="0"/>
    <s v="Акция"/>
    <x v="0"/>
    <s v="320056"/>
    <m/>
    <m/>
    <m/>
    <n v="1934"/>
    <x v="0"/>
    <n v="2250506"/>
    <x v="21"/>
    <n v="1"/>
    <n v="2417082"/>
    <s v="ТР Папки, системы архивации документов"/>
    <n v="5274"/>
    <n v="1899.7538967722001"/>
    <x v="103"/>
    <n v="6"/>
    <n v="1"/>
    <x v="0"/>
    <x v="0"/>
    <x v="0"/>
    <n v="3374.25"/>
  </r>
  <r>
    <x v="22"/>
    <s v="320056"/>
    <s v="Папка на резинках Attache Economy 045-PR-E зеленый"/>
    <m/>
    <n v="781011"/>
    <m/>
    <n v="48495968"/>
    <m/>
    <m/>
    <x v="0"/>
    <n v="0"/>
    <s v="Акция"/>
    <x v="0"/>
    <s v="320056"/>
    <m/>
    <m/>
    <m/>
    <n v="1934"/>
    <x v="0"/>
    <n v="580491"/>
    <x v="47"/>
    <n v="1"/>
    <n v="1743330"/>
    <s v="ТР Папки, системы архивации документов"/>
    <n v="232.56"/>
    <n v="122.740985685"/>
    <x v="104"/>
    <n v="6"/>
    <n v="1"/>
    <x v="0"/>
    <x v="0"/>
    <x v="0"/>
    <n v="109.82"/>
  </r>
  <r>
    <x v="22"/>
    <s v="320056"/>
    <s v="Папка на резинках Attache Economy 045-PR-E синий"/>
    <m/>
    <n v="710171"/>
    <m/>
    <n v="48495968"/>
    <m/>
    <m/>
    <x v="0"/>
    <n v="0"/>
    <s v="Акция"/>
    <x v="0"/>
    <s v="320056"/>
    <m/>
    <m/>
    <m/>
    <n v="1934"/>
    <x v="0"/>
    <n v="580491"/>
    <x v="47"/>
    <n v="0"/>
    <n v="1743330"/>
    <s v="ТР Папки, системы архивации документов"/>
    <n v="232.56"/>
    <n v="131.080621396"/>
    <x v="104"/>
    <n v="6"/>
    <n v="1"/>
    <x v="0"/>
    <x v="0"/>
    <x v="0"/>
    <n v="101.48"/>
  </r>
  <r>
    <x v="22"/>
    <s v="320056"/>
    <s v="Папка-регистратор 80 мм, мрамор,бум./бум.,черный,мет.уг"/>
    <m/>
    <n v="993256"/>
    <m/>
    <n v="48486326"/>
    <m/>
    <m/>
    <x v="0"/>
    <n v="0"/>
    <s v="Акция"/>
    <x v="0"/>
    <s v="320056"/>
    <m/>
    <m/>
    <m/>
    <n v="1934"/>
    <x v="0"/>
    <n v="1769476"/>
    <x v="13"/>
    <n v="1"/>
    <n v="2132259"/>
    <s v="ТР Папки, системы архивации документов"/>
    <n v="960"/>
    <n v="377.9864496966"/>
    <x v="105"/>
    <n v="7"/>
    <n v="1"/>
    <x v="0"/>
    <x v="0"/>
    <x v="0"/>
    <n v="582.01"/>
  </r>
  <r>
    <x v="22"/>
    <s v="320056"/>
    <s v="Папка-регистратор Attache Economy, 50мм, cиний, ПБП1,карм.кор"/>
    <m/>
    <n v="817628"/>
    <m/>
    <n v="48450991"/>
    <m/>
    <m/>
    <x v="0"/>
    <n v="0"/>
    <s v="Акция"/>
    <x v="0"/>
    <s v="320056"/>
    <m/>
    <m/>
    <m/>
    <n v="4514"/>
    <x v="1"/>
    <n v="3203973"/>
    <x v="38"/>
    <n v="1"/>
    <n v="11724439"/>
    <s v="ТР Папки, системы архивации документов"/>
    <n v="244"/>
    <n v="124.9978525627"/>
    <x v="105"/>
    <s v="unknown"/>
    <s v="unknown"/>
    <x v="2"/>
    <x v="1"/>
    <x v="1"/>
    <n v="119"/>
  </r>
  <r>
    <x v="22"/>
    <s v="320056"/>
    <s v="Папка-регистратор Attache Economy, 75мм, cиний, ПБП1, карм.кор"/>
    <m/>
    <n v="627947"/>
    <m/>
    <n v="48484123"/>
    <m/>
    <m/>
    <x v="0"/>
    <n v="0"/>
    <s v="Акция"/>
    <x v="0"/>
    <s v="320056"/>
    <m/>
    <m/>
    <m/>
    <n v="4514"/>
    <x v="1"/>
    <n v="2802963"/>
    <x v="20"/>
    <n v="0"/>
    <n v="7181999"/>
    <s v="ТР Папки, системы архивации документов"/>
    <n v="242"/>
    <n v="124.9978525627"/>
    <x v="105"/>
    <n v="1"/>
    <n v="5"/>
    <x v="1"/>
    <x v="1"/>
    <x v="1"/>
    <n v="117"/>
  </r>
  <r>
    <x v="22"/>
    <s v="320056"/>
    <s v="Папка уголок Attache Economy п/э цв. E-100/209T красная Россия 10шт/уп"/>
    <m/>
    <n v="495372"/>
    <m/>
    <n v="48464467"/>
    <m/>
    <m/>
    <x v="0"/>
    <n v="0"/>
    <s v="Акция"/>
    <x v="0"/>
    <s v="320056"/>
    <m/>
    <m/>
    <m/>
    <n v="4514"/>
    <x v="1"/>
    <n v="1350903"/>
    <x v="11"/>
    <n v="1"/>
    <n v="2127297"/>
    <s v="ТР Папки, системы архивации документов"/>
    <n v="91.5"/>
    <n v="46.579999667999999"/>
    <x v="106"/>
    <n v="5"/>
    <n v="5"/>
    <x v="1"/>
    <x v="1"/>
    <x v="1"/>
    <n v="44.92"/>
  </r>
  <r>
    <x v="22"/>
    <s v="320056"/>
    <s v="Папка файловая 40 ATTACHE 055-40Е синий"/>
    <m/>
    <n v="710156"/>
    <m/>
    <n v="87732"/>
    <m/>
    <m/>
    <x v="0"/>
    <n v="0"/>
    <s v="Акция"/>
    <x v="0"/>
    <s v="320056"/>
    <m/>
    <m/>
    <m/>
    <n v="1934"/>
    <x v="0"/>
    <n v="512088"/>
    <x v="7"/>
    <n v="0"/>
    <n v="1723299"/>
    <s v="ТР Папки, системы архивации документов"/>
    <n v="102"/>
    <n v="80.752140922500004"/>
    <x v="104"/>
    <n v="7"/>
    <n v="1"/>
    <x v="0"/>
    <x v="0"/>
    <x v="0"/>
    <n v="21.25"/>
  </r>
  <r>
    <x v="22"/>
    <s v="320056"/>
    <s v="Папка файловая 60 ATTACHE 065-60Е синий"/>
    <m/>
    <n v="710159"/>
    <m/>
    <n v="87732"/>
    <m/>
    <m/>
    <x v="0"/>
    <n v="0"/>
    <s v="Акция"/>
    <x v="0"/>
    <s v="320056"/>
    <m/>
    <m/>
    <m/>
    <n v="1934"/>
    <x v="0"/>
    <n v="512088"/>
    <x v="7"/>
    <n v="0"/>
    <n v="1723299"/>
    <s v="ТР Папки, системы архивации документов"/>
    <n v="145"/>
    <n v="114.33353240789999"/>
    <x v="104"/>
    <n v="7"/>
    <n v="1"/>
    <x v="0"/>
    <x v="0"/>
    <x v="0"/>
    <n v="30.67"/>
  </r>
  <r>
    <x v="22"/>
    <s v="320056"/>
    <s v="Разделитель листов из сер.пласт. алфавит А-Я Attache, А4, 20 разделов"/>
    <m/>
    <n v="198682"/>
    <m/>
    <n v="48486326"/>
    <m/>
    <m/>
    <x v="0"/>
    <n v="0"/>
    <s v="Акция"/>
    <x v="0"/>
    <s v="320056"/>
    <m/>
    <m/>
    <m/>
    <n v="1934"/>
    <x v="0"/>
    <n v="1769476"/>
    <x v="13"/>
    <n v="1"/>
    <n v="2132259"/>
    <s v="ТР Папки, системы архивации документов"/>
    <n v="195"/>
    <n v="89.024008877300005"/>
    <x v="107"/>
    <n v="7"/>
    <n v="1"/>
    <x v="0"/>
    <x v="0"/>
    <x v="0"/>
    <n v="105.98"/>
  </r>
  <r>
    <x v="22"/>
    <s v="320056"/>
    <s v="Файл-вкладыш Attache Economy  А4, рифленые, 25мкм, 100шт/уп"/>
    <m/>
    <n v="1783234"/>
    <m/>
    <n v="48389961"/>
    <m/>
    <m/>
    <x v="0"/>
    <n v="0"/>
    <s v="Акция"/>
    <x v="0"/>
    <s v="320056"/>
    <m/>
    <m/>
    <m/>
    <n v="4514"/>
    <x v="1"/>
    <n v="2349910"/>
    <x v="91"/>
    <n v="1"/>
    <n v="3051704"/>
    <s v="ТР Папки, системы архивации документов"/>
    <n v="168"/>
    <n v="99.320275021"/>
    <x v="108"/>
    <s v="unknown"/>
    <s v="unknown"/>
    <x v="2"/>
    <x v="1"/>
    <x v="1"/>
    <n v="68.680000000000007"/>
  </r>
  <r>
    <x v="22"/>
    <s v="320056"/>
    <s v="Файл-вкладыш Attache Economy  А4, рифленые, 25мкм, 100шт/уп"/>
    <m/>
    <n v="1783234"/>
    <m/>
    <n v="48393254"/>
    <m/>
    <m/>
    <x v="0"/>
    <n v="0"/>
    <s v="Акция"/>
    <x v="0"/>
    <s v="320056"/>
    <m/>
    <m/>
    <m/>
    <n v="4514"/>
    <x v="1"/>
    <n v="2349896"/>
    <x v="74"/>
    <n v="0"/>
    <n v="3051687"/>
    <s v="ТР Папки, системы архивации документов"/>
    <n v="672"/>
    <n v="397.28100691100002"/>
    <x v="108"/>
    <s v="unknown"/>
    <s v="unknown"/>
    <x v="2"/>
    <x v="1"/>
    <x v="1"/>
    <n v="274.72000000000003"/>
  </r>
  <r>
    <x v="22"/>
    <s v="320056"/>
    <s v="Файл-вкладыш А3 30мкм ATTACHE вертикальный, 50 шт"/>
    <m/>
    <n v="166832"/>
    <m/>
    <n v="48500683"/>
    <m/>
    <m/>
    <x v="0"/>
    <n v="0"/>
    <s v="Акция"/>
    <x v="0"/>
    <s v="320056"/>
    <m/>
    <m/>
    <m/>
    <n v="4514"/>
    <x v="1"/>
    <n v="1350903"/>
    <x v="11"/>
    <n v="0"/>
    <n v="2127297"/>
    <s v="ТР Папки, системы архивации документов"/>
    <n v="523.99"/>
    <n v="328.20043504400002"/>
    <x v="108"/>
    <n v="5"/>
    <n v="5"/>
    <x v="1"/>
    <x v="1"/>
    <x v="1"/>
    <n v="195.79"/>
  </r>
  <r>
    <x v="22"/>
    <s v="320056"/>
    <s v="Файл-вкладыш А4 Attache Economy,Стандарт ,100шт./уп.с перф.,Россия"/>
    <m/>
    <n v="1160670"/>
    <m/>
    <n v="48366291"/>
    <m/>
    <m/>
    <x v="0"/>
    <n v="0"/>
    <s v="Акция"/>
    <x v="0"/>
    <s v="320056"/>
    <m/>
    <m/>
    <m/>
    <n v="4514"/>
    <x v="1"/>
    <n v="2349852"/>
    <x v="71"/>
    <n v="0"/>
    <n v="3051477"/>
    <s v="ТР Папки, системы архивации документов"/>
    <n v="492"/>
    <n v="244.72643151299999"/>
    <x v="108"/>
    <s v="unknown"/>
    <s v="unknown"/>
    <x v="2"/>
    <x v="1"/>
    <x v="1"/>
    <n v="247.27"/>
  </r>
  <r>
    <x v="22"/>
    <s v="320056"/>
    <s v="Файл-вкладыш А4 Attache Economy,Стандарт ,100шт./уп.с перф.,Россия"/>
    <m/>
    <n v="1160670"/>
    <m/>
    <n v="48497475"/>
    <m/>
    <m/>
    <x v="0"/>
    <n v="0"/>
    <s v="Акция"/>
    <x v="0"/>
    <s v="320056"/>
    <m/>
    <m/>
    <m/>
    <n v="4514"/>
    <x v="1"/>
    <n v="3259015"/>
    <x v="86"/>
    <n v="0"/>
    <n v="12453670"/>
    <s v="ТР Папки, системы архивации документов"/>
    <n v="656.02"/>
    <n v="326.30199844880002"/>
    <x v="108"/>
    <s v="unknown"/>
    <s v="unknown"/>
    <x v="2"/>
    <x v="1"/>
    <x v="1"/>
    <n v="329.72"/>
  </r>
  <r>
    <x v="22"/>
    <s v="320056"/>
    <s v="Файл-вкладыш А4 Attache Economy,Стандарт ,100шт./уп.с перф.Россия"/>
    <m/>
    <n v="853587"/>
    <m/>
    <n v="48485115"/>
    <m/>
    <m/>
    <x v="0"/>
    <n v="0"/>
    <s v="Акция"/>
    <x v="0"/>
    <s v="320056"/>
    <m/>
    <m/>
    <m/>
    <n v="1934"/>
    <x v="0"/>
    <n v="2110409"/>
    <x v="0"/>
    <n v="1"/>
    <n v="1601213"/>
    <s v="ТР Папки, системы архивации документов"/>
    <n v="1176"/>
    <n v="646.35647454499997"/>
    <x v="108"/>
    <n v="6"/>
    <n v="1"/>
    <x v="0"/>
    <x v="0"/>
    <x v="0"/>
    <n v="529.64"/>
  </r>
  <r>
    <x v="22"/>
    <s v="320056"/>
    <s v="Файл-вкладыш Стандарт  А4 30мкм Attache с  перфорацией,100 шт"/>
    <m/>
    <n v="715776"/>
    <m/>
    <n v="48447075"/>
    <m/>
    <m/>
    <x v="0"/>
    <n v="0"/>
    <s v="Акция"/>
    <x v="0"/>
    <s v="320056"/>
    <m/>
    <m/>
    <m/>
    <n v="1934"/>
    <x v="0"/>
    <n v="1159848"/>
    <x v="31"/>
    <n v="0"/>
    <n v="2125332"/>
    <s v="ТР Папки, системы архивации документов"/>
    <n v="524.99"/>
    <n v="314.058870297"/>
    <x v="108"/>
    <n v="7"/>
    <n v="1"/>
    <x v="0"/>
    <x v="0"/>
    <x v="0"/>
    <n v="210.93"/>
  </r>
  <r>
    <x v="22"/>
    <s v="320056"/>
    <s v="Файл-вкладыш Стандарт  А4 30мкм Attache с  перфорацией,100 шт"/>
    <m/>
    <n v="715776"/>
    <m/>
    <n v="48457705"/>
    <m/>
    <m/>
    <x v="0"/>
    <n v="0"/>
    <s v="Акция"/>
    <x v="0"/>
    <s v="320056"/>
    <m/>
    <m/>
    <m/>
    <n v="4514"/>
    <x v="1"/>
    <n v="2169589"/>
    <x v="40"/>
    <n v="0"/>
    <n v="2065955"/>
    <s v="ТР Папки, системы архивации документов"/>
    <n v="875"/>
    <n v="523.43147218499996"/>
    <x v="108"/>
    <s v="unknown"/>
    <s v="unknown"/>
    <x v="2"/>
    <x v="1"/>
    <x v="1"/>
    <n v="351.57"/>
  </r>
  <r>
    <x v="22"/>
    <s v="320056"/>
    <s v="Файл-вкладыш Стандарт  А4 30мкм Attache с  перфорацией,100 шт"/>
    <m/>
    <n v="715776"/>
    <m/>
    <n v="48480951"/>
    <m/>
    <m/>
    <x v="0"/>
    <n v="0"/>
    <s v="Акция"/>
    <x v="0"/>
    <s v="320056"/>
    <m/>
    <m/>
    <m/>
    <n v="1934"/>
    <x v="0"/>
    <n v="2110409"/>
    <x v="0"/>
    <n v="0"/>
    <n v="1601213"/>
    <s v="ТР Папки, системы архивации документов"/>
    <n v="349.99"/>
    <n v="209.37259469579999"/>
    <x v="108"/>
    <n v="6"/>
    <n v="1"/>
    <x v="0"/>
    <x v="0"/>
    <x v="0"/>
    <n v="140.62"/>
  </r>
  <r>
    <x v="22"/>
    <s v="320056"/>
    <s v="Файл-вкладыш Стандарт  А4 30мкм Attache с  перфорацией,100 шт"/>
    <m/>
    <n v="715776"/>
    <m/>
    <n v="87732"/>
    <m/>
    <m/>
    <x v="0"/>
    <n v="0"/>
    <s v="Акция"/>
    <x v="0"/>
    <s v="320056"/>
    <m/>
    <m/>
    <m/>
    <n v="1934"/>
    <x v="0"/>
    <n v="512088"/>
    <x v="7"/>
    <n v="0"/>
    <n v="1723299"/>
    <s v="ТР Папки, системы архивации документов"/>
    <n v="536"/>
    <n v="418.74512388869999"/>
    <x v="108"/>
    <n v="7"/>
    <n v="1"/>
    <x v="0"/>
    <x v="0"/>
    <x v="0"/>
    <n v="117.25"/>
  </r>
  <r>
    <x v="22"/>
    <s v="357279"/>
    <s v="Папка-регистратор Attache Economy 50 мм мрамор ч/б (реестр)"/>
    <m/>
    <n v="1235966"/>
    <m/>
    <n v="48480951"/>
    <m/>
    <m/>
    <x v="0"/>
    <n v="0"/>
    <s v="Акция"/>
    <x v="0"/>
    <s v="357279"/>
    <m/>
    <m/>
    <m/>
    <n v="1934"/>
    <x v="0"/>
    <n v="2110409"/>
    <x v="0"/>
    <n v="0"/>
    <n v="1601213"/>
    <s v="ТР Папки, системы архивации документов"/>
    <n v="2139.96"/>
    <n v="1100.0389735258"/>
    <x v="105"/>
    <n v="6"/>
    <n v="1"/>
    <x v="0"/>
    <x v="0"/>
    <x v="0"/>
    <n v="1039.92"/>
  </r>
  <r>
    <x v="22"/>
    <s v="357279"/>
    <s v="Папка-регистратор AttacheEconomy без мет.уголка_бюджет 75мм ч/б,син,бум/бум"/>
    <m/>
    <n v="1204347"/>
    <m/>
    <n v="48503095"/>
    <m/>
    <m/>
    <x v="0"/>
    <n v="1"/>
    <s v="Акция"/>
    <x v="0"/>
    <s v="357279"/>
    <m/>
    <m/>
    <m/>
    <n v="4514"/>
    <x v="1"/>
    <n v="2756252"/>
    <x v="106"/>
    <n v="0"/>
    <n v="6720891"/>
    <s v="ТР Папки, системы архивации документов"/>
    <n v="2730.06"/>
    <n v="1665.0233867316999"/>
    <x v="105"/>
    <n v="5"/>
    <n v="5"/>
    <x v="1"/>
    <x v="1"/>
    <x v="1"/>
    <n v="1065.04"/>
  </r>
  <r>
    <x v="22"/>
    <s v="357279"/>
    <s v="Файл-вкладыш А4 40мкм Attache с перфорацией,100 шт., рифлен.пов"/>
    <m/>
    <n v="919049"/>
    <m/>
    <n v="48450991"/>
    <m/>
    <m/>
    <x v="0"/>
    <n v="0"/>
    <s v="Акция"/>
    <x v="0"/>
    <s v="357279"/>
    <m/>
    <m/>
    <m/>
    <n v="4514"/>
    <x v="1"/>
    <n v="3203973"/>
    <x v="38"/>
    <n v="0"/>
    <n v="11724439"/>
    <s v="ТР Папки, системы архивации документов"/>
    <n v="1016.02"/>
    <n v="507.74009487770002"/>
    <x v="108"/>
    <s v="unknown"/>
    <s v="unknown"/>
    <x v="2"/>
    <x v="1"/>
    <x v="1"/>
    <n v="508.28"/>
  </r>
  <r>
    <x v="22"/>
    <s v="357279"/>
    <s v="Файл-вкладыш А4 40мкм Attache с перфорацией,100 шт., рифлен.пов"/>
    <m/>
    <n v="919049"/>
    <m/>
    <n v="48495968"/>
    <m/>
    <m/>
    <x v="0"/>
    <n v="0"/>
    <s v="Акция"/>
    <x v="0"/>
    <s v="357279"/>
    <m/>
    <m/>
    <m/>
    <n v="1934"/>
    <x v="0"/>
    <n v="580491"/>
    <x v="47"/>
    <n v="0"/>
    <n v="1743330"/>
    <s v="ТР Папки, системы архивации документов"/>
    <n v="3810.06"/>
    <n v="1904.025474394"/>
    <x v="108"/>
    <n v="6"/>
    <n v="1"/>
    <x v="0"/>
    <x v="0"/>
    <x v="0"/>
    <n v="1906.03"/>
  </r>
  <r>
    <x v="22"/>
    <s v="357279"/>
    <s v="Файл-вкладыш А4 40мкм Attache с перфорацией,100 шт., рифлен.пов"/>
    <m/>
    <n v="919049"/>
    <m/>
    <n v="48503095"/>
    <m/>
    <m/>
    <x v="0"/>
    <n v="0"/>
    <s v="Акция"/>
    <x v="0"/>
    <s v="357279"/>
    <m/>
    <m/>
    <m/>
    <n v="4514"/>
    <x v="1"/>
    <n v="2756252"/>
    <x v="106"/>
    <n v="0"/>
    <n v="6720891"/>
    <s v="ТР Папки, системы архивации документов"/>
    <n v="762.01"/>
    <n v="380.80509447830002"/>
    <x v="108"/>
    <n v="5"/>
    <n v="5"/>
    <x v="1"/>
    <x v="1"/>
    <x v="1"/>
    <n v="381.2"/>
  </r>
  <r>
    <x v="22"/>
    <s v="357279"/>
    <s v="Файл-вкладыш А4 60мкм. S Элементари с перфорац,100 шт.уп"/>
    <m/>
    <n v="1160668"/>
    <m/>
    <n v="48503095"/>
    <m/>
    <m/>
    <x v="0"/>
    <n v="0"/>
    <s v="Акция"/>
    <x v="0"/>
    <s v="357279"/>
    <m/>
    <m/>
    <m/>
    <n v="4514"/>
    <x v="1"/>
    <n v="2756252"/>
    <x v="106"/>
    <n v="0"/>
    <n v="6720891"/>
    <s v="ТР Папки, системы архивации документов"/>
    <n v="897.01"/>
    <n v="583.77522295040001"/>
    <x v="108"/>
    <n v="5"/>
    <n v="5"/>
    <x v="1"/>
    <x v="1"/>
    <x v="1"/>
    <n v="313.23"/>
  </r>
  <r>
    <x v="22"/>
    <s v="357280"/>
    <s v="Короб архивный короб Комус, 100 мм"/>
    <m/>
    <n v="169232"/>
    <m/>
    <n v="48449121"/>
    <m/>
    <m/>
    <x v="0"/>
    <n v="0"/>
    <s v="Акция"/>
    <x v="0"/>
    <s v="357280"/>
    <m/>
    <m/>
    <m/>
    <n v="1934"/>
    <x v="0"/>
    <n v="512088"/>
    <x v="7"/>
    <n v="0"/>
    <n v="1723299"/>
    <s v="ТР Папки, системы архивации документов"/>
    <n v="5560"/>
    <n v="1626.8605516824"/>
    <x v="103"/>
    <n v="7"/>
    <n v="1"/>
    <x v="0"/>
    <x v="0"/>
    <x v="0"/>
    <n v="3933.14"/>
  </r>
  <r>
    <x v="22"/>
    <s v="357280"/>
    <s v="Папка-планшет д/бумаг Attache 560090 A4 черный"/>
    <m/>
    <n v="423816"/>
    <m/>
    <n v="48457705"/>
    <m/>
    <m/>
    <x v="0"/>
    <n v="0"/>
    <s v="Акция"/>
    <x v="0"/>
    <s v="357280"/>
    <m/>
    <m/>
    <m/>
    <n v="4514"/>
    <x v="1"/>
    <n v="2169589"/>
    <x v="40"/>
    <n v="1"/>
    <n v="2065955"/>
    <s v="ТР Папки, системы архивации документов"/>
    <n v="1197"/>
    <n v="434.00057938399999"/>
    <x v="109"/>
    <s v="unknown"/>
    <s v="unknown"/>
    <x v="2"/>
    <x v="1"/>
    <x v="1"/>
    <n v="763"/>
  </r>
  <r>
    <x v="22"/>
    <s v="357280"/>
    <s v="Папка-регистратор Attache Economy без мет.угол_бюдж 75мм ч/б бум/бум,карм.к"/>
    <m/>
    <n v="694258"/>
    <m/>
    <n v="48452158"/>
    <m/>
    <m/>
    <x v="0"/>
    <n v="0"/>
    <s v="Акция"/>
    <x v="0"/>
    <s v="357280"/>
    <m/>
    <m/>
    <m/>
    <n v="1934"/>
    <x v="0"/>
    <n v="3040184"/>
    <x v="29"/>
    <n v="0"/>
    <n v="8365393"/>
    <s v="ТР Папки, системы архивации документов"/>
    <n v="3660"/>
    <n v="2239.9844059001998"/>
    <x v="105"/>
    <s v="unknown"/>
    <s v="unknown"/>
    <x v="2"/>
    <x v="0"/>
    <x v="0"/>
    <n v="1420.02"/>
  </r>
  <r>
    <x v="22"/>
    <s v="357280"/>
    <s v="Скоросшиватель пластиковый Комус А4 синий 1810"/>
    <m/>
    <n v="164396"/>
    <m/>
    <n v="87732"/>
    <m/>
    <m/>
    <x v="0"/>
    <n v="0"/>
    <s v="Акция"/>
    <x v="0"/>
    <s v="357280"/>
    <m/>
    <m/>
    <m/>
    <n v="1934"/>
    <x v="0"/>
    <n v="512088"/>
    <x v="7"/>
    <n v="1"/>
    <n v="1723299"/>
    <s v="ТР Папки, системы архивации документов"/>
    <n v="3260.33"/>
    <n v="736.11659783460004"/>
    <x v="110"/>
    <n v="7"/>
    <n v="1"/>
    <x v="0"/>
    <x v="0"/>
    <x v="0"/>
    <n v="2524.21"/>
  </r>
  <r>
    <x v="22"/>
    <s v="357280"/>
    <s v="Файл-вкладыш А4 30мкм Attache с  перфорацией,100 шт"/>
    <m/>
    <n v="143505"/>
    <m/>
    <n v="87732"/>
    <m/>
    <m/>
    <x v="0"/>
    <n v="0"/>
    <s v="Акция"/>
    <x v="0"/>
    <s v="357280"/>
    <m/>
    <m/>
    <m/>
    <n v="1934"/>
    <x v="0"/>
    <n v="512088"/>
    <x v="7"/>
    <n v="0"/>
    <n v="1723299"/>
    <s v="ТР Папки, системы архивации документов"/>
    <n v="4260"/>
    <n v="3569.1941107152002"/>
    <x v="108"/>
    <n v="7"/>
    <n v="1"/>
    <x v="0"/>
    <x v="0"/>
    <x v="0"/>
    <n v="690.81"/>
  </r>
  <r>
    <x v="22"/>
    <s v="367848"/>
    <s v="Папка файловая на 20 файлов А4 Attache Selection Перья, РР, 400мкм"/>
    <m/>
    <n v="1695245"/>
    <m/>
    <n v="87732"/>
    <m/>
    <m/>
    <x v="0"/>
    <n v="0"/>
    <s v="Акция"/>
    <x v="0"/>
    <s v="367848"/>
    <m/>
    <m/>
    <m/>
    <n v="1934"/>
    <x v="0"/>
    <n v="512088"/>
    <x v="7"/>
    <n v="0"/>
    <n v="1723299"/>
    <s v="ТР Папки, системы архивации документов"/>
    <n v="150"/>
    <n v="92.783905230000002"/>
    <x v="104"/>
    <n v="7"/>
    <n v="1"/>
    <x v="0"/>
    <x v="0"/>
    <x v="0"/>
    <n v="57.22"/>
  </r>
  <r>
    <x v="22"/>
    <s v="367848"/>
    <s v="Папка файловая на 40 файлов А4 Attache Selection Rainbow, РР, 400мкм"/>
    <m/>
    <n v="1695233"/>
    <m/>
    <n v="87732"/>
    <m/>
    <m/>
    <x v="0"/>
    <n v="0"/>
    <s v="Акция"/>
    <x v="0"/>
    <s v="367848"/>
    <m/>
    <m/>
    <m/>
    <n v="1934"/>
    <x v="0"/>
    <n v="512088"/>
    <x v="7"/>
    <n v="0"/>
    <n v="1723299"/>
    <s v="ТР Папки, системы архивации документов"/>
    <n v="177"/>
    <n v="109.46509866"/>
    <x v="104"/>
    <n v="7"/>
    <n v="1"/>
    <x v="0"/>
    <x v="0"/>
    <x v="0"/>
    <n v="67.53"/>
  </r>
  <r>
    <x v="22"/>
    <s v="372339"/>
    <s v="Короб архивный ДЕЛОПРОИЗВОДСТВО А4 325х235х235"/>
    <m/>
    <n v="1023072"/>
    <m/>
    <n v="48377510"/>
    <m/>
    <m/>
    <x v="0"/>
    <n v="0"/>
    <s v="Акция"/>
    <x v="0"/>
    <s v="372339"/>
    <m/>
    <m/>
    <m/>
    <n v="1934"/>
    <x v="0"/>
    <n v="2110409"/>
    <x v="0"/>
    <n v="0"/>
    <n v="1601213"/>
    <s v="ТР Папки, системы архивации документов"/>
    <n v="-212.87"/>
    <n v="-79.415503799999996"/>
    <x v="103"/>
    <n v="6"/>
    <n v="1"/>
    <x v="0"/>
    <x v="0"/>
    <x v="0"/>
    <n v="-133.44999999999999"/>
  </r>
  <r>
    <x v="22"/>
    <s v="akv2r"/>
    <s v="Файл-вкладыш Стандарт  А4 30мкм Attache с  перфорацией,100 шт"/>
    <s v="Анищенко Кристина Владимировна"/>
    <n v="715776"/>
    <s v="0QE"/>
    <n v="48329310"/>
    <n v="239084403"/>
    <s v="akv2r"/>
    <x v="8"/>
    <n v="0"/>
    <s v="СЦО D"/>
    <x v="1"/>
    <s v="8"/>
    <s v="Y"/>
    <d v="2023-01-31T17:46:04"/>
    <d v="9999-12-31T00:00:00"/>
    <n v="4514"/>
    <x v="1"/>
    <n v="2131693"/>
    <x v="48"/>
    <n v="0"/>
    <n v="1747850"/>
    <s v="ТР Папки, системы архивации документов"/>
    <n v="775.04"/>
    <n v="418.74516039600002"/>
    <x v="108"/>
    <n v="5"/>
    <n v="5"/>
    <x v="1"/>
    <x v="1"/>
    <x v="1"/>
    <n v="356.29"/>
  </r>
  <r>
    <x v="22"/>
    <s v="ana0ep"/>
    <s v="Файл-вкладыш А4 30мкм Attache с  перфорацией,100 шт"/>
    <s v="Кузьмичева Алена Александровна"/>
    <n v="143505"/>
    <s v="0EP"/>
    <n v="17751715"/>
    <m/>
    <m/>
    <x v="0"/>
    <n v="0"/>
    <s v="КПЛ из карточки"/>
    <x v="0"/>
    <s v="7"/>
    <m/>
    <m/>
    <m/>
    <n v="1934"/>
    <x v="0"/>
    <n v="2900374"/>
    <x v="25"/>
    <n v="0"/>
    <n v="7680746"/>
    <s v="ТР Папки, системы архивации документов"/>
    <n v="1697.81"/>
    <n v="832.81195281999999"/>
    <x v="108"/>
    <s v="unknown"/>
    <s v="unknown"/>
    <x v="2"/>
    <x v="0"/>
    <x v="0"/>
    <n v="865"/>
  </r>
  <r>
    <x v="22"/>
    <s v="anvavt"/>
    <s v="Скоросшиватель пластиковый Комус А4 синий 1810"/>
    <s v="Андреева Виктория Александровна"/>
    <n v="164396"/>
    <s v="0VT"/>
    <n v="48360678"/>
    <n v="259989422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Папки, системы архивации документов"/>
    <n v="89.5"/>
    <n v="55.907614495200001"/>
    <x v="110"/>
    <n v="1"/>
    <n v="1"/>
    <x v="0"/>
    <x v="0"/>
    <x v="0"/>
    <n v="33.590000000000003"/>
  </r>
  <r>
    <x v="22"/>
    <s v="anvavt"/>
    <s v="Файл-вкладыш А4 Attache Economy,25 мкм200шт./уп.с перф.Россия"/>
    <s v="Андреева Виктория Александровна"/>
    <n v="715774"/>
    <s v="0VT"/>
    <n v="48360678"/>
    <n v="259989447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Папки, системы архивации документов"/>
    <n v="966.24"/>
    <n v="765.77514542159997"/>
    <x v="108"/>
    <n v="1"/>
    <n v="1"/>
    <x v="0"/>
    <x v="0"/>
    <x v="0"/>
    <n v="200.46"/>
  </r>
  <r>
    <x v="22"/>
    <s v="devivt"/>
    <s v="Папка-планшет Attache A4 синий"/>
    <s v="Попкова Евгения Викторовна"/>
    <n v="198686"/>
    <s v="0VT"/>
    <n v="48503423"/>
    <n v="23900854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Папки, системы архивации документов"/>
    <n v="443.42"/>
    <n v="78.398464216999997"/>
    <x v="109"/>
    <n v="5"/>
    <n v="5"/>
    <x v="1"/>
    <x v="1"/>
    <x v="1"/>
    <n v="365.02"/>
  </r>
  <r>
    <x v="22"/>
    <s v="devivt"/>
    <s v="Папка-регистратор BANTEX ECONOMY,1447-10, б/мет.уг,50мм,черн, ПБП1,карм.кор"/>
    <s v="Попкова Евгения Викторовна"/>
    <n v="46337"/>
    <s v="0VT"/>
    <n v="48504499"/>
    <n v="23900854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Папки, системы архивации документов"/>
    <n v="722.94"/>
    <n v="322.195122363"/>
    <x v="105"/>
    <n v="5"/>
    <n v="5"/>
    <x v="1"/>
    <x v="1"/>
    <x v="1"/>
    <n v="400.74"/>
  </r>
  <r>
    <x v="22"/>
    <s v="devivt"/>
    <s v="Папка-регистратор Комус Экономи 50мм черная, ПБП1, карм.кор., мет.уг"/>
    <s v="Попкова Евгения Викторовна"/>
    <n v="172024"/>
    <s v="0VT"/>
    <n v="48505373"/>
    <n v="239008542"/>
    <s v="knv2r"/>
    <x v="2"/>
    <n v="1"/>
    <s v="СЦО D"/>
    <x v="1"/>
    <s v="8"/>
    <s v="Y"/>
    <d v="2023-01-31T12:08:10"/>
    <d v="9999-12-31T00:00:00"/>
    <n v="4514"/>
    <x v="1"/>
    <n v="2306551"/>
    <x v="26"/>
    <n v="0"/>
    <n v="2651430"/>
    <s v="ТР Папки, системы архивации документов"/>
    <n v="1551.52"/>
    <n v="628.00148671800002"/>
    <x v="105"/>
    <n v="5"/>
    <n v="5"/>
    <x v="1"/>
    <x v="1"/>
    <x v="1"/>
    <n v="923.52"/>
  </r>
  <r>
    <x v="22"/>
    <s v="devivt"/>
    <s v="Файл-вкладыш А4 35 мкм, рифленые Attache, 100 шт.упаков"/>
    <s v="Попкова Евгения Викторовна"/>
    <n v="1082130"/>
    <s v="0VT"/>
    <n v="48504534"/>
    <n v="23900854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Папки, системы архивации документов"/>
    <n v="1630.95"/>
    <n v="608.52292568400003"/>
    <x v="108"/>
    <n v="5"/>
    <n v="5"/>
    <x v="1"/>
    <x v="1"/>
    <x v="1"/>
    <n v="1022.43"/>
  </r>
  <r>
    <x v="22"/>
    <s v="devivt"/>
    <s v="Файл-вкладыш А4+ 60 мкм Комус, 50 шт"/>
    <s v="Попкова Евгения Викторовна"/>
    <n v="162441"/>
    <s v="0VT"/>
    <n v="48503935"/>
    <n v="23900854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Папки, системы архивации документов"/>
    <n v="1759.15"/>
    <n v="696.95612200100004"/>
    <x v="108"/>
    <n v="5"/>
    <n v="5"/>
    <x v="1"/>
    <x v="1"/>
    <x v="1"/>
    <n v="1062.19"/>
  </r>
  <r>
    <x v="22"/>
    <s v="kanavt"/>
    <s v="Папка файловая 40 ATTACHE 055-40Е зеленый"/>
    <s v="Колесова Анастасия Александровна"/>
    <n v="710158"/>
    <s v="0VT"/>
    <n v="48345006"/>
    <n v="257699564"/>
    <s v="ltv2r"/>
    <x v="3"/>
    <n v="1"/>
    <s v="СЦО D"/>
    <x v="1"/>
    <s v="8"/>
    <s v="Y"/>
    <d v="2023-10-02T11:59:05"/>
    <d v="9999-12-31T00:00:00"/>
    <n v="4514"/>
    <x v="1"/>
    <n v="2790883"/>
    <x v="16"/>
    <n v="1"/>
    <n v="7069077"/>
    <s v="ТР Папки, системы архивации документов"/>
    <n v="531.79999999999995"/>
    <n v="323.00874451829998"/>
    <x v="104"/>
    <n v="5"/>
    <n v="5"/>
    <x v="1"/>
    <x v="1"/>
    <x v="1"/>
    <n v="208.79"/>
  </r>
  <r>
    <x v="22"/>
    <s v="kanavt"/>
    <s v="Файл-вкладыш А4 40мкм Attache с перфорацией,100 шт"/>
    <s v="Колесова Анастасия Александровна"/>
    <n v="142363"/>
    <s v="0VT"/>
    <n v="48502943"/>
    <n v="239017809"/>
    <s v="knv2r"/>
    <x v="2"/>
    <n v="0"/>
    <s v="СЦО D"/>
    <x v="1"/>
    <s v="8"/>
    <s v="Y"/>
    <d v="2023-01-31T12:49:10"/>
    <d v="9999-12-31T00:00:00"/>
    <n v="4514"/>
    <x v="1"/>
    <n v="2551973"/>
    <x v="79"/>
    <n v="0"/>
    <n v="4755915"/>
    <s v="ТР Папки, системы архивации документов"/>
    <n v="6653.2"/>
    <n v="3026.8749750111001"/>
    <x v="108"/>
    <n v="5"/>
    <n v="5"/>
    <x v="1"/>
    <x v="1"/>
    <x v="1"/>
    <n v="3626.33"/>
  </r>
  <r>
    <x v="22"/>
    <s v="kanavt"/>
    <s v="Файл-вкладыш Стандарт  А4 30мкм Attache с  перфорацией,100 шт"/>
    <s v="Колесова Анастасия Александровна"/>
    <n v="715776"/>
    <s v="0VT"/>
    <n v="48451877"/>
    <m/>
    <m/>
    <x v="0"/>
    <n v="0"/>
    <s v="Цена ООКК"/>
    <x v="0"/>
    <s v="kanavt"/>
    <m/>
    <m/>
    <m/>
    <n v="4514"/>
    <x v="1"/>
    <n v="2120390"/>
    <x v="87"/>
    <n v="0"/>
    <n v="1752228"/>
    <s v="ТР Папки, системы архивации документов"/>
    <n v="968.8"/>
    <n v="523.43145049500004"/>
    <x v="108"/>
    <s v="unknown"/>
    <s v="unknown"/>
    <x v="2"/>
    <x v="1"/>
    <x v="1"/>
    <n v="445.37"/>
  </r>
  <r>
    <x v="22"/>
    <s v="kanavt"/>
    <s v="Файл-вкладыш Стандарт  А4 30мкм Attache с  перфорацией,100 шт"/>
    <s v="Колесова Анастасия Александровна"/>
    <n v="715776"/>
    <s v="0VT"/>
    <n v="48474154"/>
    <n v="239066208"/>
    <s v="akv2r"/>
    <x v="8"/>
    <n v="0"/>
    <s v="СЦО D"/>
    <x v="1"/>
    <s v="8"/>
    <s v="Y"/>
    <d v="2023-01-31T16:26:16"/>
    <d v="9999-12-31T00:00:00"/>
    <n v="4514"/>
    <x v="1"/>
    <n v="2680525"/>
    <x v="35"/>
    <n v="0"/>
    <n v="6153480"/>
    <s v="ТР Папки, системы архивации документов"/>
    <n v="1008.75"/>
    <n v="523.43145049500004"/>
    <x v="108"/>
    <s v="unknown"/>
    <s v="unknown"/>
    <x v="2"/>
    <x v="1"/>
    <x v="1"/>
    <n v="485.32"/>
  </r>
  <r>
    <x v="22"/>
    <s v="kov0eq"/>
    <s v="Папка на 2-х кольцах пласт. 35/42мм А4 ATTACHE F502/07 зеленая"/>
    <s v="Кальченко Оксана Владимировна"/>
    <n v="50287"/>
    <s v="0VT"/>
    <n v="48497134"/>
    <n v="260983608"/>
    <s v="gry05"/>
    <x v="1"/>
    <n v="0"/>
    <s v="КП"/>
    <x v="1"/>
    <s v="18244636"/>
    <s v="N"/>
    <d v="2023-11-02T14:06:38"/>
    <d v="2023-11-03T00:00:00"/>
    <n v="1934"/>
    <x v="0"/>
    <n v="2327842"/>
    <x v="5"/>
    <n v="0"/>
    <n v="2831729"/>
    <s v="ТР Папки, системы архивации документов"/>
    <n v="333.72"/>
    <n v="163.8871657736"/>
    <x v="104"/>
    <n v="1"/>
    <n v="1"/>
    <x v="0"/>
    <x v="0"/>
    <x v="0"/>
    <n v="169.83"/>
  </r>
  <r>
    <x v="22"/>
    <s v="llsvt"/>
    <s v="Файл-вкладыш Стандарт  А4 30мкм Attache с  перфорацией,100 шт"/>
    <s v="Лебедева Любовь Сергеевна"/>
    <n v="715776"/>
    <s v="0VT"/>
    <n v="48517228"/>
    <n v="261039298"/>
    <s v="gry05"/>
    <x v="1"/>
    <n v="0"/>
    <s v="КП"/>
    <x v="1"/>
    <s v="18250024"/>
    <s v="N"/>
    <d v="2023-11-03T10:34:09"/>
    <d v="2023-11-04T00:00:00"/>
    <n v="1934"/>
    <x v="0"/>
    <n v="2327842"/>
    <x v="5"/>
    <n v="0"/>
    <n v="2831729"/>
    <s v="ТР Папки, системы архивации документов"/>
    <n v="335.02"/>
    <n v="209.372588874"/>
    <x v="108"/>
    <n v="1"/>
    <n v="1"/>
    <x v="0"/>
    <x v="0"/>
    <x v="0"/>
    <n v="125.65"/>
  </r>
  <r>
    <x v="22"/>
    <s v="ltv2r"/>
    <s v="Файл-вкладыш А4 40мкм Attache с перфорацией,100 шт"/>
    <s v="Любименко Татьяна Владимировна"/>
    <n v="142363"/>
    <s v="0QE"/>
    <n v="48298542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1497.7"/>
    <n v="756.71876707280001"/>
    <x v="108"/>
    <n v="5"/>
    <n v="5"/>
    <x v="1"/>
    <x v="1"/>
    <x v="1"/>
    <n v="740.98"/>
  </r>
  <r>
    <x v="22"/>
    <s v="mms0ep"/>
    <s v="Папка-конверт на кнопке 180 Элементари, син.10шт/уп"/>
    <s v="Михайлова Марина Сергеевна"/>
    <n v="1026495"/>
    <s v="0LW"/>
    <n v="6435254"/>
    <n v="260399995"/>
    <s v="bka07"/>
    <x v="4"/>
    <n v="0"/>
    <s v="КП"/>
    <x v="1"/>
    <s v="18222183"/>
    <s v="N"/>
    <d v="2023-10-31T12:47:41"/>
    <d v="2023-11-02T00:00:00"/>
    <n v="1934"/>
    <x v="0"/>
    <n v="728275"/>
    <x v="12"/>
    <n v="1"/>
    <n v="2122270"/>
    <s v="ТР Папки, системы архивации документов"/>
    <n v="214"/>
    <n v="143.18817784859999"/>
    <x v="106"/>
    <n v="7"/>
    <n v="1"/>
    <x v="0"/>
    <x v="0"/>
    <x v="0"/>
    <n v="70.81"/>
  </r>
  <r>
    <x v="22"/>
    <s v="mms0ep"/>
    <s v="Папка-конверт на кнопке Attache Акварель А4 180 мкм 5шт/уп (цвета в асс)"/>
    <s v="Михайлова Марина Сергеевна"/>
    <n v="1561902"/>
    <s v="0LW"/>
    <n v="6435254"/>
    <n v="260400018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апки, системы архивации документов"/>
    <n v="450"/>
    <n v="235.5731628474"/>
    <x v="106"/>
    <n v="7"/>
    <n v="1"/>
    <x v="0"/>
    <x v="0"/>
    <x v="0"/>
    <n v="214.43"/>
  </r>
  <r>
    <x v="22"/>
    <s v="mms0ep"/>
    <s v="Папка на 4-х кольцах пласт. 17/32мм А4 ATTACHE F504/045 черная"/>
    <s v="Михайлова Марина Сергеевна"/>
    <n v="112288"/>
    <s v="0LW"/>
    <n v="6435254"/>
    <n v="260399997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апки, системы архивации документов"/>
    <n v="351.98"/>
    <n v="219.60098421059999"/>
    <x v="104"/>
    <n v="7"/>
    <n v="1"/>
    <x v="0"/>
    <x v="0"/>
    <x v="0"/>
    <n v="132.38"/>
  </r>
  <r>
    <x v="22"/>
    <s v="mms0ep"/>
    <s v="Папка-регистратор 50мм мрамор, черн. (фикс.мех)бум/бум,мет.уг"/>
    <s v="Михайлова Марина Сергеевна"/>
    <n v="386651"/>
    <s v="0LW"/>
    <n v="6433461"/>
    <n v="260295198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Папки, системы архивации документов"/>
    <n v="1519.32"/>
    <n v="1150.0188242262"/>
    <x v="105"/>
    <n v="1"/>
    <n v="1"/>
    <x v="0"/>
    <x v="0"/>
    <x v="0"/>
    <n v="369.3"/>
  </r>
  <r>
    <x v="22"/>
    <s v="mms0ep"/>
    <s v="Папка-регистратор 50мм мрамор, черн. (фикс.мех)бум/бум,мет.уг"/>
    <s v="Михайлова Марина Сергеевна"/>
    <n v="386651"/>
    <s v="0LW"/>
    <n v="6439016"/>
    <n v="260907739"/>
    <s v="bka07"/>
    <x v="4"/>
    <n v="0"/>
    <s v="КП"/>
    <x v="1"/>
    <s v="18239619"/>
    <s v="N"/>
    <d v="2023-11-02T09:45:57"/>
    <d v="2023-11-20T00:00:00"/>
    <n v="1934"/>
    <x v="0"/>
    <n v="2184809"/>
    <x v="17"/>
    <n v="0"/>
    <n v="2067142"/>
    <s v="ТР Папки, системы архивации документов"/>
    <n v="455.8"/>
    <n v="345.00559129980002"/>
    <x v="105"/>
    <n v="1"/>
    <n v="1"/>
    <x v="0"/>
    <x v="0"/>
    <x v="0"/>
    <n v="110.79"/>
  </r>
  <r>
    <x v="22"/>
    <s v="mms0ep"/>
    <s v="Папка-регистратор ATTACHE(ПВХ+бум)с мет.уголком,75мм,зеленая,ПБП1,карм.кор"/>
    <s v="Михайлова Марина Сергеевна"/>
    <n v="1357717"/>
    <s v="0LW"/>
    <n v="6435254"/>
    <n v="260400004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апки, системы архивации документов"/>
    <n v="551.99"/>
    <n v="393.0094759218"/>
    <x v="105"/>
    <n v="7"/>
    <n v="1"/>
    <x v="0"/>
    <x v="0"/>
    <x v="0"/>
    <n v="158.97999999999999"/>
  </r>
  <r>
    <x v="22"/>
    <s v="mms0ep"/>
    <s v="Папка-регистратор Комус Экономи 75мм фиолетовая, ПБП1, карм.кор., мет.уг"/>
    <s v="Михайлова Марина Сергеевна"/>
    <n v="172031"/>
    <s v="0LW"/>
    <n v="6435254"/>
    <n v="260400030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апки, системы архивации документов"/>
    <n v="1434.02"/>
    <n v="942.00222806400006"/>
    <x v="105"/>
    <n v="7"/>
    <n v="1"/>
    <x v="0"/>
    <x v="0"/>
    <x v="0"/>
    <n v="492.02"/>
  </r>
  <r>
    <x v="22"/>
    <s v="mms0ep"/>
    <s v="Папка уголок Attache Economy п/э цв. E-100/00T прозр. Россия 10шт/уп"/>
    <s v="Михайлова Марина Сергеевна"/>
    <n v="495371"/>
    <s v="0LW"/>
    <n v="6436886"/>
    <n v="260703300"/>
    <s v="gry05"/>
    <x v="1"/>
    <n v="0"/>
    <s v="КП"/>
    <x v="1"/>
    <s v="18216496"/>
    <s v="N"/>
    <d v="2023-11-01T10:12:35"/>
    <d v="2023-11-20T00:00:00"/>
    <n v="1934"/>
    <x v="0"/>
    <n v="2184809"/>
    <x v="17"/>
    <n v="0"/>
    <n v="2067142"/>
    <s v="ТР Папки, системы архивации документов"/>
    <n v="114.82"/>
    <n v="93.159955231200001"/>
    <x v="106"/>
    <n v="1"/>
    <n v="1"/>
    <x v="0"/>
    <x v="0"/>
    <x v="0"/>
    <n v="21.66"/>
  </r>
  <r>
    <x v="22"/>
    <s v="mms0ep"/>
    <s v="Папка уголок Комус А4 180мкм (желтый)"/>
    <s v="Михайлова Марина Сергеевна"/>
    <n v="164492"/>
    <s v="0LW"/>
    <n v="6435254"/>
    <n v="260400026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апки, системы архивации документов"/>
    <n v="42.01"/>
    <n v="25.512897759600001"/>
    <x v="106"/>
    <n v="7"/>
    <n v="1"/>
    <x v="0"/>
    <x v="0"/>
    <x v="0"/>
    <n v="16.5"/>
  </r>
  <r>
    <x v="22"/>
    <s v="mms0ep"/>
    <s v="Папка уголок Комус А4 180мкм (зеленый)"/>
    <s v="Михайлова Марина Сергеевна"/>
    <n v="164493"/>
    <s v="0LW"/>
    <n v="6435254"/>
    <n v="260400027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апки, системы архивации документов"/>
    <n v="42.01"/>
    <n v="25.483910640600001"/>
    <x v="106"/>
    <n v="7"/>
    <n v="1"/>
    <x v="0"/>
    <x v="0"/>
    <x v="0"/>
    <n v="16.53"/>
  </r>
  <r>
    <x v="22"/>
    <s v="mms0ep"/>
    <s v="Папка уголок Комус А4 180мкм (красный)"/>
    <s v="Михайлова Марина Сергеевна"/>
    <n v="164494"/>
    <s v="0LW"/>
    <n v="6435254"/>
    <n v="260400028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апки, системы архивации документов"/>
    <n v="42.01"/>
    <n v="25.512897759600001"/>
    <x v="106"/>
    <n v="7"/>
    <n v="1"/>
    <x v="0"/>
    <x v="0"/>
    <x v="0"/>
    <n v="16.5"/>
  </r>
  <r>
    <x v="22"/>
    <s v="mms0ep"/>
    <s v="Скоросшиватель пластиковый Attache, А4, Элементари, черный 10шт/уп"/>
    <s v="Михайлова Марина Сергеевна"/>
    <n v="1547358"/>
    <s v="0LW"/>
    <n v="6435254"/>
    <n v="260400016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апки, системы архивации документов"/>
    <n v="144"/>
    <n v="73.923595032000009"/>
    <x v="110"/>
    <n v="7"/>
    <n v="1"/>
    <x v="0"/>
    <x v="0"/>
    <x v="0"/>
    <n v="70.08"/>
  </r>
  <r>
    <x v="22"/>
    <s v="mms0ep"/>
    <s v="Скоросшиватель пластиковый Комус А4 зеленый 1810"/>
    <s v="Михайлова Марина Сергеевна"/>
    <n v="164394"/>
    <s v="0LW"/>
    <n v="6433461"/>
    <n v="260295187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Папки, системы архивации документов"/>
    <n v="24.5"/>
    <n v="18.6358714984"/>
    <x v="110"/>
    <n v="1"/>
    <n v="1"/>
    <x v="0"/>
    <x v="0"/>
    <x v="0"/>
    <n v="5.86"/>
  </r>
  <r>
    <x v="22"/>
    <s v="mms0ep"/>
    <s v="Скоросшиватель пластиковый Комус А4 красный 1810"/>
    <s v="Михайлова Марина Сергеевна"/>
    <n v="164395"/>
    <s v="0LW"/>
    <n v="6433461"/>
    <n v="260295188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Папки, системы архивации документов"/>
    <n v="24.5"/>
    <n v="18.6358714984"/>
    <x v="110"/>
    <n v="1"/>
    <n v="1"/>
    <x v="0"/>
    <x v="0"/>
    <x v="0"/>
    <n v="5.86"/>
  </r>
  <r>
    <x v="22"/>
    <s v="mms0ep"/>
    <s v="Файл-вкладыш А4 40мкм Attache с перфорацией,100 шт"/>
    <s v="Михайлова Марина Сергеевна"/>
    <n v="142363"/>
    <s v="0LW"/>
    <n v="6433461"/>
    <n v="260295181"/>
    <s v="gry05"/>
    <x v="1"/>
    <n v="0"/>
    <s v="КП"/>
    <x v="1"/>
    <s v="18212727"/>
    <s v="N"/>
    <d v="2023-10-30T15:08:44"/>
    <d v="2023-11-20T00:00:00"/>
    <n v="1934"/>
    <x v="0"/>
    <n v="2184809"/>
    <x v="17"/>
    <n v="0"/>
    <n v="2067142"/>
    <s v="ТР Папки, системы архивации документов"/>
    <n v="1224.97"/>
    <n v="1059.4062552459"/>
    <x v="108"/>
    <n v="1"/>
    <n v="1"/>
    <x v="0"/>
    <x v="0"/>
    <x v="0"/>
    <n v="165.56"/>
  </r>
  <r>
    <x v="22"/>
    <s v="mms0ep"/>
    <s v="Файл-вкладыш А4 40мкм Attache с перфорацией,100 шт"/>
    <s v="Михайлова Марина Сергеевна"/>
    <n v="142363"/>
    <s v="0LW"/>
    <n v="6436886"/>
    <n v="260703288"/>
    <s v="gry05"/>
    <x v="1"/>
    <n v="0"/>
    <s v="КП"/>
    <x v="1"/>
    <s v="18216496"/>
    <s v="N"/>
    <d v="2023-11-01T10:12:35"/>
    <d v="2023-11-20T00:00:00"/>
    <n v="1934"/>
    <x v="0"/>
    <n v="2184809"/>
    <x v="17"/>
    <n v="0"/>
    <n v="2067142"/>
    <s v="ТР Папки, системы архивации документов"/>
    <n v="175"/>
    <n v="151.34379072659999"/>
    <x v="108"/>
    <n v="1"/>
    <n v="1"/>
    <x v="0"/>
    <x v="0"/>
    <x v="0"/>
    <n v="23.66"/>
  </r>
  <r>
    <x v="22"/>
    <s v="mms0ep"/>
    <s v="Файл-вкладыш А4 40мкм Attache с перфорацией,100 шт"/>
    <s v="Михайлова Марина Сергеевна"/>
    <n v="142363"/>
    <s v="0LW"/>
    <n v="6439016"/>
    <n v="260907733"/>
    <s v="gry05"/>
    <x v="1"/>
    <n v="0"/>
    <s v="КП"/>
    <x v="1"/>
    <s v="18239619"/>
    <s v="N"/>
    <d v="2023-11-02T09:45:57"/>
    <d v="2023-11-20T00:00:00"/>
    <n v="1934"/>
    <x v="0"/>
    <n v="2184809"/>
    <x v="17"/>
    <n v="0"/>
    <n v="2067142"/>
    <s v="ТР Папки, системы архивации документов"/>
    <n v="524.99"/>
    <n v="454.0312788997"/>
    <x v="108"/>
    <n v="1"/>
    <n v="1"/>
    <x v="0"/>
    <x v="0"/>
    <x v="0"/>
    <n v="70.959999999999994"/>
  </r>
  <r>
    <x v="22"/>
    <s v="mms0ep"/>
    <s v="Файл-вкладыш А4 40мкм Attache с перфорацией,100 шт"/>
    <s v="Михайлова Марина Сергеевна"/>
    <n v="142363"/>
    <s v="0LW"/>
    <n v="6440459"/>
    <n v="261004419"/>
    <s v="gry05"/>
    <x v="1"/>
    <n v="0"/>
    <s v="КП"/>
    <x v="1"/>
    <s v="18246600"/>
    <s v="N"/>
    <d v="2023-11-02T16:13:40"/>
    <d v="2023-11-20T00:00:00"/>
    <n v="1934"/>
    <x v="0"/>
    <n v="2184809"/>
    <x v="17"/>
    <n v="0"/>
    <n v="2067142"/>
    <s v="ТР Папки, системы архивации документов"/>
    <n v="3499.92"/>
    <n v="3026.8750067030001"/>
    <x v="108"/>
    <n v="1"/>
    <n v="1"/>
    <x v="0"/>
    <x v="0"/>
    <x v="0"/>
    <n v="473.04"/>
  </r>
  <r>
    <x v="22"/>
    <s v="mms0ep"/>
    <s v="Файл-вкладыш А4 40мкм Attache с перфорацией,100 шт., рифлен.пов"/>
    <s v="Михайлова Марина Сергеевна"/>
    <n v="919049"/>
    <s v="0LW"/>
    <n v="6435254"/>
    <n v="260400067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Папки, системы архивации документов"/>
    <n v="1980"/>
    <n v="1269.3502660721999"/>
    <x v="108"/>
    <n v="7"/>
    <n v="1"/>
    <x v="0"/>
    <x v="0"/>
    <x v="0"/>
    <n v="710.65"/>
  </r>
  <r>
    <x v="22"/>
    <s v="mms0ep"/>
    <s v="Файл-вкладыш А4 45 мкм Комус, 100 шт"/>
    <s v="Михайлова Марина Сергеевна"/>
    <n v="162440"/>
    <s v="0LW"/>
    <n v="6435254"/>
    <n v="260400023"/>
    <s v="gry05"/>
    <x v="1"/>
    <n v="0"/>
    <s v="КП"/>
    <x v="1"/>
    <s v="18222183"/>
    <s v="N"/>
    <d v="2023-10-31T12:47:41"/>
    <d v="2023-11-02T00:00:00"/>
    <n v="1934"/>
    <x v="0"/>
    <n v="728275"/>
    <x v="12"/>
    <n v="0"/>
    <n v="2122270"/>
    <s v="ТР Папки, системы архивации документов"/>
    <n v="47340.72"/>
    <n v="38307.742517114399"/>
    <x v="108"/>
    <n v="7"/>
    <n v="1"/>
    <x v="0"/>
    <x v="0"/>
    <x v="0"/>
    <n v="9032.98"/>
  </r>
  <r>
    <x v="22"/>
    <s v="nnvvt"/>
    <s v="Короб архивный ДЕЛОПРОИЗВОДСТВО 480х325х295, Т24, уп 5 шт."/>
    <s v="Низамова Надежда Викторовна"/>
    <n v="769514"/>
    <s v="0VT"/>
    <n v="48480749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1"/>
    <n v="1647623"/>
    <s v="ТР Папки, системы архивации документов"/>
    <n v="1602.18"/>
    <n v="633.25126783070004"/>
    <x v="103"/>
    <n v="5"/>
    <n v="5"/>
    <x v="1"/>
    <x v="1"/>
    <x v="1"/>
    <n v="968.93"/>
  </r>
  <r>
    <x v="22"/>
    <s v="nnvvt"/>
    <s v="Папка адресная НА ПОДПИСЬ танго, бордо, А4"/>
    <s v="Низамова Надежда Викторовна"/>
    <n v="620751"/>
    <s v="0VT"/>
    <n v="48514464"/>
    <m/>
    <m/>
    <x v="0"/>
    <n v="0"/>
    <s v="КПЛ из карточки"/>
    <x v="0"/>
    <s v="5"/>
    <m/>
    <m/>
    <m/>
    <n v="4514"/>
    <x v="1"/>
    <n v="1035765"/>
    <x v="49"/>
    <n v="1"/>
    <n v="1647623"/>
    <s v="ТР Папки, системы архивации документов"/>
    <n v="832.19"/>
    <n v="259.55575302"/>
    <x v="111"/>
    <n v="5"/>
    <n v="5"/>
    <x v="1"/>
    <x v="1"/>
    <x v="1"/>
    <n v="572.63"/>
  </r>
  <r>
    <x v="22"/>
    <s v="nnvvt"/>
    <s v="Папка-конверт на кнопке КНК 180 красный прз. 10шт/уп"/>
    <s v="Низамова Надежда Викторовна"/>
    <n v="727927"/>
    <s v="0VT"/>
    <n v="48514411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389.16"/>
    <n v="182.28086200999999"/>
    <x v="106"/>
    <n v="5"/>
    <n v="5"/>
    <x v="1"/>
    <x v="1"/>
    <x v="1"/>
    <n v="206.88"/>
  </r>
  <r>
    <x v="22"/>
    <s v="nnvvt"/>
    <s v="Папка на 2-х кольцах пласт. 25/32мм А4 Attache 07 красный"/>
    <s v="Низамова Надежда Викторовна"/>
    <n v="639769"/>
    <s v="0VT"/>
    <n v="48513765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816.12"/>
    <n v="166.56043393100001"/>
    <x v="104"/>
    <n v="5"/>
    <n v="5"/>
    <x v="1"/>
    <x v="1"/>
    <x v="1"/>
    <n v="649.55999999999995"/>
  </r>
  <r>
    <x v="22"/>
    <s v="nnvvt"/>
    <s v="Папка-регистратор Attache Economy 70 мм (+/- 5 мм) мрамор ч/б (реестр)"/>
    <s v="Низамова Надежда Викторовна"/>
    <n v="1235965"/>
    <s v="0VT"/>
    <n v="48513795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374.12"/>
    <n v="222.00312075400001"/>
    <x v="105"/>
    <n v="5"/>
    <n v="5"/>
    <x v="1"/>
    <x v="1"/>
    <x v="1"/>
    <n v="152.12"/>
  </r>
  <r>
    <x v="22"/>
    <s v="nnvvt"/>
    <s v="Папка-регистратор Attache Economy, 75мм, cиний, ПБП1, карм.кор"/>
    <s v="Низамова Надежда Викторовна"/>
    <n v="627947"/>
    <s v="0VT"/>
    <n v="48513765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979.6"/>
    <n v="499.99128836400001"/>
    <x v="105"/>
    <n v="5"/>
    <n v="5"/>
    <x v="1"/>
    <x v="1"/>
    <x v="1"/>
    <n v="479.61"/>
  </r>
  <r>
    <x v="22"/>
    <s v="nnvvt"/>
    <s v="Папка-регистратор Attache Economy без мет.угол_бюдж 75мм ч/б бум/бум,карм.к"/>
    <s v="Низамова Надежда Викторовна"/>
    <n v="694258"/>
    <s v="0VT"/>
    <n v="48481440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1800.3"/>
    <n v="1119.9921465964001"/>
    <x v="105"/>
    <n v="5"/>
    <n v="5"/>
    <x v="1"/>
    <x v="1"/>
    <x v="1"/>
    <n v="680.31"/>
  </r>
  <r>
    <x v="22"/>
    <s v="nnvvt"/>
    <s v="Папка-регистратор Комус мрамор. карт 75мм красн кореш ,бум/бум,карм.кор"/>
    <s v="Низамова Надежда Викторовна"/>
    <n v="172052"/>
    <s v="0VT"/>
    <n v="48480749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2553.8000000000002"/>
    <n v="1539.9771217970999"/>
    <x v="105"/>
    <n v="5"/>
    <n v="5"/>
    <x v="1"/>
    <x v="1"/>
    <x v="1"/>
    <n v="1013.82"/>
  </r>
  <r>
    <x v="22"/>
    <s v="nnvvt"/>
    <s v="Папка-регистратор Комус Экономи 50мм синяя, ПБП1, карм.кор., мет.уг"/>
    <s v="Низамова Надежда Викторовна"/>
    <n v="172025"/>
    <s v="0VT"/>
    <n v="48513772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1096.17"/>
    <n v="471.00116162500001"/>
    <x v="105"/>
    <n v="5"/>
    <n v="5"/>
    <x v="1"/>
    <x v="1"/>
    <x v="1"/>
    <n v="625.16999999999996"/>
  </r>
  <r>
    <x v="22"/>
    <s v="nnvvt"/>
    <s v="Папка-регистратор Комус Экономи 50мм синяя, ПБП1, карм.кор., мет.уг"/>
    <s v="Низамова Надежда Викторовна"/>
    <n v="172025"/>
    <s v="0VT"/>
    <n v="48513824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1826.95"/>
    <n v="785.00190498400002"/>
    <x v="105"/>
    <n v="5"/>
    <n v="5"/>
    <x v="1"/>
    <x v="1"/>
    <x v="1"/>
    <n v="1041.95"/>
  </r>
  <r>
    <x v="22"/>
    <s v="nnvvt"/>
    <s v="Папка-регистратор Комус Экономи 50мм черная, ПБП1, карм.кор., мет.уг"/>
    <s v="Низамова Надежда Викторовна"/>
    <n v="172024"/>
    <s v="0VT"/>
    <n v="48480749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1877.25"/>
    <n v="785.00185307340007"/>
    <x v="105"/>
    <n v="5"/>
    <n v="5"/>
    <x v="1"/>
    <x v="1"/>
    <x v="1"/>
    <n v="1092.25"/>
  </r>
  <r>
    <x v="22"/>
    <s v="nnvvt"/>
    <s v="Разделитель листов A4+, 12 л.,полукруг, Attache Selection"/>
    <s v="Низамова Надежда Викторовна"/>
    <n v="474678"/>
    <s v="0VT"/>
    <n v="48514464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1"/>
    <n v="1647623"/>
    <s v="ТР Папки, системы архивации документов"/>
    <n v="374.76"/>
    <n v="148.63171257900001"/>
    <x v="107"/>
    <n v="5"/>
    <n v="5"/>
    <x v="1"/>
    <x v="1"/>
    <x v="1"/>
    <n v="226.13"/>
  </r>
  <r>
    <x v="22"/>
    <s v="nnvvt"/>
    <s v="Разделитель листов разделительные полоски Комус, желтые, 100 шт./уп."/>
    <s v="Низамова Надежда Викторовна"/>
    <n v="162427"/>
    <s v="0VT"/>
    <n v="48513765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195.39"/>
    <n v="102.11947146"/>
    <x v="107"/>
    <n v="5"/>
    <n v="5"/>
    <x v="1"/>
    <x v="1"/>
    <x v="1"/>
    <n v="93.27"/>
  </r>
  <r>
    <x v="22"/>
    <s v="nnvvt"/>
    <s v="Скоросшиватель картонный ДЕЛО 360г/м2 немелованн 1496181, 1496130, 1496158"/>
    <s v="Низамова Надежда Викторовна"/>
    <n v="129"/>
    <s v="0VT"/>
    <n v="48513795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1"/>
    <n v="1647623"/>
    <s v="ТР Папки, системы архивации документов"/>
    <n v="419.8"/>
    <n v="141.60935674199999"/>
    <x v="110"/>
    <n v="5"/>
    <n v="5"/>
    <x v="1"/>
    <x v="1"/>
    <x v="1"/>
    <n v="278.19"/>
  </r>
  <r>
    <x v="22"/>
    <s v="nnvvt"/>
    <s v="Скоросшиватель картонный ДЕЛО 360г/м2 немелованн 1496181, 1496130, 1496158"/>
    <s v="Низамова Надежда Викторовна"/>
    <n v="129"/>
    <s v="0VT"/>
    <n v="48513824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424.8"/>
    <n v="141.60935674199999"/>
    <x v="110"/>
    <n v="5"/>
    <n v="5"/>
    <x v="1"/>
    <x v="1"/>
    <x v="1"/>
    <n v="283.19"/>
  </r>
  <r>
    <x v="22"/>
    <s v="nnvvt"/>
    <s v="Скоросшиватель пластиковый Комус А4 красный 1810"/>
    <s v="Низамова Надежда Викторовна"/>
    <n v="164395"/>
    <s v="0VT"/>
    <n v="48513765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157.55000000000001"/>
    <n v="46.589667882000001"/>
    <x v="110"/>
    <n v="5"/>
    <n v="5"/>
    <x v="1"/>
    <x v="1"/>
    <x v="1"/>
    <n v="110.96"/>
  </r>
  <r>
    <x v="22"/>
    <s v="nnvvt"/>
    <s v="Скоросшиватель пластиковый Комус А4 синий 1810"/>
    <s v="Низамова Надежда Викторовна"/>
    <n v="164396"/>
    <s v="0VT"/>
    <n v="48513765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157.55000000000001"/>
    <n v="46.589667882000001"/>
    <x v="110"/>
    <n v="5"/>
    <n v="5"/>
    <x v="1"/>
    <x v="1"/>
    <x v="1"/>
    <n v="110.96"/>
  </r>
  <r>
    <x v="22"/>
    <s v="nnvvt"/>
    <s v="Скоросшиватель пластиковый Комус А4 синий 1810"/>
    <s v="Низамова Надежда Викторовна"/>
    <n v="164396"/>
    <s v="0VT"/>
    <n v="48513772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158.35"/>
    <n v="46.589667882000001"/>
    <x v="110"/>
    <n v="5"/>
    <n v="5"/>
    <x v="1"/>
    <x v="1"/>
    <x v="1"/>
    <n v="111.76"/>
  </r>
  <r>
    <x v="22"/>
    <s v="nnvvt"/>
    <s v="Скоросшиватель пластиковый Комус А4 черный 1810"/>
    <s v="Низамова Надежда Викторовна"/>
    <n v="164391"/>
    <s v="0VT"/>
    <n v="48513765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157.55000000000001"/>
    <n v="51.287357368999999"/>
    <x v="110"/>
    <n v="5"/>
    <n v="5"/>
    <x v="1"/>
    <x v="1"/>
    <x v="1"/>
    <n v="106.26"/>
  </r>
  <r>
    <x v="22"/>
    <s v="nnvvt"/>
    <s v="Файл-вкладыш А4 35 мкм, рифленые Attache, 100 шт.упаков"/>
    <s v="Низамова Надежда Викторовна"/>
    <n v="1082130"/>
    <s v="0VT"/>
    <n v="48480749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652.38"/>
    <n v="243.40919726440001"/>
    <x v="108"/>
    <n v="5"/>
    <n v="5"/>
    <x v="1"/>
    <x v="1"/>
    <x v="1"/>
    <n v="408.97"/>
  </r>
  <r>
    <x v="22"/>
    <s v="nnvvt"/>
    <s v="Файл-вкладыш А4 35 мкм, рифленые Attache, 100 шт.упаков"/>
    <s v="Низамова Надежда Викторовна"/>
    <n v="1082130"/>
    <s v="0VT"/>
    <n v="48513795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326.19"/>
    <n v="121.704622406"/>
    <x v="108"/>
    <n v="5"/>
    <n v="5"/>
    <x v="1"/>
    <x v="1"/>
    <x v="1"/>
    <n v="204.49"/>
  </r>
  <r>
    <x v="22"/>
    <s v="nnvvt"/>
    <s v="Файл-вкладыш А4 40мкм Attache  S Элементарис перфорацией,100 шт"/>
    <s v="Низамова Надежда Викторовна"/>
    <n v="1136178"/>
    <s v="0VT"/>
    <n v="48513858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512.16"/>
    <n v="209.372588874"/>
    <x v="108"/>
    <n v="5"/>
    <n v="5"/>
    <x v="1"/>
    <x v="1"/>
    <x v="1"/>
    <n v="302.79000000000002"/>
  </r>
  <r>
    <x v="22"/>
    <s v="nnvvt"/>
    <s v="Файл-вкладыш А4 40мкм Attache  S Элементарис перфорацией,100 шт"/>
    <s v="Низамова Надежда Викторовна"/>
    <n v="1136178"/>
    <s v="0VT"/>
    <n v="48513872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521.79999999999995"/>
    <n v="209.372588874"/>
    <x v="108"/>
    <n v="5"/>
    <n v="5"/>
    <x v="1"/>
    <x v="1"/>
    <x v="1"/>
    <n v="312.43"/>
  </r>
  <r>
    <x v="22"/>
    <s v="nnvvt"/>
    <s v="Файл-вкладыш А4+ Attache Selection 100 мкм 50шт/уп"/>
    <s v="Низамова Надежда Викторовна"/>
    <n v="328394"/>
    <s v="0VT"/>
    <n v="48480749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538.98"/>
    <n v="235.96068799930001"/>
    <x v="108"/>
    <n v="5"/>
    <n v="5"/>
    <x v="1"/>
    <x v="1"/>
    <x v="1"/>
    <n v="303.02"/>
  </r>
  <r>
    <x v="22"/>
    <s v="nnvvt"/>
    <s v="Файл-вкладыш А4+ Attache Selection 120 мкм 50 шт/уп"/>
    <s v="Низамова Надежда Викторовна"/>
    <n v="328393"/>
    <s v="0VT"/>
    <n v="48514464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676.73"/>
    <n v="234.61427265"/>
    <x v="108"/>
    <n v="5"/>
    <n v="5"/>
    <x v="1"/>
    <x v="1"/>
    <x v="1"/>
    <n v="442.12"/>
  </r>
  <r>
    <x v="22"/>
    <s v="nnvvt"/>
    <s v="Файл-вкладыш перфорированная А4 100шт., гладкая Элементари 0,030 мм"/>
    <s v="Низамова Надежда Викторовна"/>
    <n v="916413"/>
    <s v="0VT"/>
    <n v="48451239"/>
    <n v="245514295"/>
    <s v="bkb2r"/>
    <x v="9"/>
    <n v="0"/>
    <s v="СЦО D"/>
    <x v="1"/>
    <s v="8"/>
    <s v="Y"/>
    <d v="2023-05-02T15:41:10"/>
    <d v="9999-12-31T00:00:00"/>
    <n v="4514"/>
    <x v="1"/>
    <n v="3035486"/>
    <x v="37"/>
    <n v="0"/>
    <n v="8312361"/>
    <s v="ТР Папки, системы архивации документов"/>
    <n v="648.87"/>
    <n v="297.40858869200002"/>
    <x v="108"/>
    <n v="7"/>
    <n v="5"/>
    <x v="1"/>
    <x v="1"/>
    <x v="1"/>
    <n v="351.46"/>
  </r>
  <r>
    <x v="22"/>
    <s v="nnvvt"/>
    <s v="Файл-вкладыш Стандарт  А4 30мкм Attache с  перфорацией,100 шт"/>
    <s v="Низамова Надежда Викторовна"/>
    <n v="715776"/>
    <s v="0VT"/>
    <n v="48481261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4035"/>
    <n v="2093.7257603978001"/>
    <x v="108"/>
    <n v="5"/>
    <n v="5"/>
    <x v="1"/>
    <x v="1"/>
    <x v="1"/>
    <n v="1941.27"/>
  </r>
  <r>
    <x v="22"/>
    <s v="nnvvt"/>
    <s v="Файл-вкладыш Стандарт  А4 30мкм Attache с  перфорацией,100 шт"/>
    <s v="Низамова Надежда Викторовна"/>
    <n v="715776"/>
    <s v="0VT"/>
    <n v="48513847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1008.75"/>
    <n v="523.43147218499996"/>
    <x v="108"/>
    <n v="5"/>
    <n v="5"/>
    <x v="1"/>
    <x v="1"/>
    <x v="1"/>
    <n v="485.32"/>
  </r>
  <r>
    <x v="22"/>
    <s v="nnvvt"/>
    <s v="Файл-вкладыш Стандарт  А4 30мкм Attache с  перфорацией,100 шт"/>
    <s v="Низамова Надежда Викторовна"/>
    <n v="715776"/>
    <s v="0VT"/>
    <n v="48513858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3026.25"/>
    <n v="1570.2943233819999"/>
    <x v="108"/>
    <n v="5"/>
    <n v="5"/>
    <x v="1"/>
    <x v="1"/>
    <x v="1"/>
    <n v="1455.96"/>
  </r>
  <r>
    <x v="22"/>
    <s v="nnvvt"/>
    <s v="Файл-вкладыш Стандарт  А4 30мкм Attache с  перфорацией,100 шт"/>
    <s v="Низамова Надежда Викторовна"/>
    <n v="715776"/>
    <s v="0VT"/>
    <n v="48513872"/>
    <n v="23916950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Папки, системы архивации документов"/>
    <n v="5043.75"/>
    <n v="2617.1571745790002"/>
    <x v="108"/>
    <n v="5"/>
    <n v="5"/>
    <x v="1"/>
    <x v="1"/>
    <x v="1"/>
    <n v="2426.59"/>
  </r>
  <r>
    <x v="22"/>
    <s v="salvvt"/>
    <s v="Папка на 2-х кольцах BANTEX 35мм 1300-04 темно-зеленая Россия"/>
    <s v="Савельева Любовь Владимировна"/>
    <n v="8318"/>
    <s v="0VT"/>
    <n v="48495968"/>
    <m/>
    <m/>
    <x v="0"/>
    <n v="0"/>
    <s v="КПЛ из карточки"/>
    <x v="0"/>
    <s v="6"/>
    <m/>
    <m/>
    <m/>
    <n v="1934"/>
    <x v="0"/>
    <n v="580491"/>
    <x v="47"/>
    <n v="0"/>
    <n v="1743330"/>
    <s v="ТР Папки, системы архивации документов"/>
    <n v="750.31"/>
    <n v="206.001869253"/>
    <x v="104"/>
    <n v="6"/>
    <n v="1"/>
    <x v="0"/>
    <x v="0"/>
    <x v="0"/>
    <n v="544.30999999999995"/>
  </r>
  <r>
    <x v="22"/>
    <s v="salvvt"/>
    <s v="Папка на 2-х кольцах BANTEX 35мм 1300-05 серая Россия"/>
    <s v="Савельева Любовь Владимировна"/>
    <n v="8319"/>
    <s v="0VT"/>
    <n v="48495968"/>
    <m/>
    <m/>
    <x v="0"/>
    <n v="0"/>
    <s v="КПЛ из карточки"/>
    <x v="0"/>
    <s v="6"/>
    <m/>
    <m/>
    <m/>
    <n v="1934"/>
    <x v="0"/>
    <n v="580491"/>
    <x v="47"/>
    <n v="0"/>
    <n v="1743330"/>
    <s v="ТР Папки, системы архивации документов"/>
    <n v="750.31"/>
    <n v="206.001869253"/>
    <x v="104"/>
    <n v="6"/>
    <n v="1"/>
    <x v="0"/>
    <x v="0"/>
    <x v="0"/>
    <n v="544.30999999999995"/>
  </r>
  <r>
    <x v="22"/>
    <s v="salvvt"/>
    <s v="Папка Панорама на 4-х кольцах Attache 75мм Россия"/>
    <s v="Савельева Любовь Владимировна"/>
    <n v="611477"/>
    <s v="0VT"/>
    <n v="48495968"/>
    <m/>
    <m/>
    <x v="0"/>
    <n v="0"/>
    <s v="КПЛ из карточки"/>
    <x v="0"/>
    <s v="6"/>
    <m/>
    <m/>
    <m/>
    <n v="1934"/>
    <x v="0"/>
    <n v="580491"/>
    <x v="47"/>
    <n v="0"/>
    <n v="1743330"/>
    <s v="ТР Папки, системы архивации документов"/>
    <n v="1761.05"/>
    <n v="570.00176008300002"/>
    <x v="104"/>
    <n v="6"/>
    <n v="1"/>
    <x v="0"/>
    <x v="0"/>
    <x v="0"/>
    <n v="1191.05"/>
  </r>
  <r>
    <x v="22"/>
    <s v="sobvv"/>
    <s v="Папка на 4-х кольцах BANTEX 60мм 1244-10 черная"/>
    <s v="Соболева Валерия Вячеславовна"/>
    <n v="48661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340"/>
    <n v="306.19386489150003"/>
    <x v="104"/>
    <n v="7"/>
    <n v="1"/>
    <x v="0"/>
    <x v="0"/>
    <x v="0"/>
    <n v="33.81"/>
  </r>
  <r>
    <x v="22"/>
    <s v="sobvv"/>
    <s v="Папка-планшет Attache A4 черный"/>
    <s v="Соболева Валерия Вячеславовна"/>
    <n v="198685"/>
    <s v="БУХ"/>
    <n v="87732"/>
    <m/>
    <m/>
    <x v="0"/>
    <n v="0"/>
    <s v="КПЛ из карточки"/>
    <x v="0"/>
    <s v="7"/>
    <m/>
    <m/>
    <m/>
    <n v="1934"/>
    <x v="0"/>
    <n v="512088"/>
    <x v="7"/>
    <n v="1"/>
    <n v="1723299"/>
    <s v="ТР Папки, системы архивации документов"/>
    <n v="110"/>
    <n v="79.696378607699998"/>
    <x v="109"/>
    <n v="7"/>
    <n v="1"/>
    <x v="0"/>
    <x v="0"/>
    <x v="0"/>
    <n v="30.3"/>
  </r>
  <r>
    <x v="22"/>
    <s v="sobvv"/>
    <s v="Папка-регистратор Комус мрамор.карт 75мм черн кореш,бум/бум,карм.кор,мет.уг"/>
    <s v="Соболева Валерия Вячеславовна"/>
    <n v="172051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4000"/>
    <n v="3849.9428757566998"/>
    <x v="105"/>
    <n v="7"/>
    <n v="1"/>
    <x v="0"/>
    <x v="0"/>
    <x v="0"/>
    <n v="150.06"/>
  </r>
  <r>
    <x v="22"/>
    <s v="sobvv"/>
    <s v="Папка-регистратор Комус Экономи 75мм синяя, ПБП1, карм.кор., мет.уг"/>
    <s v="Соболева Валерия Вячеславовна"/>
    <n v="172034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219"/>
    <n v="157.00035961890001"/>
    <x v="105"/>
    <n v="7"/>
    <n v="1"/>
    <x v="0"/>
    <x v="0"/>
    <x v="0"/>
    <n v="62"/>
  </r>
  <r>
    <x v="22"/>
    <s v="sobvv"/>
    <s v="Папка файловая с перфорацией Attache Economy 10 синяя 30мкм файлы"/>
    <s v="Соболева Валерия Вячеславовна"/>
    <n v="74535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74"/>
    <n v="45.233665619999996"/>
    <x v="104"/>
    <n v="7"/>
    <n v="1"/>
    <x v="0"/>
    <x v="0"/>
    <x v="0"/>
    <n v="28.77"/>
  </r>
  <r>
    <x v="22"/>
    <s v="sobvv"/>
    <s v="Разделитель листов Комус, А4, 12 разделов, янв-декабрь, цветн.пластик"/>
    <s v="Соболева Валерия Вячеславовна"/>
    <n v="1047284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256.95999999999998"/>
    <n v="73.613557699500006"/>
    <x v="107"/>
    <n v="7"/>
    <n v="1"/>
    <x v="0"/>
    <x v="0"/>
    <x v="0"/>
    <n v="183.35"/>
  </r>
  <r>
    <x v="22"/>
    <s v="sobvv"/>
    <s v="Файл-вкладыш Attache Economy А4, рифленые, 30мкм, 100шт/уп"/>
    <s v="Соболева Валерия Вячеславовна"/>
    <n v="1783235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536.52"/>
    <n v="227.44663037399999"/>
    <x v="108"/>
    <n v="7"/>
    <n v="1"/>
    <x v="0"/>
    <x v="0"/>
    <x v="0"/>
    <n v="309.07"/>
  </r>
  <r>
    <x v="22"/>
    <s v="sobvv"/>
    <s v="Файл-вкладыш А4+ 110 мкм Комус, 50 шт"/>
    <s v="Соболева Валерия Вячеславовна"/>
    <n v="162442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715.71"/>
    <n v="235.17607951709999"/>
    <x v="108"/>
    <n v="7"/>
    <n v="1"/>
    <x v="0"/>
    <x v="0"/>
    <x v="0"/>
    <n v="480.53"/>
  </r>
  <r>
    <x v="22"/>
    <s v="sobvv"/>
    <s v="Файл-вкладыш А4 35 мкм Комус, 100 шт"/>
    <s v="Соболева Валерия Вячеславовна"/>
    <n v="16243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2172.25"/>
    <n v="914.69737924950005"/>
    <x v="108"/>
    <n v="7"/>
    <n v="1"/>
    <x v="0"/>
    <x v="0"/>
    <x v="0"/>
    <n v="1257.55"/>
  </r>
  <r>
    <x v="22"/>
    <s v="sobvv"/>
    <s v="Файл-вкладыш А4 40мкм Attache с перфорацией,100 шт"/>
    <s v="Соболева Валерия Вячеславовна"/>
    <n v="142363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683.92"/>
    <n v="302.6874650076"/>
    <x v="108"/>
    <n v="7"/>
    <n v="1"/>
    <x v="0"/>
    <x v="0"/>
    <x v="0"/>
    <n v="381.23"/>
  </r>
  <r>
    <x v="22"/>
    <s v="urao0ep"/>
    <s v="Файл-вкладыш А4 Attache,Стандарт ,25 мк м100шт./уп.с перф.Россия"/>
    <s v="Юрова Алёна Олеговна"/>
    <n v="135348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Папки, системы архивации документов"/>
    <n v="270.94"/>
    <n v="101.0249869128"/>
    <x v="108"/>
    <n v="5"/>
    <n v="1"/>
    <x v="0"/>
    <x v="0"/>
    <x v="0"/>
    <n v="169.92"/>
  </r>
  <r>
    <x v="22"/>
    <s v="vaam0ep"/>
    <s v="Короб архивный ДЕЛОПРОИЗВОДСТВО А4 325х235х235"/>
    <s v="Ватлина Александра Михайловна"/>
    <n v="1023072"/>
    <s v="0EP"/>
    <n v="17739157"/>
    <m/>
    <m/>
    <x v="0"/>
    <n v="0"/>
    <s v="КПЛ из карточки"/>
    <x v="0"/>
    <s v="6"/>
    <m/>
    <m/>
    <m/>
    <n v="1934"/>
    <x v="0"/>
    <n v="2110409"/>
    <x v="0"/>
    <n v="0"/>
    <n v="1601213"/>
    <s v="ТР Папки, системы архивации документов"/>
    <n v="212.87"/>
    <n v="79.415503799999996"/>
    <x v="103"/>
    <n v="6"/>
    <n v="1"/>
    <x v="0"/>
    <x v="0"/>
    <x v="0"/>
    <n v="133.44999999999999"/>
  </r>
  <r>
    <x v="22"/>
    <s v="vaam0ep"/>
    <s v="Папка на 4-х кольцах BANTEX 60мм 1244-10 черная"/>
    <s v="Ватлина Александра Михайловна"/>
    <n v="48661"/>
    <s v="0EP"/>
    <n v="17662777"/>
    <n v="258487578"/>
    <s v="gry05"/>
    <x v="1"/>
    <n v="0"/>
    <s v="КП"/>
    <x v="1"/>
    <s v="18091651"/>
    <s v="N"/>
    <d v="2023-10-11T09:35:19"/>
    <d v="2023-10-20T00:00:00"/>
    <n v="1934"/>
    <x v="0"/>
    <n v="512088"/>
    <x v="7"/>
    <n v="0"/>
    <n v="1723299"/>
    <s v="ТР Папки, системы архивации документов"/>
    <n v="-340"/>
    <n v="-306.19386489150003"/>
    <x v="104"/>
    <n v="7"/>
    <n v="1"/>
    <x v="0"/>
    <x v="0"/>
    <x v="0"/>
    <n v="-33.81"/>
  </r>
  <r>
    <x v="22"/>
    <s v="vaam0ep"/>
    <s v="Папка-планшет Attache A4 черный"/>
    <s v="Ватлина Александра Михайловна"/>
    <n v="198685"/>
    <s v="0EP"/>
    <n v="17700360"/>
    <n v="259095447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Папки, системы архивации документов"/>
    <n v="-110"/>
    <n v="-79.696378607699998"/>
    <x v="109"/>
    <n v="7"/>
    <n v="1"/>
    <x v="0"/>
    <x v="0"/>
    <x v="0"/>
    <n v="-30.3"/>
  </r>
  <r>
    <x v="22"/>
    <s v="vaam0ep"/>
    <s v="Папка-планшет д/бумаг Attache 560090 A4 черный"/>
    <s v="Ватлина Александра Михайловна"/>
    <n v="423816"/>
    <s v="0EP"/>
    <n v="17733308"/>
    <n v="260303768"/>
    <s v="gry05"/>
    <x v="1"/>
    <n v="0"/>
    <s v="КП"/>
    <x v="1"/>
    <s v="18216904"/>
    <s v="N"/>
    <d v="2023-10-30T16:13:41"/>
    <d v="2023-11-15T00:00:00"/>
    <n v="1934"/>
    <x v="0"/>
    <n v="2184809"/>
    <x v="17"/>
    <n v="0"/>
    <n v="2067142"/>
    <s v="ТР Папки, системы архивации документов"/>
    <n v="81"/>
    <n v="62.000042704800002"/>
    <x v="109"/>
    <n v="1"/>
    <n v="1"/>
    <x v="0"/>
    <x v="0"/>
    <x v="0"/>
    <n v="19"/>
  </r>
  <r>
    <x v="22"/>
    <s v="vaam0ep"/>
    <s v="Папка-регистратор без мт.угAttacheEconomy_75мм,мрам ч/б,10шт,бум/бум,крам.к"/>
    <s v="Ватлина Александра Михайловна"/>
    <n v="855777"/>
    <s v="0EP"/>
    <n v="17733308"/>
    <n v="260303771"/>
    <s v="gry05"/>
    <x v="1"/>
    <n v="0"/>
    <s v="КП"/>
    <x v="1"/>
    <s v="18216904"/>
    <s v="N"/>
    <d v="2023-10-30T16:13:41"/>
    <d v="2023-11-15T00:00:00"/>
    <n v="1934"/>
    <x v="0"/>
    <n v="2184809"/>
    <x v="17"/>
    <n v="0"/>
    <n v="2067142"/>
    <s v="ТР Папки, системы архивации документов"/>
    <n v="1309"/>
    <n v="1062.0020910516"/>
    <x v="105"/>
    <n v="1"/>
    <n v="1"/>
    <x v="0"/>
    <x v="0"/>
    <x v="0"/>
    <n v="247"/>
  </r>
  <r>
    <x v="22"/>
    <s v="vaam0ep"/>
    <s v="Папка-регистратор Комус мрамор.карт 75мм черн кореш,бум/бум,карм.кор,мет.уг"/>
    <s v="Ватлина Александра Михайловна"/>
    <n v="172051"/>
    <s v="0EP"/>
    <n v="17691234"/>
    <n v="259103551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апки, системы архивации документов"/>
    <n v="-4000"/>
    <n v="-3849.9428757566998"/>
    <x v="105"/>
    <n v="7"/>
    <n v="1"/>
    <x v="0"/>
    <x v="0"/>
    <x v="0"/>
    <n v="-150.06"/>
  </r>
  <r>
    <x v="22"/>
    <s v="vaam0ep"/>
    <s v="Папка-регистратор Комус Экономи 75мм синяя, ПБП1, карм.кор., мет.уг"/>
    <s v="Ватлина Александра Михайловна"/>
    <n v="172034"/>
    <s v="0EP"/>
    <n v="17628892"/>
    <n v="257821102"/>
    <s v="gry05"/>
    <x v="1"/>
    <n v="0"/>
    <s v="КП"/>
    <x v="1"/>
    <s v="18035293"/>
    <s v="N"/>
    <d v="2023-10-02T16:36:34"/>
    <d v="2023-10-31T00:00:00"/>
    <n v="1934"/>
    <x v="0"/>
    <n v="512088"/>
    <x v="7"/>
    <n v="0"/>
    <n v="1723299"/>
    <s v="ТР Папки, системы архивации документов"/>
    <n v="-219"/>
    <n v="-157.00035961890001"/>
    <x v="105"/>
    <n v="7"/>
    <n v="1"/>
    <x v="0"/>
    <x v="0"/>
    <x v="0"/>
    <n v="-62"/>
  </r>
  <r>
    <x v="22"/>
    <s v="vaam0ep"/>
    <s v="Папка файловая 40 ATTACHE 055-40Е синий"/>
    <s v="Ватлина Александра Михайловна"/>
    <n v="710156"/>
    <s v="0EP"/>
    <n v="17658796"/>
    <n v="258401546"/>
    <s v="bka07"/>
    <x v="4"/>
    <n v="0"/>
    <s v="КП"/>
    <x v="1"/>
    <s v="18084714"/>
    <s v="N"/>
    <d v="2023-10-10T12:07:36"/>
    <d v="2023-10-20T00:00:00"/>
    <n v="1934"/>
    <x v="0"/>
    <n v="512088"/>
    <x v="7"/>
    <n v="0"/>
    <n v="1723299"/>
    <s v="ТР Папки, системы архивации документов"/>
    <n v="-102"/>
    <n v="-80.752140922500004"/>
    <x v="104"/>
    <n v="7"/>
    <n v="1"/>
    <x v="0"/>
    <x v="0"/>
    <x v="0"/>
    <n v="-21.25"/>
  </r>
  <r>
    <x v="22"/>
    <s v="vaam0ep"/>
    <s v="Папка файловая 60 ATTACHE 065-60Е синий"/>
    <s v="Ватлина Александра Михайловна"/>
    <n v="710159"/>
    <s v="0EP"/>
    <n v="17658796"/>
    <n v="258401547"/>
    <s v="bka07"/>
    <x v="4"/>
    <n v="0"/>
    <s v="КП"/>
    <x v="1"/>
    <s v="18084714"/>
    <s v="N"/>
    <d v="2023-10-10T12:07:36"/>
    <d v="2023-10-20T00:00:00"/>
    <n v="1934"/>
    <x v="0"/>
    <n v="512088"/>
    <x v="7"/>
    <n v="0"/>
    <n v="1723299"/>
    <s v="ТР Папки, системы архивации документов"/>
    <n v="-145"/>
    <n v="-114.33353240789999"/>
    <x v="104"/>
    <n v="7"/>
    <n v="1"/>
    <x v="0"/>
    <x v="0"/>
    <x v="0"/>
    <n v="-30.67"/>
  </r>
  <r>
    <x v="22"/>
    <s v="vaam0ep"/>
    <s v="Папка файловая на 20 файлов А4 Attache Selection Перья, РР, 400мкм"/>
    <s v="Ватлина Александра Михайловна"/>
    <n v="1695245"/>
    <s v="0EP"/>
    <n v="17658796"/>
    <n v="258401542"/>
    <s v="bka07"/>
    <x v="4"/>
    <n v="0"/>
    <s v="КП"/>
    <x v="1"/>
    <s v="18084714"/>
    <s v="N"/>
    <d v="2023-10-10T12:07:36"/>
    <d v="2023-10-20T00:00:00"/>
    <n v="1934"/>
    <x v="0"/>
    <n v="512088"/>
    <x v="7"/>
    <n v="0"/>
    <n v="1723299"/>
    <s v="ТР Папки, системы архивации документов"/>
    <n v="-150"/>
    <n v="-92.783905230000002"/>
    <x v="104"/>
    <n v="7"/>
    <n v="1"/>
    <x v="0"/>
    <x v="0"/>
    <x v="0"/>
    <n v="-57.22"/>
  </r>
  <r>
    <x v="22"/>
    <s v="vaam0ep"/>
    <s v="Папка файловая на 40 файлов А4 Attache Selection Rainbow, РР, 400мкм"/>
    <s v="Ватлина Александра Михайловна"/>
    <n v="1695233"/>
    <s v="0EP"/>
    <n v="17658796"/>
    <n v="258401541"/>
    <s v="bka07"/>
    <x v="4"/>
    <n v="0"/>
    <s v="КП"/>
    <x v="1"/>
    <s v="18084714"/>
    <s v="N"/>
    <d v="2023-10-10T12:07:36"/>
    <d v="2023-10-20T00:00:00"/>
    <n v="1934"/>
    <x v="0"/>
    <n v="512088"/>
    <x v="7"/>
    <n v="0"/>
    <n v="1723299"/>
    <s v="ТР Папки, системы архивации документов"/>
    <n v="-177"/>
    <n v="-109.46509866"/>
    <x v="104"/>
    <n v="7"/>
    <n v="1"/>
    <x v="0"/>
    <x v="0"/>
    <x v="0"/>
    <n v="-67.53"/>
  </r>
  <r>
    <x v="22"/>
    <s v="vaam0ep"/>
    <s v="Папка файловая с перфорацией Attache Economy 10 синяя 30мкм файлы"/>
    <s v="Ватлина Александра Михайловна"/>
    <n v="745359"/>
    <s v="0EP"/>
    <n v="17658796"/>
    <n v="258401548"/>
    <s v="bka07"/>
    <x v="4"/>
    <n v="0"/>
    <s v="КП"/>
    <x v="1"/>
    <s v="18084714"/>
    <s v="N"/>
    <d v="2023-10-10T12:07:36"/>
    <d v="2023-10-20T00:00:00"/>
    <n v="1934"/>
    <x v="0"/>
    <n v="512088"/>
    <x v="7"/>
    <n v="0"/>
    <n v="1723299"/>
    <s v="ТР Папки, системы архивации документов"/>
    <n v="-74"/>
    <n v="-45.233665619999996"/>
    <x v="104"/>
    <n v="7"/>
    <n v="1"/>
    <x v="0"/>
    <x v="0"/>
    <x v="0"/>
    <n v="-28.77"/>
  </r>
  <r>
    <x v="22"/>
    <s v="vaam0ep"/>
    <s v="Скоросшиватель пластиковый Комус А4 синий 1810"/>
    <s v="Ватлина Александра Михайловна"/>
    <n v="164396"/>
    <s v="0EP"/>
    <n v="17697815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-412.7"/>
    <n v="-93.179304404999996"/>
    <x v="110"/>
    <n v="7"/>
    <n v="1"/>
    <x v="0"/>
    <x v="0"/>
    <x v="0"/>
    <n v="-319.52"/>
  </r>
  <r>
    <x v="22"/>
    <s v="vaam0ep"/>
    <s v="Скоросшиватель пластиковый Комус А4 синий 1810"/>
    <s v="Ватлина Александра Михайловна"/>
    <n v="164396"/>
    <s v="0EP"/>
    <n v="17697829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-412.7"/>
    <n v="-93.179304404999996"/>
    <x v="110"/>
    <n v="7"/>
    <n v="1"/>
    <x v="0"/>
    <x v="0"/>
    <x v="0"/>
    <n v="-319.52"/>
  </r>
  <r>
    <x v="22"/>
    <s v="vaam0ep"/>
    <s v="Скоросшиватель пластиковый Комус А4 синий 1810"/>
    <s v="Ватлина Александра Михайловна"/>
    <n v="164396"/>
    <s v="0EP"/>
    <n v="17697869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-206.35"/>
    <n v="-46.589652202499998"/>
    <x v="110"/>
    <n v="7"/>
    <n v="1"/>
    <x v="0"/>
    <x v="0"/>
    <x v="0"/>
    <n v="-159.76"/>
  </r>
  <r>
    <x v="22"/>
    <s v="vaam0ep"/>
    <s v="Скоросшиватель пластиковый Комус А4 синий 1810"/>
    <s v="Ватлина Александра Михайловна"/>
    <n v="164396"/>
    <s v="0EP"/>
    <n v="17698314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-247.62"/>
    <n v="-55.907582642999998"/>
    <x v="110"/>
    <n v="7"/>
    <n v="1"/>
    <x v="0"/>
    <x v="0"/>
    <x v="0"/>
    <n v="-191.71"/>
  </r>
  <r>
    <x v="22"/>
    <s v="vaam0ep"/>
    <s v="Скоросшиватель пластиковый Комус А4 синий 1810"/>
    <s v="Ватлина Александра Михайловна"/>
    <n v="164396"/>
    <s v="0EP"/>
    <n v="17698368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-412.7"/>
    <n v="-93.179304404999996"/>
    <x v="110"/>
    <n v="7"/>
    <n v="1"/>
    <x v="0"/>
    <x v="0"/>
    <x v="0"/>
    <n v="-319.52"/>
  </r>
  <r>
    <x v="22"/>
    <s v="vaam0ep"/>
    <s v="Скоросшиватель пластиковый Комус А4 синий 1810"/>
    <s v="Ватлина Александра Михайловна"/>
    <n v="164396"/>
    <s v="0EP"/>
    <n v="17698372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-412.7"/>
    <n v="-93.179304404999996"/>
    <x v="110"/>
    <n v="7"/>
    <n v="1"/>
    <x v="0"/>
    <x v="0"/>
    <x v="0"/>
    <n v="-319.52"/>
  </r>
  <r>
    <x v="22"/>
    <s v="vaam0ep"/>
    <s v="Скоросшиватель пластиковый Комус А4 синий 1810"/>
    <s v="Ватлина Александра Михайловна"/>
    <n v="164396"/>
    <s v="0EP"/>
    <n v="17698413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-412.7"/>
    <n v="-93.179304404999996"/>
    <x v="110"/>
    <n v="7"/>
    <n v="1"/>
    <x v="0"/>
    <x v="0"/>
    <x v="0"/>
    <n v="-319.52"/>
  </r>
  <r>
    <x v="22"/>
    <s v="vaam0ep"/>
    <s v="Скоросшиватель пластиковый Комус А4 синий 1810"/>
    <s v="Ватлина Александра Михайловна"/>
    <n v="164396"/>
    <s v="0EP"/>
    <n v="17700160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-123.81"/>
    <n v="-27.953791321499999"/>
    <x v="110"/>
    <n v="7"/>
    <n v="1"/>
    <x v="0"/>
    <x v="0"/>
    <x v="0"/>
    <n v="-95.86"/>
  </r>
  <r>
    <x v="22"/>
    <s v="vaam0ep"/>
    <s v="Скоросшиватель пластиковый Комус А4 синий 1810"/>
    <s v="Ватлина Александра Михайловна"/>
    <n v="164396"/>
    <s v="0EP"/>
    <n v="17700172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-206.35"/>
    <n v="-46.589652202499998"/>
    <x v="110"/>
    <n v="7"/>
    <n v="1"/>
    <x v="0"/>
    <x v="0"/>
    <x v="0"/>
    <n v="-159.76"/>
  </r>
  <r>
    <x v="22"/>
    <s v="vaam0ep"/>
    <s v="Скоросшиватель пластиковый Комус А4 синий 1810"/>
    <s v="Ватлина Александра Михайловна"/>
    <n v="164396"/>
    <s v="0EP"/>
    <n v="17700179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-412.7"/>
    <n v="-93.179304404999996"/>
    <x v="110"/>
    <n v="7"/>
    <n v="1"/>
    <x v="0"/>
    <x v="0"/>
    <x v="0"/>
    <n v="-319.52"/>
  </r>
  <r>
    <x v="22"/>
    <s v="vaam0ep"/>
    <s v="Скоросшиватель пластиковый с пружин. механ-м ATTACHE F612/045 черн.1"/>
    <s v="Ватлина Александра Михайловна"/>
    <n v="112330"/>
    <s v="0EP"/>
    <n v="17733308"/>
    <n v="260303760"/>
    <s v="bka07"/>
    <x v="4"/>
    <n v="0"/>
    <s v="КП"/>
    <x v="1"/>
    <s v="18216904"/>
    <s v="N"/>
    <d v="2023-10-30T16:13:41"/>
    <d v="2023-11-15T00:00:00"/>
    <n v="1934"/>
    <x v="0"/>
    <n v="2184809"/>
    <x v="17"/>
    <n v="0"/>
    <n v="2067142"/>
    <s v="ТР Папки, системы архивации документов"/>
    <n v="79.989999999999995"/>
    <n v="51.103370570999999"/>
    <x v="110"/>
    <n v="1"/>
    <n v="1"/>
    <x v="0"/>
    <x v="0"/>
    <x v="0"/>
    <n v="28.89"/>
  </r>
  <r>
    <x v="22"/>
    <s v="vaam0ep"/>
    <s v="Файл-вкладыш А4 30мкм Attache с  перфорацией,100 шт"/>
    <s v="Ватлина Александра Михайловна"/>
    <n v="143505"/>
    <s v="0EP"/>
    <n v="17690755"/>
    <n v="25909839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Папки, системы архивации документов"/>
    <n v="-284"/>
    <n v="-237.94629265469999"/>
    <x v="108"/>
    <n v="7"/>
    <n v="1"/>
    <x v="0"/>
    <x v="0"/>
    <x v="0"/>
    <n v="-46.05"/>
  </r>
  <r>
    <x v="22"/>
    <s v="vaam0ep"/>
    <s v="Файл-вкладыш А4 30мкм Attache с  перфорацией,100 шт"/>
    <s v="Ватлина Александра Михайловна"/>
    <n v="143505"/>
    <s v="0EP"/>
    <n v="17691234"/>
    <n v="259103549"/>
    <s v="gry05"/>
    <x v="1"/>
    <n v="0"/>
    <s v="КП"/>
    <x v="1"/>
    <s v="18142788"/>
    <s v="N"/>
    <d v="2023-10-18T16:01:39"/>
    <d v="2023-10-30T00:00:00"/>
    <n v="1934"/>
    <x v="0"/>
    <n v="512088"/>
    <x v="7"/>
    <n v="0"/>
    <n v="1723299"/>
    <s v="ТР Папки, системы архивации документов"/>
    <n v="-1420"/>
    <n v="-1189.7313702383999"/>
    <x v="108"/>
    <n v="7"/>
    <n v="1"/>
    <x v="0"/>
    <x v="0"/>
    <x v="0"/>
    <n v="-230.27"/>
  </r>
  <r>
    <x v="22"/>
    <s v="vaam0ep"/>
    <s v="Файл-вкладыш А4 30мкм Attache с  перфорацией,100 шт"/>
    <s v="Ватлина Александра Михайловна"/>
    <n v="143505"/>
    <s v="0EP"/>
    <n v="17697815"/>
    <n v="259414153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Папки, системы архивации документов"/>
    <n v="-284"/>
    <n v="-237.94629265469999"/>
    <x v="108"/>
    <n v="7"/>
    <n v="1"/>
    <x v="0"/>
    <x v="0"/>
    <x v="0"/>
    <n v="-46.05"/>
  </r>
  <r>
    <x v="22"/>
    <s v="vaam0ep"/>
    <s v="Файл-вкладыш А4 30мкм Attache с  перфорацией,100 шт"/>
    <s v="Ватлина Александра Михайловна"/>
    <n v="143505"/>
    <s v="0EP"/>
    <n v="17697829"/>
    <n v="259414153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Папки, системы архивации документов"/>
    <n v="-284"/>
    <n v="-237.94629265469999"/>
    <x v="108"/>
    <n v="7"/>
    <n v="1"/>
    <x v="0"/>
    <x v="0"/>
    <x v="0"/>
    <n v="-46.05"/>
  </r>
  <r>
    <x v="22"/>
    <s v="vaam0ep"/>
    <s v="Файл-вкладыш А4 30мкм Attache с  перфорацией,100 шт"/>
    <s v="Ватлина Александра Михайловна"/>
    <n v="143505"/>
    <s v="0EP"/>
    <n v="17697875"/>
    <n v="259414153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Папки, системы архивации документов"/>
    <n v="-142"/>
    <n v="-118.9730998098"/>
    <x v="108"/>
    <n v="7"/>
    <n v="1"/>
    <x v="0"/>
    <x v="0"/>
    <x v="0"/>
    <n v="-23.03"/>
  </r>
  <r>
    <x v="22"/>
    <s v="vaam0ep"/>
    <s v="Файл-вкладыш А4 30мкм Attache с  перфорацией,100 шт"/>
    <s v="Ватлина Александра Михайловна"/>
    <n v="143505"/>
    <s v="0EP"/>
    <n v="17697884"/>
    <n v="259414153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Папки, системы архивации документов"/>
    <n v="-426"/>
    <n v="-356.91939246449999"/>
    <x v="108"/>
    <n v="7"/>
    <n v="1"/>
    <x v="0"/>
    <x v="0"/>
    <x v="0"/>
    <n v="-69.08"/>
  </r>
  <r>
    <x v="22"/>
    <s v="vaam0ep"/>
    <s v="Файл-вкладыш А4 30мкм Attache с  перфорацией,100 шт"/>
    <s v="Ватлина Александра Михайловна"/>
    <n v="143505"/>
    <s v="0EP"/>
    <n v="17697905"/>
    <n v="259414153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Папки, системы архивации документов"/>
    <n v="-284"/>
    <n v="-237.94629265469999"/>
    <x v="108"/>
    <n v="7"/>
    <n v="1"/>
    <x v="0"/>
    <x v="0"/>
    <x v="0"/>
    <n v="-46.05"/>
  </r>
  <r>
    <x v="22"/>
    <s v="vaam0ep"/>
    <s v="Файл-вкладыш А4 30мкм Attache с  перфорацией,100 шт"/>
    <s v="Ватлина Александра Михайловна"/>
    <n v="143505"/>
    <s v="0EP"/>
    <n v="17698277"/>
    <n v="259414153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Папки, системы архивации документов"/>
    <n v="-284"/>
    <n v="-237.94629265469999"/>
    <x v="108"/>
    <n v="7"/>
    <n v="1"/>
    <x v="0"/>
    <x v="0"/>
    <x v="0"/>
    <n v="-46.05"/>
  </r>
  <r>
    <x v="22"/>
    <s v="vaam0ep"/>
    <s v="Файл-вкладыш А4 30мкм Attache с  перфорацией,100 шт"/>
    <s v="Ватлина Александра Михайловна"/>
    <n v="143505"/>
    <s v="0EP"/>
    <n v="17698293"/>
    <n v="259414153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Папки, системы архивации документов"/>
    <n v="-142"/>
    <n v="-118.9730998098"/>
    <x v="108"/>
    <n v="7"/>
    <n v="1"/>
    <x v="0"/>
    <x v="0"/>
    <x v="0"/>
    <n v="-23.03"/>
  </r>
  <r>
    <x v="22"/>
    <s v="vaam0ep"/>
    <s v="Файл-вкладыш А4 30мкм Attache с  перфорацией,100 шт"/>
    <s v="Ватлина Александра Михайловна"/>
    <n v="143505"/>
    <s v="0EP"/>
    <n v="17698314"/>
    <n v="259414153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Папки, системы архивации документов"/>
    <n v="-142"/>
    <n v="-118.9730998098"/>
    <x v="108"/>
    <n v="7"/>
    <n v="1"/>
    <x v="0"/>
    <x v="0"/>
    <x v="0"/>
    <n v="-23.03"/>
  </r>
  <r>
    <x v="22"/>
    <s v="vaam0ep"/>
    <s v="Файл-вкладыш А4 30мкм Attache с  перфорацией,100 шт"/>
    <s v="Ватлина Александра Михайловна"/>
    <n v="143505"/>
    <s v="0EP"/>
    <n v="17698346"/>
    <n v="259414153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Папки, системы архивации документов"/>
    <n v="-142"/>
    <n v="-118.9730998098"/>
    <x v="108"/>
    <n v="7"/>
    <n v="1"/>
    <x v="0"/>
    <x v="0"/>
    <x v="0"/>
    <n v="-23.03"/>
  </r>
  <r>
    <x v="22"/>
    <s v="vaam0ep"/>
    <s v="Файл-вкладыш А4 30мкм Attache с  перфорацией,100 шт"/>
    <s v="Ватлина Александра Михайловна"/>
    <n v="143505"/>
    <s v="0EP"/>
    <n v="17698368"/>
    <n v="259414153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Папки, системы архивации документов"/>
    <n v="-142"/>
    <n v="-118.9730998098"/>
    <x v="108"/>
    <n v="7"/>
    <n v="1"/>
    <x v="0"/>
    <x v="0"/>
    <x v="0"/>
    <n v="-23.03"/>
  </r>
  <r>
    <x v="22"/>
    <s v="vaam0ep"/>
    <s v="Файл-вкладыш А4 30мкм Attache с  перфорацией,100 шт"/>
    <s v="Ватлина Александра Михайловна"/>
    <n v="143505"/>
    <s v="0EP"/>
    <n v="17698372"/>
    <n v="259414153"/>
    <s v="gry05"/>
    <x v="1"/>
    <n v="0"/>
    <s v="КП"/>
    <x v="1"/>
    <s v="18152525"/>
    <s v="N"/>
    <d v="2023-10-19T16:10:32"/>
    <d v="2023-10-31T00:00:00"/>
    <n v="1934"/>
    <x v="0"/>
    <n v="512088"/>
    <x v="7"/>
    <n v="0"/>
    <n v="1723299"/>
    <s v="ТР Папки, системы архивации документов"/>
    <n v="-142"/>
    <n v="-118.9730998098"/>
    <x v="108"/>
    <n v="7"/>
    <n v="1"/>
    <x v="0"/>
    <x v="0"/>
    <x v="0"/>
    <n v="-23.03"/>
  </r>
  <r>
    <x v="22"/>
    <s v="vaam0ep"/>
    <s v="Файл-вкладыш А4 30мкм Attache с  перфорацией,100 шт"/>
    <s v="Ватлина Александра Михайловна"/>
    <n v="143505"/>
    <s v="0EP"/>
    <n v="17700172"/>
    <n v="259414153"/>
    <s v="gry05"/>
    <x v="1"/>
    <n v="1"/>
    <s v="КП"/>
    <x v="1"/>
    <s v="18152525"/>
    <s v="N"/>
    <d v="2023-10-19T16:10:32"/>
    <d v="2023-10-31T00:00:00"/>
    <n v="1934"/>
    <x v="0"/>
    <n v="512088"/>
    <x v="7"/>
    <n v="0"/>
    <n v="1723299"/>
    <s v="ТР Папки, системы архивации документов"/>
    <n v="-142"/>
    <n v="-118.9730998098"/>
    <x v="108"/>
    <n v="7"/>
    <n v="1"/>
    <x v="0"/>
    <x v="0"/>
    <x v="0"/>
    <n v="-23.03"/>
  </r>
  <r>
    <x v="22"/>
    <s v="vaam0ep"/>
    <s v="Файл-вкладыш А4 40мкм Attache с перфорацией,100 шт"/>
    <s v="Ватлина Александра Михайловна"/>
    <n v="142363"/>
    <s v="0EP"/>
    <n v="17733308"/>
    <n v="260303763"/>
    <s v="gry05"/>
    <x v="1"/>
    <n v="0"/>
    <s v="КП"/>
    <x v="1"/>
    <s v="18216904"/>
    <s v="N"/>
    <d v="2023-10-30T16:13:41"/>
    <d v="2023-11-15T00:00:00"/>
    <n v="1934"/>
    <x v="0"/>
    <n v="2184809"/>
    <x v="17"/>
    <n v="0"/>
    <n v="2067142"/>
    <s v="ТР Папки, системы архивации документов"/>
    <n v="349.99"/>
    <n v="302.6875455924"/>
    <x v="108"/>
    <n v="1"/>
    <n v="1"/>
    <x v="0"/>
    <x v="0"/>
    <x v="0"/>
    <n v="47.3"/>
  </r>
  <r>
    <x v="22"/>
    <m/>
    <s v="Короб архивный ДЕЛОПРОИЗВОДСТВО 480х325х295, Т24, уп 5 шт."/>
    <m/>
    <n v="769514"/>
    <m/>
    <n v="48463725"/>
    <n v="239084403"/>
    <s v="akv2r"/>
    <x v="8"/>
    <n v="0"/>
    <s v="СЦО D"/>
    <x v="1"/>
    <s v="8"/>
    <s v="Y"/>
    <d v="2023-01-31T17:46:04"/>
    <d v="9999-12-31T00:00:00"/>
    <n v="4514"/>
    <x v="1"/>
    <n v="1956750"/>
    <x v="88"/>
    <n v="0"/>
    <n v="1707468"/>
    <s v="ТР Папки, системы архивации документов"/>
    <n v="4005.45"/>
    <n v="1583.1283094969001"/>
    <x v="103"/>
    <s v="unknown"/>
    <s v="unknown"/>
    <x v="2"/>
    <x v="1"/>
    <x v="1"/>
    <n v="2422.3200000000002"/>
  </r>
  <r>
    <x v="22"/>
    <m/>
    <s v="Короб архивный ДЕЛОПРОИЗВОДСТВО 480х325х295, Т24, уп 5 шт."/>
    <m/>
    <n v="769514"/>
    <m/>
    <n v="48511838"/>
    <n v="239079898"/>
    <s v="akv2r"/>
    <x v="8"/>
    <n v="0"/>
    <s v="СЦО D"/>
    <x v="1"/>
    <s v="8"/>
    <s v="Y"/>
    <d v="2023-01-31T17:24:06"/>
    <d v="9999-12-31T00:00:00"/>
    <n v="4514"/>
    <x v="1"/>
    <n v="2131581"/>
    <x v="58"/>
    <n v="0"/>
    <n v="2063016"/>
    <s v="ТР Папки, системы архивации документов"/>
    <n v="3204.36"/>
    <n v="1441.896711694"/>
    <x v="103"/>
    <s v="unknown"/>
    <s v="unknown"/>
    <x v="2"/>
    <x v="1"/>
    <x v="1"/>
    <n v="1762.46"/>
  </r>
  <r>
    <x v="22"/>
    <m/>
    <s v="Короб архивный короб Комус, 150 мм"/>
    <m/>
    <n v="169233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9882"/>
    <n v="3007.5030422171999"/>
    <x v="103"/>
    <n v="7"/>
    <n v="1"/>
    <x v="0"/>
    <x v="0"/>
    <x v="0"/>
    <n v="6874.5"/>
  </r>
  <r>
    <x v="22"/>
    <m/>
    <s v="Короб архивный с завязками Attache Economy 150мм,5 шт.уп"/>
    <m/>
    <n v="809768"/>
    <m/>
    <n v="48315914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1689.51"/>
    <n v="593.33531383920001"/>
    <x v="103"/>
    <n v="5"/>
    <n v="5"/>
    <x v="1"/>
    <x v="1"/>
    <x v="1"/>
    <n v="1096.17"/>
  </r>
  <r>
    <x v="22"/>
    <m/>
    <s v="Короб архивный с завязками Attache Economy 150мм,5 шт.уп"/>
    <m/>
    <n v="809768"/>
    <m/>
    <n v="48502693"/>
    <n v="239077011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Папки, системы архивации документов"/>
    <n v="1135.9000000000001"/>
    <n v="395.55687589280001"/>
    <x v="103"/>
    <n v="5"/>
    <n v="5"/>
    <x v="1"/>
    <x v="1"/>
    <x v="1"/>
    <n v="740.34"/>
  </r>
  <r>
    <x v="22"/>
    <m/>
    <s v="Папка-конверт на кнопке Attache Акварель А4 180 мкм 5шт/уп (цвета в асс)"/>
    <m/>
    <n v="1561902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581.32000000000005"/>
    <n v="157.04880590580001"/>
    <x v="106"/>
    <n v="7"/>
    <n v="1"/>
    <x v="0"/>
    <x v="0"/>
    <x v="0"/>
    <n v="424.27"/>
  </r>
  <r>
    <x v="22"/>
    <m/>
    <s v="Папка-конверт на кнопке А5,190x240мм,Attache, 180мкм, 10шт.уп , ассорти"/>
    <m/>
    <n v="1019524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418.38"/>
    <n v="162.55046906940001"/>
    <x v="106"/>
    <n v="7"/>
    <n v="1"/>
    <x v="0"/>
    <x v="0"/>
    <x v="0"/>
    <n v="255.83"/>
  </r>
  <r>
    <x v="22"/>
    <m/>
    <s v="Папка-конверт на молнии Attache Economy А4 PP 0,12мм"/>
    <m/>
    <n v="895356"/>
    <m/>
    <n v="48471444"/>
    <n v="248602682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апки, системы архивации документов"/>
    <n v="214.44"/>
    <n v="101.6546008178"/>
    <x v="106"/>
    <n v="5"/>
    <n v="5"/>
    <x v="1"/>
    <x v="1"/>
    <x v="1"/>
    <n v="112.79"/>
  </r>
  <r>
    <x v="22"/>
    <m/>
    <s v="Папка-конверт на молнии Attache Economy А5 PP 0,12мм"/>
    <m/>
    <n v="895355"/>
    <m/>
    <n v="48484742"/>
    <m/>
    <m/>
    <x v="0"/>
    <n v="0"/>
    <s v="КПЛ из карточки"/>
    <x v="0"/>
    <s v="6"/>
    <m/>
    <m/>
    <m/>
    <n v="1934"/>
    <x v="0"/>
    <n v="2110409"/>
    <x v="0"/>
    <n v="0"/>
    <n v="1601213"/>
    <s v="ТР Папки, системы архивации документов"/>
    <n v="433.68"/>
    <n v="166.88975891250001"/>
    <x v="106"/>
    <n v="6"/>
    <n v="1"/>
    <x v="0"/>
    <x v="0"/>
    <x v="0"/>
    <n v="266.79000000000002"/>
  </r>
  <r>
    <x v="22"/>
    <m/>
    <s v="Папка-конверт на молнии А5 синий"/>
    <m/>
    <n v="18388"/>
    <m/>
    <n v="48490272"/>
    <n v="239067464"/>
    <s v="ikudr"/>
    <x v="6"/>
    <n v="0"/>
    <s v="СЦО D"/>
    <x v="1"/>
    <s v="8"/>
    <s v="Y"/>
    <d v="2023-01-31T16:30:15"/>
    <d v="9999-12-31T00:00:00"/>
    <n v="4514"/>
    <x v="1"/>
    <n v="2610366"/>
    <x v="75"/>
    <n v="0"/>
    <n v="5254652"/>
    <s v="ТР Папки, системы архивации документов"/>
    <n v="317.52"/>
    <n v="74.214113960500001"/>
    <x v="106"/>
    <n v="5"/>
    <n v="5"/>
    <x v="1"/>
    <x v="1"/>
    <x v="1"/>
    <n v="243.31"/>
  </r>
  <r>
    <x v="22"/>
    <m/>
    <s v="Папка на 2-х кольцах BANTEX 35мм 1300-06 желтая Россия"/>
    <m/>
    <n v="8320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1088.96"/>
    <n v="412.00367674260002"/>
    <x v="104"/>
    <n v="7"/>
    <n v="1"/>
    <x v="0"/>
    <x v="0"/>
    <x v="0"/>
    <n v="676.96"/>
  </r>
  <r>
    <x v="22"/>
    <m/>
    <s v="Папка на 2-х кольцах BANTEX 35мм 1300-10 черная Россия"/>
    <m/>
    <n v="8323"/>
    <m/>
    <n v="48359900"/>
    <n v="239185106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Папки, системы архивации документов"/>
    <n v="1204.45"/>
    <n v="515.00465578559999"/>
    <x v="104"/>
    <n v="5"/>
    <n v="5"/>
    <x v="1"/>
    <x v="1"/>
    <x v="1"/>
    <n v="689.45"/>
  </r>
  <r>
    <x v="22"/>
    <m/>
    <s v="Папка на 4-х кольцах BANTEX 50мм 1243-10 черная Россия"/>
    <m/>
    <n v="48653"/>
    <m/>
    <n v="48524292"/>
    <n v="261051992"/>
    <s v="ves2r"/>
    <x v="13"/>
    <n v="0"/>
    <s v="СЦО P"/>
    <x v="1"/>
    <s v="325"/>
    <s v="Y"/>
    <d v="2023-11-03T12:15:12"/>
    <d v="2023-11-23T00:00:00"/>
    <n v="4514"/>
    <x v="1"/>
    <n v="1174140"/>
    <x v="19"/>
    <n v="0"/>
    <n v="1651592"/>
    <s v="ТР Папки, системы архивации документов"/>
    <n v="975"/>
    <n v="459.29071312000002"/>
    <x v="104"/>
    <n v="7"/>
    <n v="5"/>
    <x v="1"/>
    <x v="1"/>
    <x v="1"/>
    <n v="515.71"/>
  </r>
  <r>
    <x v="22"/>
    <m/>
    <s v="Папка-обложка Дело 380г/м2 мелованная, 10 шт/уп 1496202"/>
    <m/>
    <n v="874888"/>
    <m/>
    <n v="48484123"/>
    <n v="235362681"/>
    <s v="dav2r"/>
    <x v="7"/>
    <n v="0"/>
    <s v="СЦО D"/>
    <x v="1"/>
    <s v="8"/>
    <s v="N"/>
    <d v="2022-12-05T15:12:23"/>
    <d v="2023-11-30T00:00:00"/>
    <n v="4514"/>
    <x v="1"/>
    <n v="2802963"/>
    <x v="20"/>
    <n v="0"/>
    <n v="7181999"/>
    <s v="ТР Папки, системы архивации документов"/>
    <n v="149.71"/>
    <n v="59.830415820600003"/>
    <x v="110"/>
    <n v="1"/>
    <n v="5"/>
    <x v="1"/>
    <x v="1"/>
    <x v="1"/>
    <n v="89.88"/>
  </r>
  <r>
    <x v="22"/>
    <m/>
    <s v="Папка-планшет д/бумаг Attache 560090 A4 черный"/>
    <m/>
    <n v="423816"/>
    <m/>
    <n v="48299662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757.55"/>
    <n v="310.00046145290003"/>
    <x v="109"/>
    <n v="5"/>
    <n v="5"/>
    <x v="1"/>
    <x v="1"/>
    <x v="1"/>
    <n v="447.55"/>
  </r>
  <r>
    <x v="22"/>
    <m/>
    <s v="Папка-планшет д/бумаг Attache 560090 A4 черный"/>
    <m/>
    <n v="423816"/>
    <m/>
    <n v="48304325"/>
    <n v="239073957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апки, системы архивации документов"/>
    <n v="909.06"/>
    <n v="372.00047911939998"/>
    <x v="109"/>
    <n v="5"/>
    <n v="5"/>
    <x v="1"/>
    <x v="1"/>
    <x v="1"/>
    <n v="537.05999999999995"/>
  </r>
  <r>
    <x v="22"/>
    <m/>
    <s v="Папка-планшет д/бумаг Attache 560090 A4 черный"/>
    <m/>
    <n v="423816"/>
    <m/>
    <n v="48342704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964.74"/>
    <n v="372.00047911939998"/>
    <x v="109"/>
    <n v="5"/>
    <n v="5"/>
    <x v="1"/>
    <x v="1"/>
    <x v="1"/>
    <n v="592.74"/>
  </r>
  <r>
    <x v="22"/>
    <m/>
    <s v="Папка-планшет д/бумаг Attache 560090 A4 черный"/>
    <m/>
    <n v="423816"/>
    <m/>
    <n v="48355540"/>
    <n v="239193505"/>
    <s v="akv2r"/>
    <x v="8"/>
    <n v="0"/>
    <s v="СЦО D"/>
    <x v="1"/>
    <s v="8"/>
    <s v="Y"/>
    <d v="2023-02-01T11:06:08"/>
    <d v="9999-12-31T00:00:00"/>
    <n v="4514"/>
    <x v="1"/>
    <n v="2612841"/>
    <x v="24"/>
    <n v="0"/>
    <n v="5355678"/>
    <s v="ТР Папки, системы архивации документов"/>
    <n v="151.51"/>
    <n v="62.000109389999999"/>
    <x v="109"/>
    <s v="unknown"/>
    <s v="unknown"/>
    <x v="2"/>
    <x v="1"/>
    <x v="1"/>
    <n v="89.51"/>
  </r>
  <r>
    <x v="22"/>
    <m/>
    <s v="Папка-планшет д/бумаг Attache 560090 A4 черный"/>
    <m/>
    <n v="423816"/>
    <m/>
    <n v="48389961"/>
    <m/>
    <m/>
    <x v="0"/>
    <n v="0"/>
    <s v="КПЛ из карточки"/>
    <x v="0"/>
    <s v="5"/>
    <m/>
    <m/>
    <m/>
    <n v="4514"/>
    <x v="1"/>
    <n v="2349910"/>
    <x v="91"/>
    <n v="0"/>
    <n v="3051704"/>
    <s v="ТР Папки, системы архивации документов"/>
    <n v="183.79"/>
    <n v="62.000109389999999"/>
    <x v="109"/>
    <s v="unknown"/>
    <s v="unknown"/>
    <x v="2"/>
    <x v="1"/>
    <x v="1"/>
    <n v="121.79"/>
  </r>
  <r>
    <x v="22"/>
    <m/>
    <s v="Папка-планшет д/бумаг Attache 560090 A4 черный"/>
    <m/>
    <n v="423816"/>
    <m/>
    <n v="48393254"/>
    <m/>
    <m/>
    <x v="0"/>
    <n v="0"/>
    <s v="КПЛ из карточки"/>
    <x v="0"/>
    <s v="5"/>
    <m/>
    <m/>
    <m/>
    <n v="4514"/>
    <x v="1"/>
    <n v="2349896"/>
    <x v="74"/>
    <n v="0"/>
    <n v="3051687"/>
    <s v="ТР Папки, системы архивации документов"/>
    <n v="367.58"/>
    <n v="124.000125607"/>
    <x v="109"/>
    <s v="unknown"/>
    <s v="unknown"/>
    <x v="2"/>
    <x v="1"/>
    <x v="1"/>
    <n v="243.58"/>
  </r>
  <r>
    <x v="22"/>
    <m/>
    <s v="Папка-планшет д/бумаг Attache 560090 A4 черный"/>
    <m/>
    <n v="423816"/>
    <m/>
    <n v="48450366"/>
    <n v="239149770"/>
    <s v="akv2r"/>
    <x v="8"/>
    <n v="0"/>
    <s v="СЦО D"/>
    <x v="1"/>
    <s v="8"/>
    <s v="Y"/>
    <d v="2023-02-01T09:25:18"/>
    <d v="9999-12-31T00:00:00"/>
    <n v="4514"/>
    <x v="1"/>
    <n v="2131696"/>
    <x v="94"/>
    <n v="0"/>
    <n v="2063048"/>
    <s v="ТР Папки, системы архивации документов"/>
    <n v="757.55"/>
    <n v="310.0003975692"/>
    <x v="109"/>
    <s v="unknown"/>
    <s v="unknown"/>
    <x v="2"/>
    <x v="1"/>
    <x v="1"/>
    <n v="447.55"/>
  </r>
  <r>
    <x v="22"/>
    <m/>
    <s v="Папка-планшет д/бумаг Attache 560090 A4 черный"/>
    <m/>
    <n v="423816"/>
    <m/>
    <n v="48457390"/>
    <n v="239027273"/>
    <s v="akv2r"/>
    <x v="8"/>
    <n v="0"/>
    <s v="СЦО D"/>
    <x v="1"/>
    <s v="8"/>
    <s v="Y"/>
    <d v="2023-01-31T14:01:13"/>
    <d v="9999-12-31T00:00:00"/>
    <n v="4514"/>
    <x v="1"/>
    <n v="2428311"/>
    <x v="39"/>
    <n v="0"/>
    <n v="3777123"/>
    <s v="ТР Папки, системы архивации документов"/>
    <n v="770.85"/>
    <n v="310.0003975692"/>
    <x v="109"/>
    <s v="unknown"/>
    <s v="unknown"/>
    <x v="2"/>
    <x v="1"/>
    <x v="1"/>
    <n v="460.85"/>
  </r>
  <r>
    <x v="22"/>
    <m/>
    <s v="Папка-планшет д/бумаг Attache 560090 A4 черный"/>
    <m/>
    <n v="423816"/>
    <m/>
    <n v="48457531"/>
    <n v="239028654"/>
    <s v="ikudr"/>
    <x v="6"/>
    <n v="0"/>
    <s v="СЦО D"/>
    <x v="1"/>
    <s v="8"/>
    <s v="Y"/>
    <d v="2023-01-31T14:14:05"/>
    <d v="9999-12-31T00:00:00"/>
    <n v="4514"/>
    <x v="1"/>
    <n v="2862671"/>
    <x v="96"/>
    <n v="0"/>
    <n v="7505162"/>
    <s v="ТР Папки, системы архивации документов"/>
    <n v="770.85"/>
    <n v="310.00045377700002"/>
    <x v="109"/>
    <s v="unknown"/>
    <s v="unknown"/>
    <x v="2"/>
    <x v="1"/>
    <x v="1"/>
    <n v="460.85"/>
  </r>
  <r>
    <x v="22"/>
    <m/>
    <s v="Папка-планшет д/бумаг Attache 560090 A4 черный"/>
    <m/>
    <n v="423816"/>
    <m/>
    <n v="48463725"/>
    <n v="239084403"/>
    <s v="akv2r"/>
    <x v="8"/>
    <n v="0"/>
    <s v="СЦО D"/>
    <x v="1"/>
    <s v="8"/>
    <s v="Y"/>
    <d v="2023-01-31T17:46:04"/>
    <d v="9999-12-31T00:00:00"/>
    <n v="4514"/>
    <x v="1"/>
    <n v="1956750"/>
    <x v="88"/>
    <n v="0"/>
    <n v="1707468"/>
    <s v="ТР Папки, системы архивации документов"/>
    <n v="1541.7"/>
    <n v="620.00082962570002"/>
    <x v="109"/>
    <s v="unknown"/>
    <s v="unknown"/>
    <x v="2"/>
    <x v="1"/>
    <x v="1"/>
    <n v="921.7"/>
  </r>
  <r>
    <x v="22"/>
    <m/>
    <s v="Папка-портфель А4 ручка из тесьмы 1426260 черный  /1Ш421_6260"/>
    <m/>
    <n v="1338835"/>
    <m/>
    <n v="48342704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1"/>
    <n v="7069077"/>
    <s v="ТР Папки, системы архивации документов"/>
    <n v="215.54"/>
    <n v="152.27360676340001"/>
    <x v="112"/>
    <n v="5"/>
    <n v="5"/>
    <x v="1"/>
    <x v="1"/>
    <x v="1"/>
    <n v="63.27"/>
  </r>
  <r>
    <x v="22"/>
    <m/>
    <s v="Папка-портфель А4 ручка из тесьмы 1426260 черный  /1Ш421_6260"/>
    <m/>
    <n v="1338835"/>
    <m/>
    <n v="48344459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210.3"/>
    <n v="152.27360676340001"/>
    <x v="112"/>
    <n v="5"/>
    <n v="5"/>
    <x v="1"/>
    <x v="1"/>
    <x v="1"/>
    <n v="58.03"/>
  </r>
  <r>
    <x v="22"/>
    <m/>
    <s v="Папка-регистратор ,80 мм Элементари ,син Экономи,б/мет угол,ПБП1,карм.кор"/>
    <m/>
    <n v="1026489"/>
    <m/>
    <n v="48450991"/>
    <m/>
    <m/>
    <x v="0"/>
    <n v="0"/>
    <s v="Цена ООКК"/>
    <x v="0"/>
    <s v="apache"/>
    <m/>
    <m/>
    <m/>
    <n v="4514"/>
    <x v="1"/>
    <n v="3203973"/>
    <x v="38"/>
    <n v="0"/>
    <n v="11724439"/>
    <s v="ТР Папки, системы архивации документов"/>
    <n v="1348.42"/>
    <n v="467.9887802627"/>
    <x v="105"/>
    <s v="unknown"/>
    <s v="unknown"/>
    <x v="2"/>
    <x v="1"/>
    <x v="1"/>
    <n v="880.43"/>
  </r>
  <r>
    <x v="22"/>
    <m/>
    <s v="Папка-регистратор Attache Economy 50 мм мрамор с красн кор,мет.уг.,бум/бум"/>
    <m/>
    <n v="1209130"/>
    <m/>
    <n v="48450991"/>
    <m/>
    <m/>
    <x v="0"/>
    <n v="0"/>
    <s v="Цена ООКК"/>
    <x v="0"/>
    <s v="apache"/>
    <m/>
    <m/>
    <m/>
    <n v="4514"/>
    <x v="1"/>
    <n v="3203973"/>
    <x v="38"/>
    <n v="0"/>
    <n v="11724439"/>
    <s v="ТР Папки, системы архивации документов"/>
    <n v="276.72000000000003"/>
    <n v="118.0045501856"/>
    <x v="105"/>
    <s v="unknown"/>
    <s v="unknown"/>
    <x v="2"/>
    <x v="1"/>
    <x v="1"/>
    <n v="158.72"/>
  </r>
  <r>
    <x v="22"/>
    <m/>
    <s v="Папка-регистратор Attache Economy, 75мм, cиний, ПБП1, карм.кор"/>
    <m/>
    <n v="627947"/>
    <m/>
    <n v="48300927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237.98"/>
    <n v="124.9978525627"/>
    <x v="105"/>
    <n v="5"/>
    <n v="5"/>
    <x v="1"/>
    <x v="1"/>
    <x v="1"/>
    <n v="112.98"/>
  </r>
  <r>
    <x v="22"/>
    <m/>
    <s v="Папка-регистратор Attache Economy, 75мм, cиний, ПБП1, карм.кор"/>
    <m/>
    <n v="627947"/>
    <m/>
    <n v="48301341"/>
    <n v="239073957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апки, системы архивации документов"/>
    <n v="237.98"/>
    <n v="124.9978525627"/>
    <x v="105"/>
    <n v="5"/>
    <n v="5"/>
    <x v="1"/>
    <x v="1"/>
    <x v="1"/>
    <n v="112.98"/>
  </r>
  <r>
    <x v="22"/>
    <m/>
    <s v="Папка-регистратор Attache Economy, 75мм, cиний, ПБП1, карм.кор"/>
    <m/>
    <n v="627947"/>
    <m/>
    <n v="48314540"/>
    <n v="239073957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апки, системы архивации документов"/>
    <n v="3289.6"/>
    <n v="2499.9565848534999"/>
    <x v="105"/>
    <n v="5"/>
    <n v="5"/>
    <x v="1"/>
    <x v="1"/>
    <x v="1"/>
    <n v="789.64"/>
  </r>
  <r>
    <x v="22"/>
    <m/>
    <s v="Папка-регистратор Attache Economy, 75мм, cиний, ПБП1, карм.кор"/>
    <m/>
    <n v="627947"/>
    <m/>
    <n v="48315914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1189.9000000000001"/>
    <n v="624.98916953340006"/>
    <x v="105"/>
    <n v="5"/>
    <n v="5"/>
    <x v="1"/>
    <x v="1"/>
    <x v="1"/>
    <n v="564.91"/>
  </r>
  <r>
    <x v="22"/>
    <m/>
    <s v="Папка-регистратор Attache Economy без мет.угол_бюдж 75мм ч/б бум/бум,карм.к"/>
    <m/>
    <n v="694258"/>
    <m/>
    <n v="48522367"/>
    <n v="239151891"/>
    <s v="akv2r"/>
    <x v="8"/>
    <n v="1"/>
    <s v="СЦО D"/>
    <x v="1"/>
    <s v="8"/>
    <s v="Y"/>
    <d v="2023-02-01T09:32:11"/>
    <d v="9999-12-31T00:00:00"/>
    <n v="4514"/>
    <x v="1"/>
    <n v="2120390"/>
    <x v="87"/>
    <n v="0"/>
    <n v="1752228"/>
    <s v="ТР Папки, системы архивации документов"/>
    <n v="1440.24"/>
    <n v="895.99377536899999"/>
    <x v="105"/>
    <s v="unknown"/>
    <s v="unknown"/>
    <x v="2"/>
    <x v="1"/>
    <x v="1"/>
    <n v="544.25"/>
  </r>
  <r>
    <x v="22"/>
    <m/>
    <s v="Папка-регистратор Комус мрамор.карт 50мм черн.кореш,бум/бум,карм.кор.мет.уг"/>
    <m/>
    <n v="172047"/>
    <m/>
    <n v="48450991"/>
    <m/>
    <m/>
    <x v="0"/>
    <n v="0"/>
    <s v="Цена ООКК"/>
    <x v="0"/>
    <s v="apache"/>
    <m/>
    <m/>
    <m/>
    <n v="4514"/>
    <x v="1"/>
    <n v="3203973"/>
    <x v="38"/>
    <n v="0"/>
    <n v="11724439"/>
    <s v="ТР Папки, системы архивации документов"/>
    <n v="290.14"/>
    <n v="153.99770285170001"/>
    <x v="105"/>
    <s v="unknown"/>
    <s v="unknown"/>
    <x v="2"/>
    <x v="1"/>
    <x v="1"/>
    <n v="136.13999999999999"/>
  </r>
  <r>
    <x v="22"/>
    <m/>
    <s v="Папка-регистратор Комус Экономи 75мм фиолетовая, ПБП1, карм.кор., мет.уг"/>
    <m/>
    <n v="172031"/>
    <m/>
    <n v="48522236"/>
    <n v="248484432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Папки, системы архивации документов"/>
    <n v="359.29"/>
    <n v="157.000418266"/>
    <x v="105"/>
    <n v="5"/>
    <n v="5"/>
    <x v="1"/>
    <x v="1"/>
    <x v="1"/>
    <n v="202.29"/>
  </r>
  <r>
    <x v="22"/>
    <m/>
    <s v="Папка-регистратор с арочн.мехAttacheSelection Экономи 90мм,желт,ПБП1,карм.к"/>
    <m/>
    <n v="1204344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1027.6600000000001"/>
    <n v="347.99864562900001"/>
    <x v="105"/>
    <n v="7"/>
    <n v="1"/>
    <x v="0"/>
    <x v="0"/>
    <x v="0"/>
    <n v="679.66"/>
  </r>
  <r>
    <x v="22"/>
    <m/>
    <s v="Папка с завязками Дело с расширением до 40мм 380г/м2 немел 10 шт/уп 1496213"/>
    <m/>
    <n v="1205163"/>
    <m/>
    <n v="6437771"/>
    <m/>
    <m/>
    <x v="0"/>
    <n v="0"/>
    <s v="Цена ООКК"/>
    <x v="0"/>
    <s v="nsslw"/>
    <m/>
    <m/>
    <m/>
    <n v="4514"/>
    <x v="1"/>
    <n v="1034776"/>
    <x v="59"/>
    <n v="0"/>
    <n v="1461414"/>
    <s v="ТР Папки, системы архивации документов"/>
    <n v="343"/>
    <n v="166.6186041702"/>
    <x v="103"/>
    <n v="7"/>
    <n v="5"/>
    <x v="1"/>
    <x v="1"/>
    <x v="1"/>
    <n v="176.38"/>
  </r>
  <r>
    <x v="22"/>
    <m/>
    <s v="Папка с зажимом BANTEX 3301-10 черная Дания-Россия"/>
    <m/>
    <n v="50323"/>
    <m/>
    <n v="48342704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224.81"/>
    <n v="102.00328183160001"/>
    <x v="104"/>
    <n v="5"/>
    <n v="5"/>
    <x v="1"/>
    <x v="1"/>
    <x v="1"/>
    <n v="122.81"/>
  </r>
  <r>
    <x v="22"/>
    <m/>
    <s v="Папка уголок А4 100 Attache цвет в ассортименте 100 мкм 10 шт/уп"/>
    <m/>
    <n v="1243049"/>
    <m/>
    <n v="48450991"/>
    <m/>
    <m/>
    <x v="0"/>
    <n v="0"/>
    <s v="Цена ООКК"/>
    <x v="0"/>
    <s v="apache"/>
    <m/>
    <m/>
    <m/>
    <n v="4514"/>
    <x v="1"/>
    <n v="3203973"/>
    <x v="38"/>
    <n v="0"/>
    <n v="11724439"/>
    <s v="ТР Папки, системы архивации документов"/>
    <n v="106.64"/>
    <n v="38.424405192499997"/>
    <x v="106"/>
    <s v="unknown"/>
    <s v="unknown"/>
    <x v="2"/>
    <x v="1"/>
    <x v="1"/>
    <n v="68.22"/>
  </r>
  <r>
    <x v="22"/>
    <m/>
    <s v="Папка файловая на 20 файлов Attache Economy Элементари А4 500мкм син"/>
    <m/>
    <n v="1547362"/>
    <m/>
    <n v="6436002"/>
    <m/>
    <m/>
    <x v="0"/>
    <n v="0"/>
    <s v="Цена ООКК"/>
    <x v="0"/>
    <s v="senlw"/>
    <m/>
    <m/>
    <m/>
    <n v="4514"/>
    <x v="1"/>
    <n v="1034776"/>
    <x v="59"/>
    <n v="0"/>
    <n v="1461414"/>
    <s v="ТР Папки, системы архивации документов"/>
    <n v="119.58"/>
    <n v="91.968581794000002"/>
    <x v="104"/>
    <n v="7"/>
    <n v="5"/>
    <x v="1"/>
    <x v="1"/>
    <x v="1"/>
    <n v="27.61"/>
  </r>
  <r>
    <x v="22"/>
    <m/>
    <s v="Разделитель листов 10, цв. MAXI А4 , Attache Selection"/>
    <m/>
    <n v="327163"/>
    <m/>
    <n v="48486326"/>
    <m/>
    <m/>
    <x v="0"/>
    <n v="0"/>
    <s v="КПЛ из карточки"/>
    <x v="0"/>
    <s v="7"/>
    <m/>
    <m/>
    <m/>
    <n v="1934"/>
    <x v="0"/>
    <n v="1769476"/>
    <x v="13"/>
    <n v="0"/>
    <n v="2132259"/>
    <s v="ТР Папки, системы архивации документов"/>
    <n v="139.68"/>
    <n v="42.124453639099997"/>
    <x v="107"/>
    <n v="7"/>
    <n v="1"/>
    <x v="0"/>
    <x v="0"/>
    <x v="0"/>
    <n v="97.56"/>
  </r>
  <r>
    <x v="22"/>
    <m/>
    <s v="Разделитель листов 20л. цифровые пластик.Комус"/>
    <m/>
    <n v="361150"/>
    <m/>
    <n v="48315914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314.60000000000002"/>
    <n v="125.0268626738"/>
    <x v="107"/>
    <n v="5"/>
    <n v="5"/>
    <x v="1"/>
    <x v="1"/>
    <x v="1"/>
    <n v="189.57"/>
  </r>
  <r>
    <x v="22"/>
    <m/>
    <s v="Разделитель листов 5 цв. пластик, Attache Economy"/>
    <m/>
    <n v="347860"/>
    <m/>
    <n v="48486326"/>
    <m/>
    <m/>
    <x v="0"/>
    <n v="0"/>
    <s v="КПЛ из карточки"/>
    <x v="0"/>
    <s v="7"/>
    <m/>
    <m/>
    <m/>
    <n v="1934"/>
    <x v="0"/>
    <n v="1769476"/>
    <x v="13"/>
    <n v="0"/>
    <n v="2132259"/>
    <s v="ТР Папки, системы архивации документов"/>
    <n v="92.05"/>
    <n v="20.1856270798"/>
    <x v="107"/>
    <n v="7"/>
    <n v="1"/>
    <x v="0"/>
    <x v="0"/>
    <x v="0"/>
    <n v="71.86"/>
  </r>
  <r>
    <x v="22"/>
    <m/>
    <s v="Разделитель листов Комус, А4, 12 разделов, янв-декабрь, цветн.пластик"/>
    <m/>
    <n v="1047284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-256.95999999999998"/>
    <n v="-73.613557699500006"/>
    <x v="107"/>
    <n v="7"/>
    <n v="1"/>
    <x v="0"/>
    <x v="0"/>
    <x v="0"/>
    <n v="-183.35"/>
  </r>
  <r>
    <x v="22"/>
    <m/>
    <s v="Разделитель листов полоски,пласт,12 л.,4 цвет.Attache Selection"/>
    <m/>
    <n v="328392"/>
    <m/>
    <n v="48315914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118.75"/>
    <n v="49.437333638799998"/>
    <x v="107"/>
    <n v="5"/>
    <n v="5"/>
    <x v="1"/>
    <x v="1"/>
    <x v="1"/>
    <n v="69.31"/>
  </r>
  <r>
    <x v="22"/>
    <m/>
    <s v="Самоклеящиеся карманы Аttache для визитн.карточ., 65x98 мм, 10 шт"/>
    <m/>
    <n v="478268"/>
    <m/>
    <n v="48510456"/>
    <m/>
    <m/>
    <x v="0"/>
    <n v="0"/>
    <s v="КПЛ из карточки"/>
    <x v="0"/>
    <s v="6"/>
    <m/>
    <m/>
    <m/>
    <n v="1934"/>
    <x v="0"/>
    <n v="2110409"/>
    <x v="0"/>
    <n v="1"/>
    <n v="1601213"/>
    <s v="ТР Папки, системы архивации документов"/>
    <n v="2878.2"/>
    <n v="440.131828649"/>
    <x v="113"/>
    <n v="6"/>
    <n v="1"/>
    <x v="0"/>
    <x v="0"/>
    <x v="0"/>
    <n v="2438.0700000000002"/>
  </r>
  <r>
    <x v="22"/>
    <m/>
    <s v="Скоросшиватель картонный ДЕЛО 360 г/м2 немел. 20шт/уп 1496148, 1496192"/>
    <m/>
    <n v="131080"/>
    <m/>
    <n v="48484123"/>
    <n v="235362681"/>
    <s v="dav2r"/>
    <x v="7"/>
    <n v="0"/>
    <s v="СЦО D"/>
    <x v="1"/>
    <s v="8"/>
    <s v="N"/>
    <d v="2022-12-05T15:12:23"/>
    <d v="2023-11-30T00:00:00"/>
    <n v="4514"/>
    <x v="1"/>
    <n v="2802963"/>
    <x v="20"/>
    <n v="0"/>
    <n v="7181999"/>
    <s v="ТР Папки, системы архивации документов"/>
    <n v="378.62"/>
    <n v="146.6944307023"/>
    <x v="110"/>
    <n v="1"/>
    <n v="5"/>
    <x v="1"/>
    <x v="1"/>
    <x v="1"/>
    <n v="231.93"/>
  </r>
  <r>
    <x v="22"/>
    <m/>
    <s v="Скоросшиватель картонный ДЕЛО 360г/м2 немелованн 1496181, 1496130, 1496158"/>
    <m/>
    <n v="129"/>
    <m/>
    <n v="48475688"/>
    <n v="239094236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Папки, системы архивации документов"/>
    <n v="83.96"/>
    <n v="28.3606017637"/>
    <x v="110"/>
    <s v="unknown"/>
    <s v="unknown"/>
    <x v="2"/>
    <x v="1"/>
    <x v="1"/>
    <n v="55.6"/>
  </r>
  <r>
    <x v="22"/>
    <m/>
    <s v="Скоросшиватель пластиковый Комус А4 красный 1810"/>
    <m/>
    <n v="164395"/>
    <m/>
    <n v="48504839"/>
    <n v="239023737"/>
    <s v="ikudr"/>
    <x v="6"/>
    <n v="0"/>
    <s v="СЦО D"/>
    <x v="1"/>
    <s v="8"/>
    <s v="Y"/>
    <d v="2023-01-31T13:30:09"/>
    <d v="9999-12-31T00:00:00"/>
    <n v="4514"/>
    <x v="1"/>
    <n v="2742932"/>
    <x v="83"/>
    <n v="0"/>
    <n v="6596876"/>
    <s v="ТР Папки, системы архивации документов"/>
    <n v="157.55000000000001"/>
    <n v="46.589678745999997"/>
    <x v="110"/>
    <s v="unknown"/>
    <s v="unknown"/>
    <x v="2"/>
    <x v="1"/>
    <x v="1"/>
    <n v="110.96"/>
  </r>
  <r>
    <x v="22"/>
    <m/>
    <s v="Скоросшиватель пластиковый Комус А4 синий 1810"/>
    <m/>
    <n v="164396"/>
    <m/>
    <n v="48504839"/>
    <n v="239023737"/>
    <s v="ikudr"/>
    <x v="6"/>
    <n v="0"/>
    <s v="СЦО D"/>
    <x v="1"/>
    <s v="8"/>
    <s v="Y"/>
    <d v="2023-01-31T13:30:09"/>
    <d v="9999-12-31T00:00:00"/>
    <n v="4514"/>
    <x v="1"/>
    <n v="2742932"/>
    <x v="83"/>
    <n v="0"/>
    <n v="6596876"/>
    <s v="ТР Папки, системы архивации документов"/>
    <n v="157.55000000000001"/>
    <n v="46.589678745999997"/>
    <x v="110"/>
    <s v="unknown"/>
    <s v="unknown"/>
    <x v="2"/>
    <x v="1"/>
    <x v="1"/>
    <n v="110.96"/>
  </r>
  <r>
    <x v="22"/>
    <m/>
    <s v="Скоросшиватель пластиковый Комус А4 синий 1810"/>
    <m/>
    <n v="164396"/>
    <m/>
    <n v="48522570"/>
    <n v="239020680"/>
    <s v="knv2r"/>
    <x v="2"/>
    <n v="0"/>
    <s v="СЦО D"/>
    <x v="1"/>
    <s v="8"/>
    <s v="Y"/>
    <d v="2023-01-31T13:08:08"/>
    <d v="9999-12-31T00:00:00"/>
    <n v="4514"/>
    <x v="1"/>
    <n v="2209818"/>
    <x v="80"/>
    <n v="0"/>
    <n v="2069081"/>
    <s v="ТР Папки, системы архивации документов"/>
    <n v="341.3"/>
    <n v="93.179335764000001"/>
    <x v="110"/>
    <s v="unknown"/>
    <s v="unknown"/>
    <x v="2"/>
    <x v="1"/>
    <x v="1"/>
    <n v="248.12"/>
  </r>
  <r>
    <x v="22"/>
    <m/>
    <s v="Скоросшиватель пластиковый Комус А4 черный 1810"/>
    <m/>
    <n v="164391"/>
    <m/>
    <n v="48315914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94.23"/>
    <n v="27.9538072476"/>
    <x v="110"/>
    <n v="5"/>
    <n v="5"/>
    <x v="1"/>
    <x v="1"/>
    <x v="1"/>
    <n v="66.28"/>
  </r>
  <r>
    <x v="22"/>
    <m/>
    <s v="Скоросшиватель пластиковый Комус А4 черный 1810"/>
    <m/>
    <n v="164391"/>
    <m/>
    <n v="48333172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155.15"/>
    <n v="46.589678745999997"/>
    <x v="110"/>
    <n v="5"/>
    <n v="5"/>
    <x v="1"/>
    <x v="1"/>
    <x v="1"/>
    <n v="108.56"/>
  </r>
  <r>
    <x v="22"/>
    <m/>
    <s v="Файл-вкладыш Attache Economy  А4, рифленые, 25мкм, 100шт/уп"/>
    <m/>
    <n v="1783234"/>
    <m/>
    <n v="48329514"/>
    <n v="239080921"/>
    <s v="akv2r"/>
    <x v="8"/>
    <n v="0"/>
    <s v="СЦО D"/>
    <x v="1"/>
    <s v="8"/>
    <s v="Y"/>
    <d v="2023-01-31T17:32:08"/>
    <d v="9999-12-31T00:00:00"/>
    <n v="4514"/>
    <x v="1"/>
    <n v="2351200"/>
    <x v="68"/>
    <n v="0"/>
    <n v="3060172"/>
    <s v="ТР Папки, системы архивации документов"/>
    <n v="664.92"/>
    <n v="397.28100691100002"/>
    <x v="108"/>
    <s v="unknown"/>
    <s v="unknown"/>
    <x v="2"/>
    <x v="1"/>
    <x v="1"/>
    <n v="267.64"/>
  </r>
  <r>
    <x v="22"/>
    <m/>
    <s v="Файл-вкладыш Attache Economy  А4, рифленые, 25мкм, 100шт/уп"/>
    <m/>
    <n v="1783234"/>
    <m/>
    <n v="48375477"/>
    <n v="239005519"/>
    <s v="knv2r"/>
    <x v="2"/>
    <n v="0"/>
    <s v="СЦО D"/>
    <x v="1"/>
    <s v="8"/>
    <s v="Y"/>
    <d v="2023-01-31T11:43:05"/>
    <d v="9999-12-31T00:00:00"/>
    <n v="4514"/>
    <x v="1"/>
    <n v="2828645"/>
    <x v="70"/>
    <n v="0"/>
    <n v="7348204"/>
    <s v="ТР Папки, системы архивации документов"/>
    <n v="664.92"/>
    <n v="397.28100691100002"/>
    <x v="108"/>
    <s v="unknown"/>
    <s v="unknown"/>
    <x v="2"/>
    <x v="1"/>
    <x v="1"/>
    <n v="267.64"/>
  </r>
  <r>
    <x v="22"/>
    <m/>
    <s v="Файл-вкладыш Attache Economy А4, рифленые, 30мкм, 100шт/уп"/>
    <m/>
    <n v="1783235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-536.52"/>
    <n v="-227.44663037399999"/>
    <x v="108"/>
    <n v="7"/>
    <n v="1"/>
    <x v="0"/>
    <x v="0"/>
    <x v="0"/>
    <n v="-309.07"/>
  </r>
  <r>
    <x v="22"/>
    <m/>
    <s v="Файл-вкладыш Attache Economy А4, рифленые, 30мкм, 100шт/уп"/>
    <m/>
    <n v="1783235"/>
    <m/>
    <n v="48452158"/>
    <m/>
    <m/>
    <x v="0"/>
    <n v="0"/>
    <s v="КПЛ из карточки"/>
    <x v="0"/>
    <s v="7"/>
    <m/>
    <m/>
    <m/>
    <n v="1934"/>
    <x v="0"/>
    <n v="3040184"/>
    <x v="29"/>
    <n v="0"/>
    <n v="8365393"/>
    <s v="ТР Папки, системы архивации документов"/>
    <n v="1357.98"/>
    <n v="568.61666361480002"/>
    <x v="108"/>
    <s v="unknown"/>
    <s v="unknown"/>
    <x v="2"/>
    <x v="0"/>
    <x v="0"/>
    <n v="789.36"/>
  </r>
  <r>
    <x v="22"/>
    <m/>
    <s v="Файл-вкладыш Attache Economy А4, рифленые, 30мкм, 100шт/уп"/>
    <m/>
    <n v="1783235"/>
    <m/>
    <n v="48479005"/>
    <m/>
    <m/>
    <x v="0"/>
    <n v="0"/>
    <s v="КПЛ из карточки"/>
    <x v="0"/>
    <s v="7"/>
    <m/>
    <m/>
    <m/>
    <n v="1934"/>
    <x v="0"/>
    <n v="3040184"/>
    <x v="29"/>
    <n v="0"/>
    <n v="8365393"/>
    <s v="ТР Папки, системы архивации документов"/>
    <n v="543.19000000000005"/>
    <n v="227.4466401519"/>
    <x v="108"/>
    <s v="unknown"/>
    <s v="unknown"/>
    <x v="2"/>
    <x v="0"/>
    <x v="0"/>
    <n v="315.74"/>
  </r>
  <r>
    <x v="22"/>
    <m/>
    <s v="Файл-вкладыш А4 100шт., гладкая Элементари 0,45 мм"/>
    <m/>
    <n v="1011834"/>
    <m/>
    <n v="48522236"/>
    <n v="248484432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Папки, системы архивации документов"/>
    <n v="567.24"/>
    <n v="285.52390667700001"/>
    <x v="108"/>
    <n v="5"/>
    <n v="5"/>
    <x v="1"/>
    <x v="1"/>
    <x v="1"/>
    <n v="281.72000000000003"/>
  </r>
  <r>
    <x v="22"/>
    <m/>
    <s v="Файл-вкладыш А4+ 110 мкм Комус, 50 шт"/>
    <m/>
    <n v="162442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-715.71"/>
    <n v="-235.17607951709999"/>
    <x v="108"/>
    <n v="7"/>
    <n v="1"/>
    <x v="0"/>
    <x v="0"/>
    <x v="0"/>
    <n v="-480.53"/>
  </r>
  <r>
    <x v="22"/>
    <m/>
    <s v="Файл-вкладыш А4 25мкм Attache с перф,100 шт., рифлен.пов"/>
    <m/>
    <n v="381906"/>
    <m/>
    <n v="48403151"/>
    <m/>
    <m/>
    <x v="0"/>
    <n v="0"/>
    <s v="КПЛ из карточки"/>
    <x v="0"/>
    <s v="6"/>
    <m/>
    <m/>
    <m/>
    <n v="1934"/>
    <x v="0"/>
    <n v="2110409"/>
    <x v="0"/>
    <n v="0"/>
    <n v="1601213"/>
    <s v="ТР Папки, системы архивации документов"/>
    <n v="409.7"/>
    <n v="198.640444473"/>
    <x v="108"/>
    <n v="6"/>
    <n v="1"/>
    <x v="0"/>
    <x v="0"/>
    <x v="0"/>
    <n v="211.06"/>
  </r>
  <r>
    <x v="22"/>
    <m/>
    <s v="Файл-вкладыш А4 30мкм Attache с  перфорацией,100 шт"/>
    <m/>
    <n v="143505"/>
    <m/>
    <n v="17732663"/>
    <m/>
    <m/>
    <x v="0"/>
    <n v="1"/>
    <s v="Цена ООКК"/>
    <x v="0"/>
    <s v="bai0ep"/>
    <m/>
    <m/>
    <m/>
    <n v="4514"/>
    <x v="1"/>
    <n v="1034776"/>
    <x v="59"/>
    <n v="0"/>
    <n v="1461414"/>
    <s v="ТР Папки, системы архивации документов"/>
    <n v="932.84"/>
    <n v="475.892575335"/>
    <x v="108"/>
    <n v="7"/>
    <n v="5"/>
    <x v="1"/>
    <x v="1"/>
    <x v="1"/>
    <n v="456.95"/>
  </r>
  <r>
    <x v="22"/>
    <m/>
    <s v="Файл-вкладыш А4 30мкм Attache с  перфорацией,100 шт"/>
    <m/>
    <n v="143505"/>
    <m/>
    <n v="48510559"/>
    <m/>
    <m/>
    <x v="0"/>
    <n v="0"/>
    <s v="Цена ООКК"/>
    <x v="0"/>
    <s v="vaam0ep"/>
    <m/>
    <m/>
    <m/>
    <n v="1934"/>
    <x v="0"/>
    <n v="2110409"/>
    <x v="0"/>
    <n v="0"/>
    <n v="1601213"/>
    <s v="ТР Папки, системы архивации документов"/>
    <n v="252.88"/>
    <n v="118.973162738"/>
    <x v="108"/>
    <n v="6"/>
    <n v="1"/>
    <x v="0"/>
    <x v="0"/>
    <x v="0"/>
    <n v="133.91"/>
  </r>
  <r>
    <x v="22"/>
    <m/>
    <s v="Файл-вкладыш А4 35 мкм Комус, 100 шт"/>
    <m/>
    <n v="162439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-2172.25"/>
    <n v="-914.69737924950005"/>
    <x v="108"/>
    <n v="7"/>
    <n v="1"/>
    <x v="0"/>
    <x v="0"/>
    <x v="0"/>
    <n v="-1257.55"/>
  </r>
  <r>
    <x v="22"/>
    <m/>
    <s v="Файл-вкладыш А4 35 мкм Комус, 100 шт"/>
    <m/>
    <n v="162439"/>
    <m/>
    <n v="48525054"/>
    <n v="261051987"/>
    <s v="ves2r"/>
    <x v="13"/>
    <n v="0"/>
    <s v="СЦО P"/>
    <x v="1"/>
    <s v="250"/>
    <s v="Y"/>
    <d v="2023-11-03T12:15:12"/>
    <d v="2023-11-23T00:00:00"/>
    <n v="4514"/>
    <x v="1"/>
    <n v="1174140"/>
    <x v="19"/>
    <n v="0"/>
    <n v="1651592"/>
    <s v="ТР Папки, системы архивации документов"/>
    <n v="750"/>
    <n v="548.81841266800006"/>
    <x v="108"/>
    <n v="7"/>
    <n v="5"/>
    <x v="1"/>
    <x v="1"/>
    <x v="1"/>
    <n v="201.18"/>
  </r>
  <r>
    <x v="22"/>
    <m/>
    <s v="Файл-вкладыш А4 35 мкм, рифленые Attache, 100 шт.упаков"/>
    <m/>
    <n v="1082130"/>
    <m/>
    <n v="48339613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1390.35"/>
    <n v="608.52299316100004"/>
    <x v="108"/>
    <n v="5"/>
    <n v="5"/>
    <x v="1"/>
    <x v="1"/>
    <x v="1"/>
    <n v="781.83"/>
  </r>
  <r>
    <x v="22"/>
    <m/>
    <s v="Файл-вкладыш А4 35 мкм, рифленые Attache, 100 шт.упаков"/>
    <m/>
    <n v="1082130"/>
    <m/>
    <n v="48357657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4540.95"/>
    <n v="1825.5688862029001"/>
    <x v="108"/>
    <n v="5"/>
    <n v="5"/>
    <x v="1"/>
    <x v="1"/>
    <x v="1"/>
    <n v="2715.38"/>
  </r>
  <r>
    <x v="22"/>
    <m/>
    <s v="Файл-вкладыш А4 40мкм Attache  S Элементарис перфорацией,100 шт"/>
    <m/>
    <n v="1136178"/>
    <m/>
    <n v="48299662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1280.4000000000001"/>
    <n v="523.43139345940006"/>
    <x v="108"/>
    <n v="5"/>
    <n v="5"/>
    <x v="1"/>
    <x v="1"/>
    <x v="1"/>
    <n v="756.97"/>
  </r>
  <r>
    <x v="22"/>
    <m/>
    <s v="Файл-вкладыш А4 40мкм Attache  S Элементарис перфорацией,100 шт"/>
    <m/>
    <n v="1136178"/>
    <m/>
    <n v="48333172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4353.3599999999997"/>
    <n v="1779.6668683541"/>
    <x v="108"/>
    <n v="5"/>
    <n v="5"/>
    <x v="1"/>
    <x v="1"/>
    <x v="1"/>
    <n v="2573.69"/>
  </r>
  <r>
    <x v="22"/>
    <m/>
    <s v="Файл-вкладыш А4 40мкм Attache  S Элементарис перфорацией,100 шт"/>
    <m/>
    <n v="1136178"/>
    <m/>
    <n v="48360380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4696.2"/>
    <n v="1884.3531657020001"/>
    <x v="108"/>
    <n v="5"/>
    <n v="5"/>
    <x v="1"/>
    <x v="1"/>
    <x v="1"/>
    <n v="2811.85"/>
  </r>
  <r>
    <x v="22"/>
    <m/>
    <s v="Файл-вкладыш А4 40мкм Attache  S Элементарис перфорацией,100 шт"/>
    <m/>
    <n v="1136178"/>
    <m/>
    <n v="48365354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1863.82"/>
    <n v="732.80403069299996"/>
    <x v="108"/>
    <n v="5"/>
    <n v="5"/>
    <x v="1"/>
    <x v="1"/>
    <x v="1"/>
    <n v="1131.02"/>
  </r>
  <r>
    <x v="22"/>
    <m/>
    <s v="Файл-вкладыш А4 40мкм Attache  S Элементарис перфорацией,100 шт"/>
    <m/>
    <n v="1136178"/>
    <m/>
    <n v="48365683"/>
    <n v="239073957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апки, системы архивации документов"/>
    <n v="1863.82"/>
    <n v="732.80403069299996"/>
    <x v="108"/>
    <n v="5"/>
    <n v="5"/>
    <x v="1"/>
    <x v="1"/>
    <x v="1"/>
    <n v="1131.02"/>
  </r>
  <r>
    <x v="22"/>
    <m/>
    <s v="Файл-вкладыш А4 40мкм Attache  S Элементарис перфорацией,100 шт"/>
    <m/>
    <n v="1136178"/>
    <m/>
    <n v="48367315"/>
    <n v="239073957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апки, системы архивации документов"/>
    <n v="5121.6000000000004"/>
    <n v="2093.7257603978001"/>
    <x v="108"/>
    <n v="5"/>
    <n v="5"/>
    <x v="1"/>
    <x v="1"/>
    <x v="1"/>
    <n v="3027.87"/>
  </r>
  <r>
    <x v="22"/>
    <m/>
    <s v="Файл-вкладыш А4 40мкм Attache  S Элементарис перфорацией,100 шт"/>
    <m/>
    <n v="1136178"/>
    <m/>
    <n v="48461859"/>
    <n v="239175500"/>
    <s v="bkb2r"/>
    <x v="9"/>
    <n v="0"/>
    <s v="СЦО D"/>
    <x v="1"/>
    <s v="8"/>
    <s v="Y"/>
    <d v="2023-02-01T10:30:13"/>
    <d v="9999-12-31T00:00:00"/>
    <n v="4514"/>
    <x v="1"/>
    <n v="2145408"/>
    <x v="97"/>
    <n v="0"/>
    <n v="2064215"/>
    <s v="ТР Папки, системы архивации документов"/>
    <n v="532.52"/>
    <n v="209.37258019800001"/>
    <x v="108"/>
    <s v="unknown"/>
    <s v="unknown"/>
    <x v="2"/>
    <x v="1"/>
    <x v="1"/>
    <n v="323.14999999999998"/>
  </r>
  <r>
    <x v="22"/>
    <m/>
    <s v="Файл-вкладыш А4 40мкм Attache  S Элементарис перфорацией,100 шт"/>
    <m/>
    <n v="1136178"/>
    <m/>
    <n v="48491771"/>
    <n v="239169481"/>
    <s v="akv2r"/>
    <x v="8"/>
    <n v="0"/>
    <s v="СЦО D"/>
    <x v="1"/>
    <s v="8"/>
    <s v="Y"/>
    <d v="2023-02-01T10:14:10"/>
    <d v="9999-12-31T00:00:00"/>
    <n v="4514"/>
    <x v="1"/>
    <n v="2334839"/>
    <x v="101"/>
    <n v="0"/>
    <n v="2900032"/>
    <s v="ТР Папки, системы архивации документов"/>
    <n v="1331.3"/>
    <n v="523.43139345940006"/>
    <x v="108"/>
    <s v="unknown"/>
    <s v="unknown"/>
    <x v="2"/>
    <x v="1"/>
    <x v="1"/>
    <n v="807.87"/>
  </r>
  <r>
    <x v="22"/>
    <m/>
    <s v="Файл-вкладыш А4 40мкм Attache  S Элементарис перфорацией,100 шт"/>
    <m/>
    <n v="1136178"/>
    <m/>
    <n v="48502693"/>
    <n v="239077011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Папки, системы архивации документов"/>
    <n v="5218"/>
    <n v="2093.7257603978001"/>
    <x v="108"/>
    <n v="5"/>
    <n v="5"/>
    <x v="1"/>
    <x v="1"/>
    <x v="1"/>
    <n v="3124.27"/>
  </r>
  <r>
    <x v="22"/>
    <m/>
    <s v="Файл-вкладыш А4 40мкм Attache с перфорацией,100 шт"/>
    <m/>
    <n v="142363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Папки, системы архивации документов"/>
    <n v="-683.92"/>
    <n v="-302.6874650076"/>
    <x v="108"/>
    <n v="7"/>
    <n v="1"/>
    <x v="0"/>
    <x v="0"/>
    <x v="0"/>
    <n v="-381.23"/>
  </r>
  <r>
    <x v="22"/>
    <m/>
    <s v="Файл-вкладыш А4 40мкм Attache с перфорацией,100 шт"/>
    <m/>
    <n v="142363"/>
    <m/>
    <n v="48297962"/>
    <n v="239073957"/>
    <s v="pmv2r"/>
    <x v="12"/>
    <n v="1"/>
    <s v="СЦО D"/>
    <x v="1"/>
    <s v="8"/>
    <s v="Y"/>
    <d v="2023-01-31T17:04:08"/>
    <d v="9999-12-31T00:00:00"/>
    <n v="4514"/>
    <x v="1"/>
    <n v="2131716"/>
    <x v="50"/>
    <n v="0"/>
    <n v="2115937"/>
    <s v="ТР Папки, системы архивации документов"/>
    <n v="1223.8800000000001"/>
    <n v="605.37497634620001"/>
    <x v="108"/>
    <n v="5"/>
    <n v="5"/>
    <x v="1"/>
    <x v="1"/>
    <x v="1"/>
    <n v="618.51"/>
  </r>
  <r>
    <x v="22"/>
    <m/>
    <s v="Файл-вкладыш А4 40мкм Attache с перфорацией,100 шт"/>
    <m/>
    <n v="142363"/>
    <m/>
    <n v="48304325"/>
    <n v="239073957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апки, системы архивации документов"/>
    <n v="1835.82"/>
    <n v="908.06246451929997"/>
    <x v="108"/>
    <n v="5"/>
    <n v="5"/>
    <x v="1"/>
    <x v="1"/>
    <x v="1"/>
    <n v="927.76"/>
  </r>
  <r>
    <x v="22"/>
    <m/>
    <s v="Файл-вкладыш А4 40мкм Attache с перфорацией,100 шт"/>
    <m/>
    <n v="142363"/>
    <m/>
    <n v="48317618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2096.7800000000002"/>
    <n v="1059.4062552459"/>
    <x v="108"/>
    <n v="5"/>
    <n v="5"/>
    <x v="1"/>
    <x v="1"/>
    <x v="1"/>
    <n v="1037.3699999999999"/>
  </r>
  <r>
    <x v="22"/>
    <m/>
    <s v="Файл-вкладыш А4 40мкм Attache с перфорацией,100 шт"/>
    <m/>
    <n v="142363"/>
    <m/>
    <n v="48318575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4493.1000000000004"/>
    <n v="2270.1562079383002"/>
    <x v="108"/>
    <n v="5"/>
    <n v="5"/>
    <x v="1"/>
    <x v="1"/>
    <x v="1"/>
    <n v="2222.94"/>
  </r>
  <r>
    <x v="22"/>
    <m/>
    <s v="Файл-вкладыш А4 40мкм Attache с перфорацией,100 шт"/>
    <m/>
    <n v="142363"/>
    <m/>
    <n v="48338725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4493.1000000000004"/>
    <n v="2270.1562079383002"/>
    <x v="108"/>
    <n v="5"/>
    <n v="5"/>
    <x v="1"/>
    <x v="1"/>
    <x v="1"/>
    <n v="2222.94"/>
  </r>
  <r>
    <x v="22"/>
    <m/>
    <s v="Файл-вкладыш А4 40мкм Attache с перфорацией,100 шт"/>
    <m/>
    <n v="142363"/>
    <m/>
    <n v="48460157"/>
    <n v="239150198"/>
    <s v="ikudr"/>
    <x v="6"/>
    <n v="0"/>
    <s v="СЦО D"/>
    <x v="1"/>
    <s v="8"/>
    <s v="Y"/>
    <d v="2023-02-01T09:26:05"/>
    <d v="9999-12-31T00:00:00"/>
    <n v="4514"/>
    <x v="1"/>
    <n v="2947660"/>
    <x v="57"/>
    <n v="0"/>
    <n v="7810990"/>
    <s v="ТР Папки, системы архивации документов"/>
    <n v="1631.1"/>
    <n v="756.71877496900004"/>
    <x v="108"/>
    <n v="5"/>
    <n v="5"/>
    <x v="1"/>
    <x v="1"/>
    <x v="1"/>
    <n v="874.38"/>
  </r>
  <r>
    <x v="22"/>
    <m/>
    <s v="Файл-вкладыш А4 40мкм Attache с перфорацией,100 шт"/>
    <m/>
    <n v="142363"/>
    <m/>
    <n v="48464590"/>
    <n v="239188329"/>
    <s v="ikudr"/>
    <x v="6"/>
    <n v="0"/>
    <s v="СЦО D"/>
    <x v="1"/>
    <s v="8"/>
    <s v="Y"/>
    <d v="2023-02-01T10:52:08"/>
    <d v="9999-12-31T00:00:00"/>
    <n v="4514"/>
    <x v="1"/>
    <n v="2737088"/>
    <x v="53"/>
    <n v="0"/>
    <n v="6577276"/>
    <s v="ТР Папки, системы архивации документов"/>
    <n v="1631.1"/>
    <n v="756.71877496900004"/>
    <x v="108"/>
    <n v="5"/>
    <n v="5"/>
    <x v="1"/>
    <x v="1"/>
    <x v="1"/>
    <n v="874.38"/>
  </r>
  <r>
    <x v="22"/>
    <m/>
    <s v="Файл-вкладыш А4 40мкм Attache с перфорацией,100 шт"/>
    <m/>
    <n v="142363"/>
    <m/>
    <n v="48465236"/>
    <n v="239188329"/>
    <s v="ikudr"/>
    <x v="6"/>
    <n v="0"/>
    <s v="СЦО D"/>
    <x v="1"/>
    <s v="8"/>
    <s v="Y"/>
    <d v="2023-02-01T10:52:08"/>
    <d v="9999-12-31T00:00:00"/>
    <n v="4514"/>
    <x v="1"/>
    <n v="2737088"/>
    <x v="53"/>
    <n v="0"/>
    <n v="6577276"/>
    <s v="ТР Папки, системы архивации документов"/>
    <n v="1631.1"/>
    <n v="756.71877496900004"/>
    <x v="108"/>
    <n v="5"/>
    <n v="5"/>
    <x v="1"/>
    <x v="1"/>
    <x v="1"/>
    <n v="874.38"/>
  </r>
  <r>
    <x v="22"/>
    <m/>
    <s v="Файл-вкладыш А4 40мкм Attache с перфорацией,100 шт"/>
    <m/>
    <n v="142363"/>
    <m/>
    <n v="48468566"/>
    <n v="239069879"/>
    <s v="ikudr"/>
    <x v="6"/>
    <n v="0"/>
    <s v="СЦО D"/>
    <x v="1"/>
    <s v="8"/>
    <s v="Y"/>
    <d v="2023-01-31T16:44:05"/>
    <d v="9999-12-31T00:00:00"/>
    <n v="4514"/>
    <x v="1"/>
    <n v="2113440"/>
    <x v="99"/>
    <n v="0"/>
    <n v="1751783"/>
    <s v="ТР Папки, системы архивации документов"/>
    <n v="1304.8800000000001"/>
    <n v="605.37497634620001"/>
    <x v="108"/>
    <s v="unknown"/>
    <s v="unknown"/>
    <x v="2"/>
    <x v="1"/>
    <x v="1"/>
    <n v="699.51"/>
  </r>
  <r>
    <x v="22"/>
    <m/>
    <s v="Файл-вкладыш А4 40мкм Attache с перфорацией,100 шт"/>
    <m/>
    <n v="142363"/>
    <m/>
    <n v="48468881"/>
    <n v="239089199"/>
    <s v="ikudr"/>
    <x v="6"/>
    <n v="0"/>
    <s v="СЦО D"/>
    <x v="1"/>
    <s v="8"/>
    <s v="Y"/>
    <d v="2023-01-31T17:58:08"/>
    <d v="9999-12-31T00:00:00"/>
    <n v="4514"/>
    <x v="1"/>
    <n v="2559380"/>
    <x v="100"/>
    <n v="0"/>
    <n v="4792303"/>
    <s v="ТР Папки, системы архивации документов"/>
    <n v="1304.8800000000001"/>
    <n v="605.37498270599997"/>
    <x v="108"/>
    <n v="5"/>
    <n v="5"/>
    <x v="1"/>
    <x v="1"/>
    <x v="1"/>
    <n v="699.51"/>
  </r>
  <r>
    <x v="22"/>
    <m/>
    <s v="Файл-вкладыш А4 40мкм Attache с перфорацией,100 шт"/>
    <m/>
    <n v="142363"/>
    <m/>
    <n v="48469147"/>
    <n v="239094236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Папки, системы архивации документов"/>
    <n v="1304.8800000000001"/>
    <n v="605.37498270599997"/>
    <x v="108"/>
    <s v="unknown"/>
    <s v="unknown"/>
    <x v="2"/>
    <x v="1"/>
    <x v="1"/>
    <n v="699.51"/>
  </r>
  <r>
    <x v="22"/>
    <m/>
    <s v="Файл-вкладыш А4 40мкм Attache с перфорацией,100 шт"/>
    <m/>
    <n v="142363"/>
    <m/>
    <n v="48470052"/>
    <n v="239066698"/>
    <s v="ikudr"/>
    <x v="6"/>
    <n v="0"/>
    <s v="СЦО D"/>
    <x v="1"/>
    <s v="8"/>
    <s v="Y"/>
    <d v="2023-01-31T16:28:15"/>
    <d v="9999-12-31T00:00:00"/>
    <n v="4514"/>
    <x v="1"/>
    <n v="2608980"/>
    <x v="103"/>
    <n v="0"/>
    <n v="5248176"/>
    <s v="ТР Папки, системы архивации документов"/>
    <n v="978.66"/>
    <n v="454.031283616"/>
    <x v="108"/>
    <s v="unknown"/>
    <s v="unknown"/>
    <x v="2"/>
    <x v="1"/>
    <x v="1"/>
    <n v="524.63"/>
  </r>
  <r>
    <x v="22"/>
    <m/>
    <s v="Файл-вкладыш А4 40мкм Attache с перфорацией,100 шт"/>
    <m/>
    <n v="142363"/>
    <m/>
    <n v="48490799"/>
    <n v="239971310"/>
    <s v="chda65"/>
    <x v="15"/>
    <n v="1"/>
    <s v="СЦО D"/>
    <x v="1"/>
    <s v="8"/>
    <s v="Y"/>
    <d v="2023-02-14T08:10:04"/>
    <d v="9999-12-31T00:00:00"/>
    <n v="4514"/>
    <x v="1"/>
    <n v="2131538"/>
    <x v="76"/>
    <n v="0"/>
    <n v="1751786"/>
    <s v="ТР Папки, системы архивации документов"/>
    <n v="332.66"/>
    <n v="151.34379072659999"/>
    <x v="108"/>
    <n v="5"/>
    <n v="5"/>
    <x v="1"/>
    <x v="1"/>
    <x v="1"/>
    <n v="181.32"/>
  </r>
  <r>
    <x v="22"/>
    <m/>
    <s v="Файл-вкладыш А4 40мкм Attache с перфорацией,100 шт"/>
    <m/>
    <n v="142363"/>
    <m/>
    <n v="48491042"/>
    <n v="239194463"/>
    <s v="akv2r"/>
    <x v="8"/>
    <n v="1"/>
    <s v="СЦО D"/>
    <x v="1"/>
    <s v="8"/>
    <s v="Y"/>
    <d v="2023-02-01T11:11:09"/>
    <d v="9999-12-31T00:00:00"/>
    <n v="4514"/>
    <x v="1"/>
    <n v="2440146"/>
    <x v="107"/>
    <n v="0"/>
    <n v="3845783"/>
    <s v="ТР Папки, системы архивации документов"/>
    <n v="2328.62"/>
    <n v="1059.4062552459"/>
    <x v="108"/>
    <s v="unknown"/>
    <s v="unknown"/>
    <x v="2"/>
    <x v="1"/>
    <x v="1"/>
    <n v="1269.21"/>
  </r>
  <r>
    <x v="22"/>
    <m/>
    <s v="Файл-вкладыш А4 40мкм Attache с перфорацией,100 шт"/>
    <m/>
    <n v="142363"/>
    <m/>
    <n v="48491276"/>
    <n v="239053819"/>
    <s v="akv2r"/>
    <x v="8"/>
    <n v="0"/>
    <s v="СЦО D"/>
    <x v="1"/>
    <s v="8"/>
    <s v="Y"/>
    <d v="2023-01-31T15:47:04"/>
    <d v="9999-12-31T00:00:00"/>
    <n v="4514"/>
    <x v="1"/>
    <n v="1980626"/>
    <x v="46"/>
    <n v="0"/>
    <n v="2048772"/>
    <s v="ТР Папки, системы архивации документов"/>
    <n v="1636.5"/>
    <n v="756.71876707280001"/>
    <x v="108"/>
    <n v="5"/>
    <n v="5"/>
    <x v="1"/>
    <x v="1"/>
    <x v="1"/>
    <n v="879.78"/>
  </r>
  <r>
    <x v="22"/>
    <m/>
    <s v="Файл-вкладыш А4 40мкм Attache с перфорацией,100 шт"/>
    <m/>
    <n v="142363"/>
    <m/>
    <n v="48492553"/>
    <n v="239022055"/>
    <s v="ikudr"/>
    <x v="6"/>
    <n v="0"/>
    <s v="СЦО D"/>
    <x v="1"/>
    <s v="8"/>
    <s v="Y"/>
    <d v="2023-01-31T13:20:12"/>
    <d v="9999-12-31T00:00:00"/>
    <n v="4514"/>
    <x v="1"/>
    <n v="2131574"/>
    <x v="82"/>
    <n v="0"/>
    <n v="1746917"/>
    <s v="ТР Папки, системы архивации документов"/>
    <n v="332.66"/>
    <n v="151.34379072659999"/>
    <x v="108"/>
    <n v="5"/>
    <n v="5"/>
    <x v="1"/>
    <x v="1"/>
    <x v="1"/>
    <n v="181.32"/>
  </r>
  <r>
    <x v="22"/>
    <m/>
    <s v="Файл-вкладыш А4 40мкм Attache с перфорацией,100 шт"/>
    <m/>
    <n v="142363"/>
    <m/>
    <n v="48495451"/>
    <n v="239009857"/>
    <s v="akv2r"/>
    <x v="8"/>
    <n v="0"/>
    <s v="СЦО D"/>
    <x v="1"/>
    <s v="8"/>
    <s v="Y"/>
    <d v="2023-01-31T12:22:18"/>
    <d v="9999-12-31T00:00:00"/>
    <n v="4514"/>
    <x v="1"/>
    <n v="1995046"/>
    <x v="84"/>
    <n v="0"/>
    <n v="2050755"/>
    <s v="ТР Папки, системы архивации документов"/>
    <n v="654.6"/>
    <n v="302.68748817310001"/>
    <x v="108"/>
    <n v="5"/>
    <n v="5"/>
    <x v="1"/>
    <x v="1"/>
    <x v="1"/>
    <n v="351.91"/>
  </r>
  <r>
    <x v="22"/>
    <m/>
    <s v="Файл-вкладыш А4 40мкм Attache с перфорацией,100 шт"/>
    <m/>
    <n v="142363"/>
    <m/>
    <n v="48495846"/>
    <n v="239054242"/>
    <s v="ikudr"/>
    <x v="6"/>
    <n v="0"/>
    <s v="СЦО D"/>
    <x v="1"/>
    <s v="8"/>
    <s v="Y"/>
    <d v="2023-01-31T15:48:17"/>
    <d v="9999-12-31T00:00:00"/>
    <n v="4514"/>
    <x v="1"/>
    <n v="1980572"/>
    <x v="85"/>
    <n v="0"/>
    <n v="2048754"/>
    <s v="ТР Папки, системы архивации документов"/>
    <n v="1636.5"/>
    <n v="756.71876707280001"/>
    <x v="108"/>
    <s v="unknown"/>
    <s v="unknown"/>
    <x v="2"/>
    <x v="1"/>
    <x v="1"/>
    <n v="879.78"/>
  </r>
  <r>
    <x v="22"/>
    <m/>
    <s v="Файл-вкладыш А4 40мкм Attache с перфорацией,100 шт"/>
    <m/>
    <n v="142363"/>
    <m/>
    <n v="48500566"/>
    <n v="239014511"/>
    <s v="knv2r"/>
    <x v="2"/>
    <n v="0"/>
    <s v="СЦО D"/>
    <x v="1"/>
    <s v="8"/>
    <s v="Y"/>
    <d v="2023-01-31T12:40:11"/>
    <d v="9999-12-31T00:00:00"/>
    <n v="4514"/>
    <x v="1"/>
    <n v="2131585"/>
    <x v="77"/>
    <n v="0"/>
    <n v="2063017"/>
    <s v="ТР Папки, системы архивации документов"/>
    <n v="3326.6"/>
    <n v="1513.4375341456"/>
    <x v="108"/>
    <n v="5"/>
    <n v="5"/>
    <x v="1"/>
    <x v="1"/>
    <x v="1"/>
    <n v="1813.16"/>
  </r>
  <r>
    <x v="22"/>
    <m/>
    <s v="Файл-вкладыш А4 40мкм Attache с перфорацией,100 шт"/>
    <m/>
    <n v="142363"/>
    <m/>
    <n v="48501263"/>
    <n v="239023286"/>
    <s v="akv2r"/>
    <x v="8"/>
    <n v="0"/>
    <s v="СЦО D"/>
    <x v="1"/>
    <s v="8"/>
    <s v="Y"/>
    <d v="2023-01-31T13:29:09"/>
    <d v="9999-12-31T00:00:00"/>
    <n v="4514"/>
    <x v="1"/>
    <n v="2131665"/>
    <x v="78"/>
    <n v="0"/>
    <n v="2063043"/>
    <s v="ТР Папки, системы архивации документов"/>
    <n v="3326.6"/>
    <n v="1513.4375341456"/>
    <x v="108"/>
    <n v="5"/>
    <n v="5"/>
    <x v="1"/>
    <x v="1"/>
    <x v="1"/>
    <n v="1813.16"/>
  </r>
  <r>
    <x v="22"/>
    <m/>
    <s v="Файл-вкладыш А4 40мкм Attache с перфорацией,100 шт"/>
    <m/>
    <n v="142363"/>
    <m/>
    <n v="48522570"/>
    <n v="239020680"/>
    <s v="knv2r"/>
    <x v="2"/>
    <n v="0"/>
    <s v="СЦО D"/>
    <x v="1"/>
    <s v="8"/>
    <s v="Y"/>
    <d v="2023-01-31T13:08:08"/>
    <d v="9999-12-31T00:00:00"/>
    <n v="4514"/>
    <x v="1"/>
    <n v="2209818"/>
    <x v="80"/>
    <n v="0"/>
    <n v="2069081"/>
    <s v="ТР Папки, системы архивации документов"/>
    <n v="1663.3"/>
    <n v="756.71877496900004"/>
    <x v="108"/>
    <s v="unknown"/>
    <s v="unknown"/>
    <x v="2"/>
    <x v="1"/>
    <x v="1"/>
    <n v="906.58"/>
  </r>
  <r>
    <x v="22"/>
    <m/>
    <s v="Файл-вкладыш А4 40мкм Attache с перфорацией,100 шт"/>
    <m/>
    <n v="142363"/>
    <m/>
    <n v="48524080"/>
    <n v="239078621"/>
    <s v="knv2r"/>
    <x v="2"/>
    <n v="0"/>
    <s v="СЦО D"/>
    <x v="1"/>
    <s v="8"/>
    <s v="Y"/>
    <d v="2023-01-31T17:20:04"/>
    <d v="9999-12-31T00:00:00"/>
    <n v="4514"/>
    <x v="1"/>
    <n v="2349861"/>
    <x v="81"/>
    <n v="0"/>
    <n v="3051551"/>
    <s v="ТР Папки, системы архивации документов"/>
    <n v="3326.6"/>
    <n v="1513.437456765"/>
    <x v="108"/>
    <s v="unknown"/>
    <s v="unknown"/>
    <x v="2"/>
    <x v="1"/>
    <x v="1"/>
    <n v="1813.16"/>
  </r>
  <r>
    <x v="22"/>
    <m/>
    <s v="Файл-вкладыш А4 40мкм Attache с перфорацией 50 шт/уп"/>
    <m/>
    <n v="1482150"/>
    <m/>
    <n v="48510559"/>
    <m/>
    <m/>
    <x v="0"/>
    <n v="0"/>
    <s v="КПЛ из карточки"/>
    <x v="0"/>
    <s v="6"/>
    <m/>
    <m/>
    <m/>
    <n v="1934"/>
    <x v="0"/>
    <n v="2110409"/>
    <x v="0"/>
    <n v="0"/>
    <n v="1601213"/>
    <s v="ТР Папки, системы архивации документов"/>
    <n v="193.49"/>
    <n v="82.708740370000001"/>
    <x v="108"/>
    <n v="6"/>
    <n v="1"/>
    <x v="0"/>
    <x v="0"/>
    <x v="0"/>
    <n v="110.78"/>
  </r>
  <r>
    <x v="22"/>
    <m/>
    <s v="Файл-вкладыш А4 50мкм Attache 50шт./уп.с перфорац"/>
    <m/>
    <n v="94853"/>
    <m/>
    <n v="6436002"/>
    <m/>
    <m/>
    <x v="0"/>
    <n v="0"/>
    <s v="Цена ООКК"/>
    <x v="0"/>
    <s v="senlw"/>
    <m/>
    <m/>
    <m/>
    <n v="4514"/>
    <x v="1"/>
    <n v="1034776"/>
    <x v="59"/>
    <n v="0"/>
    <n v="1461414"/>
    <s v="ТР Папки, системы архивации документов"/>
    <n v="1153.56"/>
    <n v="398.9856658086"/>
    <x v="108"/>
    <n v="7"/>
    <n v="5"/>
    <x v="1"/>
    <x v="1"/>
    <x v="1"/>
    <n v="754.57"/>
  </r>
  <r>
    <x v="22"/>
    <m/>
    <s v="Файл-вкладыш А4+ 60 мкм Комус, 50 шт"/>
    <m/>
    <n v="162441"/>
    <m/>
    <n v="48310689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703.66"/>
    <n v="278.78241038589999"/>
    <x v="108"/>
    <n v="5"/>
    <n v="5"/>
    <x v="1"/>
    <x v="1"/>
    <x v="1"/>
    <n v="424.88"/>
  </r>
  <r>
    <x v="22"/>
    <m/>
    <s v="Файл-вкладыш А4+ 60 мкм Комус, 50 шт"/>
    <m/>
    <n v="162441"/>
    <m/>
    <n v="48313545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7036.6"/>
    <n v="2787.8244769794001"/>
    <x v="108"/>
    <n v="5"/>
    <n v="5"/>
    <x v="1"/>
    <x v="1"/>
    <x v="1"/>
    <n v="4248.78"/>
  </r>
  <r>
    <x v="22"/>
    <m/>
    <s v="Файл-вкладыш А4+ 60 мкм Комус, 50 шт"/>
    <m/>
    <n v="162441"/>
    <m/>
    <n v="48314540"/>
    <n v="239073957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апки, системы архивации документов"/>
    <n v="3518.3"/>
    <n v="1393.9122384897"/>
    <x v="108"/>
    <n v="5"/>
    <n v="5"/>
    <x v="1"/>
    <x v="1"/>
    <x v="1"/>
    <n v="2124.39"/>
  </r>
  <r>
    <x v="22"/>
    <m/>
    <s v="Файл-вкладыш А4+ 60 мкм Комус, 50 шт"/>
    <m/>
    <n v="162441"/>
    <m/>
    <n v="6437771"/>
    <m/>
    <m/>
    <x v="0"/>
    <n v="0"/>
    <s v="Цена ООКК"/>
    <x v="0"/>
    <s v="nsslw"/>
    <m/>
    <m/>
    <m/>
    <n v="4514"/>
    <x v="1"/>
    <n v="1034776"/>
    <x v="59"/>
    <n v="0"/>
    <n v="1461414"/>
    <s v="ТР Папки, системы архивации документов"/>
    <n v="1660"/>
    <n v="696.95616674999997"/>
    <x v="108"/>
    <n v="7"/>
    <n v="5"/>
    <x v="1"/>
    <x v="1"/>
    <x v="1"/>
    <n v="963.04"/>
  </r>
  <r>
    <x v="22"/>
    <m/>
    <s v="Файл-вкладыш А4 Attache Economy,Стандарт ,100шт./уп.с перф.,Россия"/>
    <m/>
    <n v="1160670"/>
    <m/>
    <n v="48298542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3200.4"/>
    <n v="1631.5098056838001"/>
    <x v="108"/>
    <n v="5"/>
    <n v="5"/>
    <x v="1"/>
    <x v="1"/>
    <x v="1"/>
    <n v="1568.89"/>
  </r>
  <r>
    <x v="22"/>
    <m/>
    <s v="Файл-вкладыш А4 Attache Economy,Стандарт ,100шт./уп.с перф.,Россия"/>
    <m/>
    <n v="1160670"/>
    <m/>
    <n v="48300927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1280.1600000000001"/>
    <n v="652.60390361750001"/>
    <x v="108"/>
    <n v="5"/>
    <n v="5"/>
    <x v="1"/>
    <x v="1"/>
    <x v="1"/>
    <n v="627.55999999999995"/>
  </r>
  <r>
    <x v="22"/>
    <m/>
    <s v="Файл-вкладыш А4 Attache Economy,Стандарт ,100шт./уп.с перф.,Россия"/>
    <m/>
    <n v="1160670"/>
    <m/>
    <n v="48301341"/>
    <n v="239073957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апки, системы архивации документов"/>
    <n v="1280.1600000000001"/>
    <n v="652.60390361750001"/>
    <x v="108"/>
    <n v="5"/>
    <n v="5"/>
    <x v="1"/>
    <x v="1"/>
    <x v="1"/>
    <n v="627.55999999999995"/>
  </r>
  <r>
    <x v="22"/>
    <m/>
    <s v="Файл-вкладыш А4 Attache Economy,Стандарт ,100шт./уп.с перф.,Россия"/>
    <m/>
    <n v="1160670"/>
    <m/>
    <n v="48303227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1600.2"/>
    <n v="815.75490284190005"/>
    <x v="108"/>
    <n v="5"/>
    <n v="5"/>
    <x v="1"/>
    <x v="1"/>
    <x v="1"/>
    <n v="784.45"/>
  </r>
  <r>
    <x v="22"/>
    <m/>
    <s v="Файл-вкладыш А4 Attache Economy,Стандарт ,100шт./уп.с перф.,Россия"/>
    <m/>
    <n v="1160670"/>
    <m/>
    <n v="48306348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1120.1400000000001"/>
    <n v="571.02840400529999"/>
    <x v="108"/>
    <n v="5"/>
    <n v="5"/>
    <x v="1"/>
    <x v="1"/>
    <x v="1"/>
    <n v="549.11"/>
  </r>
  <r>
    <x v="22"/>
    <m/>
    <s v="Файл-вкладыш А4 Attache Economy,Стандарт ,100шт./уп.с перф.,Россия"/>
    <m/>
    <n v="1160670"/>
    <m/>
    <n v="48306551"/>
    <n v="239073957"/>
    <s v="pmv2r"/>
    <x v="12"/>
    <n v="1"/>
    <s v="СЦО D"/>
    <x v="1"/>
    <s v="8"/>
    <s v="Y"/>
    <d v="2023-01-31T17:04:08"/>
    <d v="9999-12-31T00:00:00"/>
    <n v="4514"/>
    <x v="1"/>
    <n v="2131716"/>
    <x v="50"/>
    <n v="0"/>
    <n v="2115937"/>
    <s v="ТР Папки, системы архивации документов"/>
    <n v="480.06"/>
    <n v="244.7264988366"/>
    <x v="108"/>
    <n v="5"/>
    <n v="5"/>
    <x v="1"/>
    <x v="1"/>
    <x v="1"/>
    <n v="235.33"/>
  </r>
  <r>
    <x v="22"/>
    <m/>
    <s v="Файл-вкладыш А4 Attache Economy,Стандарт ,100шт./уп.с перф.,Россия"/>
    <m/>
    <n v="1160670"/>
    <m/>
    <n v="48312037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160.02000000000001"/>
    <n v="81.575499612200005"/>
    <x v="108"/>
    <n v="5"/>
    <n v="5"/>
    <x v="1"/>
    <x v="1"/>
    <x v="1"/>
    <n v="78.44"/>
  </r>
  <r>
    <x v="22"/>
    <m/>
    <s v="Файл-вкладыш А4 Attache Economy,Стандарт ,100шт./уп.с перф.,Россия"/>
    <m/>
    <n v="1160670"/>
    <m/>
    <n v="48315085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640.08000000000004"/>
    <n v="326.30192509139999"/>
    <x v="108"/>
    <n v="5"/>
    <n v="5"/>
    <x v="1"/>
    <x v="1"/>
    <x v="1"/>
    <n v="313.77999999999997"/>
  </r>
  <r>
    <x v="22"/>
    <m/>
    <s v="Файл-вкладыш А4 Attache Economy,Стандарт ,100шт./уп.с перф.,Россия"/>
    <m/>
    <n v="1160670"/>
    <m/>
    <n v="48317893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1120.1400000000001"/>
    <n v="571.02840400529999"/>
    <x v="108"/>
    <n v="5"/>
    <n v="5"/>
    <x v="1"/>
    <x v="1"/>
    <x v="1"/>
    <n v="549.11"/>
  </r>
  <r>
    <x v="22"/>
    <m/>
    <s v="Файл-вкладыш А4 Attache Economy,Стандарт ,100шт./уп.с перф.,Россия"/>
    <m/>
    <n v="1160670"/>
    <m/>
    <n v="48318346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640.08000000000004"/>
    <n v="326.30199844880002"/>
    <x v="108"/>
    <n v="5"/>
    <n v="5"/>
    <x v="1"/>
    <x v="1"/>
    <x v="1"/>
    <n v="313.77999999999997"/>
  </r>
  <r>
    <x v="22"/>
    <m/>
    <s v="Файл-вкладыш А4 Attache Economy,Стандарт ,100шт./уп.с перф.,Россия"/>
    <m/>
    <n v="1160670"/>
    <m/>
    <n v="48340925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800.1"/>
    <n v="407.87749806099998"/>
    <x v="108"/>
    <n v="5"/>
    <n v="5"/>
    <x v="1"/>
    <x v="1"/>
    <x v="1"/>
    <n v="392.22"/>
  </r>
  <r>
    <x v="22"/>
    <m/>
    <s v="Файл-вкладыш А4 Attache Economy,Стандарт ,100шт./уп.с перф.,Россия"/>
    <m/>
    <n v="1160670"/>
    <m/>
    <n v="48355540"/>
    <n v="239193505"/>
    <s v="akv2r"/>
    <x v="8"/>
    <n v="0"/>
    <s v="СЦО D"/>
    <x v="1"/>
    <s v="8"/>
    <s v="Y"/>
    <d v="2023-02-01T11:06:08"/>
    <d v="9999-12-31T00:00:00"/>
    <n v="4514"/>
    <x v="1"/>
    <n v="2612841"/>
    <x v="24"/>
    <n v="0"/>
    <n v="5355678"/>
    <s v="ТР Папки, системы архивации документов"/>
    <n v="160.02000000000001"/>
    <n v="81.575477171000003"/>
    <x v="108"/>
    <s v="unknown"/>
    <s v="unknown"/>
    <x v="2"/>
    <x v="1"/>
    <x v="1"/>
    <n v="78.44"/>
  </r>
  <r>
    <x v="22"/>
    <m/>
    <s v="Файл-вкладыш А4 Attache Economy,Стандарт ,100шт./уп.с перф.,Россия"/>
    <m/>
    <n v="1160670"/>
    <m/>
    <n v="48365800"/>
    <n v="239073957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апки, системы архивации документов"/>
    <n v="800.1"/>
    <n v="407.87747538119999"/>
    <x v="108"/>
    <n v="5"/>
    <n v="5"/>
    <x v="1"/>
    <x v="1"/>
    <x v="1"/>
    <n v="392.22"/>
  </r>
  <r>
    <x v="22"/>
    <m/>
    <s v="Файл-вкладыш А4 Attache Economy,Стандарт ,100шт./уп.с перф.,Россия"/>
    <m/>
    <n v="1160670"/>
    <m/>
    <n v="48464467"/>
    <n v="248602682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апки, системы архивации документов"/>
    <n v="160.88"/>
    <n v="81.575458267200005"/>
    <x v="108"/>
    <n v="5"/>
    <n v="5"/>
    <x v="1"/>
    <x v="1"/>
    <x v="1"/>
    <n v="79.3"/>
  </r>
  <r>
    <x v="22"/>
    <m/>
    <s v="Файл-вкладыш А4 Attache Economy,Стандарт ,100шт./уп.с перф.,Россия"/>
    <m/>
    <n v="1160670"/>
    <m/>
    <n v="48490799"/>
    <n v="239971310"/>
    <s v="chda65"/>
    <x v="15"/>
    <n v="0"/>
    <s v="СЦО D"/>
    <x v="1"/>
    <s v="8"/>
    <s v="Y"/>
    <d v="2023-02-14T08:10:04"/>
    <d v="9999-12-31T00:00:00"/>
    <n v="4514"/>
    <x v="1"/>
    <n v="2131538"/>
    <x v="76"/>
    <n v="0"/>
    <n v="1751786"/>
    <s v="ТР Папки, системы архивации документов"/>
    <n v="321.76"/>
    <n v="163.15099922440001"/>
    <x v="108"/>
    <n v="5"/>
    <n v="5"/>
    <x v="1"/>
    <x v="1"/>
    <x v="1"/>
    <n v="158.61000000000001"/>
  </r>
  <r>
    <x v="22"/>
    <m/>
    <s v="Файл-вкладыш А4 Attache,Стандарт ,25 мк м100шт./уп.с перф.Россия"/>
    <m/>
    <n v="135348"/>
    <m/>
    <n v="48360572"/>
    <n v="239188170"/>
    <s v="akv2r"/>
    <x v="8"/>
    <n v="0"/>
    <s v="СЦО D"/>
    <x v="1"/>
    <s v="8"/>
    <s v="Y"/>
    <d v="2023-02-01T10:51:10"/>
    <d v="9999-12-31T00:00:00"/>
    <n v="4514"/>
    <x v="1"/>
    <n v="2418732"/>
    <x v="55"/>
    <n v="0"/>
    <n v="3706724"/>
    <s v="ТР Папки, системы архивации документов"/>
    <n v="1122.55"/>
    <n v="505.12489399409998"/>
    <x v="108"/>
    <n v="5"/>
    <n v="5"/>
    <x v="1"/>
    <x v="1"/>
    <x v="1"/>
    <n v="617.42999999999995"/>
  </r>
  <r>
    <x v="22"/>
    <m/>
    <s v="Файл-вкладыш А5 , 30 мкм 100шт./уп. с боков.перфор. Россия"/>
    <m/>
    <n v="73603"/>
    <m/>
    <n v="48505752"/>
    <n v="245514295"/>
    <s v="bkb2r"/>
    <x v="9"/>
    <n v="1"/>
    <s v="СЦО D"/>
    <x v="1"/>
    <s v="8"/>
    <s v="Y"/>
    <d v="2023-05-02T15:41:10"/>
    <d v="9999-12-31T00:00:00"/>
    <n v="4514"/>
    <x v="1"/>
    <n v="3035486"/>
    <x v="37"/>
    <n v="0"/>
    <n v="8312361"/>
    <s v="ТР Папки, системы архивации документов"/>
    <n v="254.75"/>
    <n v="112.5416011291"/>
    <x v="108"/>
    <n v="7"/>
    <n v="5"/>
    <x v="1"/>
    <x v="1"/>
    <x v="1"/>
    <n v="142.21"/>
  </r>
  <r>
    <x v="22"/>
    <m/>
    <s v="Файл-вкладыш А5 , 30 мкм 100шт./уп. с боков.перфор. Россия"/>
    <m/>
    <n v="73603"/>
    <m/>
    <n v="6436002"/>
    <m/>
    <m/>
    <x v="0"/>
    <n v="0"/>
    <s v="Цена ООКК"/>
    <x v="0"/>
    <s v="senlw"/>
    <m/>
    <m/>
    <m/>
    <n v="4514"/>
    <x v="1"/>
    <n v="1034776"/>
    <x v="59"/>
    <n v="0"/>
    <n v="1461414"/>
    <s v="ТР Папки, системы архивации документов"/>
    <n v="1005"/>
    <n v="562.70819220570002"/>
    <x v="108"/>
    <n v="7"/>
    <n v="5"/>
    <x v="1"/>
    <x v="1"/>
    <x v="1"/>
    <n v="442.29"/>
  </r>
  <r>
    <x v="22"/>
    <m/>
    <s v="Файл-вкладыш Стандарт  А4 30мкм Attache с  перфорацией,100 шт"/>
    <m/>
    <n v="715776"/>
    <m/>
    <n v="48159979"/>
    <n v="257861515"/>
    <s v="gry05"/>
    <x v="1"/>
    <n v="0"/>
    <s v="КП"/>
    <x v="1"/>
    <s v="18036085"/>
    <s v="N"/>
    <d v="2023-10-02T17:54:22"/>
    <d v="2023-10-20T00:00:00"/>
    <n v="1934"/>
    <x v="0"/>
    <n v="512088"/>
    <x v="7"/>
    <n v="0"/>
    <n v="1723299"/>
    <s v="ТР Папки, системы архивации документов"/>
    <n v="-536"/>
    <n v="-418.74512388869999"/>
    <x v="108"/>
    <n v="7"/>
    <n v="1"/>
    <x v="0"/>
    <x v="0"/>
    <x v="0"/>
    <n v="-117.25"/>
  </r>
  <r>
    <x v="22"/>
    <m/>
    <s v="Файл-вкладыш Стандарт  А4 30мкм Attache с  перфорацией,100 шт"/>
    <m/>
    <n v="715776"/>
    <m/>
    <n v="48299662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968.8"/>
    <n v="523.43139345940006"/>
    <x v="108"/>
    <n v="5"/>
    <n v="5"/>
    <x v="1"/>
    <x v="1"/>
    <x v="1"/>
    <n v="445.37"/>
  </r>
  <r>
    <x v="22"/>
    <m/>
    <s v="Файл-вкладыш Стандарт  А4 30мкм Attache с  перфорацией,100 шт"/>
    <m/>
    <n v="715776"/>
    <m/>
    <n v="48302076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1937.6"/>
    <n v="1046.8628801989"/>
    <x v="108"/>
    <n v="5"/>
    <n v="5"/>
    <x v="1"/>
    <x v="1"/>
    <x v="1"/>
    <n v="890.74"/>
  </r>
  <r>
    <x v="22"/>
    <m/>
    <s v="Файл-вкладыш Стандарт  А4 30мкм Attache с  перфорацией,100 шт"/>
    <m/>
    <n v="715776"/>
    <m/>
    <n v="48313545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1937.6"/>
    <n v="1046.8628801989"/>
    <x v="108"/>
    <n v="5"/>
    <n v="5"/>
    <x v="1"/>
    <x v="1"/>
    <x v="1"/>
    <n v="890.74"/>
  </r>
  <r>
    <x v="22"/>
    <m/>
    <s v="Файл-вкладыш Стандарт  А4 30мкм Attache с  перфорацией,100 шт"/>
    <m/>
    <n v="715776"/>
    <m/>
    <n v="48314540"/>
    <n v="239073957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Папки, системы архивации документов"/>
    <n v="3681.44"/>
    <n v="1989.0394630499"/>
    <x v="108"/>
    <n v="5"/>
    <n v="5"/>
    <x v="1"/>
    <x v="1"/>
    <x v="1"/>
    <n v="1692.4"/>
  </r>
  <r>
    <x v="22"/>
    <m/>
    <s v="Файл-вкладыш Стандарт  А4 30мкм Attache с  перфорацией,100 шт"/>
    <m/>
    <n v="715776"/>
    <m/>
    <n v="48342704"/>
    <n v="25769956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апки, системы архивации документов"/>
    <n v="3487.68"/>
    <n v="1884.3531657020001"/>
    <x v="108"/>
    <n v="5"/>
    <n v="5"/>
    <x v="1"/>
    <x v="1"/>
    <x v="1"/>
    <n v="1603.33"/>
  </r>
  <r>
    <x v="22"/>
    <m/>
    <s v="Файл-вкладыш Стандарт  А4 30мкм Attache с  перфорацией,100 шт"/>
    <m/>
    <n v="715776"/>
    <m/>
    <n v="48359900"/>
    <n v="239185106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Папки, системы архивации документов"/>
    <n v="1937.6"/>
    <n v="1046.8628801989"/>
    <x v="108"/>
    <n v="5"/>
    <n v="5"/>
    <x v="1"/>
    <x v="1"/>
    <x v="1"/>
    <n v="890.74"/>
  </r>
  <r>
    <x v="22"/>
    <m/>
    <s v="Файл-вкладыш Стандарт  А4 30мкм Attache с  перфорацией,100 шт"/>
    <m/>
    <n v="715776"/>
    <m/>
    <n v="48410381"/>
    <n v="258804508"/>
    <s v="sos"/>
    <x v="11"/>
    <n v="1"/>
    <s v="СЦО P"/>
    <x v="1"/>
    <s v="150"/>
    <s v="Y"/>
    <d v="2023-10-15T16:14:05"/>
    <d v="2023-11-11T00:00:00"/>
    <n v="4514"/>
    <x v="1"/>
    <n v="2815321"/>
    <x v="104"/>
    <n v="0"/>
    <n v="7249092"/>
    <s v="ТР Папки, системы архивации документов"/>
    <n v="300"/>
    <n v="209.37259469579999"/>
    <x v="108"/>
    <n v="7"/>
    <n v="5"/>
    <x v="1"/>
    <x v="1"/>
    <x v="1"/>
    <n v="90.63"/>
  </r>
  <r>
    <x v="22"/>
    <m/>
    <s v="Файл-вкладыш Стандарт  А4 30мкм Attache с  перфорацией,100 шт"/>
    <m/>
    <n v="715776"/>
    <m/>
    <n v="48424580"/>
    <n v="239009876"/>
    <s v="knv2r"/>
    <x v="2"/>
    <n v="0"/>
    <s v="СЦО D"/>
    <x v="1"/>
    <s v="8"/>
    <s v="Y"/>
    <d v="2023-01-31T12:22:19"/>
    <d v="9999-12-31T00:00:00"/>
    <n v="4514"/>
    <x v="1"/>
    <n v="2131693"/>
    <x v="48"/>
    <n v="0"/>
    <n v="1747850"/>
    <s v="ТР Папки, системы архивации документов"/>
    <n v="775.04"/>
    <n v="418.74518939159998"/>
    <x v="108"/>
    <n v="5"/>
    <n v="5"/>
    <x v="1"/>
    <x v="1"/>
    <x v="1"/>
    <n v="356.29"/>
  </r>
  <r>
    <x v="22"/>
    <m/>
    <s v="Файл-вкладыш Стандарт  А4 30мкм Attache с  перфорацией,100 шт"/>
    <m/>
    <n v="715776"/>
    <m/>
    <n v="48435776"/>
    <n v="239009104"/>
    <s v="knv2r"/>
    <x v="2"/>
    <n v="0"/>
    <s v="СЦО D"/>
    <x v="1"/>
    <s v="8"/>
    <s v="Y"/>
    <d v="2023-01-31T12:14:12"/>
    <d v="9999-12-31T00:00:00"/>
    <n v="4514"/>
    <x v="1"/>
    <n v="2294989"/>
    <x v="92"/>
    <n v="0"/>
    <n v="2611102"/>
    <s v="ТР Папки, системы архивации документов"/>
    <n v="581.28"/>
    <n v="314.05889204369998"/>
    <x v="108"/>
    <n v="5"/>
    <n v="5"/>
    <x v="1"/>
    <x v="1"/>
    <x v="1"/>
    <n v="267.22000000000003"/>
  </r>
  <r>
    <x v="22"/>
    <m/>
    <s v="Файл-вкладыш Стандарт  А4 30мкм Attache с  перфорацией,100 шт"/>
    <m/>
    <n v="715776"/>
    <m/>
    <n v="48436409"/>
    <n v="239083248"/>
    <s v="pmv2r"/>
    <x v="12"/>
    <n v="0"/>
    <s v="СЦО D"/>
    <x v="1"/>
    <s v="8"/>
    <s v="Y"/>
    <d v="2023-01-31T17:42:06"/>
    <d v="9999-12-31T00:00:00"/>
    <n v="4514"/>
    <x v="1"/>
    <n v="2131658"/>
    <x v="93"/>
    <n v="0"/>
    <n v="2063042"/>
    <s v="ТР Папки, системы архивации документов"/>
    <n v="581.28"/>
    <n v="314.05889204369998"/>
    <x v="108"/>
    <n v="5"/>
    <n v="5"/>
    <x v="1"/>
    <x v="1"/>
    <x v="1"/>
    <n v="267.22000000000003"/>
  </r>
  <r>
    <x v="22"/>
    <m/>
    <s v="Файл-вкладыш Стандарт  А4 30мкм Attache с  перфорацией,100 шт"/>
    <m/>
    <n v="715776"/>
    <m/>
    <n v="48448577"/>
    <n v="239021659"/>
    <s v="sos"/>
    <x v="11"/>
    <n v="0"/>
    <s v="СЦО D"/>
    <x v="1"/>
    <s v="8"/>
    <s v="Y"/>
    <d v="2023-01-31T13:16:13"/>
    <d v="9999-12-31T00:00:00"/>
    <n v="4514"/>
    <x v="1"/>
    <n v="3167942"/>
    <x v="51"/>
    <n v="0"/>
    <n v="11233841"/>
    <s v="ТР Папки, системы архивации документов"/>
    <n v="193.76"/>
    <n v="104.686290099"/>
    <x v="108"/>
    <s v="unknown"/>
    <s v="unknown"/>
    <x v="2"/>
    <x v="1"/>
    <x v="1"/>
    <n v="89.07"/>
  </r>
  <r>
    <x v="22"/>
    <m/>
    <s v="Файл-вкладыш Стандарт  А4 30мкм Attache с  перфорацией,100 шт"/>
    <m/>
    <n v="715776"/>
    <m/>
    <n v="48450366"/>
    <n v="239149770"/>
    <s v="akv2r"/>
    <x v="8"/>
    <n v="0"/>
    <s v="СЦО D"/>
    <x v="1"/>
    <s v="8"/>
    <s v="Y"/>
    <d v="2023-02-01T09:25:18"/>
    <d v="9999-12-31T00:00:00"/>
    <n v="4514"/>
    <x v="1"/>
    <n v="2131696"/>
    <x v="94"/>
    <n v="0"/>
    <n v="2063048"/>
    <s v="ТР Папки, системы архивации документов"/>
    <n v="581.28"/>
    <n v="314.058870297"/>
    <x v="108"/>
    <s v="unknown"/>
    <s v="unknown"/>
    <x v="2"/>
    <x v="1"/>
    <x v="1"/>
    <n v="267.22000000000003"/>
  </r>
  <r>
    <x v="22"/>
    <m/>
    <s v="Файл-вкладыш Стандарт  А4 30мкм Attache с  перфорацией,100 шт"/>
    <m/>
    <n v="715776"/>
    <m/>
    <n v="48457035"/>
    <m/>
    <m/>
    <x v="0"/>
    <n v="0"/>
    <s v="Цена ООКК"/>
    <x v="0"/>
    <s v="kanavt"/>
    <m/>
    <m/>
    <m/>
    <n v="4514"/>
    <x v="1"/>
    <n v="3178378"/>
    <x v="61"/>
    <n v="0"/>
    <n v="11414256"/>
    <s v="ТР Папки, системы архивации документов"/>
    <n v="2017.56"/>
    <n v="1046.8629009900001"/>
    <x v="108"/>
    <s v="unknown"/>
    <s v="unknown"/>
    <x v="2"/>
    <x v="1"/>
    <x v="1"/>
    <n v="970.7"/>
  </r>
  <r>
    <x v="22"/>
    <m/>
    <s v="Файл-вкладыш Стандарт  А4 30мкм Attache с  перфорацией,100 шт"/>
    <m/>
    <n v="715776"/>
    <m/>
    <n v="48457154"/>
    <n v="239167802"/>
    <s v="akv2r"/>
    <x v="8"/>
    <n v="0"/>
    <s v="СЦО D"/>
    <x v="1"/>
    <s v="8"/>
    <s v="Y"/>
    <d v="2023-02-01T10:09:07"/>
    <d v="9999-12-31T00:00:00"/>
    <n v="4514"/>
    <x v="1"/>
    <n v="2333492"/>
    <x v="95"/>
    <n v="0"/>
    <n v="2895722"/>
    <s v="ТР Папки, системы архивации документов"/>
    <n v="605.25"/>
    <n v="314.058870297"/>
    <x v="108"/>
    <s v="unknown"/>
    <s v="unknown"/>
    <x v="2"/>
    <x v="1"/>
    <x v="1"/>
    <n v="291.19"/>
  </r>
  <r>
    <x v="22"/>
    <m/>
    <s v="Файл-вкладыш Стандарт  А4 30мкм Attache с  перфорацией,100 шт"/>
    <m/>
    <n v="715776"/>
    <m/>
    <n v="48457315"/>
    <n v="239159857"/>
    <s v="ikudr"/>
    <x v="6"/>
    <n v="0"/>
    <s v="СЦО D"/>
    <x v="1"/>
    <s v="8"/>
    <s v="Y"/>
    <d v="2023-02-01T09:54:10"/>
    <d v="9999-12-31T00:00:00"/>
    <n v="4514"/>
    <x v="1"/>
    <n v="2325531"/>
    <x v="62"/>
    <n v="0"/>
    <n v="2819931"/>
    <s v="ТР Папки, системы архивации документов"/>
    <n v="1008.75"/>
    <n v="523.43145049500004"/>
    <x v="108"/>
    <n v="5"/>
    <n v="5"/>
    <x v="1"/>
    <x v="1"/>
    <x v="1"/>
    <n v="485.32"/>
  </r>
  <r>
    <x v="22"/>
    <m/>
    <s v="Файл-вкладыш Стандарт  А4 30мкм Attache с  перфорацией,100 шт"/>
    <m/>
    <n v="715776"/>
    <m/>
    <n v="48457390"/>
    <n v="239027273"/>
    <s v="akv2r"/>
    <x v="8"/>
    <n v="0"/>
    <s v="СЦО D"/>
    <x v="1"/>
    <s v="8"/>
    <s v="Y"/>
    <d v="2023-01-31T14:01:13"/>
    <d v="9999-12-31T00:00:00"/>
    <n v="4514"/>
    <x v="1"/>
    <n v="2428311"/>
    <x v="39"/>
    <n v="0"/>
    <n v="3777123"/>
    <s v="ТР Папки, системы архивации документов"/>
    <n v="1008.75"/>
    <n v="523.43145049500004"/>
    <x v="108"/>
    <s v="unknown"/>
    <s v="unknown"/>
    <x v="2"/>
    <x v="1"/>
    <x v="1"/>
    <n v="485.32"/>
  </r>
  <r>
    <x v="22"/>
    <m/>
    <s v="Файл-вкладыш Стандарт  А4 30мкм Attache с  перфорацией,100 шт"/>
    <m/>
    <n v="715776"/>
    <m/>
    <n v="48457531"/>
    <n v="239028654"/>
    <s v="ikudr"/>
    <x v="6"/>
    <n v="0"/>
    <s v="СЦО D"/>
    <x v="1"/>
    <s v="8"/>
    <s v="Y"/>
    <d v="2023-01-31T14:14:05"/>
    <d v="9999-12-31T00:00:00"/>
    <n v="4514"/>
    <x v="1"/>
    <n v="2862671"/>
    <x v="96"/>
    <n v="0"/>
    <n v="7505162"/>
    <s v="ТР Папки, системы архивации документов"/>
    <n v="605.25"/>
    <n v="314.05888331099999"/>
    <x v="108"/>
    <s v="unknown"/>
    <s v="unknown"/>
    <x v="2"/>
    <x v="1"/>
    <x v="1"/>
    <n v="291.19"/>
  </r>
  <r>
    <x v="22"/>
    <m/>
    <s v="Файл-вкладыш Стандарт  А4 30мкм Attache с  перфорацией,100 шт"/>
    <m/>
    <n v="715776"/>
    <m/>
    <n v="48457639"/>
    <n v="239007613"/>
    <s v="knv2r"/>
    <x v="2"/>
    <n v="0"/>
    <s v="СЦО D"/>
    <x v="1"/>
    <s v="8"/>
    <s v="Y"/>
    <d v="2023-01-31T12:01:05"/>
    <d v="9999-12-31T00:00:00"/>
    <n v="4514"/>
    <x v="1"/>
    <n v="2131517"/>
    <x v="63"/>
    <n v="0"/>
    <n v="1752649"/>
    <s v="ТР Папки, системы архивации документов"/>
    <n v="2017.5"/>
    <n v="1046.8629009900001"/>
    <x v="108"/>
    <n v="5"/>
    <n v="5"/>
    <x v="1"/>
    <x v="1"/>
    <x v="1"/>
    <n v="970.64"/>
  </r>
  <r>
    <x v="22"/>
    <m/>
    <s v="Файл-вкладыш Стандарт  А4 30мкм Attache с  перфорацией,100 шт"/>
    <m/>
    <n v="715776"/>
    <m/>
    <n v="48460519"/>
    <n v="239079898"/>
    <s v="akv2r"/>
    <x v="8"/>
    <n v="0"/>
    <s v="СЦО D"/>
    <x v="1"/>
    <s v="8"/>
    <s v="Y"/>
    <d v="2023-01-31T17:24:06"/>
    <d v="9999-12-31T00:00:00"/>
    <n v="4514"/>
    <x v="1"/>
    <n v="2131581"/>
    <x v="58"/>
    <n v="0"/>
    <n v="2063016"/>
    <s v="ТР Папки, системы архивации документов"/>
    <n v="807"/>
    <n v="418.74516039600002"/>
    <x v="108"/>
    <s v="unknown"/>
    <s v="unknown"/>
    <x v="2"/>
    <x v="1"/>
    <x v="1"/>
    <n v="388.25"/>
  </r>
  <r>
    <x v="22"/>
    <m/>
    <s v="Файл-вкладыш Стандарт  А4 30мкм Attache с  перфорацией,100 шт"/>
    <m/>
    <n v="715776"/>
    <m/>
    <n v="48463725"/>
    <n v="239084403"/>
    <s v="akv2r"/>
    <x v="8"/>
    <n v="0"/>
    <s v="СЦО D"/>
    <x v="1"/>
    <s v="8"/>
    <s v="Y"/>
    <d v="2023-01-31T17:46:04"/>
    <d v="9999-12-31T00:00:00"/>
    <n v="4514"/>
    <x v="1"/>
    <n v="1956750"/>
    <x v="88"/>
    <n v="0"/>
    <n v="1707468"/>
    <s v="ТР Папки, системы архивации документов"/>
    <n v="807"/>
    <n v="418.74518939159998"/>
    <x v="108"/>
    <s v="unknown"/>
    <s v="unknown"/>
    <x v="2"/>
    <x v="1"/>
    <x v="1"/>
    <n v="388.25"/>
  </r>
  <r>
    <x v="22"/>
    <m/>
    <s v="Файл-вкладыш Стандарт  А4 30мкм Attache с  перфорацией,100 шт"/>
    <m/>
    <n v="715776"/>
    <m/>
    <n v="48471388"/>
    <n v="239071078"/>
    <s v="akv2r"/>
    <x v="8"/>
    <n v="0"/>
    <s v="СЦО D"/>
    <x v="1"/>
    <s v="8"/>
    <s v="Y"/>
    <d v="2023-01-31T16:52:09"/>
    <d v="9999-12-31T00:00:00"/>
    <n v="4514"/>
    <x v="1"/>
    <n v="2439120"/>
    <x v="56"/>
    <n v="0"/>
    <n v="3837694"/>
    <s v="ТР Папки, системы архивации документов"/>
    <n v="2017.5"/>
    <n v="1046.8628801989"/>
    <x v="108"/>
    <n v="5"/>
    <n v="5"/>
    <x v="1"/>
    <x v="1"/>
    <x v="1"/>
    <n v="970.64"/>
  </r>
  <r>
    <x v="22"/>
    <m/>
    <s v="Файл-вкладыш Стандарт  А4 30мкм Attache с  перфорацией,100 шт"/>
    <m/>
    <n v="715776"/>
    <m/>
    <n v="48484123"/>
    <m/>
    <m/>
    <x v="0"/>
    <n v="0"/>
    <s v="Цена ООКК"/>
    <x v="0"/>
    <s v="apache"/>
    <m/>
    <m/>
    <m/>
    <n v="4514"/>
    <x v="1"/>
    <n v="2802963"/>
    <x v="20"/>
    <n v="0"/>
    <n v="7181999"/>
    <s v="ТР Папки, системы архивации документов"/>
    <n v="162.76"/>
    <n v="104.68629734789999"/>
    <x v="108"/>
    <n v="1"/>
    <n v="5"/>
    <x v="1"/>
    <x v="1"/>
    <x v="1"/>
    <n v="58.07"/>
  </r>
  <r>
    <x v="22"/>
    <m/>
    <s v="Файл-вкладыш Стандарт  А4 30мкм Attache с  перфорацией,100 шт"/>
    <m/>
    <n v="715776"/>
    <m/>
    <n v="48491123"/>
    <n v="260896290"/>
    <s v="gry05"/>
    <x v="1"/>
    <n v="0"/>
    <s v="КП"/>
    <x v="1"/>
    <s v="18239518"/>
    <s v="N"/>
    <d v="2023-11-02T09:04:07"/>
    <d v="2023-11-10T00:00:00"/>
    <n v="1934"/>
    <x v="0"/>
    <n v="2110409"/>
    <x v="0"/>
    <n v="0"/>
    <n v="1601213"/>
    <s v="ТР Папки, системы архивации документов"/>
    <n v="730.02"/>
    <n v="523.43139345940006"/>
    <x v="108"/>
    <n v="6"/>
    <n v="1"/>
    <x v="0"/>
    <x v="0"/>
    <x v="0"/>
    <n v="206.59"/>
  </r>
  <r>
    <x v="22"/>
    <m/>
    <s v="Файл-вкладыш Стандарт  А4 30мкм Attache с  перфорацией,100 шт"/>
    <m/>
    <n v="715776"/>
    <m/>
    <n v="48522236"/>
    <n v="248484432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Папки, системы архивации документов"/>
    <n v="201.76"/>
    <n v="104.686294437"/>
    <x v="108"/>
    <n v="5"/>
    <n v="5"/>
    <x v="1"/>
    <x v="1"/>
    <x v="1"/>
    <n v="97.07"/>
  </r>
  <r>
    <x v="23"/>
    <s v="247583"/>
    <s v="Пакет-майка ПНД 30+18х55., 15мкм ,100шт./уп. белый"/>
    <m/>
    <n v="929058"/>
    <m/>
    <n v="48459207"/>
    <m/>
    <m/>
    <x v="0"/>
    <n v="1"/>
    <s v="Акция"/>
    <x v="0"/>
    <s v="247583"/>
    <m/>
    <m/>
    <m/>
    <n v="4514"/>
    <x v="1"/>
    <n v="2169589"/>
    <x v="40"/>
    <n v="1"/>
    <n v="2065955"/>
    <s v="ТР Товары для торговли"/>
    <n v="500"/>
    <n v="302.49378468600003"/>
    <x v="114"/>
    <s v="unknown"/>
    <s v="unknown"/>
    <x v="2"/>
    <x v="1"/>
    <x v="1"/>
    <n v="197.51"/>
  </r>
  <r>
    <x v="23"/>
    <s v="247583"/>
    <s v="Пакет ПП 10x10+4  с клеевым клапаном 20мкм 100 шт/уп"/>
    <m/>
    <n v="1317420"/>
    <m/>
    <n v="48515225"/>
    <m/>
    <m/>
    <x v="0"/>
    <n v="1"/>
    <s v="Акция"/>
    <x v="0"/>
    <s v="247583"/>
    <m/>
    <m/>
    <m/>
    <n v="1934"/>
    <x v="0"/>
    <n v="1769476"/>
    <x v="13"/>
    <n v="1"/>
    <n v="2132259"/>
    <s v="ТР Товары для торговли"/>
    <n v="92"/>
    <n v="65.777583366900004"/>
    <x v="114"/>
    <n v="7"/>
    <n v="1"/>
    <x v="0"/>
    <x v="0"/>
    <x v="0"/>
    <n v="26.22"/>
  </r>
  <r>
    <x v="23"/>
    <s v="261290"/>
    <s v="Резинка универсальная 100г диам.60мм. цвет ассорти"/>
    <m/>
    <n v="1442"/>
    <m/>
    <n v="48485115"/>
    <m/>
    <m/>
    <x v="0"/>
    <n v="0"/>
    <s v="Акция"/>
    <x v="0"/>
    <s v="261290"/>
    <m/>
    <m/>
    <m/>
    <n v="1934"/>
    <x v="0"/>
    <n v="2110409"/>
    <x v="0"/>
    <n v="1"/>
    <n v="1601213"/>
    <s v="ТР Товары для торговли"/>
    <n v="765.96"/>
    <n v="398.50092100000001"/>
    <x v="115"/>
    <n v="6"/>
    <n v="1"/>
    <x v="0"/>
    <x v="0"/>
    <x v="0"/>
    <n v="367.46"/>
  </r>
  <r>
    <x v="23"/>
    <s v="268962"/>
    <s v="Ролики для касс Promega 57мм (дл.25м,вт12,из т/б) 7шт/уп. 27уп/кор (487530)"/>
    <m/>
    <n v="1226575"/>
    <m/>
    <n v="48479005"/>
    <m/>
    <m/>
    <x v="0"/>
    <n v="0"/>
    <s v="Акция"/>
    <x v="0"/>
    <s v="268962"/>
    <m/>
    <m/>
    <m/>
    <n v="1934"/>
    <x v="0"/>
    <n v="3040184"/>
    <x v="29"/>
    <n v="1"/>
    <n v="8365393"/>
    <s v="ТР Товары для торговли"/>
    <n v="614.99"/>
    <n v="426.42615266590002"/>
    <x v="116"/>
    <s v="unknown"/>
    <s v="unknown"/>
    <x v="2"/>
    <x v="0"/>
    <x v="0"/>
    <n v="188.56"/>
  </r>
  <r>
    <x v="23"/>
    <s v="277708"/>
    <s v="Риббон 110мм х 300м OUT Wax FX вт.25"/>
    <m/>
    <n v="1592311"/>
    <m/>
    <n v="48490256"/>
    <m/>
    <m/>
    <x v="0"/>
    <n v="1"/>
    <s v="Акция"/>
    <x v="0"/>
    <s v="277708"/>
    <m/>
    <m/>
    <m/>
    <n v="1934"/>
    <x v="0"/>
    <n v="742981"/>
    <x v="65"/>
    <n v="1"/>
    <n v="2080719"/>
    <s v="ТР Товары для торговли"/>
    <n v="19152"/>
    <n v="10041.7474424351"/>
    <x v="117"/>
    <n v="6"/>
    <n v="1"/>
    <x v="0"/>
    <x v="0"/>
    <x v="0"/>
    <n v="9110.25"/>
  </r>
  <r>
    <x v="23"/>
    <s v="278431"/>
    <s v="Пакет фасовочный на втулке ПНД 24х30 см, 7 мкм, 500 шт/рул"/>
    <m/>
    <n v="1830951"/>
    <m/>
    <n v="87732"/>
    <m/>
    <m/>
    <x v="0"/>
    <n v="0"/>
    <s v="Акция"/>
    <x v="0"/>
    <s v="278431"/>
    <m/>
    <m/>
    <m/>
    <n v="1934"/>
    <x v="0"/>
    <n v="512088"/>
    <x v="7"/>
    <n v="0"/>
    <n v="1723299"/>
    <s v="ТР Товары для торговли"/>
    <n v="332"/>
    <n v="273.30018886530002"/>
    <x v="114"/>
    <n v="7"/>
    <n v="1"/>
    <x v="0"/>
    <x v="0"/>
    <x v="0"/>
    <n v="58.7"/>
  </r>
  <r>
    <x v="23"/>
    <s v="315373"/>
    <s v="Детектор банкнот (валют) DoCash Golf, автоматический без АКБ"/>
    <m/>
    <n v="1531160"/>
    <m/>
    <n v="48367208"/>
    <m/>
    <m/>
    <x v="0"/>
    <n v="1"/>
    <s v="Акция"/>
    <x v="0"/>
    <s v="315373"/>
    <m/>
    <m/>
    <m/>
    <n v="4514"/>
    <x v="1"/>
    <n v="1350903"/>
    <x v="11"/>
    <n v="1"/>
    <n v="2127297"/>
    <s v="ТР Товары для торговли"/>
    <n v="6900"/>
    <n v="4860.3852709800003"/>
    <x v="118"/>
    <n v="5"/>
    <n v="5"/>
    <x v="1"/>
    <x v="1"/>
    <x v="1"/>
    <n v="2039.61"/>
  </r>
  <r>
    <x v="23"/>
    <s v="315588"/>
    <s v="Пакет с замком (Zip Lock) 4 х 6 см, 32 мкм, 1000 шт/уп эконом"/>
    <m/>
    <n v="1296385"/>
    <m/>
    <n v="48485101"/>
    <m/>
    <m/>
    <x v="0"/>
    <n v="0"/>
    <s v="Акция"/>
    <x v="0"/>
    <s v="315588"/>
    <m/>
    <m/>
    <m/>
    <n v="1934"/>
    <x v="0"/>
    <n v="2327842"/>
    <x v="5"/>
    <n v="0"/>
    <n v="2831729"/>
    <s v="ТР Товары для торговли"/>
    <n v="165"/>
    <n v="82.389156979999996"/>
    <x v="114"/>
    <n v="1"/>
    <n v="1"/>
    <x v="0"/>
    <x v="0"/>
    <x v="0"/>
    <n v="82.61"/>
  </r>
  <r>
    <x v="23"/>
    <s v="315588"/>
    <s v="Пакет фасовочный  ПНД 24х37 10мкм 1000шт./уп"/>
    <m/>
    <n v="16408"/>
    <m/>
    <n v="48459207"/>
    <m/>
    <m/>
    <x v="0"/>
    <n v="0"/>
    <s v="Акция"/>
    <x v="0"/>
    <s v="315588"/>
    <m/>
    <m/>
    <m/>
    <n v="4514"/>
    <x v="1"/>
    <n v="2169589"/>
    <x v="40"/>
    <n v="0"/>
    <n v="2065955"/>
    <s v="ТР Товары для торговли"/>
    <n v="1246"/>
    <n v="622.906693905"/>
    <x v="114"/>
    <s v="unknown"/>
    <s v="unknown"/>
    <x v="2"/>
    <x v="1"/>
    <x v="1"/>
    <n v="623.09"/>
  </r>
  <r>
    <x v="23"/>
    <s v="315588"/>
    <s v="Ролики для касс Promega 57мм (дл20м,вт12,из т/б) 10шт/уп. 24уп/кор (487529)"/>
    <m/>
    <n v="1226573"/>
    <m/>
    <n v="48360678"/>
    <m/>
    <m/>
    <x v="0"/>
    <n v="0"/>
    <s v="Акция"/>
    <x v="0"/>
    <s v="315588"/>
    <m/>
    <m/>
    <m/>
    <n v="1934"/>
    <x v="0"/>
    <n v="2327842"/>
    <x v="5"/>
    <n v="0"/>
    <n v="2831729"/>
    <s v="ТР Товары для торговли"/>
    <n v="505.99"/>
    <n v="346.56504801160003"/>
    <x v="116"/>
    <n v="1"/>
    <n v="1"/>
    <x v="0"/>
    <x v="0"/>
    <x v="0"/>
    <n v="159.41999999999999"/>
  </r>
  <r>
    <x v="23"/>
    <s v="315588"/>
    <s v="Ролики для касс Promega 57мм (дл20м,вт12,из т/б) 10шт/уп. 24уп/кор (487529)"/>
    <m/>
    <n v="1226573"/>
    <m/>
    <n v="48492619"/>
    <m/>
    <m/>
    <x v="0"/>
    <n v="1"/>
    <s v="Акция"/>
    <x v="0"/>
    <s v="315588"/>
    <m/>
    <m/>
    <m/>
    <n v="1934"/>
    <x v="0"/>
    <n v="2327842"/>
    <x v="5"/>
    <n v="0"/>
    <n v="2831729"/>
    <s v="ТР Товары для торговли"/>
    <n v="253"/>
    <n v="173.28252400580001"/>
    <x v="116"/>
    <n v="1"/>
    <n v="1"/>
    <x v="0"/>
    <x v="0"/>
    <x v="0"/>
    <n v="79.72"/>
  </r>
  <r>
    <x v="23"/>
    <s v="315588"/>
    <s v="Ролики для касс Promega 57мм (дл20м,вт12,из т/б) 10шт/уп. 24уп/кор (487529)"/>
    <m/>
    <n v="1226573"/>
    <m/>
    <n v="48517228"/>
    <m/>
    <m/>
    <x v="0"/>
    <n v="0"/>
    <s v="Акция"/>
    <x v="0"/>
    <s v="315588"/>
    <m/>
    <m/>
    <m/>
    <n v="1934"/>
    <x v="0"/>
    <n v="2327842"/>
    <x v="5"/>
    <n v="0"/>
    <n v="2831729"/>
    <s v="ТР Товары для торговли"/>
    <n v="253"/>
    <n v="173.28258636199999"/>
    <x v="116"/>
    <n v="1"/>
    <n v="1"/>
    <x v="0"/>
    <x v="0"/>
    <x v="0"/>
    <n v="79.72"/>
  </r>
  <r>
    <x v="23"/>
    <s v="315588"/>
    <s v="Ролики для касс Promega 57мм (дл.40м,вт12,из т/б) 10шт/уп12уп/кор (487533)"/>
    <m/>
    <n v="1226579"/>
    <m/>
    <n v="48360678"/>
    <m/>
    <m/>
    <x v="0"/>
    <n v="0"/>
    <s v="Акция"/>
    <x v="0"/>
    <s v="315588"/>
    <m/>
    <m/>
    <m/>
    <n v="1934"/>
    <x v="0"/>
    <n v="2327842"/>
    <x v="5"/>
    <n v="0"/>
    <n v="2831729"/>
    <s v="ТР Товары для торговли"/>
    <n v="583"/>
    <n v="324.89747998310003"/>
    <x v="116"/>
    <n v="1"/>
    <n v="1"/>
    <x v="0"/>
    <x v="0"/>
    <x v="0"/>
    <n v="258.10000000000002"/>
  </r>
  <r>
    <x v="23"/>
    <s v="315588"/>
    <s v="Ролики для касс Promega 57мм (дл.40м,вт12,из т/б) 10шт/уп12уп/кор (487533)"/>
    <m/>
    <n v="1226579"/>
    <m/>
    <n v="48492619"/>
    <m/>
    <m/>
    <x v="0"/>
    <n v="0"/>
    <s v="Акция"/>
    <x v="0"/>
    <s v="315588"/>
    <m/>
    <m/>
    <m/>
    <n v="1934"/>
    <x v="0"/>
    <n v="2327842"/>
    <x v="5"/>
    <n v="0"/>
    <n v="2831729"/>
    <s v="ТР Товары для торговли"/>
    <n v="583"/>
    <n v="324.89747998310003"/>
    <x v="116"/>
    <n v="1"/>
    <n v="1"/>
    <x v="0"/>
    <x v="0"/>
    <x v="0"/>
    <n v="258.10000000000002"/>
  </r>
  <r>
    <x v="23"/>
    <s v="349673"/>
    <s v="Этикет-лента 21,5х12 бел пр кр пол 1000шт/рул10рул/уп"/>
    <m/>
    <n v="72137"/>
    <m/>
    <n v="48522236"/>
    <n v="248484438"/>
    <s v="sos"/>
    <x v="11"/>
    <n v="0"/>
    <s v="СЦО D"/>
    <x v="1"/>
    <s v="8"/>
    <s v="Y"/>
    <d v="2023-06-07T11:27:08"/>
    <d v="9999-12-31T00:00:00"/>
    <n v="4514"/>
    <x v="1"/>
    <n v="1504409"/>
    <x v="30"/>
    <n v="1"/>
    <n v="2103426"/>
    <s v="ТР Товары для торговли"/>
    <n v="297.44"/>
    <n v="220.32740434900001"/>
    <x v="119"/>
    <n v="5"/>
    <n v="5"/>
    <x v="1"/>
    <x v="1"/>
    <x v="1"/>
    <n v="77.11"/>
  </r>
  <r>
    <x v="23"/>
    <s v="349673"/>
    <s v="Этикет-лента 21,5х12 желт прям 1000шт/рул 10рул/уп"/>
    <m/>
    <n v="72139"/>
    <m/>
    <n v="17739157"/>
    <m/>
    <m/>
    <x v="0"/>
    <n v="0"/>
    <s v="Акция"/>
    <x v="0"/>
    <s v="349673"/>
    <m/>
    <m/>
    <m/>
    <n v="1934"/>
    <x v="0"/>
    <n v="2110409"/>
    <x v="0"/>
    <n v="1"/>
    <n v="1601213"/>
    <s v="ТР Товары для торговли"/>
    <n v="817.27"/>
    <n v="467.73247128000003"/>
    <x v="119"/>
    <n v="6"/>
    <n v="1"/>
    <x v="0"/>
    <x v="0"/>
    <x v="0"/>
    <n v="349.54"/>
  </r>
  <r>
    <x v="23"/>
    <s v="349673"/>
    <s v="Этикет-лента 21,5х12 прямая белая,1000шт/рул,10рул/уп"/>
    <m/>
    <n v="1352511"/>
    <m/>
    <n v="17739157"/>
    <m/>
    <m/>
    <x v="0"/>
    <n v="0"/>
    <s v="Акция"/>
    <x v="0"/>
    <s v="349673"/>
    <m/>
    <m/>
    <m/>
    <n v="1934"/>
    <x v="0"/>
    <n v="2110409"/>
    <x v="0"/>
    <n v="0"/>
    <n v="1601213"/>
    <s v="ТР Товары для торговли"/>
    <n v="576.55000000000007"/>
    <n v="396.10207944000001"/>
    <x v="119"/>
    <n v="6"/>
    <n v="1"/>
    <x v="0"/>
    <x v="0"/>
    <x v="0"/>
    <n v="180.45"/>
  </r>
  <r>
    <x v="23"/>
    <s v="349673"/>
    <s v="Этикет-пистолет 1стр MX5500 EOS 8р 21,5х12 циф"/>
    <m/>
    <n v="1060673"/>
    <m/>
    <n v="17739157"/>
    <m/>
    <m/>
    <x v="0"/>
    <n v="0"/>
    <s v="Акция"/>
    <x v="0"/>
    <s v="349673"/>
    <m/>
    <m/>
    <m/>
    <n v="1934"/>
    <x v="0"/>
    <n v="2110409"/>
    <x v="0"/>
    <n v="0"/>
    <n v="1601213"/>
    <s v="ТР Товары для торговли"/>
    <n v="1576.01"/>
    <n v="949.71004103999996"/>
    <x v="119"/>
    <n v="6"/>
    <n v="1"/>
    <x v="0"/>
    <x v="0"/>
    <x v="0"/>
    <n v="626.29999999999995"/>
  </r>
  <r>
    <x v="23"/>
    <s v="372340"/>
    <s v="Этикет-лента 21,5х12 желт прям 1000шт/рул 10рул/уп"/>
    <m/>
    <n v="72139"/>
    <m/>
    <n v="48377510"/>
    <m/>
    <m/>
    <x v="0"/>
    <n v="0"/>
    <s v="Акция"/>
    <x v="0"/>
    <s v="372340"/>
    <m/>
    <m/>
    <m/>
    <n v="1934"/>
    <x v="0"/>
    <n v="2110409"/>
    <x v="0"/>
    <n v="0"/>
    <n v="1601213"/>
    <s v="ТР Товары для торговли"/>
    <n v="-817.27"/>
    <n v="-467.73247128000003"/>
    <x v="119"/>
    <n v="6"/>
    <n v="1"/>
    <x v="0"/>
    <x v="0"/>
    <x v="0"/>
    <n v="-349.54"/>
  </r>
  <r>
    <x v="23"/>
    <s v="372340"/>
    <s v="Этикет-пистолет 1стр MX5500 EOS 8р 21,5х12 циф"/>
    <m/>
    <n v="1060673"/>
    <m/>
    <n v="48377510"/>
    <m/>
    <m/>
    <x v="0"/>
    <n v="0"/>
    <s v="Акция"/>
    <x v="0"/>
    <s v="372340"/>
    <m/>
    <m/>
    <m/>
    <n v="1934"/>
    <x v="0"/>
    <n v="2110409"/>
    <x v="0"/>
    <n v="0"/>
    <n v="1601213"/>
    <s v="ТР Товары для торговли"/>
    <n v="-1576.01"/>
    <n v="-949.71004103999996"/>
    <x v="119"/>
    <n v="6"/>
    <n v="1"/>
    <x v="0"/>
    <x v="0"/>
    <x v="0"/>
    <n v="-626.29999999999995"/>
  </r>
  <r>
    <x v="23"/>
    <s v="akv2r"/>
    <s v="Пломба пластиковая номерная, одноразовая, 255 мм, зелёные, 50 шт/уп"/>
    <s v="Анищенко Кристина Владимировна"/>
    <n v="196376"/>
    <s v="0QE"/>
    <n v="48329310"/>
    <n v="239084413"/>
    <s v="akv2r"/>
    <x v="8"/>
    <n v="0"/>
    <s v="СЦО D"/>
    <x v="1"/>
    <s v="8"/>
    <s v="Y"/>
    <d v="2023-01-31T17:46:04"/>
    <d v="9999-12-31T00:00:00"/>
    <n v="4514"/>
    <x v="1"/>
    <n v="2131693"/>
    <x v="48"/>
    <n v="1"/>
    <n v="1747850"/>
    <s v="ТР Товары для торговли"/>
    <n v="1528"/>
    <n v="857.98587033180002"/>
    <x v="115"/>
    <n v="5"/>
    <n v="5"/>
    <x v="1"/>
    <x v="1"/>
    <x v="1"/>
    <n v="670.01"/>
  </r>
  <r>
    <x v="23"/>
    <s v="devivt"/>
    <s v="Пакет-майка ПНД 25+12х45 10 мкм 100шт./уп. цветной"/>
    <s v="Попкова Евгения Викторовна"/>
    <n v="11732"/>
    <s v="0VT"/>
    <n v="48504547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824"/>
    <n v="509.48356725799999"/>
    <x v="114"/>
    <n v="5"/>
    <n v="5"/>
    <x v="1"/>
    <x v="1"/>
    <x v="1"/>
    <n v="314.52"/>
  </r>
  <r>
    <x v="23"/>
    <s v="devivt"/>
    <s v="Пакет-майка ПНД 30+18х55., 15мкм ,100шт./уп. белый"/>
    <s v="Попкова Евгения Викторовна"/>
    <n v="929058"/>
    <s v="0VT"/>
    <n v="48503428"/>
    <n v="239008552"/>
    <s v="knv2r"/>
    <x v="2"/>
    <n v="1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1247.8"/>
    <n v="756.23446171500007"/>
    <x v="114"/>
    <n v="5"/>
    <n v="5"/>
    <x v="1"/>
    <x v="1"/>
    <x v="1"/>
    <n v="491.57"/>
  </r>
  <r>
    <x v="23"/>
    <s v="devivt"/>
    <s v="Пакет-майка ПНД 30+18х55., 15мкм ,100шт./уп. белый"/>
    <s v="Попкова Евгения Викторовна"/>
    <n v="929058"/>
    <s v="0VT"/>
    <n v="48504547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998.24"/>
    <n v="604.98756937200005"/>
    <x v="114"/>
    <n v="5"/>
    <n v="5"/>
    <x v="1"/>
    <x v="1"/>
    <x v="1"/>
    <n v="393.25"/>
  </r>
  <r>
    <x v="23"/>
    <s v="devivt"/>
    <s v="Пакет-майка УСИЛЕННЫЙ,ПНД., 40+18x70см.,черный,30мкм,50 шт./уп"/>
    <s v="Попкова Евгения Викторовна"/>
    <n v="929056"/>
    <s v="0VT"/>
    <n v="48503428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1301.92"/>
    <n v="1027.4133601389999"/>
    <x v="114"/>
    <n v="5"/>
    <n v="5"/>
    <x v="1"/>
    <x v="1"/>
    <x v="1"/>
    <n v="274.51"/>
  </r>
  <r>
    <x v="23"/>
    <s v="devivt"/>
    <s v="Пакет-майка УСИЛЕННЫЙ,ПНД., 40+18x70см.,черный,30мкм,50 шт./уп"/>
    <s v="Попкова Евгения Викторовна"/>
    <n v="929056"/>
    <s v="0VT"/>
    <n v="48503975"/>
    <n v="239008552"/>
    <s v="knv2r"/>
    <x v="2"/>
    <n v="1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650.96"/>
    <n v="513.706726656"/>
    <x v="114"/>
    <n v="5"/>
    <n v="5"/>
    <x v="1"/>
    <x v="1"/>
    <x v="1"/>
    <n v="137.25"/>
  </r>
  <r>
    <x v="23"/>
    <s v="devivt"/>
    <s v="Пакет-майка УСИЛЕННЫЙ,ПНД., 40+18x70см.,черный,30мкм,50 шт./уп"/>
    <s v="Попкова Евгения Викторовна"/>
    <n v="929056"/>
    <s v="0VT"/>
    <n v="48504547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2278.36"/>
    <n v="1797.973450123"/>
    <x v="114"/>
    <n v="5"/>
    <n v="5"/>
    <x v="1"/>
    <x v="1"/>
    <x v="1"/>
    <n v="480.39"/>
  </r>
  <r>
    <x v="23"/>
    <s v="devivt"/>
    <s v="Пакет-майка усиленный ПНД, 40+18x70, черный, 30 мкм, 50 шт/уп,"/>
    <s v="Попкова Евгения Викторовна"/>
    <n v="1031075"/>
    <s v="0VT"/>
    <n v="48503948"/>
    <n v="239008552"/>
    <s v="knv2r"/>
    <x v="2"/>
    <n v="1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1547"/>
    <n v="1032.5566960850001"/>
    <x v="114"/>
    <n v="5"/>
    <n v="5"/>
    <x v="1"/>
    <x v="1"/>
    <x v="1"/>
    <n v="514.44000000000005"/>
  </r>
  <r>
    <x v="23"/>
    <s v="devivt"/>
    <s v="Пакет с замком (Zip Lock) 10x15 см., 32мкм, 100 шт/"/>
    <s v="Попкова Евгения Викторовна"/>
    <n v="216818"/>
    <s v="0VT"/>
    <n v="48503428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625.80000000000007"/>
    <n v="378.84141799999998"/>
    <x v="114"/>
    <n v="5"/>
    <n v="5"/>
    <x v="1"/>
    <x v="1"/>
    <x v="1"/>
    <n v="246.96"/>
  </r>
  <r>
    <x v="23"/>
    <s v="devivt"/>
    <s v="Пакет с замком (Zip Lock) 10x15 см., 32мкм, 100 шт/"/>
    <s v="Попкова Евгения Викторовна"/>
    <n v="216818"/>
    <s v="0VT"/>
    <n v="48503948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625.80000000000007"/>
    <n v="378.84141799999998"/>
    <x v="114"/>
    <n v="5"/>
    <n v="5"/>
    <x v="1"/>
    <x v="1"/>
    <x v="1"/>
    <n v="246.96"/>
  </r>
  <r>
    <x v="23"/>
    <s v="devivt"/>
    <s v="Пакет с замком (Zip Lock) 10x15 см., 32мкм, 100 шт/"/>
    <s v="Попкова Евгения Викторовна"/>
    <n v="216818"/>
    <s v="0VT"/>
    <n v="48504547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625.80000000000007"/>
    <n v="378.84141799999998"/>
    <x v="114"/>
    <n v="5"/>
    <n v="5"/>
    <x v="1"/>
    <x v="1"/>
    <x v="1"/>
    <n v="246.96"/>
  </r>
  <r>
    <x v="23"/>
    <s v="devivt"/>
    <s v="Пакет с замком (Zip Lock) 10x15 см., 32мкм, 100 шт/"/>
    <s v="Попкова Евгения Викторовна"/>
    <n v="216818"/>
    <s v="0VT"/>
    <n v="48505381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312.89999999999998"/>
    <n v="189.42070899999999"/>
    <x v="114"/>
    <n v="5"/>
    <n v="5"/>
    <x v="1"/>
    <x v="1"/>
    <x v="1"/>
    <n v="123.48"/>
  </r>
  <r>
    <x v="23"/>
    <s v="devivt"/>
    <s v="Пакет с замком (Zip Lock) 10 х 10 см, 32 мкм, 100 шт/уп"/>
    <s v="Попкова Евгения Викторовна"/>
    <n v="721358"/>
    <s v="0VT"/>
    <n v="48503428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114"/>
    <n v="80.316337249"/>
    <x v="114"/>
    <n v="5"/>
    <n v="5"/>
    <x v="1"/>
    <x v="1"/>
    <x v="1"/>
    <n v="33.68"/>
  </r>
  <r>
    <x v="23"/>
    <s v="devivt"/>
    <s v="Пакет с замком (Zip Lock) 10 х 10 см, 40 мкм, 100 шт/уп"/>
    <s v="Попкова Евгения Викторовна"/>
    <n v="721359"/>
    <s v="0VT"/>
    <n v="48504547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254.73"/>
    <n v="154.38514532900001"/>
    <x v="114"/>
    <n v="5"/>
    <n v="5"/>
    <x v="1"/>
    <x v="1"/>
    <x v="1"/>
    <n v="100.34"/>
  </r>
  <r>
    <x v="23"/>
    <s v="devivt"/>
    <s v="Пакет с замком (Zip Lock) 12 х 17 см, 32 мкм, 100 шт/уп"/>
    <s v="Попкова Евгения Викторовна"/>
    <n v="271801"/>
    <s v="0VT"/>
    <n v="48503975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401.2"/>
    <n v="242.8554245"/>
    <x v="114"/>
    <n v="5"/>
    <n v="5"/>
    <x v="1"/>
    <x v="1"/>
    <x v="1"/>
    <n v="158.34"/>
  </r>
  <r>
    <x v="23"/>
    <s v="devivt"/>
    <s v="Пакет с замком (Zip Lock) 15 х 20 см, 35 мкм, 100 шт/уп"/>
    <s v="Попкова Евгения Викторовна"/>
    <n v="271802"/>
    <s v="0VT"/>
    <n v="48503948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1220"/>
    <n v="776.13108999999997"/>
    <x v="114"/>
    <n v="5"/>
    <n v="5"/>
    <x v="1"/>
    <x v="1"/>
    <x v="1"/>
    <n v="443.87"/>
  </r>
  <r>
    <x v="23"/>
    <s v="devivt"/>
    <s v="Пакет с замком (Zip-lock)   30х40см 35 мкм шт 100шт/уп"/>
    <s v="Попкова Евгения Викторовна"/>
    <n v="1045825"/>
    <s v="0VT"/>
    <n v="48503975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2138.46"/>
    <n v="1296.044908743"/>
    <x v="114"/>
    <n v="5"/>
    <n v="5"/>
    <x v="1"/>
    <x v="1"/>
    <x v="1"/>
    <n v="842.42"/>
  </r>
  <r>
    <x v="23"/>
    <s v="devivt"/>
    <s v="Пакет с замком (Zip Lock) 40 х 50 см, 45 мкм, 100 шт/уп"/>
    <s v="Попкова Евгения Викторовна"/>
    <n v="770037"/>
    <s v="0VT"/>
    <n v="48503428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1054.4000000000001"/>
    <n v="639.03382212899999"/>
    <x v="114"/>
    <n v="5"/>
    <n v="5"/>
    <x v="1"/>
    <x v="1"/>
    <x v="1"/>
    <n v="415.37"/>
  </r>
  <r>
    <x v="23"/>
    <s v="devivt"/>
    <s v="Пакет с замком (Zip Lock) 7 х 10 см,  32 мкм, 100 шт/уп"/>
    <s v="Попкова Евгения Викторовна"/>
    <n v="770034"/>
    <s v="0VT"/>
    <n v="48503428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152"/>
    <n v="113.364986695"/>
    <x v="114"/>
    <n v="5"/>
    <n v="5"/>
    <x v="1"/>
    <x v="1"/>
    <x v="1"/>
    <n v="38.64"/>
  </r>
  <r>
    <x v="23"/>
    <s v="devivt"/>
    <s v="Пакет с замком (Zip Lock) с европодвесом 10 х 17 см, 60 мкм, 100 шт/уп"/>
    <s v="Попкова Евгения Викторовна"/>
    <n v="1218114"/>
    <s v="0VT"/>
    <n v="48504547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2070"/>
    <n v="1477.550850912"/>
    <x v="114"/>
    <n v="5"/>
    <n v="5"/>
    <x v="1"/>
    <x v="1"/>
    <x v="1"/>
    <n v="592.45000000000005"/>
  </r>
  <r>
    <x v="23"/>
    <s v="devivt"/>
    <s v="Пакет фасовочный на втулке ПНД 30х40 15мкм 500шт./рул"/>
    <s v="Попкова Евгения Викторовна"/>
    <n v="549506"/>
    <s v="0VT"/>
    <n v="48503428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892"/>
    <n v="545.321816324"/>
    <x v="114"/>
    <n v="5"/>
    <n v="5"/>
    <x v="1"/>
    <x v="1"/>
    <x v="1"/>
    <n v="346.68"/>
  </r>
  <r>
    <x v="23"/>
    <s v="devivt"/>
    <s v="Ролики для касс 80х80х18 (63м) из т/б 6шт/уп., 9уп/кор   "/>
    <s v="Попкова Евгения Викторовна"/>
    <n v="858925"/>
    <s v="0VT"/>
    <n v="48503428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1"/>
    <n v="2651430"/>
    <s v="ТР Товары для торговли"/>
    <n v="1422"/>
    <n v="861.84093270000005"/>
    <x v="116"/>
    <n v="5"/>
    <n v="5"/>
    <x v="1"/>
    <x v="1"/>
    <x v="1"/>
    <n v="560.16"/>
  </r>
  <r>
    <x v="23"/>
    <s v="devivt"/>
    <s v="Термоэтикетки ЭКО 50х25, 400 шт/рул, вт. 25"/>
    <s v="Попкова Евгения Викторовна"/>
    <n v="1398444"/>
    <s v="0VT"/>
    <n v="48503975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1"/>
    <n v="2651430"/>
    <s v="ТР Товары для торговли"/>
    <n v="285"/>
    <n v="171.93614333900001"/>
    <x v="117"/>
    <n v="5"/>
    <n v="5"/>
    <x v="1"/>
    <x v="1"/>
    <x v="1"/>
    <n v="113.06"/>
  </r>
  <r>
    <x v="23"/>
    <s v="devivt"/>
    <s v="Термоэтикетки ЭКО 58х40, без печати, 700шт/рул, вт.40, 5рул/уп"/>
    <s v="Попкова Евгения Викторовна"/>
    <n v="602936"/>
    <s v="0VT"/>
    <n v="48503948"/>
    <n v="239008552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Товары для торговли"/>
    <n v="1460.9"/>
    <n v="885.39730325200003"/>
    <x v="117"/>
    <n v="5"/>
    <n v="5"/>
    <x v="1"/>
    <x v="1"/>
    <x v="1"/>
    <n v="575.5"/>
  </r>
  <r>
    <x v="23"/>
    <s v="gry05"/>
    <s v="Лоток кассовый для денег комб.(6 отд. для банк. и 5 отд. для монет)серый"/>
    <s v="Грицай Ярослав Юрьевич"/>
    <n v="763616"/>
    <s v="0G2"/>
    <n v="48379240"/>
    <n v="260155404"/>
    <s v="gry05"/>
    <x v="1"/>
    <n v="0"/>
    <s v="КП"/>
    <x v="1"/>
    <s v="18203968"/>
    <s v="N"/>
    <d v="2023-10-27T12:18:28"/>
    <d v="2023-10-31T00:00:00"/>
    <n v="1934"/>
    <x v="0"/>
    <n v="2822817"/>
    <x v="34"/>
    <n v="1"/>
    <n v="7304351"/>
    <s v="ТР Товары для торговли"/>
    <n v="842"/>
    <n v="765.0002538228"/>
    <x v="120"/>
    <n v="1"/>
    <n v="1"/>
    <x v="0"/>
    <x v="0"/>
    <x v="0"/>
    <n v="77"/>
  </r>
  <r>
    <x v="23"/>
    <s v="gry05"/>
    <s v="Ролики для касс Promega 57мм (дл.40м,вт12,из т/б) 10шт/уп12уп/кор (487533)"/>
    <s v="Грицай Ярослав Юрьевич"/>
    <n v="1226579"/>
    <s v="0G2"/>
    <n v="48517228"/>
    <n v="261039286"/>
    <s v="gry05"/>
    <x v="1"/>
    <n v="0"/>
    <s v="КП"/>
    <x v="1"/>
    <s v="18250024"/>
    <s v="N"/>
    <d v="2023-11-03T10:34:09"/>
    <d v="2023-11-04T00:00:00"/>
    <n v="1934"/>
    <x v="0"/>
    <n v="2327842"/>
    <x v="5"/>
    <n v="0"/>
    <n v="2831729"/>
    <s v="ТР Товары для торговли"/>
    <n v="439"/>
    <n v="324.89751205499999"/>
    <x v="116"/>
    <n v="1"/>
    <n v="1"/>
    <x v="0"/>
    <x v="0"/>
    <x v="0"/>
    <n v="114.1"/>
  </r>
  <r>
    <x v="23"/>
    <s v="kanavt"/>
    <s v="Пакет почтовый из 3-х сл.п/э 360х500 стрип"/>
    <s v="Колесова Анастасия Александровна"/>
    <n v="57878"/>
    <s v="0VT"/>
    <n v="48201128"/>
    <n v="257699574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280"/>
    <n v="203.5028511232"/>
    <x v="114"/>
    <n v="5"/>
    <n v="5"/>
    <x v="1"/>
    <x v="1"/>
    <x v="1"/>
    <n v="76.5"/>
  </r>
  <r>
    <x v="23"/>
    <s v="mms0ep"/>
    <s v="Пакет с замком (Zip Lock) 10x15 см., 32мкм, 100 шт/"/>
    <s v="Михайлова Марина Сергеевна"/>
    <n v="216818"/>
    <s v="0LW"/>
    <n v="6436771"/>
    <n v="260678091"/>
    <s v="gry05"/>
    <x v="1"/>
    <n v="0"/>
    <s v="КП"/>
    <x v="1"/>
    <s v="18229318"/>
    <s v="N"/>
    <d v="2023-11-01T09:05:18"/>
    <d v="2023-11-20T00:00:00"/>
    <n v="1934"/>
    <x v="0"/>
    <n v="204943"/>
    <x v="32"/>
    <n v="0"/>
    <n v="2137939"/>
    <s v="ТР Товары для торговли"/>
    <n v="501.12"/>
    <n v="374.1638916"/>
    <x v="114"/>
    <n v="7"/>
    <n v="1"/>
    <x v="0"/>
    <x v="0"/>
    <x v="0"/>
    <n v="126.96"/>
  </r>
  <r>
    <x v="23"/>
    <s v="mms0ep"/>
    <s v="Подушка для смачивания пальцев гелевая BIC 897178 20мл"/>
    <s v="Михайлова Марина Сергеевна"/>
    <n v="254478"/>
    <s v="0LW"/>
    <n v="6435254"/>
    <n v="260400038"/>
    <s v="gry05"/>
    <x v="1"/>
    <n v="0"/>
    <s v="КП"/>
    <x v="1"/>
    <s v="18222183"/>
    <s v="N"/>
    <d v="2023-10-31T12:47:41"/>
    <d v="2023-11-02T00:00:00"/>
    <n v="1934"/>
    <x v="0"/>
    <n v="728275"/>
    <x v="12"/>
    <n v="0"/>
    <n v="2122270"/>
    <s v="ТР Товары для торговли"/>
    <n v="966.02"/>
    <n v="816.00672459600003"/>
    <x v="115"/>
    <n v="7"/>
    <n v="1"/>
    <x v="0"/>
    <x v="0"/>
    <x v="0"/>
    <n v="150.01"/>
  </r>
  <r>
    <x v="23"/>
    <s v="mms0ep"/>
    <s v="Счетчик банкнот DORS 800/800М1   RUB, 1500 банк./мин"/>
    <s v="Михайлова Марина Сергеевна"/>
    <n v="442701"/>
    <s v="0LW"/>
    <n v="6437327"/>
    <n v="260756189"/>
    <s v="gry05"/>
    <x v="1"/>
    <n v="1"/>
    <s v="КП"/>
    <x v="1"/>
    <s v="18232246"/>
    <s v="N"/>
    <d v="2023-11-01T11:40:34"/>
    <d v="2023-11-10T00:00:00"/>
    <n v="1934"/>
    <x v="0"/>
    <n v="2184809"/>
    <x v="17"/>
    <n v="1"/>
    <n v="2067142"/>
    <s v="ТР Товары для торговли"/>
    <n v="58450"/>
    <n v="54000.0021160818"/>
    <x v="121"/>
    <n v="1"/>
    <n v="1"/>
    <x v="0"/>
    <x v="0"/>
    <x v="0"/>
    <n v="4450"/>
  </r>
  <r>
    <x v="23"/>
    <s v="mms0ep"/>
    <s v="Термоэтикетки ЭКО 100х72, 500шт/рул, вт.40, 6рул/уп"/>
    <s v="Михайлова Марина Сергеевна"/>
    <n v="1635938"/>
    <s v="0LW"/>
    <n v="6436771"/>
    <n v="260678090"/>
    <s v="gry05"/>
    <x v="1"/>
    <n v="0"/>
    <s v="КП"/>
    <x v="1"/>
    <s v="18229318"/>
    <s v="N"/>
    <d v="2023-11-01T09:05:18"/>
    <d v="2023-11-20T00:00:00"/>
    <n v="1934"/>
    <x v="0"/>
    <n v="204943"/>
    <x v="32"/>
    <n v="0"/>
    <n v="2137939"/>
    <s v="ТР Товары для торговли"/>
    <n v="1857"/>
    <n v="1628.419966662"/>
    <x v="117"/>
    <n v="7"/>
    <n v="1"/>
    <x v="0"/>
    <x v="0"/>
    <x v="0"/>
    <n v="228.58"/>
  </r>
  <r>
    <x v="23"/>
    <s v="mms0ep"/>
    <s v="Этикет-лента 26х16 белая прям 1000шт/рул 10рул/уп"/>
    <s v="Михайлова Марина Сергеевна"/>
    <n v="72151"/>
    <s v="0LW"/>
    <n v="6438463"/>
    <n v="260875968"/>
    <s v="gry05"/>
    <x v="1"/>
    <n v="0"/>
    <s v="КП"/>
    <x v="1"/>
    <s v="18238284"/>
    <s v="N"/>
    <d v="2023-11-01T17:30:50"/>
    <d v="2023-11-11T00:00:00"/>
    <n v="1934"/>
    <x v="0"/>
    <n v="512088"/>
    <x v="7"/>
    <n v="0"/>
    <n v="1723299"/>
    <s v="ТР Товары для торговли"/>
    <n v="13560"/>
    <n v="12949.4070915626"/>
    <x v="119"/>
    <n v="7"/>
    <n v="1"/>
    <x v="0"/>
    <x v="0"/>
    <x v="0"/>
    <n v="610.59"/>
  </r>
  <r>
    <x v="23"/>
    <s v="nanvt"/>
    <s v="Курьер-пакет ПВД без печати, без КСД, размер 170x240+40, 45 мкм, 25 шт/уп"/>
    <s v="Эбиркова Анна Николаевна"/>
    <n v="1659324"/>
    <s v="0VT"/>
    <n v="48492619"/>
    <m/>
    <m/>
    <x v="0"/>
    <n v="0"/>
    <s v="КПЛ из карточки"/>
    <x v="0"/>
    <s v="11"/>
    <m/>
    <m/>
    <m/>
    <n v="1934"/>
    <x v="0"/>
    <n v="2327842"/>
    <x v="5"/>
    <n v="0"/>
    <n v="2831729"/>
    <s v="ТР Товары для торговли"/>
    <n v="332.02"/>
    <n v="193.60378035100001"/>
    <x v="114"/>
    <n v="1"/>
    <n v="1"/>
    <x v="0"/>
    <x v="0"/>
    <x v="0"/>
    <n v="138.41999999999999"/>
  </r>
  <r>
    <x v="23"/>
    <s v="nnvvt"/>
    <s v="Бирки для ключей 10шт/уп, синяя"/>
    <s v="Низамова Надежда Викторовна"/>
    <n v="313513"/>
    <s v="0VT"/>
    <n v="48481440"/>
    <n v="23916951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Товары для торговли"/>
    <n v="2500"/>
    <n v="1243.1980884381001"/>
    <x v="115"/>
    <n v="5"/>
    <n v="5"/>
    <x v="1"/>
    <x v="1"/>
    <x v="1"/>
    <n v="1256.8"/>
  </r>
  <r>
    <x v="23"/>
    <s v="nnvvt"/>
    <s v="Игла для прошивки документов Комус 100/125  мм 3 шт./уп"/>
    <s v="Низамова Надежда Викторовна"/>
    <n v="396998"/>
    <s v="0VT"/>
    <n v="48513824"/>
    <n v="239169518"/>
    <s v="ikudr"/>
    <x v="6"/>
    <n v="0"/>
    <s v="СЦО D"/>
    <x v="1"/>
    <s v="8"/>
    <s v="Y"/>
    <d v="2023-02-01T10:14:12"/>
    <d v="9999-12-31T00:00:00"/>
    <n v="4514"/>
    <x v="1"/>
    <n v="1035765"/>
    <x v="49"/>
    <n v="0"/>
    <n v="1647623"/>
    <s v="ТР Товары для торговли"/>
    <n v="58.3"/>
    <n v="29.145166611000001"/>
    <x v="115"/>
    <n v="5"/>
    <n v="5"/>
    <x v="1"/>
    <x v="1"/>
    <x v="1"/>
    <n v="29.15"/>
  </r>
  <r>
    <x v="23"/>
    <s v="sobvv"/>
    <s v="Игла для прошивки документов Комус 100/125  мм 3 шт./уп"/>
    <s v="Соболева Валерия Вячеславовна"/>
    <n v="396998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59.91"/>
    <n v="29.145198812099999"/>
    <x v="115"/>
    <n v="7"/>
    <n v="1"/>
    <x v="0"/>
    <x v="0"/>
    <x v="0"/>
    <n v="30.76"/>
  </r>
  <r>
    <x v="23"/>
    <s v="sobvv"/>
    <s v="Нить прошивная для документов ЛШ460, 500 метров, белая d 1,5мм"/>
    <s v="Соболева Валерия Вячеславовна"/>
    <n v="718010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318"/>
    <n v="159.49937543999999"/>
    <x v="115"/>
    <n v="7"/>
    <n v="1"/>
    <x v="0"/>
    <x v="0"/>
    <x v="0"/>
    <n v="158.5"/>
  </r>
  <r>
    <x v="23"/>
    <s v="sobvv"/>
    <s v="Пакет фасовочный для запайки  ПНД, 50x70см 13 мкм, 100 шт/уп"/>
    <s v="Соболева Валерия Вячеславовна"/>
    <n v="1235621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3289"/>
    <n v="2859.9852175377"/>
    <x v="114"/>
    <n v="7"/>
    <n v="1"/>
    <x v="0"/>
    <x v="0"/>
    <x v="0"/>
    <n v="429.01"/>
  </r>
  <r>
    <x v="23"/>
    <s v="sobvv"/>
    <s v="Резинка универсальная 200г диам.60мм. цвет ассорти"/>
    <s v="Соболева Валерия Вячеславовна"/>
    <n v="10806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127"/>
    <n v="72.204541109999994"/>
    <x v="115"/>
    <n v="7"/>
    <n v="1"/>
    <x v="0"/>
    <x v="0"/>
    <x v="0"/>
    <n v="54.8"/>
  </r>
  <r>
    <x v="23"/>
    <s v="sobvv"/>
    <s v="Резинка универсальная 500г диам.60мм. цвет ассорти"/>
    <s v="Соболева Валерия Вячеславовна"/>
    <n v="19818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3978"/>
    <n v="2143.3984548600001"/>
    <x v="115"/>
    <n v="7"/>
    <n v="1"/>
    <x v="0"/>
    <x v="0"/>
    <x v="0"/>
    <n v="1834.6"/>
  </r>
  <r>
    <x v="23"/>
    <s v="sobvv"/>
    <s v="Сейф-пакет размер 296x400+45к, 60 мкм, 100 шт/уп"/>
    <s v="Соболева Валерия Вячеславовна"/>
    <n v="1709571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58320"/>
    <n v="40170.244164729898"/>
    <x v="114"/>
    <n v="7"/>
    <n v="1"/>
    <x v="0"/>
    <x v="0"/>
    <x v="0"/>
    <n v="18149.759999999998"/>
  </r>
  <r>
    <x v="23"/>
    <s v="vaam0ep"/>
    <s v="Пакет фасовочный для запайки  ПНД, 50x70см 13 мкм, 100 шт/уп"/>
    <s v="Ватлина Александра Михайловна"/>
    <n v="1235621"/>
    <s v="0EP"/>
    <n v="17659392"/>
    <n v="258410609"/>
    <s v="gry05"/>
    <x v="1"/>
    <n v="0"/>
    <s v="КП"/>
    <x v="1"/>
    <s v="18085517"/>
    <s v="N"/>
    <d v="2023-10-10T12:58:19"/>
    <d v="2023-10-20T00:00:00"/>
    <n v="1934"/>
    <x v="0"/>
    <n v="512088"/>
    <x v="7"/>
    <n v="0"/>
    <n v="1723299"/>
    <s v="ТР Товары для торговли"/>
    <n v="-3289"/>
    <n v="-2859.9852175377"/>
    <x v="114"/>
    <n v="7"/>
    <n v="1"/>
    <x v="0"/>
    <x v="0"/>
    <x v="0"/>
    <n v="-429.01"/>
  </r>
  <r>
    <x v="23"/>
    <s v="vaam0ep"/>
    <s v="Пакет фасовочный на втулке ПНД 24х30 см, 7 мкм, 500 шт/рул"/>
    <s v="Ватлина Александра Михайловна"/>
    <n v="1830951"/>
    <s v="0EP"/>
    <n v="17662777"/>
    <n v="258487576"/>
    <s v="gry05"/>
    <x v="1"/>
    <n v="0"/>
    <s v="КП"/>
    <x v="1"/>
    <s v="18091651"/>
    <s v="N"/>
    <d v="2023-10-11T09:35:19"/>
    <d v="2023-10-20T00:00:00"/>
    <n v="1934"/>
    <x v="0"/>
    <n v="512088"/>
    <x v="7"/>
    <n v="0"/>
    <n v="1723299"/>
    <s v="ТР Товары для торговли"/>
    <n v="-332"/>
    <n v="-273.30018886530002"/>
    <x v="114"/>
    <n v="7"/>
    <n v="1"/>
    <x v="0"/>
    <x v="0"/>
    <x v="0"/>
    <n v="-58.7"/>
  </r>
  <r>
    <x v="23"/>
    <s v="vaam0ep"/>
    <s v="Пистолет-маркиратор игловой MTX-05 R (стандартная игла)"/>
    <s v="Ватлина Александра Михайловна"/>
    <n v="45532"/>
    <s v="0EP"/>
    <n v="17739119"/>
    <m/>
    <m/>
    <x v="0"/>
    <n v="0"/>
    <s v="КПЛ из карточки"/>
    <x v="0"/>
    <s v="6"/>
    <m/>
    <m/>
    <m/>
    <n v="1934"/>
    <x v="0"/>
    <n v="2110409"/>
    <x v="0"/>
    <n v="1"/>
    <n v="1601213"/>
    <s v="ТР Товары для торговли"/>
    <n v="756.96"/>
    <n v="556.49940371460002"/>
    <x v="122"/>
    <n v="6"/>
    <n v="1"/>
    <x v="0"/>
    <x v="0"/>
    <x v="0"/>
    <n v="200.46"/>
  </r>
  <r>
    <x v="23"/>
    <s v="vaam0ep"/>
    <s v="Резинка универсальная 1000г диам.60мм"/>
    <s v="Ватлина Александра Михайловна"/>
    <n v="138707"/>
    <s v="0EP"/>
    <n v="17739119"/>
    <m/>
    <m/>
    <x v="0"/>
    <n v="0"/>
    <s v="КПЛ из карточки"/>
    <x v="0"/>
    <s v="6"/>
    <m/>
    <m/>
    <m/>
    <n v="1934"/>
    <x v="0"/>
    <n v="2110409"/>
    <x v="0"/>
    <n v="0"/>
    <n v="1601213"/>
    <s v="ТР Товары для торговли"/>
    <n v="1977.01"/>
    <n v="972.00711702000001"/>
    <x v="115"/>
    <n v="6"/>
    <n v="1"/>
    <x v="0"/>
    <x v="0"/>
    <x v="0"/>
    <n v="1005"/>
  </r>
  <r>
    <x v="23"/>
    <s v="vaam0ep"/>
    <s v="Резинка универсальная 500г диам.60мм. цвет ассорти"/>
    <s v="Ватлина Александра Михайловна"/>
    <n v="19818"/>
    <s v="0EP"/>
    <n v="17697905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306"/>
    <n v="-164.87680422"/>
    <x v="115"/>
    <n v="7"/>
    <n v="1"/>
    <x v="0"/>
    <x v="0"/>
    <x v="0"/>
    <n v="-141.12"/>
  </r>
  <r>
    <x v="23"/>
    <s v="vaam0ep"/>
    <s v="Резинка универсальная 500г диам.60мм. цвет ассорти"/>
    <s v="Ватлина Александра Михайловна"/>
    <n v="19818"/>
    <s v="0EP"/>
    <n v="17698277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306"/>
    <n v="-164.87680422"/>
    <x v="115"/>
    <n v="7"/>
    <n v="1"/>
    <x v="0"/>
    <x v="0"/>
    <x v="0"/>
    <n v="-141.12"/>
  </r>
  <r>
    <x v="23"/>
    <s v="vaam0ep"/>
    <s v="Резинка универсальная 500г диам.60мм. цвет ассорти"/>
    <s v="Ватлина Александра Михайловна"/>
    <n v="19818"/>
    <s v="0EP"/>
    <n v="17698398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306"/>
    <n v="-164.87680422"/>
    <x v="115"/>
    <n v="7"/>
    <n v="1"/>
    <x v="0"/>
    <x v="0"/>
    <x v="0"/>
    <n v="-141.12"/>
  </r>
  <r>
    <x v="23"/>
    <s v="vaam0ep"/>
    <s v="Резинка универсальная 500г диам.60мм. цвет ассорти"/>
    <s v="Ватлина Александра Михайловна"/>
    <n v="19818"/>
    <s v="0EP"/>
    <n v="17698470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306"/>
    <n v="-164.87680422"/>
    <x v="115"/>
    <n v="7"/>
    <n v="1"/>
    <x v="0"/>
    <x v="0"/>
    <x v="0"/>
    <n v="-141.12"/>
  </r>
  <r>
    <x v="23"/>
    <s v="vaam0ep"/>
    <s v="Резинка универсальная 500г диам.60мм. цвет ассорти"/>
    <s v="Ватлина Александра Михайловна"/>
    <n v="19818"/>
    <s v="0EP"/>
    <n v="17698482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612"/>
    <n v="-329.75360843999999"/>
    <x v="115"/>
    <n v="7"/>
    <n v="1"/>
    <x v="0"/>
    <x v="0"/>
    <x v="0"/>
    <n v="-282.25"/>
  </r>
  <r>
    <x v="23"/>
    <s v="vaam0ep"/>
    <s v="Резинка универсальная 500г диам.60мм. цвет ассорти"/>
    <s v="Ватлина Александра Михайловна"/>
    <n v="19818"/>
    <s v="0EP"/>
    <n v="17700063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306"/>
    <n v="-164.87680422"/>
    <x v="115"/>
    <n v="7"/>
    <n v="1"/>
    <x v="0"/>
    <x v="0"/>
    <x v="0"/>
    <n v="-141.12"/>
  </r>
  <r>
    <x v="23"/>
    <s v="vaam0ep"/>
    <s v="Резинка универсальная 500г диам.60мм. цвет ассорти"/>
    <s v="Ватлина Александра Михайловна"/>
    <n v="19818"/>
    <s v="0EP"/>
    <n v="17700070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306"/>
    <n v="-164.87680422"/>
    <x v="115"/>
    <n v="7"/>
    <n v="1"/>
    <x v="0"/>
    <x v="0"/>
    <x v="0"/>
    <n v="-141.12"/>
  </r>
  <r>
    <x v="23"/>
    <s v="vaam0ep"/>
    <s v="Резинка универсальная 500г диам.60мм. цвет ассорти"/>
    <s v="Ватлина Александра Михайловна"/>
    <n v="19818"/>
    <s v="0EP"/>
    <n v="17700080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306"/>
    <n v="-164.87680422"/>
    <x v="115"/>
    <n v="7"/>
    <n v="1"/>
    <x v="0"/>
    <x v="0"/>
    <x v="0"/>
    <n v="-141.12"/>
  </r>
  <r>
    <x v="23"/>
    <s v="vaam0ep"/>
    <s v="Резинка универсальная 500г диам.60мм. цвет ассорти"/>
    <s v="Ватлина Александра Михайловна"/>
    <n v="19818"/>
    <s v="0EP"/>
    <n v="17700484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306"/>
    <n v="-164.87680422"/>
    <x v="115"/>
    <n v="7"/>
    <n v="1"/>
    <x v="0"/>
    <x v="0"/>
    <x v="0"/>
    <n v="-141.12"/>
  </r>
  <r>
    <x v="23"/>
    <s v="vaam0ep"/>
    <s v="Резинка универсальная 500г диам.60мм. цвет ассорти"/>
    <s v="Ватлина Александра Михайловна"/>
    <n v="19818"/>
    <s v="0EP"/>
    <n v="17700486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306"/>
    <n v="-164.87680422"/>
    <x v="115"/>
    <n v="7"/>
    <n v="1"/>
    <x v="0"/>
    <x v="0"/>
    <x v="0"/>
    <n v="-141.12"/>
  </r>
  <r>
    <x v="23"/>
    <s v="vaam0ep"/>
    <s v="Резинка универсальная 500г диам.60мм. цвет ассорти"/>
    <s v="Ватлина Александра Михайловна"/>
    <n v="19818"/>
    <s v="0EP"/>
    <n v="17700529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306"/>
    <n v="-164.87680422"/>
    <x v="115"/>
    <n v="7"/>
    <n v="1"/>
    <x v="0"/>
    <x v="0"/>
    <x v="0"/>
    <n v="-141.12"/>
  </r>
  <r>
    <x v="23"/>
    <s v="vaam0ep"/>
    <s v="Резинка универсальная 500г диам.60мм. цвет ассорти"/>
    <s v="Ватлина Александра Михайловна"/>
    <n v="19818"/>
    <s v="0EP"/>
    <n v="17700570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306"/>
    <n v="-164.87680422"/>
    <x v="115"/>
    <n v="7"/>
    <n v="1"/>
    <x v="0"/>
    <x v="0"/>
    <x v="0"/>
    <n v="-141.12"/>
  </r>
  <r>
    <x v="23"/>
    <s v="vaam0ep"/>
    <s v="Сейф-пакет размер 296x400+45к, 60 мкм, 100 шт/уп"/>
    <s v="Ватлина Александра Михайловна"/>
    <n v="1709571"/>
    <s v="0EP"/>
    <n v="17697875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697905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698253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698314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698324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698398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698413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698470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700086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700144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700160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700179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700241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700253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700264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700269"/>
    <m/>
    <m/>
    <x v="0"/>
    <n v="1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700285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700292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700360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700518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700529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700546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700554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s v="vaam0ep"/>
    <s v="Сейф-пакет размер 296x400+45к, 60 мкм, 100 шт/уп"/>
    <s v="Ватлина Александра Михайловна"/>
    <n v="1709571"/>
    <s v="0EP"/>
    <n v="17700557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2430"/>
    <n v="-1673.7601541480999"/>
    <x v="114"/>
    <n v="7"/>
    <n v="1"/>
    <x v="0"/>
    <x v="0"/>
    <x v="0"/>
    <n v="-756.24"/>
  </r>
  <r>
    <x v="23"/>
    <m/>
    <s v="Бирки для ключей 10 шт/уп, зеленая"/>
    <m/>
    <n v="147844"/>
    <m/>
    <n v="48341475"/>
    <n v="25769957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250"/>
    <n v="124.3197995158"/>
    <x v="115"/>
    <n v="5"/>
    <n v="5"/>
    <x v="1"/>
    <x v="1"/>
    <x v="1"/>
    <n v="125.68"/>
  </r>
  <r>
    <x v="23"/>
    <m/>
    <s v="Бирки для ключей 10шт/уп, синяя"/>
    <m/>
    <n v="313513"/>
    <m/>
    <n v="48316230"/>
    <n v="25769957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1500"/>
    <n v="745.9188903749"/>
    <x v="115"/>
    <n v="5"/>
    <n v="5"/>
    <x v="1"/>
    <x v="1"/>
    <x v="1"/>
    <n v="754.08"/>
  </r>
  <r>
    <x v="23"/>
    <m/>
    <s v="Бирки для ключей пластиковая, ассорти, 100шт./уп."/>
    <m/>
    <n v="330465"/>
    <m/>
    <n v="48298734"/>
    <n v="25769957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4580"/>
    <n v="2344.8837729239999"/>
    <x v="115"/>
    <n v="5"/>
    <n v="5"/>
    <x v="1"/>
    <x v="1"/>
    <x v="1"/>
    <n v="2235.12"/>
  </r>
  <r>
    <x v="23"/>
    <m/>
    <s v="Бирки для ключей пластиковая, ассорти, 100шт./уп."/>
    <m/>
    <n v="330465"/>
    <m/>
    <n v="48300193"/>
    <n v="25769957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458"/>
    <n v="235.4763777201"/>
    <x v="115"/>
    <n v="5"/>
    <n v="5"/>
    <x v="1"/>
    <x v="1"/>
    <x v="1"/>
    <n v="222.52"/>
  </r>
  <r>
    <x v="23"/>
    <m/>
    <s v="Бирки для ключей пластиковая, ассорти, 100шт./уп."/>
    <m/>
    <n v="330465"/>
    <m/>
    <n v="48318068"/>
    <n v="25769957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5038"/>
    <n v="2590.2397818006998"/>
    <x v="115"/>
    <n v="5"/>
    <n v="5"/>
    <x v="1"/>
    <x v="1"/>
    <x v="1"/>
    <n v="2447.7600000000002"/>
  </r>
  <r>
    <x v="23"/>
    <m/>
    <s v="Бирки для ключей пластиковая, ассорти, 100шт./уп."/>
    <m/>
    <n v="330465"/>
    <m/>
    <n v="48343065"/>
    <n v="25769957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458"/>
    <n v="235.4763777201"/>
    <x v="115"/>
    <n v="5"/>
    <n v="5"/>
    <x v="1"/>
    <x v="1"/>
    <x v="1"/>
    <n v="222.52"/>
  </r>
  <r>
    <x v="23"/>
    <m/>
    <s v="Бирки для ключей пластиковая, ассорти, 100шт./уп."/>
    <m/>
    <n v="330465"/>
    <m/>
    <n v="48363808"/>
    <n v="257699574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458"/>
    <n v="235.4763777201"/>
    <x v="115"/>
    <n v="5"/>
    <n v="5"/>
    <x v="1"/>
    <x v="1"/>
    <x v="1"/>
    <n v="222.52"/>
  </r>
  <r>
    <x v="23"/>
    <m/>
    <s v="Бирки для ключей пластиковая, ассорти, 100шт./уп."/>
    <m/>
    <n v="330465"/>
    <m/>
    <n v="48366465"/>
    <n v="257699574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458"/>
    <n v="277.20363495179998"/>
    <x v="115"/>
    <n v="5"/>
    <n v="5"/>
    <x v="1"/>
    <x v="1"/>
    <x v="1"/>
    <n v="180.8"/>
  </r>
  <r>
    <x v="23"/>
    <m/>
    <s v="Бирки для ключей пластиковая, ассорти, 100шт./уп."/>
    <m/>
    <n v="330465"/>
    <m/>
    <n v="48471102"/>
    <n v="239077021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Товары для торговли"/>
    <n v="1227"/>
    <n v="706.42903988019998"/>
    <x v="115"/>
    <n v="5"/>
    <n v="5"/>
    <x v="1"/>
    <x v="1"/>
    <x v="1"/>
    <n v="520.57000000000005"/>
  </r>
  <r>
    <x v="23"/>
    <m/>
    <s v="Держатель для полиэтиленовых пакетов в рулонах шириной до 28 см"/>
    <m/>
    <n v="1185457"/>
    <m/>
    <n v="48349049"/>
    <n v="245514305"/>
    <s v="bkb2r"/>
    <x v="9"/>
    <n v="1"/>
    <s v="СЦО D"/>
    <x v="1"/>
    <s v="8"/>
    <s v="Y"/>
    <d v="2023-05-02T15:41:10"/>
    <d v="9999-12-31T00:00:00"/>
    <n v="4514"/>
    <x v="1"/>
    <n v="3035486"/>
    <x v="37"/>
    <n v="0"/>
    <n v="8312361"/>
    <s v="ТР Товары для торговли"/>
    <n v="924"/>
    <n v="599.99924418320006"/>
    <x v="114"/>
    <n v="7"/>
    <n v="5"/>
    <x v="1"/>
    <x v="1"/>
    <x v="1"/>
    <n v="324"/>
  </r>
  <r>
    <x v="23"/>
    <m/>
    <s v="Детектор банкнот Pro L 10XP 10х с подсветкой"/>
    <m/>
    <n v="692339"/>
    <m/>
    <n v="6425884"/>
    <m/>
    <m/>
    <x v="0"/>
    <n v="1"/>
    <s v="Цена ООКК"/>
    <x v="0"/>
    <s v="senlw"/>
    <m/>
    <m/>
    <m/>
    <n v="4514"/>
    <x v="1"/>
    <n v="2426052"/>
    <x v="108"/>
    <n v="0"/>
    <n v="3764574"/>
    <s v="ТР Товары для торговли"/>
    <n v="19446.88"/>
    <n v="11619.012734759999"/>
    <x v="118"/>
    <n v="7"/>
    <n v="5"/>
    <x v="1"/>
    <x v="1"/>
    <x v="1"/>
    <n v="7827.87"/>
  </r>
  <r>
    <x v="23"/>
    <m/>
    <s v="Игла для прошивки документов Комус 100/125  мм 3 шт./уп"/>
    <m/>
    <n v="396998"/>
    <m/>
    <n v="48159979"/>
    <m/>
    <m/>
    <x v="0"/>
    <n v="0"/>
    <s v="КПЛ из карточки"/>
    <x v="0"/>
    <s v="7"/>
    <m/>
    <m/>
    <m/>
    <n v="1934"/>
    <x v="0"/>
    <n v="512088"/>
    <x v="7"/>
    <n v="0"/>
    <n v="1723299"/>
    <s v="ТР Товары для торговли"/>
    <n v="-59.91"/>
    <n v="-29.145198812099999"/>
    <x v="115"/>
    <n v="7"/>
    <n v="1"/>
    <x v="0"/>
    <x v="0"/>
    <x v="0"/>
    <n v="-30.76"/>
  </r>
  <r>
    <x v="23"/>
    <m/>
    <s v="Карман-протектор для пластиковой рамки, А4, 10шт/уп"/>
    <m/>
    <n v="436417"/>
    <m/>
    <n v="6431940"/>
    <n v="258804538"/>
    <s v="sos"/>
    <x v="11"/>
    <n v="1"/>
    <s v="СЦО P"/>
    <x v="1"/>
    <s v="175"/>
    <s v="Y"/>
    <d v="2023-10-15T16:14:05"/>
    <d v="2023-11-11T00:00:00"/>
    <n v="4514"/>
    <x v="1"/>
    <n v="2815321"/>
    <x v="104"/>
    <n v="1"/>
    <n v="7249092"/>
    <s v="ТР Товары для торговли"/>
    <n v="874.98"/>
    <n v="791.39461816670007"/>
    <x v="123"/>
    <n v="7"/>
    <n v="5"/>
    <x v="1"/>
    <x v="1"/>
    <x v="1"/>
    <n v="83.59"/>
  </r>
  <r>
    <x v="23"/>
    <m/>
    <s v="Нить прошивная для документов ЛШ460, 500 метров, белая d 1,5мм"/>
    <m/>
    <n v="718010"/>
    <m/>
    <n v="48159979"/>
    <m/>
    <m/>
    <x v="0"/>
    <n v="0"/>
    <s v="КПЛ из карточки"/>
    <x v="0"/>
    <s v="11"/>
    <m/>
    <m/>
    <m/>
    <n v="1934"/>
    <x v="0"/>
    <n v="512088"/>
    <x v="7"/>
    <n v="0"/>
    <n v="1723299"/>
    <s v="ТР Товары для торговли"/>
    <n v="-318"/>
    <n v="-159.49937543999999"/>
    <x v="115"/>
    <n v="7"/>
    <n v="1"/>
    <x v="0"/>
    <x v="0"/>
    <x v="0"/>
    <n v="-158.5"/>
  </r>
  <r>
    <x v="23"/>
    <m/>
    <s v="Нить прошивная для документов ЛШ460, 500 метров, белая d 1,5мм"/>
    <m/>
    <n v="718010"/>
    <m/>
    <n v="48462692"/>
    <n v="239188351"/>
    <s v="ikudr"/>
    <x v="6"/>
    <n v="1"/>
    <s v="СЦО D"/>
    <x v="1"/>
    <s v="8"/>
    <s v="Y"/>
    <d v="2023-02-01T10:52:09"/>
    <d v="9999-12-31T00:00:00"/>
    <n v="4514"/>
    <x v="1"/>
    <n v="2737088"/>
    <x v="53"/>
    <n v="0"/>
    <n v="6577276"/>
    <s v="ТР Товары для торговли"/>
    <n v="264"/>
    <n v="159.49931812599999"/>
    <x v="115"/>
    <n v="5"/>
    <n v="5"/>
    <x v="1"/>
    <x v="1"/>
    <x v="1"/>
    <n v="104.5"/>
  </r>
  <r>
    <x v="23"/>
    <m/>
    <s v="Нить прошивная для документов ЛШ460, 500 метров, белая d 1,5мм"/>
    <m/>
    <n v="718010"/>
    <m/>
    <n v="48465795"/>
    <n v="239188351"/>
    <s v="ikudr"/>
    <x v="6"/>
    <n v="1"/>
    <s v="СЦО D"/>
    <x v="1"/>
    <s v="8"/>
    <s v="Y"/>
    <d v="2023-02-01T10:52:09"/>
    <d v="9999-12-31T00:00:00"/>
    <n v="4514"/>
    <x v="1"/>
    <n v="2737088"/>
    <x v="53"/>
    <n v="0"/>
    <n v="6577276"/>
    <s v="ТР Товары для торговли"/>
    <n v="264"/>
    <n v="159.49931812599999"/>
    <x v="115"/>
    <n v="5"/>
    <n v="5"/>
    <x v="1"/>
    <x v="1"/>
    <x v="1"/>
    <n v="104.5"/>
  </r>
  <r>
    <x v="23"/>
    <m/>
    <s v="Пакет БОПП 80x100мм +40мм клапан со скотчем 25 мкм 100 шт/уп    "/>
    <m/>
    <n v="1475907"/>
    <m/>
    <n v="48515225"/>
    <m/>
    <m/>
    <x v="0"/>
    <n v="0"/>
    <s v="КПЛ из карточки"/>
    <x v="0"/>
    <s v="7"/>
    <m/>
    <m/>
    <m/>
    <n v="1934"/>
    <x v="0"/>
    <n v="1769476"/>
    <x v="13"/>
    <n v="0"/>
    <n v="2132259"/>
    <s v="ТР Товары для торговли"/>
    <n v="122.29"/>
    <n v="69.9620230596"/>
    <x v="114"/>
    <n v="7"/>
    <n v="1"/>
    <x v="0"/>
    <x v="0"/>
    <x v="0"/>
    <n v="52.33"/>
  </r>
  <r>
    <x v="23"/>
    <m/>
    <s v="Пакет фасовочный  ПНД 24х37 10мкм 1000шт./уп"/>
    <m/>
    <n v="16408"/>
    <m/>
    <n v="6430331"/>
    <n v="239273430"/>
    <s v="lna2r"/>
    <x v="10"/>
    <n v="0"/>
    <s v="СЦО D"/>
    <x v="1"/>
    <s v="8"/>
    <s v="Y"/>
    <d v="2023-02-01T15:49:14"/>
    <d v="9999-12-31T00:00:00"/>
    <n v="4514"/>
    <x v="1"/>
    <n v="1745177"/>
    <x v="27"/>
    <n v="0"/>
    <n v="1685967"/>
    <s v="ТР Товары для торговли"/>
    <n v="77085"/>
    <n v="46717.999515565003"/>
    <x v="114"/>
    <s v="unknown"/>
    <s v="unknown"/>
    <x v="2"/>
    <x v="1"/>
    <x v="1"/>
    <n v="30367"/>
  </r>
  <r>
    <x v="23"/>
    <m/>
    <s v="Пакет фасовочный ПНД 25x40 8 мкм. 500шт/уп"/>
    <m/>
    <n v="975652"/>
    <m/>
    <n v="48484639"/>
    <n v="248796255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Товары для торговли"/>
    <n v="277"/>
    <n v="198.001196916"/>
    <x v="114"/>
    <n v="7"/>
    <n v="5"/>
    <x v="1"/>
    <x v="1"/>
    <x v="1"/>
    <n v="79"/>
  </r>
  <r>
    <x v="23"/>
    <m/>
    <s v="Пакет фасовочный  ПНД 25х40 15мкм 250шт./уп"/>
    <m/>
    <n v="51958"/>
    <m/>
    <n v="48502514"/>
    <n v="248788999"/>
    <s v="bkb2r"/>
    <x v="9"/>
    <n v="0"/>
    <s v="СЦО D"/>
    <x v="1"/>
    <s v="8"/>
    <s v="Y"/>
    <d v="2023-06-09T17:02:04"/>
    <d v="9999-12-31T00:00:00"/>
    <n v="4514"/>
    <x v="1"/>
    <n v="2622693"/>
    <x v="23"/>
    <n v="0"/>
    <n v="5513318"/>
    <s v="ТР Товары для торговли"/>
    <n v="220"/>
    <n v="146.20051257279999"/>
    <x v="114"/>
    <n v="7"/>
    <n v="5"/>
    <x v="1"/>
    <x v="1"/>
    <x v="1"/>
    <n v="73.8"/>
  </r>
  <r>
    <x v="23"/>
    <m/>
    <s v="Пенал для ключей пластмассовый 100/40"/>
    <m/>
    <n v="43601"/>
    <m/>
    <n v="48490918"/>
    <n v="239169491"/>
    <s v="akv2r"/>
    <x v="8"/>
    <n v="1"/>
    <s v="СЦО D"/>
    <x v="1"/>
    <s v="8"/>
    <s v="Y"/>
    <d v="2023-02-01T10:14:10"/>
    <d v="9999-12-31T00:00:00"/>
    <n v="4514"/>
    <x v="1"/>
    <n v="2334839"/>
    <x v="101"/>
    <n v="0"/>
    <n v="2900032"/>
    <s v="ТР Товары для торговли"/>
    <n v="365"/>
    <n v="220.01753314760001"/>
    <x v="115"/>
    <s v="unknown"/>
    <s v="unknown"/>
    <x v="2"/>
    <x v="1"/>
    <x v="1"/>
    <n v="144.97999999999999"/>
  </r>
  <r>
    <x v="23"/>
    <m/>
    <s v="Пистолет-маркиратор игловой MTX-05 R (стандартная игла)"/>
    <m/>
    <n v="45532"/>
    <m/>
    <n v="48344751"/>
    <m/>
    <m/>
    <x v="0"/>
    <n v="0"/>
    <s v="КПЛ из карточки"/>
    <x v="0"/>
    <s v="6"/>
    <m/>
    <m/>
    <m/>
    <n v="1934"/>
    <x v="0"/>
    <n v="2110409"/>
    <x v="0"/>
    <n v="0"/>
    <n v="1601213"/>
    <s v="ТР Товары для торговли"/>
    <n v="-756.96"/>
    <n v="-556.49940371460002"/>
    <x v="122"/>
    <n v="6"/>
    <n v="1"/>
    <x v="0"/>
    <x v="0"/>
    <x v="0"/>
    <n v="-200.46"/>
  </r>
  <r>
    <x v="23"/>
    <m/>
    <s v="Пломба пластиковая номерная, одноразовая, 140 мм, красная, 50 шт/уп"/>
    <m/>
    <n v="619309"/>
    <m/>
    <n v="48302365"/>
    <n v="25769957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926.4"/>
    <n v="475.18543325780001"/>
    <x v="115"/>
    <n v="5"/>
    <n v="5"/>
    <x v="1"/>
    <x v="1"/>
    <x v="1"/>
    <n v="451.21"/>
  </r>
  <r>
    <x v="23"/>
    <m/>
    <s v="Пломба пластиковая номерная, одноразовая, 140 мм, красная, 50 шт/уп"/>
    <m/>
    <n v="619309"/>
    <m/>
    <n v="48341475"/>
    <n v="25769957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1852.8"/>
    <n v="950.37095979570006"/>
    <x v="115"/>
    <n v="5"/>
    <n v="5"/>
    <x v="1"/>
    <x v="1"/>
    <x v="1"/>
    <n v="902.43"/>
  </r>
  <r>
    <x v="23"/>
    <m/>
    <s v="Пломба пластиковая номерная, одноразовая, 140 мм, красная, 50 шт/уп"/>
    <m/>
    <n v="619309"/>
    <m/>
    <n v="48343878"/>
    <n v="257699574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617.6"/>
    <n v="316.79028511019999"/>
    <x v="115"/>
    <n v="5"/>
    <n v="5"/>
    <x v="1"/>
    <x v="1"/>
    <x v="1"/>
    <n v="300.81"/>
  </r>
  <r>
    <x v="23"/>
    <m/>
    <s v="Пломба пластиковая номерная, одноразовая, 140 мм, красная, 50 шт/уп"/>
    <m/>
    <n v="619309"/>
    <m/>
    <n v="48460519"/>
    <n v="239079908"/>
    <s v="akv2r"/>
    <x v="8"/>
    <n v="0"/>
    <s v="СЦО D"/>
    <x v="1"/>
    <s v="8"/>
    <s v="Y"/>
    <d v="2023-01-31T17:24:06"/>
    <d v="9999-12-31T00:00:00"/>
    <n v="4514"/>
    <x v="1"/>
    <n v="2131581"/>
    <x v="58"/>
    <n v="0"/>
    <n v="2063016"/>
    <s v="ТР Товары для торговли"/>
    <n v="617.76"/>
    <n v="316.79028511019999"/>
    <x v="115"/>
    <s v="unknown"/>
    <s v="unknown"/>
    <x v="2"/>
    <x v="1"/>
    <x v="1"/>
    <n v="300.97000000000003"/>
  </r>
  <r>
    <x v="23"/>
    <m/>
    <s v="Пломба пластиковая номерная, одноразовая, 140 мм, красная, 50 шт/уп"/>
    <m/>
    <n v="619309"/>
    <m/>
    <n v="48462692"/>
    <n v="239188351"/>
    <s v="ikudr"/>
    <x v="6"/>
    <n v="0"/>
    <s v="СЦО D"/>
    <x v="1"/>
    <s v="8"/>
    <s v="Y"/>
    <d v="2023-02-01T10:52:09"/>
    <d v="9999-12-31T00:00:00"/>
    <n v="4514"/>
    <x v="1"/>
    <n v="2737088"/>
    <x v="53"/>
    <n v="0"/>
    <n v="6577276"/>
    <s v="ТР Товары для торговли"/>
    <n v="926.64"/>
    <n v="475.18546788200001"/>
    <x v="115"/>
    <n v="5"/>
    <n v="5"/>
    <x v="1"/>
    <x v="1"/>
    <x v="1"/>
    <n v="451.45"/>
  </r>
  <r>
    <x v="23"/>
    <m/>
    <s v="Пломба пластиковая номерная, одноразовая, 140 мм, красная, 50 шт/уп"/>
    <m/>
    <n v="619309"/>
    <m/>
    <n v="48465795"/>
    <n v="239188351"/>
    <s v="ikudr"/>
    <x v="6"/>
    <n v="0"/>
    <s v="СЦО D"/>
    <x v="1"/>
    <s v="8"/>
    <s v="Y"/>
    <d v="2023-02-01T10:52:09"/>
    <d v="9999-12-31T00:00:00"/>
    <n v="4514"/>
    <x v="1"/>
    <n v="2737088"/>
    <x v="53"/>
    <n v="0"/>
    <n v="6577276"/>
    <s v="ТР Товары для торговли"/>
    <n v="926.64"/>
    <n v="475.18546788200001"/>
    <x v="115"/>
    <n v="5"/>
    <n v="5"/>
    <x v="1"/>
    <x v="1"/>
    <x v="1"/>
    <n v="451.45"/>
  </r>
  <r>
    <x v="23"/>
    <m/>
    <s v="Пломба пластиковая номерная, одноразовая, 140 мм, красная, 50 шт/уп"/>
    <m/>
    <n v="619309"/>
    <m/>
    <n v="48474966"/>
    <n v="239094246"/>
    <s v="akv2r"/>
    <x v="8"/>
    <n v="1"/>
    <s v="СЦО D"/>
    <x v="1"/>
    <s v="8"/>
    <s v="Y"/>
    <d v="2023-01-31T18:18:08"/>
    <d v="9999-12-31T00:00:00"/>
    <n v="4514"/>
    <x v="1"/>
    <n v="2112807"/>
    <x v="43"/>
    <n v="0"/>
    <n v="2061778"/>
    <s v="ТР Товары для торговли"/>
    <n v="308.88"/>
    <n v="158.39511332590001"/>
    <x v="115"/>
    <s v="unknown"/>
    <s v="unknown"/>
    <x v="2"/>
    <x v="1"/>
    <x v="1"/>
    <n v="150.47999999999999"/>
  </r>
  <r>
    <x v="23"/>
    <m/>
    <s v="Пломба пластиковая номерная, одноразовая, 235 мм,синие,500 шт/уп"/>
    <m/>
    <n v="478293"/>
    <m/>
    <n v="6436002"/>
    <m/>
    <m/>
    <x v="0"/>
    <n v="0"/>
    <s v="Цена ООКК"/>
    <x v="0"/>
    <s v="senlw"/>
    <m/>
    <m/>
    <m/>
    <n v="4514"/>
    <x v="1"/>
    <n v="1034776"/>
    <x v="59"/>
    <n v="0"/>
    <n v="1461414"/>
    <s v="ТР Товары для торговли"/>
    <n v="2756"/>
    <n v="1669.7985816109001"/>
    <x v="115"/>
    <n v="7"/>
    <n v="5"/>
    <x v="1"/>
    <x v="1"/>
    <x v="1"/>
    <n v="1086.2"/>
  </r>
  <r>
    <x v="23"/>
    <m/>
    <s v="Пломба пластиковая номерная, одноразовая, 255 мм, зелёные, 50 шт/уп"/>
    <m/>
    <n v="196376"/>
    <m/>
    <n v="48300193"/>
    <n v="25769957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382"/>
    <n v="214.49647058880001"/>
    <x v="115"/>
    <n v="5"/>
    <n v="5"/>
    <x v="1"/>
    <x v="1"/>
    <x v="1"/>
    <n v="167.5"/>
  </r>
  <r>
    <x v="23"/>
    <m/>
    <s v="Пломба пластиковая номерная, одноразовая, 255 мм, зелёные, 50 шт/уп"/>
    <m/>
    <n v="196376"/>
    <m/>
    <n v="48424580"/>
    <n v="239009886"/>
    <s v="knv2r"/>
    <x v="2"/>
    <n v="0"/>
    <s v="СЦО D"/>
    <x v="1"/>
    <s v="8"/>
    <s v="Y"/>
    <d v="2023-01-31T12:22:19"/>
    <d v="9999-12-31T00:00:00"/>
    <n v="4514"/>
    <x v="1"/>
    <n v="2131693"/>
    <x v="48"/>
    <n v="0"/>
    <n v="1747850"/>
    <s v="ТР Товары для торговли"/>
    <n v="382"/>
    <n v="214.49647058880001"/>
    <x v="115"/>
    <n v="5"/>
    <n v="5"/>
    <x v="1"/>
    <x v="1"/>
    <x v="1"/>
    <n v="167.5"/>
  </r>
  <r>
    <x v="23"/>
    <m/>
    <s v="Пломба пластиковая номерная, одноразовая, 255 мм, зелёные, 50 шт/уп"/>
    <m/>
    <n v="196376"/>
    <m/>
    <n v="48504839"/>
    <n v="239023747"/>
    <s v="ikudr"/>
    <x v="6"/>
    <n v="0"/>
    <s v="СЦО D"/>
    <x v="1"/>
    <s v="8"/>
    <s v="Y"/>
    <d v="2023-01-31T13:30:09"/>
    <d v="9999-12-31T00:00:00"/>
    <n v="4514"/>
    <x v="1"/>
    <n v="2742932"/>
    <x v="83"/>
    <n v="0"/>
    <n v="6596876"/>
    <s v="ТР Товары для торговли"/>
    <n v="382"/>
    <n v="214.49647058880001"/>
    <x v="115"/>
    <s v="unknown"/>
    <s v="unknown"/>
    <x v="2"/>
    <x v="1"/>
    <x v="1"/>
    <n v="167.5"/>
  </r>
  <r>
    <x v="23"/>
    <m/>
    <s v="Пломба пластиковая номерная, одноразовая, 330 мм, красные, 50 шт/уп"/>
    <m/>
    <n v="196378"/>
    <m/>
    <n v="48329972"/>
    <n v="239080931"/>
    <s v="akv2r"/>
    <x v="8"/>
    <n v="1"/>
    <s v="СЦО D"/>
    <x v="1"/>
    <s v="8"/>
    <s v="Y"/>
    <d v="2023-01-31T17:32:08"/>
    <d v="9999-12-31T00:00:00"/>
    <n v="4514"/>
    <x v="1"/>
    <n v="2351200"/>
    <x v="68"/>
    <n v="0"/>
    <n v="3060172"/>
    <s v="ТР Товары для торговли"/>
    <n v="1518.64"/>
    <n v="778.79313578300003"/>
    <x v="115"/>
    <s v="unknown"/>
    <s v="unknown"/>
    <x v="2"/>
    <x v="1"/>
    <x v="1"/>
    <n v="739.85"/>
  </r>
  <r>
    <x v="23"/>
    <m/>
    <s v="Пломба пластиковая номерная, одноразовая, 330 мм, красные, 50 шт/уп"/>
    <m/>
    <n v="196378"/>
    <m/>
    <n v="48353200"/>
    <n v="239193515"/>
    <s v="akv2r"/>
    <x v="8"/>
    <n v="0"/>
    <s v="СЦО D"/>
    <x v="1"/>
    <s v="8"/>
    <s v="Y"/>
    <d v="2023-02-01T11:06:08"/>
    <d v="9999-12-31T00:00:00"/>
    <n v="4514"/>
    <x v="1"/>
    <n v="2612841"/>
    <x v="24"/>
    <n v="0"/>
    <n v="5355678"/>
    <s v="ТР Товары для торговли"/>
    <n v="759.32"/>
    <n v="389.396614478"/>
    <x v="115"/>
    <s v="unknown"/>
    <s v="unknown"/>
    <x v="2"/>
    <x v="1"/>
    <x v="1"/>
    <n v="369.92"/>
  </r>
  <r>
    <x v="23"/>
    <m/>
    <s v="Пломба пластиковая номерная, одноразовая, 330 мм, красные, 50 шт/уп"/>
    <m/>
    <n v="196378"/>
    <m/>
    <n v="48367065"/>
    <m/>
    <m/>
    <x v="0"/>
    <n v="0"/>
    <s v="КПЛ из карточки"/>
    <x v="0"/>
    <s v="5"/>
    <m/>
    <m/>
    <m/>
    <n v="4514"/>
    <x v="1"/>
    <n v="2349852"/>
    <x v="71"/>
    <n v="0"/>
    <n v="3051477"/>
    <s v="ТР Товары для торговли"/>
    <n v="381.56"/>
    <n v="194.698307239"/>
    <x v="115"/>
    <s v="unknown"/>
    <s v="unknown"/>
    <x v="2"/>
    <x v="1"/>
    <x v="1"/>
    <n v="186.86"/>
  </r>
  <r>
    <x v="23"/>
    <m/>
    <s v="Пломба пластиковая номерная, одноразовая, 330 мм, красные, 50 шт/уп"/>
    <m/>
    <n v="196378"/>
    <m/>
    <n v="48390198"/>
    <m/>
    <m/>
    <x v="0"/>
    <n v="1"/>
    <s v="КПЛ из карточки"/>
    <x v="0"/>
    <s v="5"/>
    <m/>
    <m/>
    <m/>
    <n v="4514"/>
    <x v="1"/>
    <n v="2349910"/>
    <x v="91"/>
    <n v="0"/>
    <n v="3051704"/>
    <s v="ТР Товары для торговли"/>
    <n v="763.12"/>
    <n v="389.396614478"/>
    <x v="115"/>
    <s v="unknown"/>
    <s v="unknown"/>
    <x v="2"/>
    <x v="1"/>
    <x v="1"/>
    <n v="373.72"/>
  </r>
  <r>
    <x v="23"/>
    <m/>
    <s v="Пломба пластиковая номерная, одноразовая, 330 мм, красные, 50 шт/уп"/>
    <m/>
    <n v="196378"/>
    <m/>
    <n v="48393391"/>
    <m/>
    <m/>
    <x v="0"/>
    <n v="1"/>
    <s v="КПЛ из карточки"/>
    <x v="0"/>
    <s v="5"/>
    <m/>
    <m/>
    <m/>
    <n v="4514"/>
    <x v="1"/>
    <n v="2349896"/>
    <x v="74"/>
    <n v="0"/>
    <n v="3051687"/>
    <s v="ТР Товары для торговли"/>
    <n v="1526.24"/>
    <n v="778.79313578300003"/>
    <x v="115"/>
    <s v="unknown"/>
    <s v="unknown"/>
    <x v="2"/>
    <x v="1"/>
    <x v="1"/>
    <n v="747.45"/>
  </r>
  <r>
    <x v="23"/>
    <m/>
    <s v="Пломба пластиковая номерная, одноразовая, 330 мм, красные, 50 шт/уп"/>
    <m/>
    <n v="196378"/>
    <m/>
    <n v="48459207"/>
    <m/>
    <m/>
    <x v="0"/>
    <n v="0"/>
    <s v="КПЛ из карточки"/>
    <x v="0"/>
    <s v="5"/>
    <m/>
    <m/>
    <m/>
    <n v="4514"/>
    <x v="1"/>
    <n v="2169589"/>
    <x v="40"/>
    <n v="0"/>
    <n v="2065955"/>
    <s v="ТР Товары для торговли"/>
    <n v="1907.8"/>
    <n v="973.491443022"/>
    <x v="115"/>
    <s v="unknown"/>
    <s v="unknown"/>
    <x v="2"/>
    <x v="1"/>
    <x v="1"/>
    <n v="934.31"/>
  </r>
  <r>
    <x v="23"/>
    <m/>
    <s v="Пломба пластиковая номерная, одноразовая, 330 мм, красные, 50 шт/уп"/>
    <m/>
    <n v="196378"/>
    <m/>
    <n v="48491498"/>
    <n v="239086598"/>
    <s v="akv2r"/>
    <x v="8"/>
    <n v="1"/>
    <s v="СЦО D"/>
    <x v="1"/>
    <s v="8"/>
    <s v="Y"/>
    <d v="2023-01-31T17:53:06"/>
    <d v="9999-12-31T00:00:00"/>
    <n v="4514"/>
    <x v="1"/>
    <n v="2131639"/>
    <x v="102"/>
    <n v="0"/>
    <n v="1742982"/>
    <s v="ТР Товары для торговли"/>
    <n v="2277.96"/>
    <n v="1168.1896944261"/>
    <x v="115"/>
    <s v="unknown"/>
    <s v="unknown"/>
    <x v="2"/>
    <x v="1"/>
    <x v="1"/>
    <n v="1109.77"/>
  </r>
  <r>
    <x v="23"/>
    <m/>
    <s v="Пломба свинцовая (упаковка 1кг)"/>
    <m/>
    <n v="41675"/>
    <m/>
    <n v="48501697"/>
    <n v="239955344"/>
    <s v="akv2r"/>
    <x v="8"/>
    <n v="1"/>
    <s v="СЦО D"/>
    <x v="1"/>
    <s v="8"/>
    <s v="Y"/>
    <d v="2023-02-13T17:19:04"/>
    <d v="9999-12-31T00:00:00"/>
    <n v="4514"/>
    <x v="1"/>
    <n v="2131527"/>
    <x v="109"/>
    <n v="0"/>
    <n v="1744811"/>
    <s v="ТР Товары для торговли"/>
    <n v="1018"/>
    <n v="616.02961592840006"/>
    <x v="115"/>
    <n v="5"/>
    <n v="5"/>
    <x v="1"/>
    <x v="1"/>
    <x v="1"/>
    <n v="401.97"/>
  </r>
  <r>
    <x v="23"/>
    <m/>
    <s v="Подставка для чеков (100х100 мм), акрил"/>
    <m/>
    <n v="538446"/>
    <m/>
    <n v="6430331"/>
    <n v="239273430"/>
    <s v="lna2r"/>
    <x v="10"/>
    <n v="0"/>
    <s v="СЦО D"/>
    <x v="1"/>
    <s v="8"/>
    <s v="Y"/>
    <d v="2023-02-01T15:49:14"/>
    <d v="9999-12-31T00:00:00"/>
    <n v="4514"/>
    <x v="1"/>
    <n v="1745177"/>
    <x v="27"/>
    <n v="0"/>
    <n v="1685967"/>
    <s v="ТР Товары для торговли"/>
    <n v="15513.12"/>
    <n v="9464.3068710756997"/>
    <x v="123"/>
    <s v="unknown"/>
    <s v="unknown"/>
    <x v="2"/>
    <x v="1"/>
    <x v="1"/>
    <n v="6048.81"/>
  </r>
  <r>
    <x v="23"/>
    <m/>
    <s v="Подушка для смачивания пальцев гелевая ATTACHE 25г Россия"/>
    <m/>
    <n v="220357"/>
    <m/>
    <n v="48337597"/>
    <n v="25769957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64"/>
    <n v="37.048942918199998"/>
    <x v="115"/>
    <n v="5"/>
    <n v="5"/>
    <x v="1"/>
    <x v="1"/>
    <x v="1"/>
    <n v="26.95"/>
  </r>
  <r>
    <x v="23"/>
    <m/>
    <s v="Подушка для смачивания пальцев гелевая ATTACHE 25г Россия"/>
    <m/>
    <n v="220357"/>
    <m/>
    <n v="48492553"/>
    <n v="239022065"/>
    <s v="ikudr"/>
    <x v="6"/>
    <n v="0"/>
    <s v="СЦО D"/>
    <x v="1"/>
    <s v="8"/>
    <s v="Y"/>
    <d v="2023-01-31T13:20:12"/>
    <d v="9999-12-31T00:00:00"/>
    <n v="4514"/>
    <x v="1"/>
    <n v="2131574"/>
    <x v="82"/>
    <n v="0"/>
    <n v="1746917"/>
    <s v="ТР Товары для торговли"/>
    <n v="128"/>
    <n v="74.097886955899995"/>
    <x v="115"/>
    <n v="5"/>
    <n v="5"/>
    <x v="1"/>
    <x v="1"/>
    <x v="1"/>
    <n v="53.9"/>
  </r>
  <r>
    <x v="23"/>
    <m/>
    <s v="Подушка для смачивания пальцев гелевая ATTACHE 25г Россия"/>
    <m/>
    <n v="220357"/>
    <m/>
    <n v="48499838"/>
    <n v="248796255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Товары для торговли"/>
    <n v="64"/>
    <n v="37.048990117999999"/>
    <x v="115"/>
    <n v="7"/>
    <n v="5"/>
    <x v="1"/>
    <x v="1"/>
    <x v="1"/>
    <n v="26.95"/>
  </r>
  <r>
    <x v="23"/>
    <m/>
    <s v="Подушка для смачивания пальцев гелевая Attache Selection усил. антибакт. эф"/>
    <m/>
    <n v="554619"/>
    <m/>
    <n v="48449121"/>
    <m/>
    <m/>
    <x v="0"/>
    <n v="0"/>
    <s v="КПЛ из карточки"/>
    <x v="0"/>
    <s v="11"/>
    <m/>
    <m/>
    <m/>
    <n v="1934"/>
    <x v="0"/>
    <n v="512088"/>
    <x v="7"/>
    <n v="0"/>
    <n v="1723299"/>
    <s v="ТР Товары для торговли"/>
    <n v="91"/>
    <n v="54.9196398156"/>
    <x v="115"/>
    <n v="7"/>
    <n v="1"/>
    <x v="0"/>
    <x v="0"/>
    <x v="0"/>
    <n v="36.08"/>
  </r>
  <r>
    <x v="23"/>
    <m/>
    <s v="Рамка пластиковая А4, красный, 10шт/уп 102004-06"/>
    <m/>
    <n v="436413"/>
    <m/>
    <n v="6431940"/>
    <n v="258804536"/>
    <s v="sos"/>
    <x v="11"/>
    <n v="0"/>
    <s v="СЦО P"/>
    <x v="1"/>
    <s v="338"/>
    <s v="Y"/>
    <d v="2023-10-15T16:14:05"/>
    <d v="2023-11-11T00:00:00"/>
    <n v="4514"/>
    <x v="1"/>
    <n v="2815321"/>
    <x v="104"/>
    <n v="0"/>
    <n v="7249092"/>
    <s v="ТР Товары для торговли"/>
    <n v="1690.02"/>
    <n v="1405.8260661418001"/>
    <x v="123"/>
    <n v="7"/>
    <n v="5"/>
    <x v="1"/>
    <x v="1"/>
    <x v="1"/>
    <n v="284.19"/>
  </r>
  <r>
    <x v="23"/>
    <m/>
    <s v="Рамка пластиковая А5, красный, 10шт/уп 102005-10"/>
    <m/>
    <n v="436415"/>
    <m/>
    <n v="6431940"/>
    <n v="258804539"/>
    <s v="sos"/>
    <x v="11"/>
    <n v="0"/>
    <s v="СЦО P"/>
    <x v="1"/>
    <s v="338"/>
    <s v="Y"/>
    <d v="2023-10-15T16:14:05"/>
    <d v="2023-11-11T00:00:00"/>
    <n v="4514"/>
    <x v="1"/>
    <n v="2815321"/>
    <x v="104"/>
    <n v="0"/>
    <n v="7249092"/>
    <s v="ТР Товары для торговли"/>
    <n v="1690.02"/>
    <n v="1543.9968411463999"/>
    <x v="123"/>
    <n v="7"/>
    <n v="5"/>
    <x v="1"/>
    <x v="1"/>
    <x v="1"/>
    <n v="146.02000000000001"/>
  </r>
  <r>
    <x v="23"/>
    <m/>
    <s v="Резинка универсальная 1000г диам.60мм"/>
    <m/>
    <n v="138707"/>
    <m/>
    <n v="48300193"/>
    <n v="25769957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667"/>
    <n v="328.42990408999998"/>
    <x v="115"/>
    <n v="5"/>
    <n v="5"/>
    <x v="1"/>
    <x v="1"/>
    <x v="1"/>
    <n v="338.57"/>
  </r>
  <r>
    <x v="23"/>
    <m/>
    <s v="Резинка универсальная 1000г диам.60мм"/>
    <m/>
    <n v="138707"/>
    <m/>
    <n v="48344751"/>
    <m/>
    <m/>
    <x v="0"/>
    <n v="0"/>
    <s v="КПЛ из карточки"/>
    <x v="0"/>
    <s v="11"/>
    <m/>
    <m/>
    <m/>
    <n v="1934"/>
    <x v="0"/>
    <n v="2110409"/>
    <x v="0"/>
    <n v="0"/>
    <n v="1601213"/>
    <s v="ТР Товары для торговли"/>
    <n v="-1977.01"/>
    <n v="-972.00711702000001"/>
    <x v="115"/>
    <n v="6"/>
    <n v="1"/>
    <x v="0"/>
    <x v="0"/>
    <x v="0"/>
    <n v="-1005"/>
  </r>
  <r>
    <x v="23"/>
    <m/>
    <s v="Резинка универсальная 100г диам.60мм. цвет ассорти"/>
    <m/>
    <n v="1442"/>
    <m/>
    <n v="48410381"/>
    <m/>
    <m/>
    <x v="0"/>
    <n v="0"/>
    <s v="КПЛ из карточки"/>
    <x v="0"/>
    <s v="11"/>
    <m/>
    <m/>
    <m/>
    <n v="4514"/>
    <x v="1"/>
    <n v="2815321"/>
    <x v="104"/>
    <n v="0"/>
    <n v="7249092"/>
    <s v="ТР Товары для торговли"/>
    <n v="80"/>
    <n v="39.895898770000002"/>
    <x v="115"/>
    <n v="7"/>
    <n v="5"/>
    <x v="1"/>
    <x v="1"/>
    <x v="1"/>
    <n v="40.1"/>
  </r>
  <r>
    <x v="23"/>
    <m/>
    <s v="Резинка универсальная 200г диам.60мм. цвет ассорти"/>
    <m/>
    <n v="10806"/>
    <m/>
    <n v="48235453"/>
    <m/>
    <m/>
    <x v="0"/>
    <n v="0"/>
    <s v="КПЛ из карточки"/>
    <x v="0"/>
    <s v="11"/>
    <m/>
    <m/>
    <m/>
    <n v="1934"/>
    <x v="0"/>
    <n v="512088"/>
    <x v="7"/>
    <n v="0"/>
    <n v="1723299"/>
    <s v="ТР Товары для торговли"/>
    <n v="-127"/>
    <n v="-72.204541109999994"/>
    <x v="115"/>
    <n v="7"/>
    <n v="1"/>
    <x v="0"/>
    <x v="0"/>
    <x v="0"/>
    <n v="-54.8"/>
  </r>
  <r>
    <x v="23"/>
    <m/>
    <s v="Резинка универсальная 200г диам.60мм. цвет ассорти"/>
    <m/>
    <n v="10806"/>
    <m/>
    <n v="48312242"/>
    <n v="257699574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296"/>
    <n v="144.78937121999999"/>
    <x v="115"/>
    <n v="5"/>
    <n v="5"/>
    <x v="1"/>
    <x v="1"/>
    <x v="1"/>
    <n v="151.21"/>
  </r>
  <r>
    <x v="23"/>
    <m/>
    <s v="Резинка универсальная 200г диам.60мм. цвет ассорти"/>
    <m/>
    <n v="10806"/>
    <m/>
    <n v="48471388"/>
    <n v="239071088"/>
    <s v="akv2r"/>
    <x v="8"/>
    <n v="0"/>
    <s v="СЦО D"/>
    <x v="1"/>
    <s v="8"/>
    <s v="Y"/>
    <d v="2023-01-31T16:52:09"/>
    <d v="9999-12-31T00:00:00"/>
    <n v="4514"/>
    <x v="1"/>
    <n v="2439120"/>
    <x v="56"/>
    <n v="0"/>
    <n v="3837694"/>
    <s v="ТР Товары для торговли"/>
    <n v="286"/>
    <n v="144.78937121999999"/>
    <x v="115"/>
    <n v="5"/>
    <n v="5"/>
    <x v="1"/>
    <x v="1"/>
    <x v="1"/>
    <n v="141.21"/>
  </r>
  <r>
    <x v="23"/>
    <m/>
    <s v="Резинка универсальная 500г диам.60мм. цвет ассорти"/>
    <m/>
    <n v="19818"/>
    <m/>
    <n v="48471444"/>
    <n v="248602692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Товары для торговли"/>
    <n v="312"/>
    <n v="165.31099322"/>
    <x v="115"/>
    <n v="5"/>
    <n v="5"/>
    <x v="1"/>
    <x v="1"/>
    <x v="1"/>
    <n v="146.69"/>
  </r>
  <r>
    <x v="23"/>
    <m/>
    <s v="Резинка универсальная 50г диам.60мм. цвет ассорти"/>
    <m/>
    <n v="1805"/>
    <m/>
    <n v="48524292"/>
    <m/>
    <m/>
    <x v="0"/>
    <n v="0"/>
    <s v="Цена ООКК"/>
    <x v="0"/>
    <s v="apache"/>
    <m/>
    <m/>
    <m/>
    <n v="4514"/>
    <x v="1"/>
    <n v="1174140"/>
    <x v="19"/>
    <n v="0"/>
    <n v="1651592"/>
    <s v="ТР Товары для торговли"/>
    <n v="41.48"/>
    <n v="22.035414500000002"/>
    <x v="115"/>
    <n v="7"/>
    <n v="5"/>
    <x v="1"/>
    <x v="1"/>
    <x v="1"/>
    <n v="19.440000000000001"/>
  </r>
  <r>
    <x v="23"/>
    <m/>
    <s v="Ролики для касс Promega 57мм (дл20м,вт12,из т/б) 10шт/уп. 24уп/кор (487529)"/>
    <m/>
    <n v="1226573"/>
    <m/>
    <n v="48496662"/>
    <n v="260935392"/>
    <s v="gry05"/>
    <x v="1"/>
    <n v="0"/>
    <s v="КП"/>
    <x v="1"/>
    <s v="18242308"/>
    <s v="N"/>
    <d v="2023-11-02T11:47:48"/>
    <d v="2023-11-10T00:00:00"/>
    <n v="1934"/>
    <x v="0"/>
    <n v="2688533"/>
    <x v="69"/>
    <n v="0"/>
    <n v="6204360"/>
    <s v="ТР Товары для торговли"/>
    <n v="758.99"/>
    <n v="519.84766529750004"/>
    <x v="116"/>
    <n v="7"/>
    <n v="1"/>
    <x v="0"/>
    <x v="0"/>
    <x v="0"/>
    <n v="239.14"/>
  </r>
  <r>
    <x v="23"/>
    <m/>
    <s v="Ролики для касс Promega 57мм (дл.40м,вт12,из т/б) 10шт/уп12уп/кор (487533)"/>
    <m/>
    <n v="1226579"/>
    <m/>
    <n v="48501697"/>
    <n v="239955344"/>
    <s v="akv2r"/>
    <x v="8"/>
    <n v="0"/>
    <s v="СЦО D"/>
    <x v="1"/>
    <s v="8"/>
    <s v="Y"/>
    <d v="2023-02-13T17:19:04"/>
    <d v="9999-12-31T00:00:00"/>
    <n v="4514"/>
    <x v="1"/>
    <n v="2131527"/>
    <x v="109"/>
    <n v="0"/>
    <n v="1744811"/>
    <s v="ТР Товары для торговли"/>
    <n v="1166"/>
    <n v="649.79495996620005"/>
    <x v="116"/>
    <n v="5"/>
    <n v="5"/>
    <x v="1"/>
    <x v="1"/>
    <x v="1"/>
    <n v="516.21"/>
  </r>
  <r>
    <x v="23"/>
    <m/>
    <s v="Ролики для касс Promega  80мм (диам.80,вт.12,из т/б) 8шт/уп 5уп/кор"/>
    <m/>
    <n v="487538"/>
    <m/>
    <n v="48479005"/>
    <m/>
    <m/>
    <x v="0"/>
    <n v="0"/>
    <s v="КПЛ из карточки"/>
    <x v="0"/>
    <s v="7"/>
    <m/>
    <m/>
    <m/>
    <n v="1934"/>
    <x v="0"/>
    <n v="3040184"/>
    <x v="29"/>
    <n v="0"/>
    <n v="8365393"/>
    <s v="ТР Товары для торговли"/>
    <n v="3292.44"/>
    <n v="1995.4128258824001"/>
    <x v="116"/>
    <s v="unknown"/>
    <s v="unknown"/>
    <x v="2"/>
    <x v="0"/>
    <x v="0"/>
    <n v="1297.03"/>
  </r>
  <r>
    <x v="23"/>
    <m/>
    <s v="Ролики для касс Promega 80мм (дл.80м,вт.12,из т/б) 4 шт/уп 10уп/кор (73499)"/>
    <m/>
    <n v="1226581"/>
    <m/>
    <n v="48343878"/>
    <n v="25769957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1202"/>
    <n v="729.60762568200005"/>
    <x v="116"/>
    <n v="5"/>
    <n v="5"/>
    <x v="1"/>
    <x v="1"/>
    <x v="1"/>
    <n v="472.39"/>
  </r>
  <r>
    <x v="23"/>
    <m/>
    <s v="Ролики для касс Promega 80мм (дл.80м,вт.12,из т/б) 4 шт/уп 10уп/кор (73499)"/>
    <m/>
    <n v="1226581"/>
    <m/>
    <n v="48360572"/>
    <n v="239188180"/>
    <s v="akv2r"/>
    <x v="8"/>
    <n v="0"/>
    <s v="СЦО D"/>
    <x v="1"/>
    <s v="8"/>
    <s v="Y"/>
    <d v="2023-02-01T10:51:10"/>
    <d v="9999-12-31T00:00:00"/>
    <n v="4514"/>
    <x v="1"/>
    <n v="2418732"/>
    <x v="55"/>
    <n v="0"/>
    <n v="3706724"/>
    <s v="ТР Товары для торговли"/>
    <n v="2404"/>
    <n v="1459.2153044971999"/>
    <x v="116"/>
    <n v="5"/>
    <n v="5"/>
    <x v="1"/>
    <x v="1"/>
    <x v="1"/>
    <n v="944.78"/>
  </r>
  <r>
    <x v="23"/>
    <m/>
    <s v="Ролики для касс Promega 80мм (дл.80м,вт.12,из т/б) 4 шт/уп 10уп/кор (73499)"/>
    <m/>
    <n v="1226581"/>
    <m/>
    <n v="48384114"/>
    <n v="257699574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1202"/>
    <n v="729.60765224860006"/>
    <x v="116"/>
    <n v="5"/>
    <n v="5"/>
    <x v="1"/>
    <x v="1"/>
    <x v="1"/>
    <n v="472.39"/>
  </r>
  <r>
    <x v="23"/>
    <m/>
    <s v="Ролики для касс Promega 80мм (дл.80м,вт.12,из т/б) 4 шт/уп 10уп/кор (73499)"/>
    <m/>
    <n v="1226581"/>
    <m/>
    <n v="48457035"/>
    <n v="243577844"/>
    <s v="vnl2r"/>
    <x v="14"/>
    <n v="0"/>
    <s v="СЦО D"/>
    <x v="1"/>
    <s v="8"/>
    <s v="Y"/>
    <d v="2023-04-04T14:27:10"/>
    <d v="9999-12-31T00:00:00"/>
    <n v="4514"/>
    <x v="1"/>
    <n v="3178378"/>
    <x v="61"/>
    <n v="0"/>
    <n v="11414256"/>
    <s v="ТР Товары для торговли"/>
    <n v="601"/>
    <n v="364.80381284100002"/>
    <x v="116"/>
    <s v="unknown"/>
    <s v="unknown"/>
    <x v="2"/>
    <x v="1"/>
    <x v="1"/>
    <n v="236.2"/>
  </r>
  <r>
    <x v="23"/>
    <m/>
    <s v="Ролики для касс Promega 80мм (дл.80м,вт.12,из т/б) 4 шт/уп 10уп/кор (73499)"/>
    <m/>
    <n v="1226581"/>
    <m/>
    <n v="48471102"/>
    <n v="239077021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Товары для торговли"/>
    <n v="601"/>
    <n v="364.80382612429997"/>
    <x v="116"/>
    <n v="5"/>
    <n v="5"/>
    <x v="1"/>
    <x v="1"/>
    <x v="1"/>
    <n v="236.2"/>
  </r>
  <r>
    <x v="23"/>
    <m/>
    <s v="Ролики для касс Promega 80мм (дл.80м,вт.12,из т/б) 4 шт/уп 10уп/кор (73499)"/>
    <m/>
    <n v="1226581"/>
    <m/>
    <n v="48471388"/>
    <n v="239071088"/>
    <s v="akv2r"/>
    <x v="8"/>
    <n v="0"/>
    <s v="СЦО D"/>
    <x v="1"/>
    <s v="8"/>
    <s v="Y"/>
    <d v="2023-01-31T16:52:09"/>
    <d v="9999-12-31T00:00:00"/>
    <n v="4514"/>
    <x v="1"/>
    <n v="2439120"/>
    <x v="56"/>
    <n v="0"/>
    <n v="3837694"/>
    <s v="ТР Товары для торговли"/>
    <n v="1202"/>
    <n v="729.60765224860006"/>
    <x v="116"/>
    <n v="5"/>
    <n v="5"/>
    <x v="1"/>
    <x v="1"/>
    <x v="1"/>
    <n v="472.39"/>
  </r>
  <r>
    <x v="23"/>
    <m/>
    <s v="Ролики для касс Promega из офсета 57мм (диам.50,вт.12)16шт/уп,10уп/кор (220"/>
    <m/>
    <n v="487549"/>
    <m/>
    <n v="48474642"/>
    <n v="260793301"/>
    <s v="bka07"/>
    <x v="4"/>
    <n v="0"/>
    <s v="КП"/>
    <x v="1"/>
    <s v="18234572"/>
    <s v="N"/>
    <d v="2023-11-01T13:49:09"/>
    <d v="2023-11-20T00:00:00"/>
    <n v="1934"/>
    <x v="0"/>
    <n v="1562819"/>
    <x v="15"/>
    <n v="0"/>
    <n v="1742069"/>
    <s v="ТР Товары для торговли"/>
    <n v="21049.8"/>
    <n v="15589.6170229333"/>
    <x v="116"/>
    <n v="7"/>
    <n v="1"/>
    <x v="0"/>
    <x v="0"/>
    <x v="0"/>
    <n v="5460.18"/>
  </r>
  <r>
    <x v="23"/>
    <m/>
    <s v="Ролики для касс и калькулят.Promega 80х80х18,6шт/уп,9уп/кор(335983)"/>
    <m/>
    <n v="487543"/>
    <m/>
    <n v="48300193"/>
    <n v="257699574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Товары для торговли"/>
    <n v="797.2"/>
    <n v="430.92048116400002"/>
    <x v="116"/>
    <n v="5"/>
    <n v="5"/>
    <x v="1"/>
    <x v="1"/>
    <x v="1"/>
    <n v="366.28"/>
  </r>
  <r>
    <x v="23"/>
    <m/>
    <s v="Ролики для касс и калькуляторов Promega 80мм (диам.130,вт.26,из т/б)  И"/>
    <m/>
    <n v="120231"/>
    <m/>
    <n v="17732663"/>
    <m/>
    <m/>
    <x v="0"/>
    <n v="0"/>
    <s v="Цена ООКК"/>
    <x v="0"/>
    <s v="bai0ep"/>
    <m/>
    <m/>
    <m/>
    <n v="4514"/>
    <x v="1"/>
    <n v="1034776"/>
    <x v="59"/>
    <n v="0"/>
    <n v="1461414"/>
    <s v="ТР Товары для торговли"/>
    <n v="6981.96"/>
    <n v="3774.0530486466"/>
    <x v="116"/>
    <n v="7"/>
    <n v="5"/>
    <x v="1"/>
    <x v="1"/>
    <x v="1"/>
    <n v="3207.91"/>
  </r>
  <r>
    <x v="23"/>
    <m/>
    <s v="Термоэтикетки ЭКО 100х150 1000 шт/рул вт.76 2 рул/уп (спайка)"/>
    <m/>
    <n v="1489817"/>
    <m/>
    <n v="48505260"/>
    <n v="260988506"/>
    <s v="gry05"/>
    <x v="1"/>
    <n v="0"/>
    <s v="КП"/>
    <x v="1"/>
    <s v="18245096"/>
    <s v="N"/>
    <d v="2023-11-02T14:37:49"/>
    <d v="2023-11-04T00:00:00"/>
    <n v="1934"/>
    <x v="0"/>
    <n v="2110409"/>
    <x v="0"/>
    <n v="0"/>
    <n v="1601213"/>
    <s v="ТР Товары для торговли"/>
    <n v="2811.74"/>
    <n v="1874.5024912680001"/>
    <x v="117"/>
    <n v="6"/>
    <n v="1"/>
    <x v="0"/>
    <x v="0"/>
    <x v="0"/>
    <n v="937.24"/>
  </r>
  <r>
    <x v="23"/>
    <m/>
    <s v="Этикет-лента 21,5х12 прямая белая,1000шт/рул,10рул/уп"/>
    <m/>
    <n v="1352511"/>
    <m/>
    <n v="48377510"/>
    <m/>
    <m/>
    <x v="0"/>
    <n v="0"/>
    <s v="Цена ООКК"/>
    <x v="0"/>
    <s v="vaam0ep"/>
    <m/>
    <m/>
    <m/>
    <n v="1934"/>
    <x v="0"/>
    <n v="2110409"/>
    <x v="0"/>
    <n v="0"/>
    <n v="1601213"/>
    <s v="ТР Товары для торговли"/>
    <n v="-576.55000000000007"/>
    <n v="-396.10207944000001"/>
    <x v="119"/>
    <n v="6"/>
    <n v="1"/>
    <x v="0"/>
    <x v="0"/>
    <x v="0"/>
    <n v="-180.45"/>
  </r>
  <r>
    <x v="24"/>
    <s v="aase0ep"/>
    <s v="Карандаши цветные 6цв. 6-гран №1School Отличник пласт.корпус"/>
    <s v="Серт Анастасия Александровна"/>
    <n v="1823975"/>
    <s v="0DC"/>
    <n v="17741364"/>
    <n v="260587299"/>
    <s v="mpm_sma"/>
    <x v="5"/>
    <n v="0"/>
    <s v="СЦО P"/>
    <x v="1"/>
    <s v="0"/>
    <s v="N"/>
    <d v="2023-11-01T00:00:00"/>
    <d v="2024-01-31T00:00:00"/>
    <n v="1934"/>
    <x v="0"/>
    <n v="2327842"/>
    <x v="5"/>
    <n v="1"/>
    <n v="2831729"/>
    <s v="ТР Товары для Учебы"/>
    <n v="0"/>
    <n v="0"/>
    <x v="124"/>
    <n v="1"/>
    <n v="1"/>
    <x v="0"/>
    <x v="0"/>
    <x v="0"/>
    <n v="0"/>
  </r>
  <r>
    <x v="24"/>
    <s v="aase0ep"/>
    <s v="Краски акварельные №1School ColorPics  набор 6цв б/кист пласт"/>
    <s v="Серт Анастасия Александровна"/>
    <n v="1691641"/>
    <s v="0DC"/>
    <n v="17741364"/>
    <n v="260587297"/>
    <s v="mpm_sma"/>
    <x v="5"/>
    <n v="0"/>
    <s v="СЦО P"/>
    <x v="1"/>
    <s v="0"/>
    <s v="N"/>
    <d v="2023-11-01T00:00:00"/>
    <d v="2024-01-31T00:00:00"/>
    <n v="1934"/>
    <x v="0"/>
    <n v="2327842"/>
    <x v="5"/>
    <n v="0"/>
    <n v="2831729"/>
    <s v="ТР Товары для Учебы"/>
    <n v="0"/>
    <n v="0"/>
    <x v="124"/>
    <n v="1"/>
    <n v="1"/>
    <x v="0"/>
    <x v="0"/>
    <x v="0"/>
    <n v="0"/>
  </r>
  <r>
    <x v="24"/>
    <s v="aase0ep"/>
    <s v="Фломастеры №1School Отличник 12цв., вентилир., смыв., блист. упак"/>
    <s v="Серт Анастасия Александровна"/>
    <n v="1471178"/>
    <s v="0DC"/>
    <n v="17741364"/>
    <n v="260587296"/>
    <s v="mpm_sma"/>
    <x v="5"/>
    <n v="0"/>
    <s v="СЦО P"/>
    <x v="1"/>
    <s v="0"/>
    <s v="N"/>
    <d v="2023-11-01T00:00:00"/>
    <d v="2024-01-31T00:00:00"/>
    <n v="1934"/>
    <x v="0"/>
    <n v="2327842"/>
    <x v="5"/>
    <n v="0"/>
    <n v="2831729"/>
    <s v="ТР Товары для Учебы"/>
    <n v="0"/>
    <n v="0"/>
    <x v="124"/>
    <n v="1"/>
    <n v="1"/>
    <x v="0"/>
    <x v="0"/>
    <x v="0"/>
    <n v="0"/>
  </r>
  <r>
    <x v="24"/>
    <s v="bka07"/>
    <s v="Кисть №1School, белка, круглая, N6"/>
    <s v="Борцова Ксения Алексеевна"/>
    <n v="763713"/>
    <s v="0G2"/>
    <n v="48409712"/>
    <n v="260264407"/>
    <s v="bka07"/>
    <x v="4"/>
    <n v="0"/>
    <s v="КП"/>
    <x v="1"/>
    <s v="18212823"/>
    <s v="N"/>
    <d v="2023-10-30T12:08:20"/>
    <d v="2023-11-20T00:00:00"/>
    <n v="1934"/>
    <x v="0"/>
    <n v="2184809"/>
    <x v="17"/>
    <n v="0"/>
    <n v="2067142"/>
    <s v="ТР Товары для Учебы"/>
    <n v="92.62"/>
    <n v="63.859836300300003"/>
    <x v="124"/>
    <n v="1"/>
    <n v="1"/>
    <x v="0"/>
    <x v="0"/>
    <x v="0"/>
    <n v="28.76"/>
  </r>
  <r>
    <x v="24"/>
    <s v="bka07"/>
    <s v="Кисть №1School, белка, круглая, N8"/>
    <s v="Борцова Ксения Алексеевна"/>
    <n v="763712"/>
    <s v="0G2"/>
    <n v="48409712"/>
    <n v="260264406"/>
    <s v="bka07"/>
    <x v="4"/>
    <n v="0"/>
    <s v="КП"/>
    <x v="1"/>
    <s v="18212823"/>
    <s v="N"/>
    <d v="2023-10-30T12:08:20"/>
    <d v="2023-11-20T00:00:00"/>
    <n v="1934"/>
    <x v="0"/>
    <n v="2184809"/>
    <x v="17"/>
    <n v="0"/>
    <n v="2067142"/>
    <s v="ТР Товары для Учебы"/>
    <n v="171.62"/>
    <n v="111.1371759435"/>
    <x v="124"/>
    <n v="1"/>
    <n v="1"/>
    <x v="0"/>
    <x v="0"/>
    <x v="0"/>
    <n v="60.48"/>
  </r>
  <r>
    <x v="24"/>
    <s v="bka07"/>
    <s v="Кисть №1School синтетика круглая №3"/>
    <s v="Борцова Ксения Алексеевна"/>
    <n v="888621"/>
    <s v="0G2"/>
    <n v="48409712"/>
    <n v="260264409"/>
    <s v="bka07"/>
    <x v="4"/>
    <n v="0"/>
    <s v="КП"/>
    <x v="1"/>
    <s v="18212823"/>
    <s v="N"/>
    <d v="2023-10-30T12:08:20"/>
    <d v="2023-11-20T00:00:00"/>
    <n v="1934"/>
    <x v="0"/>
    <n v="2184809"/>
    <x v="17"/>
    <n v="0"/>
    <n v="2067142"/>
    <s v="ТР Товары для Учебы"/>
    <n v="24"/>
    <n v="10.4511956841"/>
    <x v="124"/>
    <n v="1"/>
    <n v="1"/>
    <x v="0"/>
    <x v="0"/>
    <x v="0"/>
    <n v="13.55"/>
  </r>
  <r>
    <x v="24"/>
    <s v="bka07"/>
    <s v="Кисть №1School синтетика круглая №4"/>
    <s v="Борцова Ксения Алексеевна"/>
    <n v="888622"/>
    <s v="0G2"/>
    <n v="48409712"/>
    <n v="260264410"/>
    <s v="bka07"/>
    <x v="4"/>
    <n v="0"/>
    <s v="КП"/>
    <x v="1"/>
    <s v="18212823"/>
    <s v="N"/>
    <d v="2023-10-30T12:08:20"/>
    <d v="2023-11-20T00:00:00"/>
    <n v="1934"/>
    <x v="0"/>
    <n v="2184809"/>
    <x v="17"/>
    <n v="0"/>
    <n v="2067142"/>
    <s v="ТР Товары для Учебы"/>
    <n v="45"/>
    <n v="27.120815954600001"/>
    <x v="124"/>
    <n v="1"/>
    <n v="1"/>
    <x v="0"/>
    <x v="0"/>
    <x v="0"/>
    <n v="17.88"/>
  </r>
  <r>
    <x v="24"/>
    <s v="bka07"/>
    <s v="Кисть №1School синтетика плоская №10"/>
    <s v="Борцова Ксения Алексеевна"/>
    <n v="888629"/>
    <s v="0G2"/>
    <n v="48409712"/>
    <n v="260264411"/>
    <s v="bka07"/>
    <x v="4"/>
    <n v="0"/>
    <s v="КП"/>
    <x v="1"/>
    <s v="18212823"/>
    <s v="N"/>
    <d v="2023-10-30T12:08:20"/>
    <d v="2023-11-20T00:00:00"/>
    <n v="1934"/>
    <x v="0"/>
    <n v="2184809"/>
    <x v="17"/>
    <n v="0"/>
    <n v="2067142"/>
    <s v="ТР Товары для Учебы"/>
    <n v="51.41"/>
    <n v="25.231987209700002"/>
    <x v="124"/>
    <n v="1"/>
    <n v="1"/>
    <x v="0"/>
    <x v="0"/>
    <x v="0"/>
    <n v="26.18"/>
  </r>
  <r>
    <x v="24"/>
    <s v="bka07"/>
    <s v="Кисть №1School синтетика плоская №12"/>
    <s v="Борцова Ксения Алексеевна"/>
    <n v="888630"/>
    <s v="0G2"/>
    <n v="48409712"/>
    <n v="260264412"/>
    <s v="bka07"/>
    <x v="4"/>
    <n v="0"/>
    <s v="КП"/>
    <x v="1"/>
    <s v="18212823"/>
    <s v="N"/>
    <d v="2023-10-30T12:08:20"/>
    <d v="2023-11-20T00:00:00"/>
    <n v="1934"/>
    <x v="0"/>
    <n v="2184809"/>
    <x v="17"/>
    <n v="0"/>
    <n v="2067142"/>
    <s v="ТР Товары для Учебы"/>
    <n v="39.71"/>
    <n v="29.416345935500001"/>
    <x v="124"/>
    <n v="1"/>
    <n v="1"/>
    <x v="0"/>
    <x v="0"/>
    <x v="0"/>
    <n v="10.29"/>
  </r>
  <r>
    <x v="24"/>
    <s v="bka07"/>
    <s v="Кисть №1 School синтетика плоская №6"/>
    <s v="Борцова Ксения Алексеевна"/>
    <n v="1541843"/>
    <s v="0G2"/>
    <n v="48409712"/>
    <n v="260264401"/>
    <s v="bka07"/>
    <x v="4"/>
    <n v="0"/>
    <s v="КП"/>
    <x v="1"/>
    <s v="18212823"/>
    <s v="N"/>
    <d v="2023-10-30T12:08:20"/>
    <d v="2023-11-20T00:00:00"/>
    <n v="1934"/>
    <x v="0"/>
    <n v="2184809"/>
    <x v="17"/>
    <n v="0"/>
    <n v="2067142"/>
    <s v="ТР Товары для Учебы"/>
    <n v="67.52"/>
    <n v="50.7740374718"/>
    <x v="124"/>
    <n v="1"/>
    <n v="1"/>
    <x v="0"/>
    <x v="0"/>
    <x v="0"/>
    <n v="16.75"/>
  </r>
  <r>
    <x v="24"/>
    <s v="bka07"/>
    <s v="Коврик А4 для творчества Луч Школа творчества, 31С 1952-08"/>
    <s v="Борцова Ксения Алексеевна"/>
    <n v="1472164"/>
    <s v="0G2"/>
    <n v="48409712"/>
    <n v="260264400"/>
    <s v="bka07"/>
    <x v="4"/>
    <n v="0"/>
    <s v="КП"/>
    <x v="1"/>
    <s v="18212823"/>
    <s v="N"/>
    <d v="2023-10-30T12:08:20"/>
    <d v="2023-11-20T00:00:00"/>
    <n v="1934"/>
    <x v="0"/>
    <n v="2184809"/>
    <x v="17"/>
    <n v="1"/>
    <n v="2067142"/>
    <s v="ТР Товары для Учебы"/>
    <n v="58"/>
    <n v="48.953023359600003"/>
    <x v="125"/>
    <n v="1"/>
    <n v="1"/>
    <x v="0"/>
    <x v="0"/>
    <x v="0"/>
    <n v="9.0500000000000007"/>
  </r>
  <r>
    <x v="24"/>
    <s v="bka07"/>
    <s v="Краски акварельные Луч Фантазия перламутровая 12 цв. б/к, 16С 1105-08"/>
    <s v="Борцова Ксения Алексеевна"/>
    <n v="1642077"/>
    <s v="0G2"/>
    <n v="48409712"/>
    <n v="260264404"/>
    <s v="bka07"/>
    <x v="4"/>
    <n v="0"/>
    <s v="КП"/>
    <x v="1"/>
    <s v="18212823"/>
    <s v="N"/>
    <d v="2023-10-30T12:08:20"/>
    <d v="2023-11-20T00:00:00"/>
    <n v="1934"/>
    <x v="0"/>
    <n v="2184809"/>
    <x v="17"/>
    <n v="0"/>
    <n v="2067142"/>
    <s v="ТР Товары для Учебы"/>
    <n v="87.67"/>
    <n v="69.807002355899996"/>
    <x v="124"/>
    <n v="1"/>
    <n v="1"/>
    <x v="0"/>
    <x v="0"/>
    <x v="0"/>
    <n v="17.86"/>
  </r>
  <r>
    <x v="24"/>
    <s v="bka07"/>
    <s v="Палитра для рисования пластиковая овальная 22x16 см (18с202)"/>
    <s v="Борцова Ксения Алексеевна"/>
    <n v="1383693"/>
    <s v="0G2"/>
    <n v="48409712"/>
    <n v="260264399"/>
    <s v="bka07"/>
    <x v="4"/>
    <n v="0"/>
    <s v="КП"/>
    <x v="1"/>
    <s v="18212823"/>
    <s v="N"/>
    <d v="2023-10-30T12:08:20"/>
    <d v="2023-11-20T00:00:00"/>
    <n v="1934"/>
    <x v="0"/>
    <n v="2184809"/>
    <x v="17"/>
    <n v="0"/>
    <n v="2067142"/>
    <s v="ТР Товары для Учебы"/>
    <n v="46.4"/>
    <n v="31.944423205700001"/>
    <x v="124"/>
    <n v="1"/>
    <n v="1"/>
    <x v="0"/>
    <x v="0"/>
    <x v="0"/>
    <n v="14.46"/>
  </r>
  <r>
    <x v="24"/>
    <s v="bka07"/>
    <s v="Пластилин восковой Луч Фантазия 18цв стек 270г 25С 1524-08"/>
    <s v="Борцова Ксения Алексеевна"/>
    <n v="571597"/>
    <s v="0G2"/>
    <n v="48409712"/>
    <n v="260264405"/>
    <s v="bka07"/>
    <x v="4"/>
    <n v="0"/>
    <s v="КП"/>
    <x v="1"/>
    <s v="18212823"/>
    <s v="N"/>
    <d v="2023-10-30T12:08:20"/>
    <d v="2023-11-20T00:00:00"/>
    <n v="1934"/>
    <x v="0"/>
    <n v="2184809"/>
    <x v="17"/>
    <n v="0"/>
    <n v="2067142"/>
    <s v="ТР Товары для Учебы"/>
    <n v="147.16999999999999"/>
    <n v="117.1715588926"/>
    <x v="125"/>
    <n v="1"/>
    <n v="1"/>
    <x v="0"/>
    <x v="0"/>
    <x v="0"/>
    <n v="30"/>
  </r>
  <r>
    <x v="24"/>
    <s v="bka07"/>
    <s v="Пластилин восковой Луч Школа творчества 16 цв., 29С 1772-08"/>
    <s v="Борцова Ксения Алексеевна"/>
    <n v="1201872"/>
    <s v="0G2"/>
    <n v="48409712"/>
    <n v="260264395"/>
    <s v="bka07"/>
    <x v="4"/>
    <n v="0"/>
    <s v="КП"/>
    <x v="1"/>
    <s v="18212823"/>
    <s v="N"/>
    <d v="2023-10-30T12:08:20"/>
    <d v="2023-11-20T00:00:00"/>
    <n v="1934"/>
    <x v="0"/>
    <n v="2184809"/>
    <x v="17"/>
    <n v="0"/>
    <n v="2067142"/>
    <s v="ТР Товары для Учебы"/>
    <n v="131.11000000000001"/>
    <n v="104.386028706"/>
    <x v="125"/>
    <n v="1"/>
    <n v="1"/>
    <x v="0"/>
    <x v="0"/>
    <x v="0"/>
    <n v="26.72"/>
  </r>
  <r>
    <x v="24"/>
    <s v="bka07"/>
    <s v="Фартук для труда №1School Волшеб. Единорог,2карм,нарукав,490x390,ФН61-20-2"/>
    <s v="Борцова Ксения Алексеевна"/>
    <n v="1370272"/>
    <s v="0G2"/>
    <n v="48409712"/>
    <n v="260264398"/>
    <s v="bka07"/>
    <x v="4"/>
    <n v="0"/>
    <s v="КП"/>
    <x v="1"/>
    <s v="18212823"/>
    <s v="N"/>
    <d v="2023-10-30T12:08:20"/>
    <d v="2023-11-20T00:00:00"/>
    <n v="1934"/>
    <x v="0"/>
    <n v="2184809"/>
    <x v="17"/>
    <n v="1"/>
    <n v="2067142"/>
    <s v="ТР Товары для Учебы"/>
    <n v="198"/>
    <n v="126.6928452598"/>
    <x v="126"/>
    <n v="1"/>
    <n v="1"/>
    <x v="0"/>
    <x v="0"/>
    <x v="0"/>
    <n v="71.31"/>
  </r>
  <r>
    <x v="24"/>
    <s v="bka07"/>
    <s v="Фломастеры Maped MINI CUTE смываемые, 12цв/наб,845404"/>
    <s v="Борцова Ксения Алексеевна"/>
    <n v="1627536"/>
    <s v="0G2"/>
    <n v="48409712"/>
    <n v="260264403"/>
    <s v="bka07"/>
    <x v="4"/>
    <n v="0"/>
    <s v="КП"/>
    <x v="1"/>
    <s v="18212823"/>
    <s v="N"/>
    <d v="2023-10-30T12:08:20"/>
    <d v="2023-11-20T00:00:00"/>
    <n v="1934"/>
    <x v="0"/>
    <n v="2184809"/>
    <x v="17"/>
    <n v="0"/>
    <n v="2067142"/>
    <s v="ТР Товары для Учебы"/>
    <n v="222.44"/>
    <n v="161.1944491269"/>
    <x v="124"/>
    <n v="1"/>
    <n v="1"/>
    <x v="0"/>
    <x v="0"/>
    <x v="0"/>
    <n v="61.25"/>
  </r>
  <r>
    <x v="24"/>
    <s v="gry05"/>
    <s v="Карандаши цветные 6цв. 6-гран №1School Отличник пласт.корпус"/>
    <s v="Грицай Ярослав Юрьевич"/>
    <n v="1823975"/>
    <s v="0G2"/>
    <n v="48105373"/>
    <n v="258754145"/>
    <s v="gry05"/>
    <x v="1"/>
    <n v="0"/>
    <s v="КП"/>
    <x v="1"/>
    <s v="18109219"/>
    <s v="N"/>
    <d v="2023-10-13T09:04:29"/>
    <d v="2023-10-20T00:00:00"/>
    <n v="1934"/>
    <x v="0"/>
    <n v="2327842"/>
    <x v="5"/>
    <n v="0"/>
    <n v="2831729"/>
    <s v="ТР Товары для Учебы"/>
    <n v="-45.12"/>
    <n v="-27.004584105599999"/>
    <x v="124"/>
    <n v="1"/>
    <n v="1"/>
    <x v="0"/>
    <x v="0"/>
    <x v="0"/>
    <n v="-18.12"/>
  </r>
  <r>
    <x v="24"/>
    <s v="gry05"/>
    <s v="Фломастеры №1School Отличник 12цв., вентилир., смыв., блист. упак"/>
    <s v="Грицай Ярослав Юрьевич"/>
    <n v="1471178"/>
    <s v="0G2"/>
    <n v="48105373"/>
    <n v="258754142"/>
    <s v="gry05"/>
    <x v="1"/>
    <n v="0"/>
    <s v="КП"/>
    <x v="1"/>
    <s v="18109219"/>
    <s v="N"/>
    <d v="2023-10-13T09:04:29"/>
    <d v="2023-10-20T00:00:00"/>
    <n v="1934"/>
    <x v="0"/>
    <n v="2327842"/>
    <x v="5"/>
    <n v="0"/>
    <n v="2831729"/>
    <s v="ТР Товары для Учебы"/>
    <n v="-94.34"/>
    <n v="-49.913058239999998"/>
    <x v="124"/>
    <n v="1"/>
    <n v="1"/>
    <x v="0"/>
    <x v="0"/>
    <x v="0"/>
    <n v="-44.43"/>
  </r>
  <r>
    <x v="24"/>
    <s v="tamvt"/>
    <s v="Краски акварельные №1School ColorPics  набор 6цв б/кист пласт"/>
    <s v="Травина Анна Михайловна"/>
    <n v="1691641"/>
    <s v="0VT"/>
    <n v="48105373"/>
    <n v="258754144"/>
    <s v="gry05"/>
    <x v="1"/>
    <n v="0"/>
    <s v="КП"/>
    <x v="1"/>
    <s v="18109219"/>
    <s v="N"/>
    <d v="2023-10-13T09:04:29"/>
    <d v="2023-10-20T00:00:00"/>
    <n v="1934"/>
    <x v="0"/>
    <n v="2327842"/>
    <x v="5"/>
    <n v="0"/>
    <n v="2831729"/>
    <s v="ТР Товары для Учебы"/>
    <n v="-78.070000000000007"/>
    <n v="-53.563594782000003"/>
    <x v="124"/>
    <n v="1"/>
    <n v="1"/>
    <x v="0"/>
    <x v="0"/>
    <x v="0"/>
    <n v="-24.51"/>
  </r>
  <r>
    <x v="24"/>
    <m/>
    <s v="Карандаши цветные 12цв 3-гран №1School Шустрики"/>
    <m/>
    <n v="1316369"/>
    <m/>
    <n v="48457035"/>
    <n v="243577835"/>
    <s v="vnl2r"/>
    <x v="14"/>
    <n v="0"/>
    <s v="СЦО D"/>
    <x v="1"/>
    <s v="8"/>
    <s v="Y"/>
    <d v="2023-04-04T14:27:10"/>
    <d v="9999-12-31T00:00:00"/>
    <n v="4514"/>
    <x v="1"/>
    <n v="3178378"/>
    <x v="61"/>
    <n v="1"/>
    <n v="11414256"/>
    <s v="ТР Товары для Учебы"/>
    <n v="126.32"/>
    <n v="34.904172180000003"/>
    <x v="124"/>
    <s v="unknown"/>
    <s v="unknown"/>
    <x v="2"/>
    <x v="1"/>
    <x v="1"/>
    <n v="91.42"/>
  </r>
  <r>
    <x v="24"/>
    <m/>
    <s v="Карандаши цветные 12цв 3-гран,точилка Kores 93312.01"/>
    <m/>
    <n v="128902"/>
    <m/>
    <n v="48468566"/>
    <n v="239069880"/>
    <s v="ikudr"/>
    <x v="6"/>
    <n v="0"/>
    <s v="СЦО D"/>
    <x v="1"/>
    <s v="8"/>
    <s v="Y"/>
    <d v="2023-01-31T16:44:05"/>
    <d v="9999-12-31T00:00:00"/>
    <n v="4514"/>
    <x v="1"/>
    <n v="2113440"/>
    <x v="99"/>
    <n v="0"/>
    <n v="1751783"/>
    <s v="ТР Товары для Учебы"/>
    <n v="559.04"/>
    <n v="279.20599532"/>
    <x v="124"/>
    <s v="unknown"/>
    <s v="unknown"/>
    <x v="2"/>
    <x v="1"/>
    <x v="1"/>
    <n v="279.83"/>
  </r>
  <r>
    <x v="24"/>
    <m/>
    <s v="Карандаши цветные 12цв 3-гран,точилка Kores 93312.01"/>
    <m/>
    <n v="128902"/>
    <m/>
    <n v="48468881"/>
    <n v="239089200"/>
    <s v="ikudr"/>
    <x v="6"/>
    <n v="0"/>
    <s v="СЦО D"/>
    <x v="1"/>
    <s v="8"/>
    <s v="Y"/>
    <d v="2023-01-31T17:58:08"/>
    <d v="9999-12-31T00:00:00"/>
    <n v="4514"/>
    <x v="1"/>
    <n v="2559380"/>
    <x v="100"/>
    <n v="0"/>
    <n v="4792303"/>
    <s v="ТР Товары для Учебы"/>
    <n v="559.04"/>
    <n v="278.88542360000002"/>
    <x v="124"/>
    <n v="5"/>
    <n v="5"/>
    <x v="1"/>
    <x v="1"/>
    <x v="1"/>
    <n v="280.14999999999998"/>
  </r>
  <r>
    <x v="24"/>
    <m/>
    <s v="Карандаши цветные 12цв. 6-гран №1School Отличник"/>
    <m/>
    <n v="914083"/>
    <m/>
    <n v="48451509"/>
    <n v="239151892"/>
    <s v="akv2r"/>
    <x v="8"/>
    <n v="0"/>
    <s v="СЦО D"/>
    <x v="1"/>
    <s v="8"/>
    <s v="Y"/>
    <d v="2023-02-01T09:32:11"/>
    <d v="9999-12-31T00:00:00"/>
    <n v="4514"/>
    <x v="1"/>
    <n v="2120390"/>
    <x v="87"/>
    <n v="0"/>
    <n v="1752228"/>
    <s v="ТР Товары для Учебы"/>
    <n v="99.3"/>
    <n v="32.364348419999999"/>
    <x v="124"/>
    <s v="unknown"/>
    <s v="unknown"/>
    <x v="2"/>
    <x v="1"/>
    <x v="1"/>
    <n v="66.94"/>
  </r>
  <r>
    <x v="24"/>
    <m/>
    <s v="Карандаши цветные 12цв. 6-гран №1School Отличник"/>
    <m/>
    <n v="914083"/>
    <m/>
    <n v="48457035"/>
    <n v="243577835"/>
    <s v="vnl2r"/>
    <x v="14"/>
    <n v="0"/>
    <s v="СЦО D"/>
    <x v="1"/>
    <s v="8"/>
    <s v="Y"/>
    <d v="2023-04-04T14:27:10"/>
    <d v="9999-12-31T00:00:00"/>
    <n v="4514"/>
    <x v="1"/>
    <n v="3178378"/>
    <x v="61"/>
    <n v="0"/>
    <n v="11414256"/>
    <s v="ТР Товары для Учебы"/>
    <n v="99.3"/>
    <n v="32.364348419999999"/>
    <x v="124"/>
    <s v="unknown"/>
    <s v="unknown"/>
    <x v="2"/>
    <x v="1"/>
    <x v="1"/>
    <n v="66.94"/>
  </r>
  <r>
    <x v="24"/>
    <m/>
    <s v="Карандаши цветные 12цв. 6-гран №1School Отличник"/>
    <m/>
    <n v="914083"/>
    <m/>
    <n v="48469149"/>
    <n v="239094237"/>
    <s v="akv2r"/>
    <x v="8"/>
    <n v="1"/>
    <s v="СЦО D"/>
    <x v="1"/>
    <s v="8"/>
    <s v="Y"/>
    <d v="2023-01-31T18:18:08"/>
    <d v="9999-12-31T00:00:00"/>
    <n v="4514"/>
    <x v="1"/>
    <n v="2112807"/>
    <x v="43"/>
    <n v="0"/>
    <n v="2061778"/>
    <s v="ТР Товары для Учебы"/>
    <n v="198.6"/>
    <n v="65.537888199999998"/>
    <x v="124"/>
    <s v="unknown"/>
    <s v="unknown"/>
    <x v="2"/>
    <x v="1"/>
    <x v="1"/>
    <n v="133.06"/>
  </r>
  <r>
    <x v="24"/>
    <m/>
    <s v="Карандаши цветные 12цв. 6-гран №1School Отличник"/>
    <m/>
    <n v="914083"/>
    <m/>
    <n v="48502693"/>
    <n v="239077012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Товары для Учебы"/>
    <n v="198.6"/>
    <n v="65.613222339999993"/>
    <x v="124"/>
    <n v="5"/>
    <n v="5"/>
    <x v="1"/>
    <x v="1"/>
    <x v="1"/>
    <n v="132.99"/>
  </r>
  <r>
    <x v="24"/>
    <m/>
    <s v="Карандаши цветные 12цв. 6-гран №1School Отличник"/>
    <m/>
    <n v="914083"/>
    <m/>
    <n v="48524080"/>
    <n v="239078622"/>
    <s v="knv2r"/>
    <x v="2"/>
    <n v="0"/>
    <s v="СЦО D"/>
    <x v="1"/>
    <s v="8"/>
    <s v="Y"/>
    <d v="2023-01-31T17:20:04"/>
    <d v="9999-12-31T00:00:00"/>
    <n v="4514"/>
    <x v="1"/>
    <n v="2349861"/>
    <x v="81"/>
    <n v="0"/>
    <n v="3051551"/>
    <s v="ТР Товары для Учебы"/>
    <n v="198.6"/>
    <n v="65.537888199999998"/>
    <x v="124"/>
    <s v="unknown"/>
    <s v="unknown"/>
    <x v="2"/>
    <x v="1"/>
    <x v="1"/>
    <n v="133.06"/>
  </r>
  <r>
    <x v="24"/>
    <m/>
    <s v="Карандаши цветные Maped COLOR'PEPS STRONG MINI 3хгр,пластик,12цв/наб,862812"/>
    <m/>
    <n v="1238410"/>
    <m/>
    <n v="48299662"/>
    <n v="257699565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Товары для Учебы"/>
    <n v="127.2"/>
    <n v="62.213162695000001"/>
    <x v="124"/>
    <n v="5"/>
    <n v="5"/>
    <x v="1"/>
    <x v="1"/>
    <x v="1"/>
    <n v="64.989999999999995"/>
  </r>
  <r>
    <x v="24"/>
    <m/>
    <s v="Мелки восковые Луч ZOO 12цв 6гр 8х90 12С 865-08"/>
    <m/>
    <n v="382873"/>
    <m/>
    <n v="48469149"/>
    <n v="239094237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Товары для Учебы"/>
    <n v="120.04"/>
    <n v="81.343010536000008"/>
    <x v="124"/>
    <s v="unknown"/>
    <s v="unknown"/>
    <x v="2"/>
    <x v="1"/>
    <x v="1"/>
    <n v="38.700000000000003"/>
  </r>
  <r>
    <x v="24"/>
    <m/>
    <s v="Мел школьный №1 School Шустрики  9 цв картон"/>
    <m/>
    <n v="1094659"/>
    <m/>
    <n v="48469149"/>
    <n v="239094237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Товары для Учебы"/>
    <n v="43.48"/>
    <n v="18.868371057000001"/>
    <x v="124"/>
    <s v="unknown"/>
    <s v="unknown"/>
    <x v="2"/>
    <x v="1"/>
    <x v="1"/>
    <n v="24.61"/>
  </r>
  <r>
    <x v="24"/>
    <m/>
    <s v="Мел школьный цветной 9 шт., Пегас"/>
    <m/>
    <n v="949047"/>
    <m/>
    <n v="48333172"/>
    <n v="257699565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Товары для Учебы"/>
    <n v="50.98"/>
    <n v="20.224338321299999"/>
    <x v="124"/>
    <n v="5"/>
    <n v="5"/>
    <x v="1"/>
    <x v="1"/>
    <x v="1"/>
    <n v="30.76"/>
  </r>
  <r>
    <x v="25"/>
    <s v="316685"/>
    <s v="Маркер меловой UNI PWE-5M, белый, 1.8-2.5 мм."/>
    <m/>
    <n v="719204"/>
    <m/>
    <n v="48457705"/>
    <m/>
    <m/>
    <x v="0"/>
    <n v="0"/>
    <s v="Акция"/>
    <x v="0"/>
    <s v="316685"/>
    <m/>
    <m/>
    <m/>
    <n v="4514"/>
    <x v="1"/>
    <n v="2169589"/>
    <x v="40"/>
    <n v="1"/>
    <n v="2065955"/>
    <s v="ТР Товары для хобби и творчества"/>
    <n v="987"/>
    <n v="456.907999991"/>
    <x v="127"/>
    <s v="unknown"/>
    <s v="unknown"/>
    <x v="2"/>
    <x v="1"/>
    <x v="1"/>
    <n v="530.09"/>
  </r>
  <r>
    <x v="25"/>
    <s v="bka07"/>
    <s v="Кисть из синтетики Andy, плоская №7 753107"/>
    <s v="Борцова Ксения Алексеевна"/>
    <n v="1290237"/>
    <s v="0G2"/>
    <n v="48409712"/>
    <n v="260264396"/>
    <s v="bka07"/>
    <x v="4"/>
    <n v="0"/>
    <s v="КП"/>
    <x v="1"/>
    <s v="18212823"/>
    <s v="N"/>
    <d v="2023-10-30T12:08:20"/>
    <d v="2023-11-20T00:00:00"/>
    <n v="1934"/>
    <x v="0"/>
    <n v="2184809"/>
    <x v="17"/>
    <n v="1"/>
    <n v="2067142"/>
    <s v="ТР Товары для хобби и творчества"/>
    <n v="54.73"/>
    <n v="40.894275680299998"/>
    <x v="128"/>
    <n v="1"/>
    <n v="1"/>
    <x v="0"/>
    <x v="0"/>
    <x v="0"/>
    <n v="13.84"/>
  </r>
  <r>
    <x v="25"/>
    <s v="bka07"/>
    <s v="Кисть из синтетики Andy, плоская №8 753108"/>
    <s v="Борцова Ксения Алексеевна"/>
    <n v="1290238"/>
    <s v="0G2"/>
    <n v="48409712"/>
    <n v="260264397"/>
    <s v="bka07"/>
    <x v="4"/>
    <n v="0"/>
    <s v="КП"/>
    <x v="1"/>
    <s v="18212823"/>
    <s v="N"/>
    <d v="2023-10-30T12:08:20"/>
    <d v="2023-11-20T00:00:00"/>
    <n v="1934"/>
    <x v="0"/>
    <n v="2184809"/>
    <x v="17"/>
    <n v="0"/>
    <n v="2067142"/>
    <s v="ТР Товары для хобби и творчества"/>
    <n v="58.4"/>
    <n v="43.906663229700001"/>
    <x v="128"/>
    <n v="1"/>
    <n v="1"/>
    <x v="0"/>
    <x v="0"/>
    <x v="0"/>
    <n v="14.49"/>
  </r>
  <r>
    <x v="25"/>
    <s v="bka07"/>
    <s v="Папка для рисования д/акварели №1School А3, 20л, 180 гр/м2 Русскийпейзаж"/>
    <s v="Борцова Ксения Алексеевна"/>
    <n v="783891"/>
    <s v="0G2"/>
    <n v="48409712"/>
    <n v="260264408"/>
    <s v="bka07"/>
    <x v="4"/>
    <n v="0"/>
    <s v="КП"/>
    <x v="1"/>
    <s v="18212823"/>
    <s v="N"/>
    <d v="2023-10-30T12:08:20"/>
    <d v="2023-11-20T00:00:00"/>
    <n v="1934"/>
    <x v="0"/>
    <n v="2184809"/>
    <x v="17"/>
    <n v="0"/>
    <n v="2067142"/>
    <s v="ТР Товары для хобби и творчества"/>
    <n v="132"/>
    <n v="94.564380416800006"/>
    <x v="128"/>
    <n v="1"/>
    <n v="1"/>
    <x v="0"/>
    <x v="0"/>
    <x v="0"/>
    <n v="37.44"/>
  </r>
  <r>
    <x v="25"/>
    <m/>
    <s v="Маркер меловой UNI PWE-5M, белый, 1.8-2.5 мм."/>
    <m/>
    <n v="719204"/>
    <m/>
    <n v="48457154"/>
    <n v="239167805"/>
    <s v="akv2r"/>
    <x v="8"/>
    <n v="0"/>
    <s v="СЦО D"/>
    <x v="1"/>
    <s v="8"/>
    <s v="Y"/>
    <d v="2023-02-01T10:09:07"/>
    <d v="9999-12-31T00:00:00"/>
    <n v="4514"/>
    <x v="1"/>
    <n v="2333492"/>
    <x v="95"/>
    <n v="0"/>
    <n v="2895722"/>
    <s v="ТР Товары для хобби и творчества"/>
    <n v="535.9"/>
    <n v="304.60529657640001"/>
    <x v="127"/>
    <s v="unknown"/>
    <s v="unknown"/>
    <x v="2"/>
    <x v="1"/>
    <x v="1"/>
    <n v="231.29"/>
  </r>
  <r>
    <x v="26"/>
    <s v="360584"/>
    <s v="Матрас 90х190х7, регенерированное волокно,тик"/>
    <m/>
    <n v="545211"/>
    <m/>
    <n v="87732"/>
    <m/>
    <m/>
    <x v="0"/>
    <n v="0"/>
    <s v="Акция"/>
    <x v="0"/>
    <s v="360584"/>
    <m/>
    <m/>
    <m/>
    <n v="1934"/>
    <x v="0"/>
    <n v="512088"/>
    <x v="7"/>
    <n v="1"/>
    <n v="1723299"/>
    <s v="ТР Гостиничная косметика и текстиль"/>
    <n v="42050"/>
    <n v="34295.1911025519"/>
    <x v="129"/>
    <n v="7"/>
    <n v="1"/>
    <x v="0"/>
    <x v="0"/>
    <x v="0"/>
    <n v="7754.81"/>
  </r>
  <r>
    <x v="26"/>
    <s v="360584"/>
    <s v="Подушка ЭКОНОМ, 70х70 чехол 100% п/э, синтепон"/>
    <m/>
    <n v="247325"/>
    <m/>
    <n v="87732"/>
    <m/>
    <m/>
    <x v="0"/>
    <n v="0"/>
    <s v="Акция"/>
    <x v="0"/>
    <s v="360584"/>
    <m/>
    <m/>
    <m/>
    <n v="1934"/>
    <x v="0"/>
    <n v="512088"/>
    <x v="7"/>
    <n v="0"/>
    <n v="1723299"/>
    <s v="ТР Гостиничная косметика и текстиль"/>
    <n v="15698.34"/>
    <n v="13803.131120391899"/>
    <x v="129"/>
    <n v="7"/>
    <n v="1"/>
    <x v="0"/>
    <x v="0"/>
    <x v="0"/>
    <n v="1895.21"/>
  </r>
  <r>
    <x v="26"/>
    <s v="sobvv"/>
    <s v="Одеяло 140х205 файбер, спандбонд 300 гр/м2"/>
    <s v="Соболева Валерия Вячеславовна"/>
    <n v="659650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Гостиничная косметика и текстиль"/>
    <n v="3960"/>
    <n v="3070.7041369316998"/>
    <x v="129"/>
    <n v="7"/>
    <n v="1"/>
    <x v="0"/>
    <x v="0"/>
    <x v="0"/>
    <n v="889.3"/>
  </r>
  <r>
    <x v="26"/>
    <s v="vaam0ep"/>
    <s v="Матрас 90х190х7, регенерированное волокно,тик"/>
    <s v="Ватлина Александра Михайловна"/>
    <n v="545211"/>
    <s v="0EP"/>
    <n v="17703213"/>
    <n v="258536218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1450"/>
    <n v="-1182.5927870154001"/>
    <x v="129"/>
    <n v="7"/>
    <n v="1"/>
    <x v="0"/>
    <x v="0"/>
    <x v="0"/>
    <n v="-267.41000000000003"/>
  </r>
  <r>
    <x v="26"/>
    <s v="vaam0ep"/>
    <s v="Матрас 90х190х7, регенерированное волокно,тик"/>
    <s v="Ватлина Александра Михайловна"/>
    <n v="545211"/>
    <s v="0EP"/>
    <n v="17703225"/>
    <n v="258536218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1450"/>
    <n v="-1182.5927870154001"/>
    <x v="129"/>
    <n v="7"/>
    <n v="1"/>
    <x v="0"/>
    <x v="0"/>
    <x v="0"/>
    <n v="-267.41000000000003"/>
  </r>
  <r>
    <x v="26"/>
    <s v="vaam0ep"/>
    <s v="Матрас 90х190х7, регенерированное волокно,тик"/>
    <s v="Ватлина Александра Михайловна"/>
    <n v="545211"/>
    <s v="0EP"/>
    <n v="17703310"/>
    <n v="258536218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1450"/>
    <n v="-1182.5927870154001"/>
    <x v="129"/>
    <n v="7"/>
    <n v="1"/>
    <x v="0"/>
    <x v="0"/>
    <x v="0"/>
    <n v="-267.41000000000003"/>
  </r>
  <r>
    <x v="26"/>
    <s v="vaam0ep"/>
    <s v="Матрас 90х190х7, регенерированное волокно,тик"/>
    <s v="Ватлина Александра Михайловна"/>
    <n v="545211"/>
    <s v="0EP"/>
    <n v="17703386"/>
    <n v="258536218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2900"/>
    <n v="-2365.1855740308001"/>
    <x v="129"/>
    <n v="7"/>
    <n v="1"/>
    <x v="0"/>
    <x v="0"/>
    <x v="0"/>
    <n v="-534.80999999999995"/>
  </r>
  <r>
    <x v="26"/>
    <s v="vaam0ep"/>
    <s v="Матрас 90х190х7, регенерированное волокно,тик"/>
    <s v="Ватлина Александра Михайловна"/>
    <n v="545211"/>
    <s v="0EP"/>
    <n v="17703455"/>
    <n v="258536218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2900"/>
    <n v="-2365.1855740308001"/>
    <x v="129"/>
    <n v="7"/>
    <n v="1"/>
    <x v="0"/>
    <x v="0"/>
    <x v="0"/>
    <n v="-534.80999999999995"/>
  </r>
  <r>
    <x v="26"/>
    <s v="vaam0ep"/>
    <s v="Матрас 90х190х7, регенерированное волокно,тик"/>
    <s v="Ватлина Александра Михайловна"/>
    <n v="545211"/>
    <s v="0EP"/>
    <n v="17703487"/>
    <n v="258536218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1450"/>
    <n v="-1182.5927870154001"/>
    <x v="129"/>
    <n v="7"/>
    <n v="1"/>
    <x v="0"/>
    <x v="0"/>
    <x v="0"/>
    <n v="-267.41000000000003"/>
  </r>
  <r>
    <x v="26"/>
    <s v="vaam0ep"/>
    <s v="Матрас 90х190х7, регенерированное волокно,тик"/>
    <s v="Ватлина Александра Михайловна"/>
    <n v="545211"/>
    <s v="0EP"/>
    <n v="17703510"/>
    <n v="258536218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1450"/>
    <n v="-1182.5927870154001"/>
    <x v="129"/>
    <n v="7"/>
    <n v="1"/>
    <x v="0"/>
    <x v="0"/>
    <x v="0"/>
    <n v="-267.41000000000003"/>
  </r>
  <r>
    <x v="26"/>
    <s v="vaam0ep"/>
    <s v="Матрас 90х190х7, регенерированное волокно,тик"/>
    <s v="Ватлина Александра Михайловна"/>
    <n v="545211"/>
    <s v="0EP"/>
    <n v="17703524"/>
    <n v="258536218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1450"/>
    <n v="-1182.5927870154001"/>
    <x v="129"/>
    <n v="7"/>
    <n v="1"/>
    <x v="0"/>
    <x v="0"/>
    <x v="0"/>
    <n v="-267.41000000000003"/>
  </r>
  <r>
    <x v="26"/>
    <s v="vaam0ep"/>
    <s v="Матрас 90х190х7, регенерированное волокно,тик"/>
    <s v="Ватлина Александра Михайловна"/>
    <n v="545211"/>
    <s v="0EP"/>
    <n v="17703554"/>
    <n v="258536218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1450"/>
    <n v="-1182.5927870154001"/>
    <x v="129"/>
    <n v="7"/>
    <n v="1"/>
    <x v="0"/>
    <x v="0"/>
    <x v="0"/>
    <n v="-267.41000000000003"/>
  </r>
  <r>
    <x v="26"/>
    <s v="vaam0ep"/>
    <s v="Матрас 90х190х7, регенерированное волокно,тик"/>
    <s v="Ватлина Александра Михайловна"/>
    <n v="545211"/>
    <s v="0EP"/>
    <n v="17703891"/>
    <n v="258536218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2900"/>
    <n v="-2365.1855740308001"/>
    <x v="129"/>
    <n v="7"/>
    <n v="1"/>
    <x v="0"/>
    <x v="0"/>
    <x v="0"/>
    <n v="-534.80999999999995"/>
  </r>
  <r>
    <x v="26"/>
    <s v="vaam0ep"/>
    <s v="Матрас 90х190х7, регенерированное волокно,тик"/>
    <s v="Ватлина Александра Михайловна"/>
    <n v="545211"/>
    <s v="0EP"/>
    <n v="17703903"/>
    <n v="258536218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2900"/>
    <n v="-2365.1855740308001"/>
    <x v="129"/>
    <n v="7"/>
    <n v="1"/>
    <x v="0"/>
    <x v="0"/>
    <x v="0"/>
    <n v="-534.80999999999995"/>
  </r>
  <r>
    <x v="26"/>
    <s v="vaam0ep"/>
    <s v="Матрас 90х190х7, регенерированное волокно,тик"/>
    <s v="Ватлина Александра Михайловна"/>
    <n v="545211"/>
    <s v="0EP"/>
    <n v="17703913"/>
    <n v="258536218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1450"/>
    <n v="-1182.5927870154001"/>
    <x v="129"/>
    <n v="7"/>
    <n v="1"/>
    <x v="0"/>
    <x v="0"/>
    <x v="0"/>
    <n v="-267.41000000000003"/>
  </r>
  <r>
    <x v="26"/>
    <s v="vaam0ep"/>
    <s v="Матрас 90х190х7, регенерированное волокно,тик"/>
    <s v="Ватлина Александра Михайловна"/>
    <n v="545211"/>
    <s v="0EP"/>
    <n v="17703932"/>
    <n v="258536218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5800"/>
    <n v="-4730.3711480616003"/>
    <x v="129"/>
    <n v="7"/>
    <n v="1"/>
    <x v="0"/>
    <x v="0"/>
    <x v="0"/>
    <n v="-1069.6300000000001"/>
  </r>
  <r>
    <x v="26"/>
    <s v="vaam0ep"/>
    <s v="Матрас 90х190х7, регенерированное волокно,тик"/>
    <s v="Ватлина Александра Михайловна"/>
    <n v="545211"/>
    <s v="0EP"/>
    <n v="17703974"/>
    <n v="258536218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2900"/>
    <n v="-2365.1855740308001"/>
    <x v="129"/>
    <n v="7"/>
    <n v="1"/>
    <x v="0"/>
    <x v="0"/>
    <x v="0"/>
    <n v="-534.80999999999995"/>
  </r>
  <r>
    <x v="26"/>
    <s v="vaam0ep"/>
    <s v="Матрас 90х190х7, регенерированное волокно,тик"/>
    <s v="Ватлина Александра Михайловна"/>
    <n v="545211"/>
    <s v="0EP"/>
    <n v="17703993"/>
    <n v="258536218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1450"/>
    <n v="-1182.5927870154001"/>
    <x v="129"/>
    <n v="7"/>
    <n v="1"/>
    <x v="0"/>
    <x v="0"/>
    <x v="0"/>
    <n v="-267.41000000000003"/>
  </r>
  <r>
    <x v="26"/>
    <s v="vaam0ep"/>
    <s v="Матрас 90х190х7, регенерированное волокно,тик"/>
    <s v="Ватлина Александра Михайловна"/>
    <n v="545211"/>
    <s v="0EP"/>
    <n v="17704012"/>
    <n v="258536218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1450"/>
    <n v="-1182.5927870154001"/>
    <x v="129"/>
    <n v="7"/>
    <n v="1"/>
    <x v="0"/>
    <x v="0"/>
    <x v="0"/>
    <n v="-267.41000000000003"/>
  </r>
  <r>
    <x v="26"/>
    <s v="vaam0ep"/>
    <s v="Матрас 90х190х7, регенерированное волокно,тик"/>
    <s v="Ватлина Александра Михайловна"/>
    <n v="545211"/>
    <s v="0EP"/>
    <n v="17725470"/>
    <n v="260158352"/>
    <s v="gry05"/>
    <x v="1"/>
    <n v="1"/>
    <s v="КП"/>
    <x v="1"/>
    <s v="18204326"/>
    <s v="N"/>
    <d v="2023-10-27T12:48:39"/>
    <d v="2023-10-31T00:00:00"/>
    <n v="1934"/>
    <x v="0"/>
    <n v="512088"/>
    <x v="7"/>
    <n v="0"/>
    <n v="1723299"/>
    <s v="ТР Гостиничная косметика и текстиль"/>
    <n v="-7250"/>
    <n v="-5912.9640281121001"/>
    <x v="129"/>
    <n v="7"/>
    <n v="1"/>
    <x v="0"/>
    <x v="0"/>
    <x v="0"/>
    <n v="-1337.04"/>
  </r>
  <r>
    <x v="26"/>
    <s v="vaam0ep"/>
    <s v="Одеяло 140х205 файбер, спандбонд 300 гр/м2"/>
    <s v="Ватлина Александра Михайловна"/>
    <n v="659650"/>
    <s v="0EP"/>
    <n v="17725470"/>
    <n v="260158353"/>
    <s v="gry05"/>
    <x v="1"/>
    <n v="0"/>
    <s v="КП"/>
    <x v="1"/>
    <s v="18204326"/>
    <s v="N"/>
    <d v="2023-10-27T12:48:39"/>
    <d v="2023-10-31T00:00:00"/>
    <n v="1934"/>
    <x v="0"/>
    <n v="512088"/>
    <x v="7"/>
    <n v="0"/>
    <n v="1723299"/>
    <s v="ТР Гостиничная косметика и текстиль"/>
    <n v="-3960"/>
    <n v="-3070.7041369316998"/>
    <x v="129"/>
    <n v="7"/>
    <n v="1"/>
    <x v="0"/>
    <x v="0"/>
    <x v="0"/>
    <n v="-889.3"/>
  </r>
  <r>
    <x v="26"/>
    <s v="vaam0ep"/>
    <s v="Подушка ЭКОНОМ, 70х70 чехол 100% п/э, синтепон"/>
    <s v="Ватлина Александра Михайловна"/>
    <n v="247325"/>
    <s v="0EP"/>
    <n v="17703156"/>
    <n v="258536190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747.54"/>
    <n v="-657.29195811390002"/>
    <x v="129"/>
    <n v="7"/>
    <n v="1"/>
    <x v="0"/>
    <x v="0"/>
    <x v="0"/>
    <n v="-90.25"/>
  </r>
  <r>
    <x v="26"/>
    <s v="vaam0ep"/>
    <s v="Подушка ЭКОНОМ, 70х70 чехол 100% п/э, синтепон"/>
    <s v="Ватлина Александра Михайловна"/>
    <n v="247325"/>
    <s v="0EP"/>
    <n v="17703302"/>
    <n v="258536190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373.77"/>
    <n v="-328.64602557450002"/>
    <x v="129"/>
    <n v="7"/>
    <n v="1"/>
    <x v="0"/>
    <x v="0"/>
    <x v="0"/>
    <n v="-45.12"/>
  </r>
  <r>
    <x v="26"/>
    <s v="vaam0ep"/>
    <s v="Подушка ЭКОНОМ, 70х70 чехол 100% п/э, синтепон"/>
    <s v="Ватлина Александра Михайловна"/>
    <n v="247325"/>
    <s v="0EP"/>
    <n v="17703310"/>
    <n v="258536190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747.54"/>
    <n v="-657.29195811390002"/>
    <x v="129"/>
    <n v="7"/>
    <n v="1"/>
    <x v="0"/>
    <x v="0"/>
    <x v="0"/>
    <n v="-90.25"/>
  </r>
  <r>
    <x v="26"/>
    <s v="vaam0ep"/>
    <s v="Подушка ЭКОНОМ, 70х70 чехол 100% п/э, синтепон"/>
    <s v="Ватлина Александра Михайловна"/>
    <n v="247325"/>
    <s v="0EP"/>
    <n v="17703325"/>
    <n v="258536190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1495.08"/>
    <n v="-1314.5839162278"/>
    <x v="129"/>
    <n v="7"/>
    <n v="1"/>
    <x v="0"/>
    <x v="0"/>
    <x v="0"/>
    <n v="-180.5"/>
  </r>
  <r>
    <x v="26"/>
    <s v="vaam0ep"/>
    <s v="Подушка ЭКОНОМ, 70х70 чехол 100% п/э, синтепон"/>
    <s v="Ватлина Александра Михайловна"/>
    <n v="247325"/>
    <s v="0EP"/>
    <n v="17703334"/>
    <n v="258536190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373.77"/>
    <n v="-328.64602557450002"/>
    <x v="129"/>
    <n v="7"/>
    <n v="1"/>
    <x v="0"/>
    <x v="0"/>
    <x v="0"/>
    <n v="-45.12"/>
  </r>
  <r>
    <x v="26"/>
    <s v="vaam0ep"/>
    <s v="Подушка ЭКОНОМ, 70х70 чехол 100% п/э, синтепон"/>
    <s v="Ватлина Александра Михайловна"/>
    <n v="247325"/>
    <s v="0EP"/>
    <n v="17703369"/>
    <n v="258536190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373.77"/>
    <n v="-328.64602557450002"/>
    <x v="129"/>
    <n v="7"/>
    <n v="1"/>
    <x v="0"/>
    <x v="0"/>
    <x v="0"/>
    <n v="-45.12"/>
  </r>
  <r>
    <x v="26"/>
    <s v="vaam0ep"/>
    <s v="Подушка ЭКОНОМ, 70х70 чехол 100% п/э, синтепон"/>
    <s v="Ватлина Александра Михайловна"/>
    <n v="247325"/>
    <s v="0EP"/>
    <n v="17703455"/>
    <n v="258536190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747.54"/>
    <n v="-657.29195811390002"/>
    <x v="129"/>
    <n v="7"/>
    <n v="1"/>
    <x v="0"/>
    <x v="0"/>
    <x v="0"/>
    <n v="-90.25"/>
  </r>
  <r>
    <x v="26"/>
    <s v="vaam0ep"/>
    <s v="Подушка ЭКОНОМ, 70х70 чехол 100% п/э, синтепон"/>
    <s v="Ватлина Александра Михайловна"/>
    <n v="247325"/>
    <s v="0EP"/>
    <n v="17703487"/>
    <n v="258536190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373.77"/>
    <n v="-328.64602557450002"/>
    <x v="129"/>
    <n v="7"/>
    <n v="1"/>
    <x v="0"/>
    <x v="0"/>
    <x v="0"/>
    <n v="-45.12"/>
  </r>
  <r>
    <x v="26"/>
    <s v="vaam0ep"/>
    <s v="Подушка ЭКОНОМ, 70х70 чехол 100% п/э, синтепон"/>
    <s v="Ватлина Александра Михайловна"/>
    <n v="247325"/>
    <s v="0EP"/>
    <n v="17703510"/>
    <n v="258536190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373.77"/>
    <n v="-328.64602557450002"/>
    <x v="129"/>
    <n v="7"/>
    <n v="1"/>
    <x v="0"/>
    <x v="0"/>
    <x v="0"/>
    <n v="-45.12"/>
  </r>
  <r>
    <x v="26"/>
    <s v="vaam0ep"/>
    <s v="Подушка ЭКОНОМ, 70х70 чехол 100% п/э, синтепон"/>
    <s v="Ватлина Александра Михайловна"/>
    <n v="247325"/>
    <s v="0EP"/>
    <n v="17703554"/>
    <n v="258536190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373.77"/>
    <n v="-328.64602557450002"/>
    <x v="129"/>
    <n v="7"/>
    <n v="1"/>
    <x v="0"/>
    <x v="0"/>
    <x v="0"/>
    <n v="-45.12"/>
  </r>
  <r>
    <x v="26"/>
    <s v="vaam0ep"/>
    <s v="Подушка ЭКОНОМ, 70х70 чехол 100% п/э, синтепон"/>
    <s v="Ватлина Александра Михайловна"/>
    <n v="247325"/>
    <s v="0EP"/>
    <n v="17703566"/>
    <n v="258536190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747.54"/>
    <n v="-657.29195811390002"/>
    <x v="129"/>
    <n v="7"/>
    <n v="1"/>
    <x v="0"/>
    <x v="0"/>
    <x v="0"/>
    <n v="-90.25"/>
  </r>
  <r>
    <x v="26"/>
    <s v="vaam0ep"/>
    <s v="Подушка ЭКОНОМ, 70х70 чехол 100% п/э, синтепон"/>
    <s v="Ватлина Александра Михайловна"/>
    <n v="247325"/>
    <s v="0EP"/>
    <n v="17703594"/>
    <n v="258536190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373.77"/>
    <n v="-328.64602557450002"/>
    <x v="129"/>
    <n v="7"/>
    <n v="1"/>
    <x v="0"/>
    <x v="0"/>
    <x v="0"/>
    <n v="-45.12"/>
  </r>
  <r>
    <x v="26"/>
    <s v="vaam0ep"/>
    <s v="Подушка ЭКОНОМ, 70х70 чехол 100% п/э, синтепон"/>
    <s v="Ватлина Александра Михайловна"/>
    <n v="247325"/>
    <s v="0EP"/>
    <n v="17703617"/>
    <n v="258536190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747.54"/>
    <n v="-657.29195811390002"/>
    <x v="129"/>
    <n v="7"/>
    <n v="1"/>
    <x v="0"/>
    <x v="0"/>
    <x v="0"/>
    <n v="-90.25"/>
  </r>
  <r>
    <x v="26"/>
    <s v="vaam0ep"/>
    <s v="Подушка ЭКОНОМ, 70х70 чехол 100% п/э, синтепон"/>
    <s v="Ватлина Александра Михайловна"/>
    <n v="247325"/>
    <s v="0EP"/>
    <n v="17703873"/>
    <n v="258536190"/>
    <s v="gry05"/>
    <x v="1"/>
    <n v="1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1121.31"/>
    <n v="-985.93798368839998"/>
    <x v="129"/>
    <n v="7"/>
    <n v="1"/>
    <x v="0"/>
    <x v="0"/>
    <x v="0"/>
    <n v="-135.37"/>
  </r>
  <r>
    <x v="26"/>
    <s v="vaam0ep"/>
    <s v="Подушка ЭКОНОМ, 70х70 чехол 100% п/э, синтепон"/>
    <s v="Ватлина Александра Михайловна"/>
    <n v="247325"/>
    <s v="0EP"/>
    <n v="17703891"/>
    <n v="258536190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747.54"/>
    <n v="-657.29195811390002"/>
    <x v="129"/>
    <n v="7"/>
    <n v="1"/>
    <x v="0"/>
    <x v="0"/>
    <x v="0"/>
    <n v="-90.25"/>
  </r>
  <r>
    <x v="26"/>
    <s v="vaam0ep"/>
    <s v="Подушка ЭКОНОМ, 70х70 чехол 100% п/э, синтепон"/>
    <s v="Ватлина Александра Михайловна"/>
    <n v="247325"/>
    <s v="0EP"/>
    <n v="17703903"/>
    <n v="258536190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747.54"/>
    <n v="-657.29195811390002"/>
    <x v="129"/>
    <n v="7"/>
    <n v="1"/>
    <x v="0"/>
    <x v="0"/>
    <x v="0"/>
    <n v="-90.25"/>
  </r>
  <r>
    <x v="26"/>
    <s v="vaam0ep"/>
    <s v="Подушка ЭКОНОМ, 70х70 чехол 100% п/э, синтепон"/>
    <s v="Ватлина Александра Михайловна"/>
    <n v="247325"/>
    <s v="0EP"/>
    <n v="17703928"/>
    <n v="258536190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747.54"/>
    <n v="-657.29195811390002"/>
    <x v="129"/>
    <n v="7"/>
    <n v="1"/>
    <x v="0"/>
    <x v="0"/>
    <x v="0"/>
    <n v="-90.25"/>
  </r>
  <r>
    <x v="26"/>
    <s v="vaam0ep"/>
    <s v="Подушка ЭКОНОМ, 70х70 чехол 100% п/э, синтепон"/>
    <s v="Ватлина Александра Михайловна"/>
    <n v="247325"/>
    <s v="0EP"/>
    <n v="17703932"/>
    <n v="258536190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1495.08"/>
    <n v="-1314.5839162278"/>
    <x v="129"/>
    <n v="7"/>
    <n v="1"/>
    <x v="0"/>
    <x v="0"/>
    <x v="0"/>
    <n v="-180.5"/>
  </r>
  <r>
    <x v="26"/>
    <s v="vaam0ep"/>
    <s v="Подушка ЭКОНОМ, 70х70 чехол 100% п/э, синтепон"/>
    <s v="Ватлина Александра Михайловна"/>
    <n v="247325"/>
    <s v="0EP"/>
    <n v="17703974"/>
    <n v="258536190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747.54"/>
    <n v="-657.29195811390002"/>
    <x v="129"/>
    <n v="7"/>
    <n v="1"/>
    <x v="0"/>
    <x v="0"/>
    <x v="0"/>
    <n v="-90.25"/>
  </r>
  <r>
    <x v="26"/>
    <s v="vaam0ep"/>
    <s v="Подушка ЭКОНОМ, 70х70 чехол 100% п/э, синтепон"/>
    <s v="Ватлина Александра Михайловна"/>
    <n v="247325"/>
    <s v="0EP"/>
    <n v="17703993"/>
    <n v="258536190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Гостиничная косметика и текстиль"/>
    <n v="-373.77"/>
    <n v="-328.64602557450002"/>
    <x v="129"/>
    <n v="7"/>
    <n v="1"/>
    <x v="0"/>
    <x v="0"/>
    <x v="0"/>
    <n v="-45.12"/>
  </r>
  <r>
    <x v="26"/>
    <s v="vaam0ep"/>
    <s v="Подушка ЭКОНОМ, 70х70 чехол 100% п/э, синтепон"/>
    <s v="Ватлина Александра Михайловна"/>
    <n v="247325"/>
    <s v="0EP"/>
    <n v="17725470"/>
    <n v="260158351"/>
    <s v="gry05"/>
    <x v="1"/>
    <n v="0"/>
    <s v="КП"/>
    <x v="1"/>
    <s v="18204326"/>
    <s v="N"/>
    <d v="2023-10-27T12:48:39"/>
    <d v="2023-10-31T00:00:00"/>
    <n v="1934"/>
    <x v="0"/>
    <n v="512088"/>
    <x v="7"/>
    <n v="0"/>
    <n v="1723299"/>
    <s v="ТР Гостиничная косметика и текстиль"/>
    <n v="-1868.85"/>
    <n v="-1643.2299418022999"/>
    <x v="129"/>
    <n v="7"/>
    <n v="1"/>
    <x v="0"/>
    <x v="0"/>
    <x v="0"/>
    <n v="-225.62"/>
  </r>
  <r>
    <x v="26"/>
    <m/>
    <s v="Полотенце махровое 30х30, 380 гр/м2, белый, 10 шт."/>
    <m/>
    <n v="724909"/>
    <m/>
    <n v="48353200"/>
    <n v="239193514"/>
    <s v="akv2r"/>
    <x v="8"/>
    <n v="0"/>
    <s v="СЦО D"/>
    <x v="1"/>
    <s v="8"/>
    <s v="Y"/>
    <d v="2023-02-01T11:06:08"/>
    <d v="9999-12-31T00:00:00"/>
    <n v="4514"/>
    <x v="1"/>
    <n v="2612841"/>
    <x v="24"/>
    <n v="1"/>
    <n v="5355678"/>
    <s v="ТР Гостиничная косметика и текстиль"/>
    <n v="1584.54"/>
    <n v="882.87893023499998"/>
    <x v="129"/>
    <s v="unknown"/>
    <s v="unknown"/>
    <x v="2"/>
    <x v="1"/>
    <x v="1"/>
    <n v="701.66"/>
  </r>
  <r>
    <x v="26"/>
    <m/>
    <s v="Полотенце махровое 40х70 василек"/>
    <m/>
    <n v="1354003"/>
    <m/>
    <n v="48353200"/>
    <n v="239193514"/>
    <s v="akv2r"/>
    <x v="8"/>
    <n v="0"/>
    <s v="СЦО D"/>
    <x v="1"/>
    <s v="8"/>
    <s v="Y"/>
    <d v="2023-02-01T11:06:08"/>
    <d v="9999-12-31T00:00:00"/>
    <n v="4514"/>
    <x v="1"/>
    <n v="2612841"/>
    <x v="24"/>
    <n v="0"/>
    <n v="5355678"/>
    <s v="ТР Гостиничная косметика и текстиль"/>
    <n v="1094.95"/>
    <n v="551.23028894599997"/>
    <x v="129"/>
    <s v="unknown"/>
    <s v="unknown"/>
    <x v="2"/>
    <x v="1"/>
    <x v="1"/>
    <n v="543.72"/>
  </r>
  <r>
    <x v="27"/>
    <s v="277775"/>
    <s v="Диски ватные RELUX 100шт/уп"/>
    <m/>
    <n v="1321315"/>
    <m/>
    <n v="48510559"/>
    <m/>
    <m/>
    <x v="0"/>
    <n v="0"/>
    <s v="Акция"/>
    <x v="0"/>
    <s v="277775"/>
    <m/>
    <m/>
    <m/>
    <n v="1934"/>
    <x v="0"/>
    <n v="2110409"/>
    <x v="0"/>
    <n v="1"/>
    <n v="1601213"/>
    <s v="ТР Товары для красоты и здоровья"/>
    <n v="2959.8"/>
    <n v="1838.8871120179999"/>
    <x v="130"/>
    <n v="6"/>
    <n v="1"/>
    <x v="0"/>
    <x v="0"/>
    <x v="0"/>
    <n v="1120.9100000000001"/>
  </r>
  <r>
    <x v="27"/>
    <s v="361285"/>
    <s v="Диски ватные Luscan 180шт/уп"/>
    <m/>
    <n v="1624323"/>
    <m/>
    <n v="48496167"/>
    <m/>
    <m/>
    <x v="0"/>
    <n v="0"/>
    <s v="Акция"/>
    <x v="0"/>
    <s v="361285"/>
    <m/>
    <m/>
    <m/>
    <n v="1934"/>
    <x v="0"/>
    <n v="2110409"/>
    <x v="0"/>
    <n v="0"/>
    <n v="1601213"/>
    <s v="ТР Товары для красоты и здоровья"/>
    <n v="6450"/>
    <n v="2876.2577429834"/>
    <x v="130"/>
    <n v="6"/>
    <n v="1"/>
    <x v="0"/>
    <x v="0"/>
    <x v="0"/>
    <n v="3573.74"/>
  </r>
  <r>
    <x v="27"/>
    <s v="372615"/>
    <s v="Вода мицеллярная ЧИСТАЯ ЛИНИЯ 3в1 для всех типов кожи 400мл 67146386"/>
    <m/>
    <n v="757951"/>
    <m/>
    <n v="48510559"/>
    <m/>
    <m/>
    <x v="0"/>
    <n v="0"/>
    <s v="Акция"/>
    <x v="0"/>
    <s v="372615"/>
    <m/>
    <m/>
    <m/>
    <n v="1934"/>
    <x v="0"/>
    <n v="2110409"/>
    <x v="0"/>
    <n v="0"/>
    <n v="1601213"/>
    <s v="ТР Товары для красоты и здоровья"/>
    <n v="4980"/>
    <n v="3708.3819272280002"/>
    <x v="130"/>
    <n v="6"/>
    <n v="1"/>
    <x v="0"/>
    <x v="0"/>
    <x v="0"/>
    <n v="1271.6199999999999"/>
  </r>
  <r>
    <x v="27"/>
    <m/>
    <s v="Вода мицеллярная EXXE Очищение+уход 400 мл С0006676"/>
    <m/>
    <n v="1565587"/>
    <m/>
    <n v="48479701"/>
    <m/>
    <m/>
    <x v="0"/>
    <n v="0"/>
    <s v="КПЛ из карточки"/>
    <x v="0"/>
    <s v="6"/>
    <m/>
    <m/>
    <m/>
    <n v="1934"/>
    <x v="0"/>
    <n v="2110409"/>
    <x v="0"/>
    <n v="0"/>
    <n v="1601213"/>
    <s v="ТР Товары для красоты и здоровья"/>
    <n v="703.38"/>
    <n v="428.4602185265"/>
    <x v="130"/>
    <n v="6"/>
    <n v="1"/>
    <x v="0"/>
    <x v="0"/>
    <x v="0"/>
    <n v="274.92"/>
  </r>
  <r>
    <x v="27"/>
    <m/>
    <s v="Палочки ватные Luscan п/э пакет 400шт/уп"/>
    <m/>
    <n v="1624326"/>
    <m/>
    <n v="48496167"/>
    <m/>
    <m/>
    <x v="0"/>
    <n v="0"/>
    <s v="КПЛ из карточки"/>
    <x v="0"/>
    <s v="6"/>
    <m/>
    <m/>
    <m/>
    <n v="1934"/>
    <x v="0"/>
    <n v="2110409"/>
    <x v="0"/>
    <n v="0"/>
    <n v="1601213"/>
    <s v="ТР Товары для красоты и здоровья"/>
    <n v="1968.66"/>
    <n v="680.8289693959"/>
    <x v="130"/>
    <n v="6"/>
    <n v="1"/>
    <x v="0"/>
    <x v="0"/>
    <x v="0"/>
    <n v="1287.83"/>
  </r>
  <r>
    <x v="28"/>
    <s v="368576"/>
    <s v="Обложка для автодокументов Profit экокожа, черная, Av6030403"/>
    <m/>
    <n v="1736968"/>
    <m/>
    <n v="48472275"/>
    <m/>
    <m/>
    <x v="0"/>
    <n v="0"/>
    <s v="Акция"/>
    <x v="0"/>
    <s v="368576"/>
    <m/>
    <m/>
    <m/>
    <n v="1934"/>
    <x v="0"/>
    <n v="2500683"/>
    <x v="10"/>
    <n v="1"/>
    <n v="4413845"/>
    <s v="ТР Сумки, чемоданы и аксессуары"/>
    <n v="544.98"/>
    <n v="434.99828403060002"/>
    <x v="131"/>
    <n v="7"/>
    <n v="1"/>
    <x v="0"/>
    <x v="0"/>
    <x v="0"/>
    <n v="109.98"/>
  </r>
  <r>
    <x v="29"/>
    <s v="361767"/>
    <s v="Нож канцелярский 18 мм Attache Economy  с фиксатором, полибег, цв.вассорт."/>
    <m/>
    <n v="882894"/>
    <m/>
    <n v="48484320"/>
    <m/>
    <m/>
    <x v="0"/>
    <n v="0"/>
    <s v="Акция"/>
    <x v="0"/>
    <s v="361767"/>
    <m/>
    <m/>
    <m/>
    <n v="1934"/>
    <x v="0"/>
    <n v="2878721"/>
    <x v="72"/>
    <n v="1"/>
    <n v="7563107"/>
    <s v="ТР Инструменты, электрика и свет"/>
    <n v="1620"/>
    <n v="898.28736300000003"/>
    <x v="132"/>
    <n v="7"/>
    <n v="1"/>
    <x v="0"/>
    <x v="0"/>
    <x v="0"/>
    <n v="721.71"/>
  </r>
  <r>
    <x v="29"/>
    <s v="361767"/>
    <s v="Смазка многоцелевая проникающая ABRO Masters 450 мл (AB-8-RW)"/>
    <m/>
    <n v="1615381"/>
    <m/>
    <n v="87732"/>
    <m/>
    <m/>
    <x v="0"/>
    <n v="0"/>
    <s v="Акция"/>
    <x v="0"/>
    <s v="361767"/>
    <m/>
    <m/>
    <m/>
    <n v="1934"/>
    <x v="0"/>
    <n v="512088"/>
    <x v="7"/>
    <n v="1"/>
    <n v="1723299"/>
    <s v="ТР Инструменты, электрика и свет"/>
    <n v="6862.8"/>
    <n v="5719.0405492508999"/>
    <x v="133"/>
    <n v="7"/>
    <n v="1"/>
    <x v="0"/>
    <x v="0"/>
    <x v="0"/>
    <n v="1143.76"/>
  </r>
  <r>
    <x v="29"/>
    <s v="368200"/>
    <s v="Клей МОНОЛИТ Супер Гель 3 г(403-202)"/>
    <m/>
    <n v="551753"/>
    <m/>
    <n v="48484742"/>
    <m/>
    <m/>
    <x v="0"/>
    <n v="0"/>
    <s v="Акция"/>
    <x v="0"/>
    <s v="368200"/>
    <m/>
    <m/>
    <m/>
    <n v="1934"/>
    <x v="0"/>
    <n v="2110409"/>
    <x v="0"/>
    <n v="1"/>
    <n v="1601213"/>
    <s v="ТР Инструменты, электрика и свет"/>
    <n v="0"/>
    <n v="5.8017600000000012E-5"/>
    <x v="134"/>
    <n v="6"/>
    <n v="1"/>
    <x v="0"/>
    <x v="0"/>
    <x v="0"/>
    <n v="0"/>
  </r>
  <r>
    <x v="29"/>
    <s v="368200"/>
    <s v="Крючок универсальный самоклеящийся малый, 2шт/уп., AVIORA 302-206"/>
    <m/>
    <n v="1674165"/>
    <m/>
    <n v="17739157"/>
    <m/>
    <m/>
    <x v="0"/>
    <n v="0"/>
    <s v="Акция"/>
    <x v="0"/>
    <s v="368200"/>
    <m/>
    <m/>
    <m/>
    <n v="1934"/>
    <x v="0"/>
    <n v="2110409"/>
    <x v="0"/>
    <n v="1"/>
    <n v="1601213"/>
    <s v="ТР Инструменты, электрика и свет"/>
    <n v="1578.12"/>
    <n v="888.20618419440007"/>
    <x v="135"/>
    <n v="6"/>
    <n v="1"/>
    <x v="0"/>
    <x v="0"/>
    <x v="0"/>
    <n v="689.91"/>
  </r>
  <r>
    <x v="29"/>
    <s v="368200"/>
    <s v="Масло Tahoshy 2Т минеральное API TB, 1л, 34-02-010"/>
    <m/>
    <n v="1565733"/>
    <m/>
    <n v="87732"/>
    <m/>
    <m/>
    <x v="0"/>
    <n v="0"/>
    <s v="Акция"/>
    <x v="0"/>
    <s v="368200"/>
    <m/>
    <m/>
    <m/>
    <n v="1934"/>
    <x v="0"/>
    <n v="512088"/>
    <x v="7"/>
    <n v="1"/>
    <n v="1723299"/>
    <s v="ТР Инструменты, электрика и свет"/>
    <n v="249"/>
    <n v="191.20164397560001"/>
    <x v="136"/>
    <n v="7"/>
    <n v="1"/>
    <x v="0"/>
    <x v="0"/>
    <x v="0"/>
    <n v="57.8"/>
  </r>
  <r>
    <x v="29"/>
    <s v="368200"/>
    <s v="Смазка многоцелевая проникающая ABRO Masters 200 мл (AB-8-200-RW)"/>
    <m/>
    <n v="1615380"/>
    <m/>
    <n v="48522197"/>
    <m/>
    <m/>
    <x v="0"/>
    <n v="0"/>
    <s v="Акция"/>
    <x v="0"/>
    <s v="368200"/>
    <m/>
    <m/>
    <m/>
    <n v="1934"/>
    <x v="0"/>
    <n v="2110409"/>
    <x v="0"/>
    <n v="0"/>
    <n v="1601213"/>
    <s v="ТР Инструменты, электрика и свет"/>
    <n v="240"/>
    <n v="178.33861104959999"/>
    <x v="133"/>
    <n v="6"/>
    <n v="1"/>
    <x v="0"/>
    <x v="0"/>
    <x v="0"/>
    <n v="61.66"/>
  </r>
  <r>
    <x v="29"/>
    <s v="368202"/>
    <s v="Лезвие запасное для ножей КОМУС 18мм 10шт./уп. пласт.футляр"/>
    <m/>
    <n v="159345"/>
    <m/>
    <n v="48473433"/>
    <m/>
    <m/>
    <x v="0"/>
    <n v="0"/>
    <s v="Акция"/>
    <x v="0"/>
    <s v="368202"/>
    <m/>
    <m/>
    <m/>
    <n v="4514"/>
    <x v="1"/>
    <n v="3203973"/>
    <x v="38"/>
    <n v="1"/>
    <n v="11724439"/>
    <s v="ТР Инструменты, электрика и свет"/>
    <n v="298.01"/>
    <n v="115.76060409999999"/>
    <x v="132"/>
    <s v="unknown"/>
    <s v="unknown"/>
    <x v="2"/>
    <x v="1"/>
    <x v="1"/>
    <n v="182.25"/>
  </r>
  <r>
    <x v="29"/>
    <s v="368202"/>
    <s v="Нож канцелярский 18 мм Альфа, с фиксатором, пластик, цвет салатовый"/>
    <m/>
    <n v="992787"/>
    <m/>
    <n v="48473037"/>
    <m/>
    <m/>
    <x v="0"/>
    <n v="0"/>
    <s v="Акция"/>
    <x v="0"/>
    <s v="368202"/>
    <m/>
    <m/>
    <m/>
    <n v="4514"/>
    <x v="1"/>
    <n v="3203973"/>
    <x v="38"/>
    <n v="0"/>
    <n v="11724439"/>
    <s v="ТР Инструменты, электрика и свет"/>
    <n v="76.010000000000005"/>
    <n v="26.5396809316"/>
    <x v="132"/>
    <s v="unknown"/>
    <s v="unknown"/>
    <x v="2"/>
    <x v="1"/>
    <x v="1"/>
    <n v="49.47"/>
  </r>
  <r>
    <x v="29"/>
    <s v="368202"/>
    <s v="Нож канцелярский 18 мм Альфа, с фиксатором, пластик, цвет салатовый"/>
    <m/>
    <n v="992787"/>
    <m/>
    <n v="48524292"/>
    <m/>
    <m/>
    <x v="0"/>
    <n v="0"/>
    <s v="Акция"/>
    <x v="0"/>
    <s v="368202"/>
    <m/>
    <m/>
    <m/>
    <n v="4514"/>
    <x v="1"/>
    <n v="1174140"/>
    <x v="19"/>
    <n v="0"/>
    <n v="1651592"/>
    <s v="ТР Инструменты, электрика и свет"/>
    <n v="76"/>
    <n v="26.539676838999998"/>
    <x v="132"/>
    <n v="7"/>
    <n v="5"/>
    <x v="1"/>
    <x v="1"/>
    <x v="1"/>
    <n v="49.46"/>
  </r>
  <r>
    <x v="29"/>
    <s v="368206"/>
    <s v="Нож канцелярский 9мм Attache металлический, фиксатор, цв.металлик"/>
    <m/>
    <n v="280460"/>
    <m/>
    <n v="48389961"/>
    <m/>
    <m/>
    <x v="0"/>
    <n v="0"/>
    <s v="Акция"/>
    <x v="0"/>
    <s v="368206"/>
    <m/>
    <m/>
    <m/>
    <n v="4514"/>
    <x v="1"/>
    <n v="2349910"/>
    <x v="91"/>
    <n v="0"/>
    <n v="3051704"/>
    <s v="ТР Инструменты, электрика и свет"/>
    <n v="255"/>
    <n v="67.839261300000004"/>
    <x v="132"/>
    <s v="unknown"/>
    <s v="unknown"/>
    <x v="2"/>
    <x v="1"/>
    <x v="1"/>
    <n v="187.16"/>
  </r>
  <r>
    <x v="29"/>
    <s v="anvavt"/>
    <s v="Лезвие запасное для ножей Attache 18мм 10шт./уп.пластиковый футляр"/>
    <s v="Андреева Виктория Александровна"/>
    <n v="18170"/>
    <s v="0VT"/>
    <n v="48360678"/>
    <n v="259989424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Инструменты, электрика и свет"/>
    <n v="81"/>
    <n v="61.145105549999997"/>
    <x v="132"/>
    <n v="1"/>
    <n v="1"/>
    <x v="0"/>
    <x v="0"/>
    <x v="0"/>
    <n v="19.850000000000001"/>
  </r>
  <r>
    <x v="29"/>
    <s v="anvavt"/>
    <s v="Маркер лаковый Attache 4 мм белый"/>
    <s v="Андреева Виктория Александровна"/>
    <n v="633901"/>
    <s v="0VT"/>
    <n v="48360678"/>
    <n v="259989445"/>
    <s v="gry05"/>
    <x v="1"/>
    <n v="0"/>
    <s v="КП"/>
    <x v="1"/>
    <s v="18196862"/>
    <s v="N"/>
    <d v="2023-10-26T14:15:03"/>
    <d v="2023-10-31T00:00:00"/>
    <n v="1934"/>
    <x v="0"/>
    <n v="2327842"/>
    <x v="5"/>
    <n v="1"/>
    <n v="2831729"/>
    <s v="ТР Инструменты, электрика и свет"/>
    <n v="264"/>
    <n v="183.50061271999999"/>
    <x v="137"/>
    <n v="1"/>
    <n v="1"/>
    <x v="0"/>
    <x v="0"/>
    <x v="0"/>
    <n v="80.5"/>
  </r>
  <r>
    <x v="29"/>
    <s v="anvavt"/>
    <s v="Нож универсальный Attache Selection 18 мм метал. с цинковым покрытием"/>
    <s v="Андреева Виктория Александровна"/>
    <n v="280466"/>
    <s v="0VT"/>
    <n v="48360678"/>
    <n v="259989429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Инструменты, электрика и свет"/>
    <n v="481.46"/>
    <n v="253.75918404000001"/>
    <x v="132"/>
    <n v="1"/>
    <n v="1"/>
    <x v="0"/>
    <x v="0"/>
    <x v="0"/>
    <n v="227.7"/>
  </r>
  <r>
    <x v="29"/>
    <s v="anvavt"/>
    <s v="Штангенциркуль ШЦ-150 с глубинометром Вихрь 73/11/2/1"/>
    <s v="Андреева Виктория Александровна"/>
    <n v="1248955"/>
    <s v="0VT"/>
    <n v="48360678"/>
    <n v="259989405"/>
    <s v="gry05"/>
    <x v="1"/>
    <n v="0"/>
    <s v="КП"/>
    <x v="1"/>
    <s v="18196862"/>
    <s v="N"/>
    <d v="2023-10-26T14:15:03"/>
    <d v="2023-10-31T00:00:00"/>
    <n v="1934"/>
    <x v="0"/>
    <n v="2327842"/>
    <x v="5"/>
    <n v="1"/>
    <n v="2831729"/>
    <s v="ТР Инструменты, электрика и свет"/>
    <n v="821.08"/>
    <n v="711.76606080170006"/>
    <x v="138"/>
    <n v="1"/>
    <n v="1"/>
    <x v="0"/>
    <x v="0"/>
    <x v="0"/>
    <n v="109.31"/>
  </r>
  <r>
    <x v="29"/>
    <s v="devivt"/>
    <s v="Лезвие запасное для ножей эконом 18мм 10шт./уп. пласт.футляр"/>
    <s v="Попкова Евгения Викторовна"/>
    <n v="882896"/>
    <s v="0VT"/>
    <n v="48503935"/>
    <n v="239008555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Инструменты, электрика и свет"/>
    <n v="97.44"/>
    <n v="52.829090999999998"/>
    <x v="132"/>
    <n v="5"/>
    <n v="5"/>
    <x v="1"/>
    <x v="1"/>
    <x v="1"/>
    <n v="44.61"/>
  </r>
  <r>
    <x v="29"/>
    <s v="devivt"/>
    <s v="Нож канцелярский 18мм Attache с фиксатором и металлическими направляющими"/>
    <s v="Попкова Евгения Викторовна"/>
    <n v="954213"/>
    <s v="0VT"/>
    <n v="48503935"/>
    <n v="239008555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Инструменты, электрика и свет"/>
    <n v="190.16"/>
    <n v="80.874163999999993"/>
    <x v="132"/>
    <n v="5"/>
    <n v="5"/>
    <x v="1"/>
    <x v="1"/>
    <x v="1"/>
    <n v="109.29"/>
  </r>
  <r>
    <x v="29"/>
    <s v="devivt"/>
    <s v="Нож канцелярский 9 мм Attache Selection Jolly, цвет синий"/>
    <s v="Попкова Евгения Викторовна"/>
    <n v="827016"/>
    <s v="0VT"/>
    <n v="48503967"/>
    <n v="239008555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Инструменты, электрика и свет"/>
    <n v="919.28"/>
    <n v="434.78248719999999"/>
    <x v="132"/>
    <n v="5"/>
    <n v="5"/>
    <x v="1"/>
    <x v="1"/>
    <x v="1"/>
    <n v="484.5"/>
  </r>
  <r>
    <x v="29"/>
    <s v="gry05"/>
    <s v="Крючок самоклеющийся прозрачный AVIORA 1шт, 8х8см, блистер (302-170)"/>
    <s v="Грицай Ярослав Юрьевич"/>
    <n v="1274101"/>
    <s v="0G2"/>
    <n v="48379240"/>
    <n v="260155389"/>
    <s v="gry05"/>
    <x v="1"/>
    <n v="0"/>
    <s v="КП"/>
    <x v="1"/>
    <s v="18203968"/>
    <s v="N"/>
    <d v="2023-10-27T12:18:28"/>
    <d v="2023-10-31T00:00:00"/>
    <n v="1934"/>
    <x v="0"/>
    <n v="2822817"/>
    <x v="34"/>
    <n v="0"/>
    <n v="7304351"/>
    <s v="ТР Инструменты, электрика и свет"/>
    <n v="220.01"/>
    <n v="168.90444555420001"/>
    <x v="135"/>
    <n v="1"/>
    <n v="1"/>
    <x v="0"/>
    <x v="0"/>
    <x v="0"/>
    <n v="51.11"/>
  </r>
  <r>
    <x v="29"/>
    <s v="kanavt"/>
    <s v="Маркер промышленный для промышленной графики EDDING E-950/49 белый 10мм"/>
    <s v="Колесова Анастасия Александровна"/>
    <n v="35726"/>
    <s v="0VT"/>
    <n v="48300104"/>
    <n v="257699575"/>
    <s v="ltv2r"/>
    <x v="3"/>
    <n v="1"/>
    <s v="СЦО D"/>
    <x v="1"/>
    <s v="8"/>
    <s v="Y"/>
    <d v="2023-10-02T11:59:05"/>
    <d v="9999-12-31T00:00:00"/>
    <n v="4514"/>
    <x v="1"/>
    <n v="2790883"/>
    <x v="16"/>
    <n v="1"/>
    <n v="7069077"/>
    <s v="ТР Инструменты, электрика и свет"/>
    <n v="598.31000000000006"/>
    <n v="427.84783467"/>
    <x v="137"/>
    <n v="5"/>
    <n v="5"/>
    <x v="1"/>
    <x v="1"/>
    <x v="1"/>
    <n v="170.46"/>
  </r>
  <r>
    <x v="29"/>
    <s v="kanavt"/>
    <s v="Нож канцелярский 9мм Attache металлический, фиксатор, цв.металлик"/>
    <s v="Колесова Анастасия Александровна"/>
    <n v="280460"/>
    <s v="0VT"/>
    <n v="48451877"/>
    <m/>
    <m/>
    <x v="0"/>
    <n v="0"/>
    <s v="Цена ООКК"/>
    <x v="0"/>
    <s v="kanavt"/>
    <m/>
    <m/>
    <m/>
    <n v="4514"/>
    <x v="1"/>
    <n v="2120390"/>
    <x v="87"/>
    <n v="0"/>
    <n v="1752228"/>
    <s v="ТР Инструменты, электрика и свет"/>
    <n v="124.9"/>
    <n v="44.667770040000001"/>
    <x v="132"/>
    <s v="unknown"/>
    <s v="unknown"/>
    <x v="2"/>
    <x v="1"/>
    <x v="1"/>
    <n v="80.23"/>
  </r>
  <r>
    <x v="29"/>
    <s v="kea1rn"/>
    <s v="Клей МОНОЛИТ Супер Гель 3 г(403-202)"/>
    <s v="Красельник Екатерина Андреевна"/>
    <n v="551753"/>
    <s v="1RK"/>
    <n v="1022753"/>
    <m/>
    <m/>
    <x v="0"/>
    <n v="1"/>
    <s v="КПЛ из карточки"/>
    <x v="0"/>
    <s v="6"/>
    <m/>
    <m/>
    <m/>
    <n v="1934"/>
    <x v="0"/>
    <n v="2110409"/>
    <x v="0"/>
    <n v="0"/>
    <n v="1601213"/>
    <s v="ТР Инструменты, электрика и свет"/>
    <n v="139.97999999999999"/>
    <n v="99.378321799999995"/>
    <x v="134"/>
    <n v="6"/>
    <n v="1"/>
    <x v="0"/>
    <x v="0"/>
    <x v="0"/>
    <n v="40.6"/>
  </r>
  <r>
    <x v="29"/>
    <s v="kea1rn"/>
    <s v="Клей универсальный МОНОЛИТ Супер универсальный 3 г (403- 001)"/>
    <s v="Красельник Екатерина Андреевна"/>
    <n v="551752"/>
    <s v="1RK"/>
    <n v="1022753"/>
    <m/>
    <m/>
    <x v="0"/>
    <n v="0"/>
    <s v="КПЛ из карточки"/>
    <x v="0"/>
    <s v="6"/>
    <m/>
    <m/>
    <m/>
    <n v="1934"/>
    <x v="0"/>
    <n v="2110409"/>
    <x v="0"/>
    <n v="0"/>
    <n v="1601213"/>
    <s v="ТР Инструменты, электрика и свет"/>
    <n v="64.14"/>
    <n v="50.415630780999997"/>
    <x v="134"/>
    <n v="6"/>
    <n v="1"/>
    <x v="0"/>
    <x v="0"/>
    <x v="0"/>
    <n v="13.72"/>
  </r>
  <r>
    <x v="29"/>
    <s v="kyi0lw"/>
    <s v="Бита REDVERG PH1х50мм (упак/2шт.) (720051)"/>
    <s v="Кольцова Юлия Игоревна"/>
    <n v="1773022"/>
    <s v="0LW"/>
    <n v="17733314"/>
    <n v="260329457"/>
    <s v="bka07"/>
    <x v="4"/>
    <n v="0"/>
    <s v="КП"/>
    <x v="1"/>
    <s v="18217869"/>
    <s v="N"/>
    <d v="2023-10-30T17:18:31"/>
    <d v="2023-11-02T00:00:00"/>
    <n v="1934"/>
    <x v="0"/>
    <n v="2184809"/>
    <x v="17"/>
    <n v="1"/>
    <n v="2067142"/>
    <s v="ТР Инструменты, электрика и свет"/>
    <n v="90"/>
    <n v="76.441885503600005"/>
    <x v="139"/>
    <n v="1"/>
    <n v="1"/>
    <x v="0"/>
    <x v="0"/>
    <x v="0"/>
    <n v="13.56"/>
  </r>
  <r>
    <x v="29"/>
    <s v="mms0ep"/>
    <s v="Болторез 750 мм/30&quot; MATRIX 78545"/>
    <s v="Михайлова Марина Сергеевна"/>
    <n v="976282"/>
    <s v="0LW"/>
    <n v="6431173"/>
    <n v="260171915"/>
    <s v="bka07"/>
    <x v="4"/>
    <n v="1"/>
    <s v="КП"/>
    <x v="1"/>
    <s v="18206265"/>
    <s v="N"/>
    <d v="2023-10-27T14:48:24"/>
    <d v="2023-11-10T00:00:00"/>
    <n v="1934"/>
    <x v="0"/>
    <n v="728275"/>
    <x v="12"/>
    <n v="1"/>
    <n v="2122270"/>
    <s v="ТР Инструменты, электрика и свет"/>
    <n v="1728"/>
    <n v="1463.6708016108"/>
    <x v="140"/>
    <n v="7"/>
    <n v="1"/>
    <x v="0"/>
    <x v="0"/>
    <x v="0"/>
    <n v="264.33"/>
  </r>
  <r>
    <x v="29"/>
    <s v="mms0ep"/>
    <s v="Лезвие для ножей запасное Attache Selection 9мм сегм.титан.покр,SK5, 5шт/уп"/>
    <s v="Михайлова Марина Сергеевна"/>
    <n v="1432276"/>
    <s v="0LW"/>
    <n v="6435254"/>
    <n v="260400008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Инструменты, электрика и свет"/>
    <n v="420"/>
    <n v="341.31182339999998"/>
    <x v="132"/>
    <n v="7"/>
    <n v="1"/>
    <x v="0"/>
    <x v="0"/>
    <x v="0"/>
    <n v="78.69"/>
  </r>
  <r>
    <x v="29"/>
    <s v="mms0ep"/>
    <s v="Лезвие запасное для ножей эконом 18мм 10шт./уп. пласт.футляр"/>
    <s v="Михайлова Марина Сергеевна"/>
    <n v="882896"/>
    <s v="0LW"/>
    <n v="6440459"/>
    <n v="261004424"/>
    <s v="gry05"/>
    <x v="1"/>
    <n v="0"/>
    <s v="КП"/>
    <x v="1"/>
    <s v="18246600"/>
    <s v="N"/>
    <d v="2023-11-02T16:13:40"/>
    <d v="2023-11-20T00:00:00"/>
    <n v="1934"/>
    <x v="0"/>
    <n v="2184809"/>
    <x v="17"/>
    <n v="0"/>
    <n v="2067142"/>
    <s v="ТР Инструменты, электрика и свет"/>
    <n v="478.08"/>
    <n v="352.19394"/>
    <x v="132"/>
    <n v="1"/>
    <n v="1"/>
    <x v="0"/>
    <x v="0"/>
    <x v="0"/>
    <n v="125.89"/>
  </r>
  <r>
    <x v="29"/>
    <s v="mms0ep"/>
    <s v="Набор инструмента ручного BORT BTK-123 (91272867)"/>
    <s v="Михайлова Марина Сергеевна"/>
    <n v="1021067"/>
    <s v="0LW"/>
    <n v="6435936"/>
    <n v="260463750"/>
    <s v="gry05"/>
    <x v="1"/>
    <n v="1"/>
    <s v="КП"/>
    <x v="1"/>
    <s v="18226560"/>
    <s v="N"/>
    <d v="2023-10-31T16:07:08"/>
    <d v="2023-11-11T00:00:00"/>
    <n v="1934"/>
    <x v="0"/>
    <n v="2184809"/>
    <x v="17"/>
    <n v="0"/>
    <n v="2067142"/>
    <s v="ТР Инструменты, электрика и свет"/>
    <n v="4505.18"/>
    <n v="3917.5511194430001"/>
    <x v="140"/>
    <n v="1"/>
    <n v="1"/>
    <x v="0"/>
    <x v="0"/>
    <x v="0"/>
    <n v="587.63"/>
  </r>
  <r>
    <x v="29"/>
    <s v="mms0ep"/>
    <s v="Набор инструмента ручного BORT BTK-123 (91272867)"/>
    <s v="Михайлова Марина Сергеевна"/>
    <n v="1021067"/>
    <s v="0LW"/>
    <n v="6435949"/>
    <n v="260463750"/>
    <s v="gry05"/>
    <x v="1"/>
    <n v="1"/>
    <s v="КП"/>
    <x v="1"/>
    <s v="18226560"/>
    <s v="N"/>
    <d v="2023-10-31T16:07:08"/>
    <d v="2023-11-11T00:00:00"/>
    <n v="1934"/>
    <x v="0"/>
    <n v="2184809"/>
    <x v="17"/>
    <n v="0"/>
    <n v="2067142"/>
    <s v="ТР Инструменты, электрика и свет"/>
    <n v="4505.18"/>
    <n v="3917.5511194430001"/>
    <x v="140"/>
    <n v="1"/>
    <n v="1"/>
    <x v="0"/>
    <x v="0"/>
    <x v="0"/>
    <n v="587.63"/>
  </r>
  <r>
    <x v="29"/>
    <s v="mms0ep"/>
    <s v="Набор инструмента ручного BORT BTK-123 (91272867)"/>
    <s v="Михайлова Марина Сергеевна"/>
    <n v="1021067"/>
    <s v="0LW"/>
    <n v="6435956"/>
    <n v="260463750"/>
    <s v="gry05"/>
    <x v="1"/>
    <n v="1"/>
    <s v="КП"/>
    <x v="1"/>
    <s v="18226560"/>
    <s v="N"/>
    <d v="2023-10-31T16:07:08"/>
    <d v="2023-11-11T00:00:00"/>
    <n v="1934"/>
    <x v="0"/>
    <n v="2184809"/>
    <x v="17"/>
    <n v="0"/>
    <n v="2067142"/>
    <s v="ТР Инструменты, электрика и свет"/>
    <n v="4505.18"/>
    <n v="3917.5511194430001"/>
    <x v="140"/>
    <n v="1"/>
    <n v="1"/>
    <x v="0"/>
    <x v="0"/>
    <x v="0"/>
    <n v="587.63"/>
  </r>
  <r>
    <x v="29"/>
    <s v="mms0ep"/>
    <s v="Набор инструмента ручного BORT BTK-123 (91272867)"/>
    <s v="Михайлова Марина Сергеевна"/>
    <n v="1021067"/>
    <s v="0LW"/>
    <n v="6435961"/>
    <n v="260463750"/>
    <s v="gry05"/>
    <x v="1"/>
    <n v="1"/>
    <s v="КП"/>
    <x v="1"/>
    <s v="18226560"/>
    <s v="N"/>
    <d v="2023-10-31T16:07:08"/>
    <d v="2023-11-11T00:00:00"/>
    <n v="1934"/>
    <x v="0"/>
    <n v="2184809"/>
    <x v="17"/>
    <n v="0"/>
    <n v="2067142"/>
    <s v="ТР Инструменты, электрика и свет"/>
    <n v="4505.18"/>
    <n v="3917.5511194430001"/>
    <x v="140"/>
    <n v="1"/>
    <n v="1"/>
    <x v="0"/>
    <x v="0"/>
    <x v="0"/>
    <n v="587.63"/>
  </r>
  <r>
    <x v="29"/>
    <s v="mms0ep"/>
    <s v="Нож канцелярский 18 мм  Attache с фиксатором, полибег, цв.красный"/>
    <s v="Михайлова Марина Сергеевна"/>
    <n v="384107"/>
    <s v="0LW"/>
    <n v="6440459"/>
    <n v="261004423"/>
    <s v="gry05"/>
    <x v="1"/>
    <n v="0"/>
    <s v="КП"/>
    <x v="1"/>
    <s v="18246600"/>
    <s v="N"/>
    <d v="2023-11-02T16:13:40"/>
    <d v="2023-11-20T00:00:00"/>
    <n v="1934"/>
    <x v="0"/>
    <n v="2184809"/>
    <x v="17"/>
    <n v="0"/>
    <n v="2067142"/>
    <s v="ТР Инструменты, электрика и свет"/>
    <n v="3900"/>
    <n v="2880.3501219999998"/>
    <x v="132"/>
    <n v="1"/>
    <n v="1"/>
    <x v="0"/>
    <x v="0"/>
    <x v="0"/>
    <n v="1019.65"/>
  </r>
  <r>
    <x v="29"/>
    <s v="nnvvt"/>
    <s v="Лезвие запасное для ножей Attache 18мм 10шт./уп.пластиковый футляр"/>
    <s v="Низамова Надежда Викторовна"/>
    <n v="18170"/>
    <s v="0VT"/>
    <n v="48451239"/>
    <n v="245514308"/>
    <s v="bkb2r"/>
    <x v="9"/>
    <n v="0"/>
    <s v="СЦО D"/>
    <x v="1"/>
    <s v="8"/>
    <s v="Y"/>
    <d v="2023-05-02T15:41:10"/>
    <d v="9999-12-31T00:00:00"/>
    <n v="4514"/>
    <x v="1"/>
    <n v="3035486"/>
    <x v="37"/>
    <n v="0"/>
    <n v="8312361"/>
    <s v="ТР Инструменты, электрика и свет"/>
    <n v="60.42"/>
    <n v="40.716600999999997"/>
    <x v="132"/>
    <n v="7"/>
    <n v="5"/>
    <x v="1"/>
    <x v="1"/>
    <x v="1"/>
    <n v="19.7"/>
  </r>
  <r>
    <x v="29"/>
    <s v="nnvvt"/>
    <s v="Нож канцелярский 18мм Attache с фиксатором, полибег, цв.в ассорт."/>
    <s v="Низамова Надежда Викторовна"/>
    <n v="15068"/>
    <s v="0VT"/>
    <n v="48451239"/>
    <n v="245514308"/>
    <s v="bkb2r"/>
    <x v="9"/>
    <n v="0"/>
    <s v="СЦО D"/>
    <x v="1"/>
    <s v="8"/>
    <s v="Y"/>
    <d v="2023-05-02T15:41:10"/>
    <d v="9999-12-31T00:00:00"/>
    <n v="4514"/>
    <x v="1"/>
    <n v="3035486"/>
    <x v="37"/>
    <n v="0"/>
    <n v="8312361"/>
    <s v="ТР Инструменты, электрика и свет"/>
    <n v="722.7"/>
    <n v="279.23948100000001"/>
    <x v="132"/>
    <n v="7"/>
    <n v="5"/>
    <x v="1"/>
    <x v="1"/>
    <x v="1"/>
    <n v="443.46"/>
  </r>
  <r>
    <x v="29"/>
    <s v="sobvv"/>
    <s v="Нож канцелярский 18 мм  Attache с фиксатором, полибег, цв.красный"/>
    <s v="Соболева Валерия Вячеславовна"/>
    <n v="384107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Инструменты, электрика и свет"/>
    <n v="2505.15"/>
    <n v="1891.58034969"/>
    <x v="132"/>
    <n v="7"/>
    <n v="1"/>
    <x v="0"/>
    <x v="0"/>
    <x v="0"/>
    <n v="613.57000000000005"/>
  </r>
  <r>
    <x v="29"/>
    <s v="sobvv"/>
    <s v="Отвертка KRAFTOOL реверсив, 43 предм (25556-H43)"/>
    <s v="Соболева Валерия Вячеславовна"/>
    <n v="355123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Инструменты, электрика и свет"/>
    <n v="1649.49"/>
    <n v="1471.8554731632"/>
    <x v="140"/>
    <n v="7"/>
    <n v="1"/>
    <x v="0"/>
    <x v="0"/>
    <x v="0"/>
    <n v="177.63"/>
  </r>
  <r>
    <x v="29"/>
    <s v="urao0ep"/>
    <s v="Вода дистиллированная Sibiria 4л (978520)"/>
    <s v="Юрова Алёна Олеговна"/>
    <n v="1400292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Инструменты, электрика и свет"/>
    <n v="112.06"/>
    <n v="65.361168169799996"/>
    <x v="133"/>
    <n v="5"/>
    <n v="1"/>
    <x v="0"/>
    <x v="0"/>
    <x v="0"/>
    <n v="46.7"/>
  </r>
  <r>
    <x v="29"/>
    <s v="urao0ep"/>
    <s v="Лезвие запасное для ножей Attache 18мм 10шт./уп.пластиковый футляр"/>
    <s v="Юрова Алёна Олеговна"/>
    <n v="18170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Инструменты, электрика и свет"/>
    <n v="96.01"/>
    <n v="60.320814300000002"/>
    <x v="132"/>
    <n v="5"/>
    <n v="1"/>
    <x v="0"/>
    <x v="0"/>
    <x v="0"/>
    <n v="35.69"/>
  </r>
  <r>
    <x v="29"/>
    <s v="urao0ep"/>
    <s v="Маркер для проверки подлинности банкнот (толщина линии 2-3 мм)"/>
    <s v="Юрова Алёна Олеговна"/>
    <n v="958568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Инструменты, электрика и свет"/>
    <n v="49.67"/>
    <n v="26.520913319999998"/>
    <x v="137"/>
    <n v="5"/>
    <n v="1"/>
    <x v="0"/>
    <x v="0"/>
    <x v="0"/>
    <n v="23.15"/>
  </r>
  <r>
    <x v="29"/>
    <s v="urao0ep"/>
    <s v="Нож канцелярский 18мм КОМУС  мет.направл.ролик.фикс. цв.в ассорт."/>
    <s v="Юрова Алёна Олеговна"/>
    <n v="159341"/>
    <s v="0EP"/>
    <n v="17703862"/>
    <m/>
    <m/>
    <x v="0"/>
    <n v="0"/>
    <s v="КПЛ из карточки"/>
    <x v="0"/>
    <s v="5"/>
    <m/>
    <m/>
    <m/>
    <n v="1934"/>
    <x v="0"/>
    <n v="1935317"/>
    <x v="2"/>
    <n v="0"/>
    <n v="1704905"/>
    <s v="ТР Инструменты, электрика и свет"/>
    <n v="497.47"/>
    <n v="139.48785708"/>
    <x v="132"/>
    <n v="5"/>
    <n v="1"/>
    <x v="0"/>
    <x v="0"/>
    <x v="0"/>
    <n v="357.98"/>
  </r>
  <r>
    <x v="29"/>
    <s v="vaam0ep"/>
    <s v="Маркер для промышленной графики EDDING E-8750/2 красный 2-4мм"/>
    <s v="Ватлина Александра Михайловна"/>
    <n v="87765"/>
    <s v="0EP"/>
    <n v="17749527"/>
    <n v="261036546"/>
    <s v="bka07"/>
    <x v="4"/>
    <n v="0"/>
    <s v="КП"/>
    <x v="1"/>
    <s v="18249548"/>
    <s v="N"/>
    <d v="2023-11-03T10:06:41"/>
    <d v="2023-11-20T00:00:00"/>
    <n v="1934"/>
    <x v="0"/>
    <n v="512088"/>
    <x v="7"/>
    <n v="0"/>
    <n v="1723299"/>
    <s v="ТР Инструменты, электрика и свет"/>
    <n v="2305"/>
    <n v="1845.663957"/>
    <x v="137"/>
    <n v="7"/>
    <n v="1"/>
    <x v="0"/>
    <x v="0"/>
    <x v="0"/>
    <n v="459.34"/>
  </r>
  <r>
    <x v="29"/>
    <s v="vaam0ep"/>
    <s v="Маркер для промышленной графики EDDING E-8750/49 белый 2-4мм"/>
    <s v="Ватлина Александра Михайловна"/>
    <n v="87770"/>
    <s v="0EP"/>
    <n v="17749527"/>
    <n v="261036547"/>
    <s v="bka07"/>
    <x v="4"/>
    <n v="0"/>
    <s v="КП"/>
    <x v="1"/>
    <s v="18249548"/>
    <s v="N"/>
    <d v="2023-11-03T10:06:41"/>
    <d v="2023-11-20T00:00:00"/>
    <n v="1934"/>
    <x v="0"/>
    <n v="512088"/>
    <x v="7"/>
    <n v="0"/>
    <n v="1723299"/>
    <s v="ТР Инструменты, электрика и свет"/>
    <n v="1945"/>
    <n v="1685.1734644999999"/>
    <x v="137"/>
    <n v="7"/>
    <n v="1"/>
    <x v="0"/>
    <x v="0"/>
    <x v="0"/>
    <n v="259.83"/>
  </r>
  <r>
    <x v="29"/>
    <s v="vaam0ep"/>
    <s v="Маркер лаковый Sakura Paint 2 мм желтый XPMKB-LH#3"/>
    <s v="Ватлина Александра Михайловна"/>
    <n v="1568347"/>
    <s v="0EP"/>
    <n v="17749527"/>
    <n v="261036543"/>
    <s v="bka07"/>
    <x v="4"/>
    <n v="0"/>
    <s v="КП"/>
    <x v="1"/>
    <s v="18249548"/>
    <s v="N"/>
    <d v="2023-11-03T10:06:41"/>
    <d v="2023-11-20T00:00:00"/>
    <n v="1934"/>
    <x v="0"/>
    <n v="512088"/>
    <x v="7"/>
    <n v="0"/>
    <n v="1723299"/>
    <s v="ТР Инструменты, электрика и свет"/>
    <n v="495"/>
    <n v="449.99223406599998"/>
    <x v="137"/>
    <n v="7"/>
    <n v="1"/>
    <x v="0"/>
    <x v="0"/>
    <x v="0"/>
    <n v="45.01"/>
  </r>
  <r>
    <x v="29"/>
    <s v="vaam0ep"/>
    <s v="Масло Tahoshy 2Т минеральное API TB, 1л, 34-02-010"/>
    <s v="Ватлина Александра Михайловна"/>
    <n v="1565733"/>
    <s v="0EP"/>
    <n v="17690755"/>
    <n v="259098395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249"/>
    <n v="-191.20164397560001"/>
    <x v="136"/>
    <n v="7"/>
    <n v="1"/>
    <x v="0"/>
    <x v="0"/>
    <x v="0"/>
    <n v="-57.8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690755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293"/>
    <n v="-221.23746779999999"/>
    <x v="132"/>
    <n v="7"/>
    <n v="1"/>
    <x v="0"/>
    <x v="0"/>
    <x v="0"/>
    <n v="-71.760000000000005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697815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146.5"/>
    <n v="-110.6187339"/>
    <x v="132"/>
    <n v="7"/>
    <n v="1"/>
    <x v="0"/>
    <x v="0"/>
    <x v="0"/>
    <n v="-35.880000000000003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697829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146.5"/>
    <n v="-110.6187339"/>
    <x v="132"/>
    <n v="7"/>
    <n v="1"/>
    <x v="0"/>
    <x v="0"/>
    <x v="0"/>
    <n v="-35.880000000000003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697836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146.5"/>
    <n v="-110.6187339"/>
    <x v="132"/>
    <n v="7"/>
    <n v="1"/>
    <x v="0"/>
    <x v="0"/>
    <x v="0"/>
    <n v="-35.880000000000003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697875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73.25"/>
    <n v="-55.309366949999998"/>
    <x v="132"/>
    <n v="7"/>
    <n v="1"/>
    <x v="0"/>
    <x v="0"/>
    <x v="0"/>
    <n v="-17.940000000000001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697929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29.3"/>
    <n v="-22.123746780000001"/>
    <x v="132"/>
    <n v="7"/>
    <n v="1"/>
    <x v="0"/>
    <x v="0"/>
    <x v="0"/>
    <n v="-7.18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697971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29.3"/>
    <n v="-22.123746780000001"/>
    <x v="132"/>
    <n v="7"/>
    <n v="1"/>
    <x v="0"/>
    <x v="0"/>
    <x v="0"/>
    <n v="-7.18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698002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43.95"/>
    <n v="-33.18562017"/>
    <x v="132"/>
    <n v="7"/>
    <n v="1"/>
    <x v="0"/>
    <x v="0"/>
    <x v="0"/>
    <n v="-10.76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698012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43.95"/>
    <n v="-33.18562017"/>
    <x v="132"/>
    <n v="7"/>
    <n v="1"/>
    <x v="0"/>
    <x v="0"/>
    <x v="0"/>
    <n v="-10.76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698253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73.25"/>
    <n v="-55.309366949999998"/>
    <x v="132"/>
    <n v="7"/>
    <n v="1"/>
    <x v="0"/>
    <x v="0"/>
    <x v="0"/>
    <n v="-17.940000000000001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698277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73.25"/>
    <n v="-55.309366949999998"/>
    <x v="132"/>
    <n v="7"/>
    <n v="1"/>
    <x v="0"/>
    <x v="0"/>
    <x v="0"/>
    <n v="-17.940000000000001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698368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29.3"/>
    <n v="-22.123746780000001"/>
    <x v="132"/>
    <n v="7"/>
    <n v="1"/>
    <x v="0"/>
    <x v="0"/>
    <x v="0"/>
    <n v="-7.18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698383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43.95"/>
    <n v="-33.18562017"/>
    <x v="132"/>
    <n v="7"/>
    <n v="1"/>
    <x v="0"/>
    <x v="0"/>
    <x v="0"/>
    <n v="-10.76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698398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73.25"/>
    <n v="-55.309366949999998"/>
    <x v="132"/>
    <n v="7"/>
    <n v="1"/>
    <x v="0"/>
    <x v="0"/>
    <x v="0"/>
    <n v="-17.940000000000001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698413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73.25"/>
    <n v="-55.309366949999998"/>
    <x v="132"/>
    <n v="7"/>
    <n v="1"/>
    <x v="0"/>
    <x v="0"/>
    <x v="0"/>
    <n v="-17.940000000000001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698482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73.25"/>
    <n v="-55.309366949999998"/>
    <x v="132"/>
    <n v="7"/>
    <n v="1"/>
    <x v="0"/>
    <x v="0"/>
    <x v="0"/>
    <n v="-17.940000000000001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128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43.95"/>
    <n v="-33.18562017"/>
    <x v="132"/>
    <n v="7"/>
    <n v="1"/>
    <x v="0"/>
    <x v="0"/>
    <x v="0"/>
    <n v="-10.76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144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43.95"/>
    <n v="-33.18562017"/>
    <x v="132"/>
    <n v="7"/>
    <n v="1"/>
    <x v="0"/>
    <x v="0"/>
    <x v="0"/>
    <n v="-10.76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160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29.3"/>
    <n v="-22.123746780000001"/>
    <x v="132"/>
    <n v="7"/>
    <n v="1"/>
    <x v="0"/>
    <x v="0"/>
    <x v="0"/>
    <n v="-7.18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248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73.25"/>
    <n v="-55.309366949999998"/>
    <x v="132"/>
    <n v="7"/>
    <n v="1"/>
    <x v="0"/>
    <x v="0"/>
    <x v="0"/>
    <n v="-17.940000000000001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285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43.95"/>
    <n v="-33.18562017"/>
    <x v="132"/>
    <n v="7"/>
    <n v="1"/>
    <x v="0"/>
    <x v="0"/>
    <x v="0"/>
    <n v="-10.76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292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29.3"/>
    <n v="-22.123746780000001"/>
    <x v="132"/>
    <n v="7"/>
    <n v="1"/>
    <x v="0"/>
    <x v="0"/>
    <x v="0"/>
    <n v="-7.18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302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58.6"/>
    <n v="-44.247493560000002"/>
    <x v="132"/>
    <n v="7"/>
    <n v="1"/>
    <x v="0"/>
    <x v="0"/>
    <x v="0"/>
    <n v="-14.35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343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73.25"/>
    <n v="-55.309366949999998"/>
    <x v="132"/>
    <n v="7"/>
    <n v="1"/>
    <x v="0"/>
    <x v="0"/>
    <x v="0"/>
    <n v="-17.940000000000001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351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73.25"/>
    <n v="-55.309366949999998"/>
    <x v="132"/>
    <n v="7"/>
    <n v="1"/>
    <x v="0"/>
    <x v="0"/>
    <x v="0"/>
    <n v="-17.940000000000001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360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73.25"/>
    <n v="-55.309366949999998"/>
    <x v="132"/>
    <n v="7"/>
    <n v="1"/>
    <x v="0"/>
    <x v="0"/>
    <x v="0"/>
    <n v="-17.940000000000001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476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29.3"/>
    <n v="-22.123746780000001"/>
    <x v="132"/>
    <n v="7"/>
    <n v="1"/>
    <x v="0"/>
    <x v="0"/>
    <x v="0"/>
    <n v="-7.18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486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73.25"/>
    <n v="-55.309366949999998"/>
    <x v="132"/>
    <n v="7"/>
    <n v="1"/>
    <x v="0"/>
    <x v="0"/>
    <x v="0"/>
    <n v="-17.940000000000001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490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73.25"/>
    <n v="-55.309366949999998"/>
    <x v="132"/>
    <n v="7"/>
    <n v="1"/>
    <x v="0"/>
    <x v="0"/>
    <x v="0"/>
    <n v="-17.940000000000001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518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73.25"/>
    <n v="-55.309366949999998"/>
    <x v="132"/>
    <n v="7"/>
    <n v="1"/>
    <x v="0"/>
    <x v="0"/>
    <x v="0"/>
    <n v="-17.940000000000001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529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73.25"/>
    <n v="-55.309366949999998"/>
    <x v="132"/>
    <n v="7"/>
    <n v="1"/>
    <x v="0"/>
    <x v="0"/>
    <x v="0"/>
    <n v="-17.940000000000001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554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43.95"/>
    <n v="-33.18562017"/>
    <x v="132"/>
    <n v="7"/>
    <n v="1"/>
    <x v="0"/>
    <x v="0"/>
    <x v="0"/>
    <n v="-10.76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566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73.25"/>
    <n v="-55.309366949999998"/>
    <x v="132"/>
    <n v="7"/>
    <n v="1"/>
    <x v="0"/>
    <x v="0"/>
    <x v="0"/>
    <n v="-17.940000000000001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576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43.95"/>
    <n v="-33.18562017"/>
    <x v="132"/>
    <n v="7"/>
    <n v="1"/>
    <x v="0"/>
    <x v="0"/>
    <x v="0"/>
    <n v="-10.76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585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43.95"/>
    <n v="-33.18562017"/>
    <x v="132"/>
    <n v="7"/>
    <n v="1"/>
    <x v="0"/>
    <x v="0"/>
    <x v="0"/>
    <n v="-10.76"/>
  </r>
  <r>
    <x v="29"/>
    <s v="vaam0ep"/>
    <s v="Нож канцелярский 18 мм  Attache с фиксатором, полибег, цв.красный"/>
    <s v="Ватлина Александра Михайловна"/>
    <n v="384107"/>
    <s v="0EP"/>
    <n v="17700589"/>
    <n v="259098398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Инструменты, электрика и свет"/>
    <n v="-43.95"/>
    <n v="-33.18562017"/>
    <x v="132"/>
    <n v="7"/>
    <n v="1"/>
    <x v="0"/>
    <x v="0"/>
    <x v="0"/>
    <n v="-10.76"/>
  </r>
  <r>
    <x v="29"/>
    <s v="vaam0ep"/>
    <s v="Нож канцелярский 18мм КОМУС  мет.направл.ролик.фикс. цв.в ассорт."/>
    <s v="Ватлина Александра Михайловна"/>
    <n v="159341"/>
    <s v="0EP"/>
    <n v="17733314"/>
    <n v="260304409"/>
    <s v="bka07"/>
    <x v="4"/>
    <n v="0"/>
    <s v="КП"/>
    <x v="1"/>
    <s v="18216987"/>
    <s v="N"/>
    <d v="2023-10-30T16:18:08"/>
    <d v="2023-11-20T00:00:00"/>
    <n v="1934"/>
    <x v="0"/>
    <n v="2184809"/>
    <x v="17"/>
    <n v="0"/>
    <n v="2067142"/>
    <s v="ТР Инструменты, электрика и свет"/>
    <n v="889.98"/>
    <n v="348.71964270000001"/>
    <x v="132"/>
    <n v="1"/>
    <n v="1"/>
    <x v="0"/>
    <x v="0"/>
    <x v="0"/>
    <n v="541.26"/>
  </r>
  <r>
    <x v="29"/>
    <s v="vaam0ep"/>
    <s v="Отвертка KRAFTOOL реверсив, 43 предм (25556-H43)"/>
    <s v="Ватлина Александра Михайловна"/>
    <n v="355123"/>
    <s v="0EP"/>
    <n v="17703156"/>
    <n v="258536194"/>
    <s v="gry05"/>
    <x v="1"/>
    <n v="0"/>
    <s v="КП"/>
    <x v="1"/>
    <s v="18097184"/>
    <s v="N"/>
    <d v="2023-10-11T15:17:09"/>
    <d v="2023-10-31T00:00:00"/>
    <n v="1934"/>
    <x v="0"/>
    <n v="512088"/>
    <x v="7"/>
    <n v="0"/>
    <n v="1723299"/>
    <s v="ТР Инструменты, электрика и свет"/>
    <n v="-1649.49"/>
    <n v="-1471.8554731632"/>
    <x v="140"/>
    <n v="7"/>
    <n v="1"/>
    <x v="0"/>
    <x v="0"/>
    <x v="0"/>
    <n v="-177.63"/>
  </r>
  <r>
    <x v="29"/>
    <s v="vaam0ep"/>
    <s v="Рулетка обрезин.корп,ABS пласт,серияСтандарт,7,5мх25мм,ЧЕГЛОК (14-01-170)"/>
    <s v="Ватлина Александра Михайловна"/>
    <n v="1395334"/>
    <s v="0EP"/>
    <n v="17739157"/>
    <m/>
    <m/>
    <x v="0"/>
    <n v="0"/>
    <s v="КПЛ из карточки"/>
    <x v="0"/>
    <s v="6"/>
    <m/>
    <m/>
    <m/>
    <n v="1934"/>
    <x v="0"/>
    <n v="2110409"/>
    <x v="0"/>
    <n v="0"/>
    <n v="1601213"/>
    <s v="ТР Инструменты, электрика и свет"/>
    <n v="297.27999999999997"/>
    <n v="204.24866980740001"/>
    <x v="138"/>
    <n v="6"/>
    <n v="1"/>
    <x v="0"/>
    <x v="0"/>
    <x v="0"/>
    <n v="93.03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697875"/>
    <n v="259101533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361.2"/>
    <n v="-301.00213417110001"/>
    <x v="133"/>
    <n v="7"/>
    <n v="1"/>
    <x v="0"/>
    <x v="0"/>
    <x v="0"/>
    <n v="-60.2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698253"/>
    <n v="259101533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361.2"/>
    <n v="-301.00213417110001"/>
    <x v="133"/>
    <n v="7"/>
    <n v="1"/>
    <x v="0"/>
    <x v="0"/>
    <x v="0"/>
    <n v="-60.2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698271"/>
    <n v="259101533"/>
    <s v="gry05"/>
    <x v="1"/>
    <n v="1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361.2"/>
    <n v="-301.00213417110001"/>
    <x v="133"/>
    <n v="7"/>
    <n v="1"/>
    <x v="0"/>
    <x v="0"/>
    <x v="0"/>
    <n v="-60.2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698398"/>
    <n v="259101533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722.4"/>
    <n v="-602.00426834220002"/>
    <x v="133"/>
    <n v="7"/>
    <n v="1"/>
    <x v="0"/>
    <x v="0"/>
    <x v="0"/>
    <n v="-120.4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700086"/>
    <n v="259101533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361.2"/>
    <n v="-301.00213417110001"/>
    <x v="133"/>
    <n v="7"/>
    <n v="1"/>
    <x v="0"/>
    <x v="0"/>
    <x v="0"/>
    <n v="-60.2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700248"/>
    <n v="259101533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361.2"/>
    <n v="-301.00213417110001"/>
    <x v="133"/>
    <n v="7"/>
    <n v="1"/>
    <x v="0"/>
    <x v="0"/>
    <x v="0"/>
    <n v="-60.2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700253"/>
    <n v="259101533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361.2"/>
    <n v="-301.00213417110001"/>
    <x v="133"/>
    <n v="7"/>
    <n v="1"/>
    <x v="0"/>
    <x v="0"/>
    <x v="0"/>
    <n v="-60.2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700285"/>
    <n v="259101533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361.2"/>
    <n v="-301.00213417110001"/>
    <x v="133"/>
    <n v="7"/>
    <n v="1"/>
    <x v="0"/>
    <x v="0"/>
    <x v="0"/>
    <n v="-60.2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700292"/>
    <n v="259101533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361.2"/>
    <n v="-301.00213417110001"/>
    <x v="133"/>
    <n v="7"/>
    <n v="1"/>
    <x v="0"/>
    <x v="0"/>
    <x v="0"/>
    <n v="-60.2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700343"/>
    <n v="259101533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361.2"/>
    <n v="-301.00213417110001"/>
    <x v="133"/>
    <n v="7"/>
    <n v="1"/>
    <x v="0"/>
    <x v="0"/>
    <x v="0"/>
    <n v="-60.2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700360"/>
    <n v="259101533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361.2"/>
    <n v="-301.00213417110001"/>
    <x v="133"/>
    <n v="7"/>
    <n v="1"/>
    <x v="0"/>
    <x v="0"/>
    <x v="0"/>
    <n v="-60.2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700503"/>
    <n v="259101533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361.2"/>
    <n v="-301.00213417110001"/>
    <x v="133"/>
    <n v="7"/>
    <n v="1"/>
    <x v="0"/>
    <x v="0"/>
    <x v="0"/>
    <n v="-60.2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700518"/>
    <n v="259101533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361.2"/>
    <n v="-301.00213417110001"/>
    <x v="133"/>
    <n v="7"/>
    <n v="1"/>
    <x v="0"/>
    <x v="0"/>
    <x v="0"/>
    <n v="-60.2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700529"/>
    <n v="259101533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361.2"/>
    <n v="-301.00213417110001"/>
    <x v="133"/>
    <n v="7"/>
    <n v="1"/>
    <x v="0"/>
    <x v="0"/>
    <x v="0"/>
    <n v="-60.2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700546"/>
    <n v="259101533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361.2"/>
    <n v="-301.00213417110001"/>
    <x v="133"/>
    <n v="7"/>
    <n v="1"/>
    <x v="0"/>
    <x v="0"/>
    <x v="0"/>
    <n v="-60.2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700554"/>
    <n v="259101533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361.2"/>
    <n v="-301.00213417110001"/>
    <x v="133"/>
    <n v="7"/>
    <n v="1"/>
    <x v="0"/>
    <x v="0"/>
    <x v="0"/>
    <n v="-60.2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700585"/>
    <n v="259101533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361.2"/>
    <n v="-301.00213417110001"/>
    <x v="133"/>
    <n v="7"/>
    <n v="1"/>
    <x v="0"/>
    <x v="0"/>
    <x v="0"/>
    <n v="-60.2"/>
  </r>
  <r>
    <x v="29"/>
    <s v="vaam0ep"/>
    <s v="Смазка многоцелевая проникающая ABRO Masters 450 мл (AB-8-RW)"/>
    <s v="Ватлина Александра Михайловна"/>
    <n v="1615381"/>
    <s v="0EP"/>
    <n v="17700589"/>
    <n v="259101533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Инструменты, электрика и свет"/>
    <n v="-361.2"/>
    <n v="-301.00213417110001"/>
    <x v="133"/>
    <n v="7"/>
    <n v="1"/>
    <x v="0"/>
    <x v="0"/>
    <x v="0"/>
    <n v="-60.2"/>
  </r>
  <r>
    <x v="29"/>
    <s v="vaam0ep"/>
    <s v="Хомут 200 х 3,6 мм, пластик, белые, 100 шт СИБРТЕХ (45527)"/>
    <s v="Ватлина Александра Михайловна"/>
    <n v="427369"/>
    <s v="0EP"/>
    <n v="17739157"/>
    <m/>
    <m/>
    <x v="0"/>
    <n v="0"/>
    <s v="КПЛ из карточки"/>
    <x v="0"/>
    <s v="6"/>
    <m/>
    <m/>
    <m/>
    <n v="1934"/>
    <x v="0"/>
    <n v="2110409"/>
    <x v="0"/>
    <n v="1"/>
    <n v="1601213"/>
    <s v="ТР Инструменты, электрика и свет"/>
    <n v="224.3"/>
    <n v="142.21954796099999"/>
    <x v="141"/>
    <n v="6"/>
    <n v="1"/>
    <x v="0"/>
    <x v="0"/>
    <x v="0"/>
    <n v="82.08"/>
  </r>
  <r>
    <x v="29"/>
    <s v="vaam0ep"/>
    <s v="Хомут 200 х 3,6 мм, пластик, черные, 100 шт СИБРТЕХ (45555)"/>
    <s v="Ватлина Александра Михайловна"/>
    <n v="427372"/>
    <s v="0EP"/>
    <n v="17739157"/>
    <m/>
    <m/>
    <x v="0"/>
    <n v="0"/>
    <s v="КПЛ из карточки"/>
    <x v="0"/>
    <s v="6"/>
    <m/>
    <m/>
    <m/>
    <n v="1934"/>
    <x v="0"/>
    <n v="2110409"/>
    <x v="0"/>
    <n v="0"/>
    <n v="1601213"/>
    <s v="ТР Инструменты, электрика и свет"/>
    <n v="427.99"/>
    <n v="284.43909592199998"/>
    <x v="141"/>
    <n v="6"/>
    <n v="1"/>
    <x v="0"/>
    <x v="0"/>
    <x v="0"/>
    <n v="143.55000000000001"/>
  </r>
  <r>
    <x v="29"/>
    <m/>
    <s v="Вилка эл. каб. IEK  16А 3P+PE+N 380В IP44 ССИ-015 PSR02-016-5"/>
    <m/>
    <n v="1549784"/>
    <m/>
    <n v="48451732"/>
    <m/>
    <m/>
    <x v="0"/>
    <n v="0"/>
    <s v="КПЛ из карточки"/>
    <x v="0"/>
    <s v="6"/>
    <m/>
    <m/>
    <m/>
    <n v="1934"/>
    <x v="0"/>
    <n v="1849855"/>
    <x v="4"/>
    <n v="1"/>
    <n v="2038044"/>
    <s v="ТР Инструменты, электрика и свет"/>
    <n v="3948.3"/>
    <n v="3205.3879811441998"/>
    <x v="142"/>
    <n v="7"/>
    <n v="1"/>
    <x v="0"/>
    <x v="0"/>
    <x v="0"/>
    <n v="742.91"/>
  </r>
  <r>
    <x v="29"/>
    <m/>
    <s v="Вилка эл. каб. IEK  32А 3P+PE+N 380В IP44 ССИ-025 PSR02-032-5"/>
    <m/>
    <n v="1549792"/>
    <m/>
    <n v="48451732"/>
    <m/>
    <m/>
    <x v="0"/>
    <n v="0"/>
    <s v="КПЛ из карточки"/>
    <x v="0"/>
    <s v="6"/>
    <m/>
    <m/>
    <m/>
    <n v="1934"/>
    <x v="0"/>
    <n v="1849855"/>
    <x v="4"/>
    <n v="0"/>
    <n v="2038044"/>
    <s v="ТР Инструменты, электрика и свет"/>
    <n v="1696.68"/>
    <n v="1377.8819045574"/>
    <x v="142"/>
    <n v="7"/>
    <n v="1"/>
    <x v="0"/>
    <x v="0"/>
    <x v="0"/>
    <n v="318.8"/>
  </r>
  <r>
    <x v="29"/>
    <m/>
    <s v="Вода дистиллированная Sibiria 4л (978520)"/>
    <m/>
    <n v="1400292"/>
    <m/>
    <n v="48451732"/>
    <m/>
    <m/>
    <x v="0"/>
    <n v="0"/>
    <s v="КПЛ из карточки"/>
    <x v="0"/>
    <s v="6"/>
    <m/>
    <m/>
    <m/>
    <n v="1934"/>
    <x v="0"/>
    <n v="1849855"/>
    <x v="4"/>
    <n v="0"/>
    <n v="2038044"/>
    <s v="ТР Инструменты, электрика и свет"/>
    <n v="1981.68"/>
    <n v="1307.2225351925999"/>
    <x v="133"/>
    <n v="7"/>
    <n v="1"/>
    <x v="0"/>
    <x v="0"/>
    <x v="0"/>
    <n v="674.46"/>
  </r>
  <r>
    <x v="29"/>
    <m/>
    <s v="Клей Моментальный  СЕКУНДА  3 г (403-107)"/>
    <m/>
    <n v="466710"/>
    <m/>
    <n v="48484742"/>
    <m/>
    <m/>
    <x v="0"/>
    <n v="0"/>
    <s v="КПЛ из карточки"/>
    <x v="0"/>
    <s v="6"/>
    <m/>
    <m/>
    <m/>
    <n v="1934"/>
    <x v="0"/>
    <n v="2110409"/>
    <x v="0"/>
    <n v="0"/>
    <n v="1601213"/>
    <s v="ТР Инструменты, электрика и свет"/>
    <n v="183.96"/>
    <n v="89.062813398900005"/>
    <x v="134"/>
    <n v="6"/>
    <n v="1"/>
    <x v="0"/>
    <x v="0"/>
    <x v="0"/>
    <n v="94.9"/>
  </r>
  <r>
    <x v="29"/>
    <m/>
    <s v="Клей универсальный МОМЕНТ Супер универсальный 3г 608976"/>
    <m/>
    <n v="26788"/>
    <m/>
    <n v="48329972"/>
    <n v="239080934"/>
    <s v="akv2r"/>
    <x v="8"/>
    <n v="0"/>
    <s v="СЦО D"/>
    <x v="1"/>
    <s v="8"/>
    <s v="Y"/>
    <d v="2023-01-31T17:32:08"/>
    <d v="9999-12-31T00:00:00"/>
    <n v="4514"/>
    <x v="1"/>
    <n v="2351200"/>
    <x v="68"/>
    <n v="1"/>
    <n v="3060172"/>
    <s v="ТР Инструменты, электрика и свет"/>
    <n v="91.12"/>
    <n v="74.911557865000006"/>
    <x v="134"/>
    <s v="unknown"/>
    <s v="unknown"/>
    <x v="2"/>
    <x v="1"/>
    <x v="1"/>
    <n v="16.21"/>
  </r>
  <r>
    <x v="29"/>
    <m/>
    <s v="Клей универсальный МОМЕНТ Супер универсальный 3г 608976"/>
    <m/>
    <n v="26788"/>
    <m/>
    <n v="48409686"/>
    <n v="239032757"/>
    <s v="akv2r"/>
    <x v="8"/>
    <n v="0"/>
    <s v="СЦО D"/>
    <x v="1"/>
    <s v="8"/>
    <s v="Y"/>
    <d v="2023-01-31T14:39:07"/>
    <d v="9999-12-31T00:00:00"/>
    <n v="4514"/>
    <x v="1"/>
    <n v="2444759"/>
    <x v="105"/>
    <n v="0"/>
    <n v="3867293"/>
    <s v="ТР Инструменты, электрика и свет"/>
    <n v="910"/>
    <n v="749.11522058820003"/>
    <x v="134"/>
    <n v="5"/>
    <n v="5"/>
    <x v="1"/>
    <x v="1"/>
    <x v="1"/>
    <n v="160.88"/>
  </r>
  <r>
    <x v="29"/>
    <m/>
    <s v="Клей универсальный МОМЕНТ Супер универсальный 3г 608976"/>
    <m/>
    <n v="26788"/>
    <m/>
    <n v="48471102"/>
    <n v="239077024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Инструменты, электрика и свет"/>
    <n v="181.86"/>
    <n v="149.82304525629999"/>
    <x v="134"/>
    <n v="5"/>
    <n v="5"/>
    <x v="1"/>
    <x v="1"/>
    <x v="1"/>
    <n v="32.04"/>
  </r>
  <r>
    <x v="29"/>
    <m/>
    <s v="Клей универсальный МОНОЛИТ Супер универсальный 3 г (403- 001)"/>
    <m/>
    <n v="551752"/>
    <m/>
    <n v="48484742"/>
    <m/>
    <m/>
    <x v="0"/>
    <n v="0"/>
    <s v="КПЛ из карточки"/>
    <x v="0"/>
    <s v="6"/>
    <m/>
    <m/>
    <m/>
    <n v="1934"/>
    <x v="0"/>
    <n v="2110409"/>
    <x v="0"/>
    <n v="0"/>
    <n v="1601213"/>
    <s v="ТР Инструменты, электрика и свет"/>
    <n v="0"/>
    <n v="2.45466E-5"/>
    <x v="134"/>
    <n v="6"/>
    <n v="1"/>
    <x v="0"/>
    <x v="0"/>
    <x v="0"/>
    <n v="0"/>
  </r>
  <r>
    <x v="29"/>
    <m/>
    <s v="Клемма EKF CMK 222-413 с рычагом 3х0,08-2,5мм2 5шт/уп (plc-smk-413b)"/>
    <m/>
    <n v="1633852"/>
    <m/>
    <n v="48496662"/>
    <n v="260935393"/>
    <s v="gry05"/>
    <x v="1"/>
    <n v="0"/>
    <s v="КП"/>
    <x v="1"/>
    <s v="18242308"/>
    <s v="N"/>
    <d v="2023-11-02T11:47:48"/>
    <d v="2023-11-10T00:00:00"/>
    <n v="1934"/>
    <x v="0"/>
    <n v="2688533"/>
    <x v="69"/>
    <n v="0"/>
    <n v="6204360"/>
    <s v="ТР Инструменты, электрика и свет"/>
    <n v="2787.84"/>
    <n v="2323.2839821734001"/>
    <x v="142"/>
    <n v="7"/>
    <n v="1"/>
    <x v="0"/>
    <x v="0"/>
    <x v="0"/>
    <n v="464.56"/>
  </r>
  <r>
    <x v="29"/>
    <m/>
    <s v="Крючок универсальный самоклеящийся малый, 2шт/уп., AVIORA 302-206"/>
    <m/>
    <n v="1674165"/>
    <m/>
    <n v="48377510"/>
    <m/>
    <m/>
    <x v="0"/>
    <n v="0"/>
    <s v="КПЛ из карточки"/>
    <x v="0"/>
    <s v="6"/>
    <m/>
    <m/>
    <m/>
    <n v="1934"/>
    <x v="0"/>
    <n v="2110409"/>
    <x v="0"/>
    <n v="0"/>
    <n v="1601213"/>
    <s v="ТР Инструменты, электрика и свет"/>
    <n v="-1578.12"/>
    <n v="-888.20618419440007"/>
    <x v="135"/>
    <n v="6"/>
    <n v="1"/>
    <x v="0"/>
    <x v="0"/>
    <x v="0"/>
    <n v="-689.91"/>
  </r>
  <r>
    <x v="29"/>
    <m/>
    <s v="Лезвие запасное для ножей Attache 9мм 10шт./уп.пластиковый футляр"/>
    <m/>
    <n v="19757"/>
    <m/>
    <n v="48522236"/>
    <n v="248484440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Инструменты, электрика и свет"/>
    <n v="32.979999999999997"/>
    <n v="13.668479100000001"/>
    <x v="132"/>
    <n v="5"/>
    <n v="5"/>
    <x v="1"/>
    <x v="1"/>
    <x v="1"/>
    <n v="19.309999999999999"/>
  </r>
  <r>
    <x v="29"/>
    <m/>
    <s v="Лезвие запасное для ножей КОМУС 18мм 10шт./уп. пласт.футляр"/>
    <m/>
    <n v="159345"/>
    <m/>
    <n v="48300193"/>
    <n v="257699577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Инструменты, электрика и свет"/>
    <n v="104.42"/>
    <n v="57.880302049999997"/>
    <x v="132"/>
    <n v="5"/>
    <n v="5"/>
    <x v="1"/>
    <x v="1"/>
    <x v="1"/>
    <n v="46.54"/>
  </r>
  <r>
    <x v="29"/>
    <m/>
    <s v="Лезвие запасное для ножей КОМУС 18мм 10шт./уп. пласт.футляр"/>
    <m/>
    <n v="159345"/>
    <m/>
    <n v="48329972"/>
    <n v="239080934"/>
    <s v="akv2r"/>
    <x v="8"/>
    <n v="0"/>
    <s v="СЦО D"/>
    <x v="1"/>
    <s v="8"/>
    <s v="Y"/>
    <d v="2023-01-31T17:32:08"/>
    <d v="9999-12-31T00:00:00"/>
    <n v="4514"/>
    <x v="1"/>
    <n v="2351200"/>
    <x v="68"/>
    <n v="0"/>
    <n v="3060172"/>
    <s v="ТР Инструменты, электрика и свет"/>
    <n v="104.42"/>
    <n v="57.813846499999997"/>
    <x v="132"/>
    <s v="unknown"/>
    <s v="unknown"/>
    <x v="2"/>
    <x v="1"/>
    <x v="1"/>
    <n v="46.61"/>
  </r>
  <r>
    <x v="29"/>
    <m/>
    <s v="Лезвие запасное для ножей КОМУС 18мм 10шт./уп. пласт.футляр"/>
    <m/>
    <n v="159345"/>
    <m/>
    <n v="48391685"/>
    <m/>
    <m/>
    <x v="0"/>
    <n v="0"/>
    <s v="Цена ООКК"/>
    <x v="0"/>
    <s v="apache"/>
    <m/>
    <m/>
    <m/>
    <n v="4514"/>
    <x v="1"/>
    <n v="1174140"/>
    <x v="19"/>
    <n v="0"/>
    <n v="1651592"/>
    <s v="ТР Инструменты, электрика и свет"/>
    <n v="112.01"/>
    <n v="57.880302049999997"/>
    <x v="132"/>
    <n v="7"/>
    <n v="5"/>
    <x v="1"/>
    <x v="1"/>
    <x v="1"/>
    <n v="54.13"/>
  </r>
  <r>
    <x v="29"/>
    <m/>
    <s v="Лезвие запасное для ножей КОМУС 18мм 10шт./уп. пласт.футляр"/>
    <m/>
    <n v="159345"/>
    <m/>
    <n v="48409686"/>
    <n v="239032757"/>
    <s v="akv2r"/>
    <x v="8"/>
    <n v="0"/>
    <s v="СЦО D"/>
    <x v="1"/>
    <s v="8"/>
    <s v="Y"/>
    <d v="2023-01-31T14:39:07"/>
    <d v="9999-12-31T00:00:00"/>
    <n v="4514"/>
    <x v="1"/>
    <n v="2444759"/>
    <x v="105"/>
    <n v="0"/>
    <n v="3867293"/>
    <s v="ТР Инструменты, электрика и свет"/>
    <n v="1044.2"/>
    <n v="571.00023299999998"/>
    <x v="132"/>
    <n v="5"/>
    <n v="5"/>
    <x v="1"/>
    <x v="1"/>
    <x v="1"/>
    <n v="473.2"/>
  </r>
  <r>
    <x v="29"/>
    <m/>
    <s v="Лезвие запасное для ножей КОМУС 18мм 10шт./уп. пласт.футляр"/>
    <m/>
    <n v="159345"/>
    <m/>
    <n v="48471102"/>
    <n v="239077024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Инструменты, электрика и свет"/>
    <n v="116.67"/>
    <n v="57.880302049999997"/>
    <x v="132"/>
    <n v="5"/>
    <n v="5"/>
    <x v="1"/>
    <x v="1"/>
    <x v="1"/>
    <n v="58.79"/>
  </r>
  <r>
    <x v="29"/>
    <m/>
    <s v="Лезвие запасное для ножей КОМУС 18мм 10шт./уп. пласт.футляр"/>
    <m/>
    <n v="159345"/>
    <m/>
    <n v="48474355"/>
    <n v="239013637"/>
    <s v="akv2r"/>
    <x v="8"/>
    <n v="0"/>
    <s v="СЦО D"/>
    <x v="1"/>
    <s v="8"/>
    <s v="Y"/>
    <d v="2023-01-31T12:32:12"/>
    <d v="9999-12-31T00:00:00"/>
    <n v="4514"/>
    <x v="1"/>
    <n v="2101328"/>
    <x v="42"/>
    <n v="0"/>
    <n v="2061088"/>
    <s v="ТР Инструменты, электрика и свет"/>
    <n v="233.34"/>
    <n v="115.76060409999999"/>
    <x v="132"/>
    <s v="unknown"/>
    <s v="unknown"/>
    <x v="2"/>
    <x v="1"/>
    <x v="1"/>
    <n v="117.58"/>
  </r>
  <r>
    <x v="29"/>
    <m/>
    <s v="Лезвие запасное для ножей КОМУС 18мм 10шт./уп. пласт.футляр"/>
    <m/>
    <n v="159345"/>
    <m/>
    <n v="48481485"/>
    <n v="239166542"/>
    <s v="knv2r"/>
    <x v="2"/>
    <n v="0"/>
    <s v="СЦО D"/>
    <x v="1"/>
    <s v="8"/>
    <s v="Y"/>
    <d v="2023-02-01T10:00:08"/>
    <d v="9999-12-31T00:00:00"/>
    <n v="4514"/>
    <x v="1"/>
    <n v="2131599"/>
    <x v="64"/>
    <n v="0"/>
    <n v="2063020"/>
    <s v="ТР Инструменты, электрика и свет"/>
    <n v="466.68"/>
    <n v="231.52120819999999"/>
    <x v="132"/>
    <n v="5"/>
    <n v="5"/>
    <x v="1"/>
    <x v="1"/>
    <x v="1"/>
    <n v="235.16"/>
  </r>
  <r>
    <x v="29"/>
    <m/>
    <s v="Лезвие запасное для ножей КОМУС 18мм 10шт./уп. пласт.футляр"/>
    <m/>
    <n v="159345"/>
    <m/>
    <n v="48491147"/>
    <n v="239086601"/>
    <s v="akv2r"/>
    <x v="8"/>
    <n v="0"/>
    <s v="СЦО D"/>
    <x v="1"/>
    <s v="8"/>
    <s v="Y"/>
    <d v="2023-01-31T17:53:06"/>
    <d v="9999-12-31T00:00:00"/>
    <n v="4514"/>
    <x v="1"/>
    <n v="2131639"/>
    <x v="102"/>
    <n v="0"/>
    <n v="1742982"/>
    <s v="ТР Инструменты, электрика и свет"/>
    <n v="700.02"/>
    <n v="347.28181230000001"/>
    <x v="132"/>
    <s v="unknown"/>
    <s v="unknown"/>
    <x v="2"/>
    <x v="1"/>
    <x v="1"/>
    <n v="352.74"/>
  </r>
  <r>
    <x v="29"/>
    <m/>
    <s v="Лезвие запасное для ножей КОМУС 18мм 10шт./уп. пласт.футляр"/>
    <m/>
    <n v="159345"/>
    <m/>
    <n v="48494682"/>
    <n v="239053832"/>
    <s v="akv2r"/>
    <x v="8"/>
    <n v="0"/>
    <s v="СЦО D"/>
    <x v="1"/>
    <s v="8"/>
    <s v="Y"/>
    <d v="2023-01-31T15:47:05"/>
    <d v="9999-12-31T00:00:00"/>
    <n v="4514"/>
    <x v="1"/>
    <n v="1980626"/>
    <x v="46"/>
    <n v="0"/>
    <n v="2048772"/>
    <s v="ТР Инструменты, электрика и свет"/>
    <n v="466.68"/>
    <n v="231.52120819999999"/>
    <x v="132"/>
    <n v="5"/>
    <n v="5"/>
    <x v="1"/>
    <x v="1"/>
    <x v="1"/>
    <n v="235.16"/>
  </r>
  <r>
    <x v="29"/>
    <m/>
    <s v="Лезвие запасное для ножей КОМУС  9мм 10шт./уп., пласт.футляр"/>
    <m/>
    <n v="159344"/>
    <m/>
    <n v="48463065"/>
    <m/>
    <m/>
    <x v="0"/>
    <n v="0"/>
    <s v="КПЛ из карточки"/>
    <x v="0"/>
    <s v="6"/>
    <m/>
    <m/>
    <m/>
    <n v="1934"/>
    <x v="0"/>
    <n v="742981"/>
    <x v="65"/>
    <n v="0"/>
    <n v="2080719"/>
    <s v="ТР Инструменты, электрика и свет"/>
    <n v="110.14"/>
    <n v="65.483282160000002"/>
    <x v="132"/>
    <n v="6"/>
    <n v="1"/>
    <x v="0"/>
    <x v="0"/>
    <x v="0"/>
    <n v="44.66"/>
  </r>
  <r>
    <x v="29"/>
    <m/>
    <s v="Лезвие запасное для ножей эконом 18мм 10шт./уп. пласт.футляр"/>
    <m/>
    <n v="882896"/>
    <m/>
    <n v="48485101"/>
    <m/>
    <m/>
    <x v="0"/>
    <n v="0"/>
    <s v="КПЛ из карточки"/>
    <x v="0"/>
    <s v="11"/>
    <m/>
    <m/>
    <m/>
    <n v="1934"/>
    <x v="0"/>
    <n v="2327842"/>
    <x v="5"/>
    <n v="0"/>
    <n v="2831729"/>
    <s v="ТР Инструменты, электрика и свет"/>
    <n v="50"/>
    <n v="17.609697000000001"/>
    <x v="132"/>
    <n v="1"/>
    <n v="1"/>
    <x v="0"/>
    <x v="0"/>
    <x v="0"/>
    <n v="32.39"/>
  </r>
  <r>
    <x v="29"/>
    <m/>
    <s v="Лезвие запасное для ножей эконом 18мм 10шт./уп. пласт.футляр"/>
    <m/>
    <n v="882896"/>
    <m/>
    <n v="48500683"/>
    <n v="248602695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Инструменты, электрика и свет"/>
    <n v="324.83999999999997"/>
    <n v="176.29938899999999"/>
    <x v="132"/>
    <n v="5"/>
    <n v="5"/>
    <x v="1"/>
    <x v="1"/>
    <x v="1"/>
    <n v="148.54"/>
  </r>
  <r>
    <x v="29"/>
    <m/>
    <s v="Маркер для промышленной графики EDDING E-8750/1 черный 2-4мм"/>
    <m/>
    <n v="60765"/>
    <m/>
    <n v="48460157"/>
    <n v="239150209"/>
    <s v="ikudr"/>
    <x v="6"/>
    <n v="0"/>
    <s v="СЦО D"/>
    <x v="1"/>
    <s v="8"/>
    <s v="Y"/>
    <d v="2023-02-01T09:26:05"/>
    <d v="9999-12-31T00:00:00"/>
    <n v="4514"/>
    <x v="1"/>
    <n v="2947660"/>
    <x v="57"/>
    <n v="0"/>
    <n v="7810990"/>
    <s v="ТР Инструменты, электрика и свет"/>
    <n v="885.67"/>
    <n v="674.06938579999996"/>
    <x v="137"/>
    <n v="5"/>
    <n v="5"/>
    <x v="1"/>
    <x v="1"/>
    <x v="1"/>
    <n v="211.6"/>
  </r>
  <r>
    <x v="29"/>
    <m/>
    <s v="Маркер для промышленной графики EDDING E-8750/1 черный 2-4мм"/>
    <m/>
    <n v="60765"/>
    <m/>
    <n v="48464590"/>
    <n v="239188353"/>
    <s v="ikudr"/>
    <x v="6"/>
    <n v="0"/>
    <s v="СЦО D"/>
    <x v="1"/>
    <s v="8"/>
    <s v="Y"/>
    <d v="2023-02-01T10:52:09"/>
    <d v="9999-12-31T00:00:00"/>
    <n v="4514"/>
    <x v="1"/>
    <n v="2737088"/>
    <x v="53"/>
    <n v="0"/>
    <n v="6577276"/>
    <s v="ТР Инструменты, электрика и свет"/>
    <n v="885.68"/>
    <n v="674.06938579999996"/>
    <x v="137"/>
    <n v="5"/>
    <n v="5"/>
    <x v="1"/>
    <x v="1"/>
    <x v="1"/>
    <n v="211.61"/>
  </r>
  <r>
    <x v="29"/>
    <m/>
    <s v="Маркер для промышленной графики EDDING E-8750/1 черный 2-4мм"/>
    <m/>
    <n v="60765"/>
    <m/>
    <n v="48465236"/>
    <n v="239188353"/>
    <s v="ikudr"/>
    <x v="6"/>
    <n v="0"/>
    <s v="СЦО D"/>
    <x v="1"/>
    <s v="8"/>
    <s v="Y"/>
    <d v="2023-02-01T10:52:09"/>
    <d v="9999-12-31T00:00:00"/>
    <n v="4514"/>
    <x v="1"/>
    <n v="2737088"/>
    <x v="53"/>
    <n v="0"/>
    <n v="6577276"/>
    <s v="ТР Инструменты, электрика и свет"/>
    <n v="885.68"/>
    <n v="674.06938579999996"/>
    <x v="137"/>
    <n v="5"/>
    <n v="5"/>
    <x v="1"/>
    <x v="1"/>
    <x v="1"/>
    <n v="211.61"/>
  </r>
  <r>
    <x v="29"/>
    <m/>
    <s v="Маркер для промышленной графики EDDING E-8750/1 черный 2-4мм"/>
    <m/>
    <n v="60765"/>
    <m/>
    <n v="48491147"/>
    <n v="239086599"/>
    <s v="akv2r"/>
    <x v="8"/>
    <n v="0"/>
    <s v="СЦО D"/>
    <x v="1"/>
    <s v="8"/>
    <s v="Y"/>
    <d v="2023-01-31T17:53:06"/>
    <d v="9999-12-31T00:00:00"/>
    <n v="4514"/>
    <x v="1"/>
    <n v="2131639"/>
    <x v="102"/>
    <n v="0"/>
    <n v="1742982"/>
    <s v="ТР Инструменты, электрика и свет"/>
    <n v="1543.84"/>
    <n v="1349.68842292"/>
    <x v="137"/>
    <s v="unknown"/>
    <s v="unknown"/>
    <x v="2"/>
    <x v="1"/>
    <x v="1"/>
    <n v="194.15"/>
  </r>
  <r>
    <x v="29"/>
    <m/>
    <s v="Маркер для промышленной графики EDDING E-8750/49 белый 2-4мм"/>
    <m/>
    <n v="87770"/>
    <m/>
    <n v="48302076"/>
    <n v="257699575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Инструменты, электрика и свет"/>
    <n v="452.21"/>
    <n v="337.42210573"/>
    <x v="137"/>
    <n v="5"/>
    <n v="5"/>
    <x v="1"/>
    <x v="1"/>
    <x v="1"/>
    <n v="114.79"/>
  </r>
  <r>
    <x v="29"/>
    <m/>
    <s v="Маркер для промышленной графики EDDING E-8750/49 белый 2-4мм"/>
    <m/>
    <n v="87770"/>
    <m/>
    <n v="48460519"/>
    <n v="239079909"/>
    <s v="akv2r"/>
    <x v="8"/>
    <n v="0"/>
    <s v="СЦО D"/>
    <x v="1"/>
    <s v="8"/>
    <s v="Y"/>
    <d v="2023-01-31T17:24:06"/>
    <d v="9999-12-31T00:00:00"/>
    <n v="4514"/>
    <x v="1"/>
    <n v="2131581"/>
    <x v="58"/>
    <n v="0"/>
    <n v="2063016"/>
    <s v="ТР Инструменты, электрика и свет"/>
    <n v="452.21"/>
    <n v="332.87335098"/>
    <x v="137"/>
    <s v="unknown"/>
    <s v="unknown"/>
    <x v="2"/>
    <x v="1"/>
    <x v="1"/>
    <n v="119.34"/>
  </r>
  <r>
    <x v="29"/>
    <m/>
    <s v="Маркер лаковый Attache 2 мм черный"/>
    <m/>
    <n v="633902"/>
    <m/>
    <n v="48522236"/>
    <n v="248484439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Инструменты, электрика и свет"/>
    <n v="421.42"/>
    <n v="220.26097200000001"/>
    <x v="137"/>
    <n v="5"/>
    <n v="5"/>
    <x v="1"/>
    <x v="1"/>
    <x v="1"/>
    <n v="201.16"/>
  </r>
  <r>
    <x v="29"/>
    <m/>
    <s v="Нож канцелярский 18 мм Attache Economy  с фиксатором, полибег, цв.вассорт."/>
    <m/>
    <n v="882894"/>
    <m/>
    <n v="48359900"/>
    <n v="239185120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Инструменты, электрика и свет"/>
    <n v="338.4"/>
    <n v="179.65747260000001"/>
    <x v="132"/>
    <n v="5"/>
    <n v="5"/>
    <x v="1"/>
    <x v="1"/>
    <x v="1"/>
    <n v="158.74"/>
  </r>
  <r>
    <x v="29"/>
    <m/>
    <s v="Нож канцелярский 18 мм Attache Economy  с фиксатором, полибег, цв.вассорт."/>
    <m/>
    <n v="882894"/>
    <m/>
    <n v="48491221"/>
    <n v="245514308"/>
    <s v="bkb2r"/>
    <x v="9"/>
    <n v="0"/>
    <s v="СЦО D"/>
    <x v="1"/>
    <s v="8"/>
    <s v="Y"/>
    <d v="2023-05-02T15:41:10"/>
    <d v="9999-12-31T00:00:00"/>
    <n v="4514"/>
    <x v="1"/>
    <n v="3035486"/>
    <x v="37"/>
    <n v="0"/>
    <n v="8312361"/>
    <s v="ТР Инструменты, электрика и свет"/>
    <n v="169.2"/>
    <n v="89.725599000000003"/>
    <x v="132"/>
    <n v="7"/>
    <n v="5"/>
    <x v="1"/>
    <x v="1"/>
    <x v="1"/>
    <n v="79.47"/>
  </r>
  <r>
    <x v="29"/>
    <m/>
    <s v="Нож канцелярский 18 мм Attache Economy  с фиксатором, полибег, цв.вассорт."/>
    <m/>
    <n v="882894"/>
    <m/>
    <n v="48500683"/>
    <n v="248602695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Инструменты, электрика и свет"/>
    <n v="169.2"/>
    <n v="89.828736300000003"/>
    <x v="132"/>
    <n v="5"/>
    <n v="5"/>
    <x v="1"/>
    <x v="1"/>
    <x v="1"/>
    <n v="79.37"/>
  </r>
  <r>
    <x v="29"/>
    <m/>
    <s v="Нож канцелярский 18мм Attache с фиксатором и металлическими направляющими"/>
    <m/>
    <n v="954213"/>
    <m/>
    <n v="6437771"/>
    <m/>
    <m/>
    <x v="0"/>
    <n v="0"/>
    <s v="Цена ООКК"/>
    <x v="0"/>
    <s v="nsslw"/>
    <m/>
    <m/>
    <m/>
    <n v="4514"/>
    <x v="1"/>
    <n v="1034776"/>
    <x v="59"/>
    <n v="0"/>
    <n v="1461414"/>
    <s v="ТР Инструменты, электрика и свет"/>
    <n v="258.10000000000002"/>
    <n v="99.844521"/>
    <x v="132"/>
    <n v="7"/>
    <n v="5"/>
    <x v="1"/>
    <x v="1"/>
    <x v="1"/>
    <n v="158.26"/>
  </r>
  <r>
    <x v="29"/>
    <m/>
    <s v="Нож канцелярский 18мм Attache с фиксатором, полибег, цв.в ассорт."/>
    <m/>
    <n v="15068"/>
    <m/>
    <n v="48299662"/>
    <n v="257699577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Инструменты, электрика и свет"/>
    <n v="146.19"/>
    <n v="55.912091940000003"/>
    <x v="132"/>
    <n v="5"/>
    <n v="5"/>
    <x v="1"/>
    <x v="1"/>
    <x v="1"/>
    <n v="90.28"/>
  </r>
  <r>
    <x v="29"/>
    <m/>
    <s v="Нож канцелярский 18мм Attache с фиксатором, полибег, цв.в ассорт."/>
    <m/>
    <n v="15068"/>
    <m/>
    <n v="48338725"/>
    <n v="257699577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Инструменты, электрика и свет"/>
    <n v="193.04"/>
    <n v="74.54945592"/>
    <x v="132"/>
    <n v="5"/>
    <n v="5"/>
    <x v="1"/>
    <x v="1"/>
    <x v="1"/>
    <n v="118.49"/>
  </r>
  <r>
    <x v="29"/>
    <m/>
    <s v="Нож канцелярский 18 мм  Attache с фиксатором, полибег, цв.красный"/>
    <m/>
    <n v="384107"/>
    <m/>
    <n v="48484123"/>
    <n v="235362710"/>
    <s v="dav2r"/>
    <x v="7"/>
    <n v="0"/>
    <s v="СЦО D"/>
    <x v="1"/>
    <s v="8"/>
    <s v="N"/>
    <d v="2022-12-05T15:12:24"/>
    <d v="2023-11-30T00:00:00"/>
    <n v="4514"/>
    <x v="1"/>
    <n v="2802963"/>
    <x v="20"/>
    <n v="0"/>
    <n v="7181999"/>
    <s v="ТР Инструменты, электрика и свет"/>
    <n v="1067.04"/>
    <n v="443.64015560000001"/>
    <x v="132"/>
    <n v="1"/>
    <n v="5"/>
    <x v="1"/>
    <x v="1"/>
    <x v="1"/>
    <n v="623.4"/>
  </r>
  <r>
    <x v="29"/>
    <m/>
    <s v="Нож канцелярский 18мм Attache чёрный, цв. фиксатора в ассорт."/>
    <m/>
    <n v="954199"/>
    <m/>
    <n v="48474642"/>
    <n v="260793303"/>
    <s v="bka07"/>
    <x v="4"/>
    <n v="0"/>
    <s v="КП"/>
    <x v="1"/>
    <s v="18234572"/>
    <s v="N"/>
    <d v="2023-11-01T13:49:09"/>
    <d v="2023-11-20T00:00:00"/>
    <n v="1934"/>
    <x v="0"/>
    <n v="1562819"/>
    <x v="15"/>
    <n v="0"/>
    <n v="1742069"/>
    <s v="ТР Инструменты, электрика и свет"/>
    <n v="2295.6"/>
    <n v="1224.767713"/>
    <x v="132"/>
    <n v="7"/>
    <n v="1"/>
    <x v="0"/>
    <x v="0"/>
    <x v="0"/>
    <n v="1070.83"/>
  </r>
  <r>
    <x v="29"/>
    <m/>
    <s v="Нож канцелярский 18 мм Альфа, с фиксатором, пластик, цвет оранжевый"/>
    <m/>
    <n v="992788"/>
    <m/>
    <n v="48524292"/>
    <m/>
    <m/>
    <x v="0"/>
    <n v="0"/>
    <s v="Цена ООКК"/>
    <x v="0"/>
    <s v="apache"/>
    <m/>
    <m/>
    <m/>
    <n v="4514"/>
    <x v="1"/>
    <n v="1174140"/>
    <x v="19"/>
    <n v="0"/>
    <n v="1651592"/>
    <s v="ТР Инструменты, электрика и свет"/>
    <n v="496.96"/>
    <n v="212.31713519300001"/>
    <x v="132"/>
    <n v="7"/>
    <n v="5"/>
    <x v="1"/>
    <x v="1"/>
    <x v="1"/>
    <n v="284.64"/>
  </r>
  <r>
    <x v="29"/>
    <m/>
    <s v="Нож канцелярский 18 мм Альфа, с фиксатором, пластик, цвет салатовый"/>
    <m/>
    <n v="992787"/>
    <m/>
    <n v="48302076"/>
    <n v="257699577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Инструменты, электрика и свет"/>
    <n v="79.62"/>
    <n v="39.809428117300001"/>
    <x v="132"/>
    <n v="5"/>
    <n v="5"/>
    <x v="1"/>
    <x v="1"/>
    <x v="1"/>
    <n v="39.81"/>
  </r>
  <r>
    <x v="29"/>
    <m/>
    <s v="Нож канцелярский 18 мм Альфа, с фиксатором, пластик, цвет салатовый"/>
    <m/>
    <n v="992787"/>
    <m/>
    <n v="48304325"/>
    <n v="239073970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Инструменты, электрика и свет"/>
    <n v="26.52"/>
    <n v="13.2698404658"/>
    <x v="132"/>
    <n v="5"/>
    <n v="5"/>
    <x v="1"/>
    <x v="1"/>
    <x v="1"/>
    <n v="13.25"/>
  </r>
  <r>
    <x v="29"/>
    <m/>
    <s v="Нож канцелярский 18 мм Альфа, с фиксатором, пластик, цвет салатовый"/>
    <m/>
    <n v="992787"/>
    <m/>
    <n v="48473966"/>
    <n v="239013637"/>
    <s v="akv2r"/>
    <x v="8"/>
    <n v="0"/>
    <s v="СЦО D"/>
    <x v="1"/>
    <s v="8"/>
    <s v="Y"/>
    <d v="2023-01-31T12:32:12"/>
    <d v="9999-12-31T00:00:00"/>
    <n v="4514"/>
    <x v="1"/>
    <n v="2101328"/>
    <x v="42"/>
    <n v="0"/>
    <n v="2061088"/>
    <s v="ТР Инструменты, электрика и свет"/>
    <n v="71.5"/>
    <n v="26.5396809316"/>
    <x v="132"/>
    <s v="unknown"/>
    <s v="unknown"/>
    <x v="2"/>
    <x v="1"/>
    <x v="1"/>
    <n v="44.96"/>
  </r>
  <r>
    <x v="29"/>
    <m/>
    <s v="Нож канцелярский 18 мм Альфа, с фиксатором, пластик, цвет салатовый"/>
    <m/>
    <n v="992787"/>
    <m/>
    <n v="48499838"/>
    <n v="248796258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Инструменты, электрика и свет"/>
    <n v="178.86"/>
    <n v="66.349109048900004"/>
    <x v="132"/>
    <n v="7"/>
    <n v="5"/>
    <x v="1"/>
    <x v="1"/>
    <x v="1"/>
    <n v="112.51"/>
  </r>
  <r>
    <x v="29"/>
    <m/>
    <s v="Нож канцелярский 18 мм Альфа, с фиксатором, пластик, цвет салатовый"/>
    <m/>
    <n v="992787"/>
    <m/>
    <n v="48502514"/>
    <n v="248789004"/>
    <s v="bkb2r"/>
    <x v="9"/>
    <n v="0"/>
    <s v="СЦО D"/>
    <x v="1"/>
    <s v="8"/>
    <s v="Y"/>
    <d v="2023-06-09T17:02:04"/>
    <d v="9999-12-31T00:00:00"/>
    <n v="4514"/>
    <x v="1"/>
    <n v="2622693"/>
    <x v="23"/>
    <n v="0"/>
    <n v="5513318"/>
    <s v="ТР Инструменты, электрика и свет"/>
    <n v="35.770000000000003"/>
    <n v="13.2698404658"/>
    <x v="132"/>
    <n v="7"/>
    <n v="5"/>
    <x v="1"/>
    <x v="1"/>
    <x v="1"/>
    <n v="22.5"/>
  </r>
  <r>
    <x v="29"/>
    <m/>
    <s v="Нож канцелярский 18 мм Альфа, с фиксатором, пластик, цвет салатовый"/>
    <m/>
    <n v="992787"/>
    <m/>
    <n v="48520467"/>
    <n v="248796258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Инструменты, электрика и свет"/>
    <n v="35.770000000000003"/>
    <n v="13.269791832999999"/>
    <x v="132"/>
    <n v="7"/>
    <n v="5"/>
    <x v="1"/>
    <x v="1"/>
    <x v="1"/>
    <n v="22.5"/>
  </r>
  <r>
    <x v="29"/>
    <m/>
    <s v="Нож канцелярский 18мм КОМУС  мет.направл.ролик.фикс. цв.в ассорт."/>
    <m/>
    <n v="159341"/>
    <m/>
    <n v="48366291"/>
    <m/>
    <m/>
    <x v="0"/>
    <n v="0"/>
    <s v="КПЛ из карточки"/>
    <x v="0"/>
    <s v="5"/>
    <m/>
    <m/>
    <m/>
    <n v="4514"/>
    <x v="1"/>
    <n v="2349852"/>
    <x v="71"/>
    <n v="0"/>
    <n v="3051477"/>
    <s v="ТР Инструменты, электрика и свет"/>
    <n v="497.48"/>
    <n v="141.23163339999999"/>
    <x v="132"/>
    <s v="unknown"/>
    <s v="unknown"/>
    <x v="2"/>
    <x v="1"/>
    <x v="1"/>
    <n v="356.25"/>
  </r>
  <r>
    <x v="29"/>
    <m/>
    <s v="Нож канцелярский 18мм КОМУС  мет.направл.ролик.фикс. цв.в ассорт."/>
    <m/>
    <n v="159341"/>
    <m/>
    <n v="48389961"/>
    <m/>
    <m/>
    <x v="0"/>
    <n v="0"/>
    <s v="КПЛ из карточки"/>
    <x v="0"/>
    <s v="5"/>
    <m/>
    <m/>
    <m/>
    <n v="4514"/>
    <x v="1"/>
    <n v="2349910"/>
    <x v="91"/>
    <n v="0"/>
    <n v="3051704"/>
    <s v="ТР Инструменты, электрика и свет"/>
    <n v="248.74"/>
    <n v="70.615816699999996"/>
    <x v="132"/>
    <s v="unknown"/>
    <s v="unknown"/>
    <x v="2"/>
    <x v="1"/>
    <x v="1"/>
    <n v="178.12"/>
  </r>
  <r>
    <x v="29"/>
    <m/>
    <s v="Нож канцелярский 18мм КОМУС  мет.направл.ролик.фикс. цв.в ассорт."/>
    <m/>
    <n v="159341"/>
    <m/>
    <n v="48481485"/>
    <n v="239166542"/>
    <s v="knv2r"/>
    <x v="2"/>
    <n v="0"/>
    <s v="СЦО D"/>
    <x v="1"/>
    <s v="8"/>
    <s v="Y"/>
    <d v="2023-02-01T10:00:08"/>
    <d v="9999-12-31T00:00:00"/>
    <n v="4514"/>
    <x v="1"/>
    <n v="2131599"/>
    <x v="64"/>
    <n v="0"/>
    <n v="2063020"/>
    <s v="ТР Инструменты, электрика и свет"/>
    <n v="791.19"/>
    <n v="212.09096337"/>
    <x v="132"/>
    <n v="5"/>
    <n v="5"/>
    <x v="1"/>
    <x v="1"/>
    <x v="1"/>
    <n v="579.1"/>
  </r>
  <r>
    <x v="29"/>
    <m/>
    <s v="Нож канцелярский 9мм Attache металлический, фиксатор, цв.металлик"/>
    <m/>
    <n v="280460"/>
    <m/>
    <n v="48463065"/>
    <m/>
    <m/>
    <x v="0"/>
    <n v="0"/>
    <s v="КПЛ из карточки"/>
    <x v="0"/>
    <s v="6"/>
    <m/>
    <m/>
    <m/>
    <n v="1934"/>
    <x v="0"/>
    <n v="742981"/>
    <x v="65"/>
    <n v="0"/>
    <n v="2080719"/>
    <s v="ТР Инструменты, электрика и свет"/>
    <n v="632.20000000000005"/>
    <n v="223.3388502"/>
    <x v="132"/>
    <n v="6"/>
    <n v="1"/>
    <x v="0"/>
    <x v="0"/>
    <x v="0"/>
    <n v="408.86"/>
  </r>
  <r>
    <x v="29"/>
    <m/>
    <s v="Нож канцелярский 9мм Attache металлический, фиксатор, цв.металлик"/>
    <m/>
    <n v="280460"/>
    <m/>
    <n v="48490272"/>
    <n v="239067486"/>
    <s v="ikudr"/>
    <x v="6"/>
    <n v="0"/>
    <s v="СЦО D"/>
    <x v="1"/>
    <s v="8"/>
    <s v="Y"/>
    <d v="2023-01-31T16:30:15"/>
    <d v="9999-12-31T00:00:00"/>
    <n v="4514"/>
    <x v="1"/>
    <n v="2610366"/>
    <x v="75"/>
    <n v="0"/>
    <n v="5254652"/>
    <s v="ТР Инструменты, электрика и свет"/>
    <n v="534.6"/>
    <n v="226.39080269999999"/>
    <x v="132"/>
    <n v="5"/>
    <n v="5"/>
    <x v="1"/>
    <x v="1"/>
    <x v="1"/>
    <n v="308.20999999999998"/>
  </r>
  <r>
    <x v="29"/>
    <m/>
    <s v="Розетка ОП 32А 380В 3P+PE+N ССИ-125 IP44 PSR12-032-5"/>
    <m/>
    <n v="1549893"/>
    <m/>
    <n v="48451732"/>
    <m/>
    <m/>
    <x v="0"/>
    <n v="0"/>
    <s v="КПЛ из карточки"/>
    <x v="0"/>
    <s v="6"/>
    <m/>
    <m/>
    <m/>
    <n v="1934"/>
    <x v="0"/>
    <n v="1849855"/>
    <x v="4"/>
    <n v="0"/>
    <n v="2038044"/>
    <s v="ТР Инструменты, электрика и свет"/>
    <n v="2121.48"/>
    <n v="1723.3330885506"/>
    <x v="142"/>
    <n v="7"/>
    <n v="1"/>
    <x v="0"/>
    <x v="0"/>
    <x v="0"/>
    <n v="398.15"/>
  </r>
  <r>
    <x v="29"/>
    <m/>
    <s v="Рулетка обрезин.корп,ABS пласт,серияСтандарт,7,5мх25мм,ЧЕГЛОК (14-01-170)"/>
    <m/>
    <n v="1395334"/>
    <m/>
    <n v="48377510"/>
    <m/>
    <m/>
    <x v="0"/>
    <n v="0"/>
    <s v="Цена ООКК"/>
    <x v="0"/>
    <s v="vaam0ep"/>
    <m/>
    <m/>
    <m/>
    <n v="1934"/>
    <x v="0"/>
    <n v="2110409"/>
    <x v="0"/>
    <n v="0"/>
    <n v="1601213"/>
    <s v="ТР Инструменты, электрика и свет"/>
    <n v="-297.27999999999997"/>
    <n v="-204.24866980740001"/>
    <x v="138"/>
    <n v="6"/>
    <n v="1"/>
    <x v="0"/>
    <x v="0"/>
    <x v="0"/>
    <n v="-93.03"/>
  </r>
  <r>
    <x v="29"/>
    <m/>
    <s v="Хомут 200 х 3,6 мм, пластик, белые, 100 шт СИБРТЕХ (45527)"/>
    <m/>
    <n v="427369"/>
    <m/>
    <n v="48377510"/>
    <m/>
    <m/>
    <x v="0"/>
    <n v="0"/>
    <s v="КПЛ из карточки"/>
    <x v="0"/>
    <s v="6"/>
    <m/>
    <m/>
    <m/>
    <n v="1934"/>
    <x v="0"/>
    <n v="2110409"/>
    <x v="0"/>
    <n v="0"/>
    <n v="1601213"/>
    <s v="ТР Инструменты, электрика и свет"/>
    <n v="-224.3"/>
    <n v="-142.21954796099999"/>
    <x v="141"/>
    <n v="6"/>
    <n v="1"/>
    <x v="0"/>
    <x v="0"/>
    <x v="0"/>
    <n v="-82.08"/>
  </r>
  <r>
    <x v="29"/>
    <m/>
    <s v="Хомут 200 х 3,6 мм, пластик, черные, 100 шт СИБРТЕХ (45555)"/>
    <m/>
    <n v="427372"/>
    <m/>
    <n v="48377510"/>
    <n v="259824624"/>
    <s v="gry05"/>
    <x v="1"/>
    <n v="0"/>
    <s v="КП"/>
    <x v="1"/>
    <s v="18176687"/>
    <s v="N"/>
    <d v="2023-10-24T11:57:19"/>
    <d v="2023-10-31T00:00:00"/>
    <n v="1934"/>
    <x v="0"/>
    <n v="2110409"/>
    <x v="0"/>
    <n v="0"/>
    <n v="1601213"/>
    <s v="ТР Инструменты, электрика и свет"/>
    <n v="-427.99"/>
    <n v="-284.43909592199998"/>
    <x v="141"/>
    <n v="6"/>
    <n v="1"/>
    <x v="0"/>
    <x v="0"/>
    <x v="0"/>
    <n v="-143.55000000000001"/>
  </r>
  <r>
    <x v="30"/>
    <s v="315464"/>
    <s v="Лампа инсектицидная GASTRORAG EGO-02-12W, 30 кв.м,"/>
    <m/>
    <n v="1041713"/>
    <m/>
    <n v="87732"/>
    <m/>
    <m/>
    <x v="0"/>
    <n v="0"/>
    <s v="Акция"/>
    <x v="0"/>
    <s v="315464"/>
    <m/>
    <m/>
    <m/>
    <n v="1934"/>
    <x v="0"/>
    <n v="512088"/>
    <x v="7"/>
    <n v="1"/>
    <n v="1723299"/>
    <s v="ТР Бытовая техника"/>
    <n v="5874"/>
    <n v="4748.0965674540003"/>
    <x v="143"/>
    <n v="7"/>
    <n v="1"/>
    <x v="0"/>
    <x v="0"/>
    <x v="0"/>
    <n v="1125.9000000000001"/>
  </r>
  <r>
    <x v="30"/>
    <s v="315464"/>
    <s v="Помпа для воды механическая AEL  PRIM II"/>
    <m/>
    <n v="546347"/>
    <m/>
    <n v="48462104"/>
    <m/>
    <m/>
    <x v="0"/>
    <n v="0"/>
    <s v="Акция"/>
    <x v="0"/>
    <s v="315464"/>
    <m/>
    <m/>
    <m/>
    <n v="1934"/>
    <x v="0"/>
    <n v="2250506"/>
    <x v="21"/>
    <n v="1"/>
    <n v="2417082"/>
    <s v="ТР Бытовая техника"/>
    <n v="550"/>
    <n v="472.50241774149998"/>
    <x v="144"/>
    <n v="6"/>
    <n v="1"/>
    <x v="0"/>
    <x v="0"/>
    <x v="0"/>
    <n v="77.5"/>
  </r>
  <r>
    <x v="30"/>
    <s v="315464"/>
    <s v="Помпа для воды электрическая HotFrost А10"/>
    <m/>
    <n v="195914"/>
    <m/>
    <n v="48463065"/>
    <m/>
    <m/>
    <x v="0"/>
    <n v="0"/>
    <s v="Акция"/>
    <x v="0"/>
    <s v="315464"/>
    <m/>
    <m/>
    <m/>
    <n v="1934"/>
    <x v="0"/>
    <n v="742981"/>
    <x v="65"/>
    <n v="0"/>
    <n v="2080719"/>
    <s v="ТР Бытовая техника"/>
    <n v="1840"/>
    <n v="1607.9728210098001"/>
    <x v="144"/>
    <n v="6"/>
    <n v="1"/>
    <x v="0"/>
    <x v="0"/>
    <x v="0"/>
    <n v="232.03"/>
  </r>
  <r>
    <x v="30"/>
    <s v="315464"/>
    <s v="Чайник электрический BRAYER BR1040BK, 2220Вт,  2 л, стекл., черный"/>
    <m/>
    <n v="1258709"/>
    <m/>
    <n v="48074515"/>
    <m/>
    <m/>
    <x v="0"/>
    <n v="0"/>
    <s v="Акция"/>
    <x v="0"/>
    <s v="315464"/>
    <m/>
    <m/>
    <m/>
    <n v="1934"/>
    <x v="0"/>
    <n v="2327842"/>
    <x v="5"/>
    <n v="1"/>
    <n v="2831729"/>
    <s v="ТР Бытовая техника"/>
    <n v="2290"/>
    <n v="1780.800128289"/>
    <x v="145"/>
    <n v="1"/>
    <n v="1"/>
    <x v="0"/>
    <x v="0"/>
    <x v="0"/>
    <n v="509.2"/>
  </r>
  <r>
    <x v="30"/>
    <s v="anvavt"/>
    <s v="Кулер для воды VATTEN V45NKB напольный, компрессорный, черный, холодильник"/>
    <s v="Андреева Виктория Александровна"/>
    <n v="996358"/>
    <s v="0VT"/>
    <n v="48360678"/>
    <n v="259989456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Бытовая техника"/>
    <n v="22554"/>
    <n v="18794.995315867101"/>
    <x v="144"/>
    <n v="1"/>
    <n v="1"/>
    <x v="0"/>
    <x v="0"/>
    <x v="0"/>
    <n v="3759"/>
  </r>
  <r>
    <x v="30"/>
    <s v="anvavt"/>
    <s v="Микроволновая печь Accesstyle MG23D100B"/>
    <s v="Андреева Виктория Александровна"/>
    <n v="1851589"/>
    <s v="0VT"/>
    <n v="48360678"/>
    <n v="259989425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Бытовая техника"/>
    <n v="9506"/>
    <n v="7342.6466124110002"/>
    <x v="145"/>
    <n v="1"/>
    <n v="1"/>
    <x v="0"/>
    <x v="0"/>
    <x v="0"/>
    <n v="2163.35"/>
  </r>
  <r>
    <x v="30"/>
    <s v="kanavt"/>
    <s v="Конвектор Ballu BEC/EZER-2000 2000Вт"/>
    <s v="Колесова Анастасия Александровна"/>
    <n v="640128"/>
    <s v="0VT"/>
    <n v="48415019"/>
    <n v="260334462"/>
    <s v="ltv2r"/>
    <x v="3"/>
    <n v="1"/>
    <s v="СЦО P"/>
    <x v="1"/>
    <s v="7300"/>
    <s v="Y"/>
    <d v="2023-10-30T17:52:35"/>
    <d v="2023-11-10T00:00:00"/>
    <n v="4514"/>
    <x v="1"/>
    <n v="2790883"/>
    <x v="16"/>
    <n v="1"/>
    <n v="7069077"/>
    <s v="ТР Бытовая техника"/>
    <n v="73000"/>
    <n v="64552.9281514822"/>
    <x v="146"/>
    <n v="5"/>
    <n v="5"/>
    <x v="1"/>
    <x v="1"/>
    <x v="1"/>
    <n v="8447.07"/>
  </r>
  <r>
    <x v="30"/>
    <s v="mms0ep"/>
    <s v="Фен G-teq 8724"/>
    <s v="Михайлова Марина Сергеевна"/>
    <n v="558842"/>
    <s v="0LW"/>
    <n v="6441564"/>
    <n v="261047373"/>
    <s v="gry05"/>
    <x v="1"/>
    <n v="0"/>
    <s v="КП"/>
    <x v="1"/>
    <s v="18250823"/>
    <s v="N"/>
    <d v="2023-11-03T11:23:27"/>
    <d v="2023-11-10T00:00:00"/>
    <n v="1934"/>
    <x v="0"/>
    <n v="728275"/>
    <x v="12"/>
    <n v="0"/>
    <n v="2122270"/>
    <s v="ТР Бытовая техника"/>
    <n v="4020"/>
    <n v="3528.0092482579998"/>
    <x v="143"/>
    <n v="7"/>
    <n v="1"/>
    <x v="0"/>
    <x v="0"/>
    <x v="0"/>
    <n v="491.99"/>
  </r>
  <r>
    <x v="30"/>
    <s v="sobvv"/>
    <s v="Карандаш для чистки Утюгов, 30 г, Золушка Б24-2 (32шт/уп)."/>
    <s v="Соболева Валерия Вячеславовна"/>
    <n v="1032385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ытовая техника"/>
    <n v="933.49"/>
    <n v="583.42655439869998"/>
    <x v="145"/>
    <n v="7"/>
    <n v="1"/>
    <x v="0"/>
    <x v="0"/>
    <x v="0"/>
    <n v="350.06"/>
  </r>
  <r>
    <x v="30"/>
    <s v="sobvv"/>
    <s v="Конвектор электрический Electrolux ECH/AS-2000 MR"/>
    <s v="Соболева Валерия Вячеславовна"/>
    <n v="1080150"/>
    <s v="БУХ"/>
    <n v="87732"/>
    <m/>
    <m/>
    <x v="0"/>
    <n v="0"/>
    <s v="КПЛ из карточки"/>
    <x v="0"/>
    <s v="7"/>
    <m/>
    <m/>
    <m/>
    <n v="1934"/>
    <x v="0"/>
    <n v="512088"/>
    <x v="7"/>
    <n v="1"/>
    <n v="1723299"/>
    <s v="ТР Бытовая техника"/>
    <n v="6870"/>
    <n v="5816.4236446494006"/>
    <x v="146"/>
    <n v="7"/>
    <n v="1"/>
    <x v="0"/>
    <x v="0"/>
    <x v="0"/>
    <n v="1053.58"/>
  </r>
  <r>
    <x v="30"/>
    <s v="sobvv"/>
    <s v="Микроволновая печь Starwind SMW2620 20л. 700Вт белый"/>
    <s v="Соболева Валерия Вячеславовна"/>
    <n v="125955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ытовая техника"/>
    <n v="26565"/>
    <n v="23099.996088374399"/>
    <x v="145"/>
    <n v="7"/>
    <n v="1"/>
    <x v="0"/>
    <x v="0"/>
    <x v="0"/>
    <n v="3465"/>
  </r>
  <r>
    <x v="30"/>
    <s v="sobvv"/>
    <s v="Плита электрическая Centek CT-1509 (белая) 2конфорки ТЭН 140мм, 2000Вт"/>
    <s v="Соболева Валерия Вячеславовна"/>
    <n v="1523972"/>
    <s v="БУХ"/>
    <n v="87732"/>
    <m/>
    <m/>
    <x v="0"/>
    <n v="0"/>
    <s v="КПЛ из карточки"/>
    <x v="0"/>
    <s v="7"/>
    <m/>
    <m/>
    <m/>
    <n v="1934"/>
    <x v="0"/>
    <n v="512088"/>
    <x v="7"/>
    <n v="1"/>
    <n v="1723299"/>
    <s v="ТР Бытовая техника"/>
    <n v="2680"/>
    <n v="2396.6069695995002"/>
    <x v="147"/>
    <n v="7"/>
    <n v="1"/>
    <x v="0"/>
    <x v="0"/>
    <x v="0"/>
    <n v="283.39"/>
  </r>
  <r>
    <x v="30"/>
    <s v="sobvv"/>
    <s v="Пылесос Karcher WD 5 P V-25/5/22, желтый, сухая и валжная уборка"/>
    <s v="Соболева Валерия Вячеславовна"/>
    <n v="1586430"/>
    <s v="БУХ"/>
    <n v="87732"/>
    <m/>
    <m/>
    <x v="0"/>
    <n v="0"/>
    <s v="КПЛ из карточки"/>
    <x v="0"/>
    <s v="7"/>
    <m/>
    <m/>
    <m/>
    <n v="1934"/>
    <x v="0"/>
    <n v="512088"/>
    <x v="7"/>
    <n v="1"/>
    <n v="1723299"/>
    <s v="ТР Бытовая техника"/>
    <n v="19478.61"/>
    <n v="17707.828966937701"/>
    <x v="148"/>
    <n v="7"/>
    <n v="1"/>
    <x v="0"/>
    <x v="0"/>
    <x v="0"/>
    <n v="1770.78"/>
  </r>
  <r>
    <x v="30"/>
    <s v="sobvv"/>
    <s v="Радиатор масляный Ballu BOH/CL-09WRN 9 секц. 2000Вт"/>
    <s v="Соболева Валерия Вячеславовна"/>
    <n v="64012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ытовая техника"/>
    <n v="4974.6500000000005"/>
    <n v="4226.0405237351997"/>
    <x v="146"/>
    <n v="7"/>
    <n v="1"/>
    <x v="0"/>
    <x v="0"/>
    <x v="0"/>
    <n v="748.61"/>
  </r>
  <r>
    <x v="30"/>
    <s v="sobvv"/>
    <s v="Чайник Scarlett SC-EK21S26, 2л, 1800Вт, (серебристый)"/>
    <s v="Соболева Валерия Вячеславовна"/>
    <n v="1032413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Бытовая техника"/>
    <n v="10767.96"/>
    <n v="9545.2914785819994"/>
    <x v="145"/>
    <n v="7"/>
    <n v="1"/>
    <x v="0"/>
    <x v="0"/>
    <x v="0"/>
    <n v="1222.67"/>
  </r>
  <r>
    <x v="30"/>
    <s v="vaam0ep"/>
    <s v="Держатель для стаканов +магнит (black) 1x6"/>
    <s v="Ватлина Александра Михайловна"/>
    <n v="376308"/>
    <s v="0EP"/>
    <n v="17729401"/>
    <n v="260205719"/>
    <s v="gry05"/>
    <x v="1"/>
    <n v="0"/>
    <s v="КП"/>
    <x v="1"/>
    <s v="18210038"/>
    <s v="N"/>
    <d v="2023-10-30T09:30:11"/>
    <d v="2023-10-31T00:00:00"/>
    <n v="1934"/>
    <x v="0"/>
    <n v="2110409"/>
    <x v="0"/>
    <n v="0"/>
    <n v="1601213"/>
    <s v="ТР Бытовая техника"/>
    <n v="3030.01"/>
    <n v="1622.2500353772"/>
    <x v="144"/>
    <n v="6"/>
    <n v="1"/>
    <x v="0"/>
    <x v="0"/>
    <x v="0"/>
    <n v="1407.76"/>
  </r>
  <r>
    <x v="30"/>
    <s v="vaam0ep"/>
    <s v="Карандаш для чистки Утюгов, 30 г, Золушка Б24-2 (32шт/уп)."/>
    <s v="Ватлина Александра Михайловна"/>
    <n v="1032385"/>
    <s v="0EP"/>
    <n v="17708445"/>
    <n v="259769644"/>
    <s v="gry05"/>
    <x v="1"/>
    <n v="1"/>
    <s v="КП"/>
    <x v="1"/>
    <s v="18175022"/>
    <s v="N"/>
    <d v="2023-10-24T10:19:16"/>
    <d v="2023-10-31T00:00:00"/>
    <n v="1934"/>
    <x v="0"/>
    <n v="512088"/>
    <x v="7"/>
    <n v="0"/>
    <n v="1723299"/>
    <s v="ТР Бытовая техника"/>
    <n v="-933.49"/>
    <n v="-583.42655439869998"/>
    <x v="145"/>
    <n v="7"/>
    <n v="1"/>
    <x v="0"/>
    <x v="0"/>
    <x v="0"/>
    <n v="-350.06"/>
  </r>
  <r>
    <x v="30"/>
    <s v="vaam0ep"/>
    <s v="Лампа инсектицидная GASTRORAG EGO-02-12W, 30 кв.м,"/>
    <s v="Ватлина Александра Михайловна"/>
    <n v="1041713"/>
    <s v="0EP"/>
    <n v="17628477"/>
    <n v="257771747"/>
    <s v="gry05"/>
    <x v="1"/>
    <n v="1"/>
    <s v="КП"/>
    <x v="1"/>
    <s v="18034002"/>
    <s v="N"/>
    <d v="2023-10-02T15:22:53"/>
    <d v="2023-10-10T00:00:00"/>
    <n v="1934"/>
    <x v="0"/>
    <n v="512088"/>
    <x v="7"/>
    <n v="0"/>
    <n v="1723299"/>
    <s v="ТР Бытовая техника"/>
    <n v="-2937"/>
    <n v="-2374.0482837270001"/>
    <x v="143"/>
    <n v="7"/>
    <n v="1"/>
    <x v="0"/>
    <x v="0"/>
    <x v="0"/>
    <n v="-562.95000000000005"/>
  </r>
  <r>
    <x v="30"/>
    <s v="vaam0ep"/>
    <s v="Лампа инсектицидная GASTRORAG EGO-02-12W, 30 кв.м,"/>
    <s v="Ватлина Александра Михайловна"/>
    <n v="1041713"/>
    <s v="0EP"/>
    <n v="17628484"/>
    <n v="257771747"/>
    <s v="gry05"/>
    <x v="1"/>
    <n v="1"/>
    <s v="КП"/>
    <x v="1"/>
    <s v="18034002"/>
    <s v="N"/>
    <d v="2023-10-02T15:22:53"/>
    <d v="2023-10-10T00:00:00"/>
    <n v="1934"/>
    <x v="0"/>
    <n v="512088"/>
    <x v="7"/>
    <n v="0"/>
    <n v="1723299"/>
    <s v="ТР Бытовая техника"/>
    <n v="-2937"/>
    <n v="-2374.0482837270001"/>
    <x v="143"/>
    <n v="7"/>
    <n v="1"/>
    <x v="0"/>
    <x v="0"/>
    <x v="0"/>
    <n v="-562.95000000000005"/>
  </r>
  <r>
    <x v="30"/>
    <s v="vaam0ep"/>
    <s v="Микроволновая печь Starwind SMW2620 20л. 700Вт белый"/>
    <s v="Ватлина Александра Михайловна"/>
    <n v="1259559"/>
    <s v="0EP"/>
    <n v="17703237"/>
    <n v="259365083"/>
    <s v="gry05"/>
    <x v="1"/>
    <n v="0"/>
    <s v="КП"/>
    <x v="1"/>
    <s v="18148472"/>
    <s v="N"/>
    <d v="2023-10-19T12:23:01"/>
    <d v="2023-10-31T00:00:00"/>
    <n v="1934"/>
    <x v="0"/>
    <n v="512088"/>
    <x v="7"/>
    <n v="0"/>
    <n v="1723299"/>
    <s v="ТР Бытовая техника"/>
    <n v="-5313"/>
    <n v="-4619.9992362819003"/>
    <x v="145"/>
    <n v="7"/>
    <n v="1"/>
    <x v="0"/>
    <x v="0"/>
    <x v="0"/>
    <n v="-693"/>
  </r>
  <r>
    <x v="30"/>
    <s v="vaam0ep"/>
    <s v="Микроволновая печь Starwind SMW2620 20л. 700Вт белый"/>
    <s v="Ватлина Александра Михайловна"/>
    <n v="1259559"/>
    <s v="0EP"/>
    <n v="17703248"/>
    <n v="259365083"/>
    <s v="gry05"/>
    <x v="1"/>
    <n v="0"/>
    <s v="КП"/>
    <x v="1"/>
    <s v="18148472"/>
    <s v="N"/>
    <d v="2023-10-19T12:23:01"/>
    <d v="2023-10-31T00:00:00"/>
    <n v="1934"/>
    <x v="0"/>
    <n v="512088"/>
    <x v="7"/>
    <n v="0"/>
    <n v="1723299"/>
    <s v="ТР Бытовая техника"/>
    <n v="-5313"/>
    <n v="-4619.9992362819003"/>
    <x v="145"/>
    <n v="7"/>
    <n v="1"/>
    <x v="0"/>
    <x v="0"/>
    <x v="0"/>
    <n v="-693"/>
  </r>
  <r>
    <x v="30"/>
    <s v="vaam0ep"/>
    <s v="Микроволновая печь Starwind SMW2620 20л. 700Вт белый"/>
    <s v="Ватлина Александра Михайловна"/>
    <n v="1259559"/>
    <s v="0EP"/>
    <n v="17703455"/>
    <n v="259365083"/>
    <s v="gry05"/>
    <x v="1"/>
    <n v="0"/>
    <s v="КП"/>
    <x v="1"/>
    <s v="18148472"/>
    <s v="N"/>
    <d v="2023-10-19T12:23:01"/>
    <d v="2023-10-31T00:00:00"/>
    <n v="1934"/>
    <x v="0"/>
    <n v="512088"/>
    <x v="7"/>
    <n v="0"/>
    <n v="1723299"/>
    <s v="ТР Бытовая техника"/>
    <n v="-5313"/>
    <n v="-4619.9992362819003"/>
    <x v="145"/>
    <n v="7"/>
    <n v="1"/>
    <x v="0"/>
    <x v="0"/>
    <x v="0"/>
    <n v="-693"/>
  </r>
  <r>
    <x v="30"/>
    <s v="vaam0ep"/>
    <s v="Микроволновая печь Starwind SMW2620 20л. 700Вт белый"/>
    <s v="Ватлина Александра Михайловна"/>
    <n v="1259559"/>
    <s v="0EP"/>
    <n v="17703928"/>
    <n v="259365083"/>
    <s v="gry05"/>
    <x v="1"/>
    <n v="0"/>
    <s v="КП"/>
    <x v="1"/>
    <s v="18148472"/>
    <s v="N"/>
    <d v="2023-10-19T12:23:01"/>
    <d v="2023-10-31T00:00:00"/>
    <n v="1934"/>
    <x v="0"/>
    <n v="512088"/>
    <x v="7"/>
    <n v="0"/>
    <n v="1723299"/>
    <s v="ТР Бытовая техника"/>
    <n v="-5313"/>
    <n v="-4619.9992362819003"/>
    <x v="145"/>
    <n v="7"/>
    <n v="1"/>
    <x v="0"/>
    <x v="0"/>
    <x v="0"/>
    <n v="-693"/>
  </r>
  <r>
    <x v="30"/>
    <s v="vaam0ep"/>
    <s v="Микроволновая печь Starwind SMW2620 20л. 700Вт белый"/>
    <s v="Ватлина Александра Михайловна"/>
    <n v="1259559"/>
    <s v="0EP"/>
    <n v="17703932"/>
    <n v="259365083"/>
    <s v="gry05"/>
    <x v="1"/>
    <n v="0"/>
    <s v="КП"/>
    <x v="1"/>
    <s v="18148472"/>
    <s v="N"/>
    <d v="2023-10-19T12:23:01"/>
    <d v="2023-10-31T00:00:00"/>
    <n v="1934"/>
    <x v="0"/>
    <n v="512088"/>
    <x v="7"/>
    <n v="0"/>
    <n v="1723299"/>
    <s v="ТР Бытовая техника"/>
    <n v="-5313"/>
    <n v="-4619.9992362819003"/>
    <x v="145"/>
    <n v="7"/>
    <n v="1"/>
    <x v="0"/>
    <x v="0"/>
    <x v="0"/>
    <n v="-693"/>
  </r>
  <r>
    <x v="30"/>
    <s v="vaam0ep"/>
    <s v="Плита электрическая Centek CT-1509 (белая) 2конфорки ТЭН 140мм, 2000Вт"/>
    <s v="Ватлина Александра Михайловна"/>
    <n v="1523972"/>
    <s v="0EP"/>
    <n v="17690755"/>
    <n v="259098394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Бытовая техника"/>
    <n v="-1340"/>
    <n v="-1198.3035313173"/>
    <x v="147"/>
    <n v="7"/>
    <n v="1"/>
    <x v="0"/>
    <x v="0"/>
    <x v="0"/>
    <n v="-141.69999999999999"/>
  </r>
  <r>
    <x v="30"/>
    <s v="vaam0ep"/>
    <s v="Плита электрическая Centek CT-1509 (белая) 2конфорки ТЭН 140мм, 2000Вт"/>
    <s v="Ватлина Александра Михайловна"/>
    <n v="1523972"/>
    <s v="0EP"/>
    <n v="17703903"/>
    <m/>
    <m/>
    <x v="0"/>
    <n v="1"/>
    <s v="КПЛ из карточки"/>
    <x v="0"/>
    <s v="7"/>
    <m/>
    <m/>
    <m/>
    <n v="1934"/>
    <x v="0"/>
    <n v="512088"/>
    <x v="7"/>
    <n v="0"/>
    <n v="1723299"/>
    <s v="ТР Бытовая техника"/>
    <n v="-1340"/>
    <n v="-1198.3035313173"/>
    <x v="147"/>
    <n v="7"/>
    <n v="1"/>
    <x v="0"/>
    <x v="0"/>
    <x v="0"/>
    <n v="-141.69999999999999"/>
  </r>
  <r>
    <x v="30"/>
    <s v="vaam0ep"/>
    <s v="Пылесос Karcher WD 5 P V-25/5/22, желтый, сухая и валжная уборка"/>
    <s v="Ватлина Александра Михайловна"/>
    <n v="1586430"/>
    <s v="0EP"/>
    <n v="17705524"/>
    <n v="259687426"/>
    <s v="gry05"/>
    <x v="1"/>
    <n v="1"/>
    <s v="КП"/>
    <x v="1"/>
    <s v="18168451"/>
    <s v="N"/>
    <d v="2023-10-23T13:24:26"/>
    <d v="2023-10-31T00:00:00"/>
    <n v="1934"/>
    <x v="0"/>
    <n v="512088"/>
    <x v="7"/>
    <n v="0"/>
    <n v="1723299"/>
    <s v="ТР Бытовая техника"/>
    <n v="-19478.61"/>
    <n v="-17707.828966937701"/>
    <x v="148"/>
    <n v="7"/>
    <n v="1"/>
    <x v="0"/>
    <x v="0"/>
    <x v="0"/>
    <n v="-1770.78"/>
  </r>
  <r>
    <x v="30"/>
    <s v="vaam0ep"/>
    <s v="Радиатор масляный Ballu BOH/CL-09WRN 9 секц. 2000Вт"/>
    <s v="Ватлина Александра Михайловна"/>
    <n v="640129"/>
    <s v="0EP"/>
    <n v="17657885"/>
    <n v="258367731"/>
    <s v="gry05"/>
    <x v="1"/>
    <n v="1"/>
    <s v="КП"/>
    <x v="1"/>
    <s v="18082743"/>
    <s v="N"/>
    <d v="2023-10-10T10:08:34"/>
    <d v="2023-10-20T00:00:00"/>
    <n v="1934"/>
    <x v="0"/>
    <n v="512088"/>
    <x v="7"/>
    <n v="0"/>
    <n v="1723299"/>
    <s v="ТР Бытовая техника"/>
    <n v="-4974.6500000000005"/>
    <n v="-4226.0405237351997"/>
    <x v="146"/>
    <n v="7"/>
    <n v="1"/>
    <x v="0"/>
    <x v="0"/>
    <x v="0"/>
    <n v="-748.61"/>
  </r>
  <r>
    <x v="30"/>
    <s v="vaam0ep"/>
    <s v="Стиральная машина Indesit IWUB 4085"/>
    <s v="Ватлина Александра Михайловна"/>
    <n v="748475"/>
    <s v="0EP"/>
    <n v="17751933"/>
    <n v="261072185"/>
    <s v="gry05"/>
    <x v="1"/>
    <n v="1"/>
    <s v="КП"/>
    <x v="1"/>
    <s v="18254449"/>
    <s v="N"/>
    <d v="2023-11-03T15:24:15"/>
    <d v="2023-11-20T00:00:00"/>
    <n v="1934"/>
    <x v="0"/>
    <n v="512088"/>
    <x v="7"/>
    <n v="0"/>
    <n v="1723299"/>
    <s v="ТР Бытовая техника"/>
    <n v="20954"/>
    <n v="17521.35408832"/>
    <x v="147"/>
    <n v="7"/>
    <n v="1"/>
    <x v="0"/>
    <x v="0"/>
    <x v="0"/>
    <n v="3432.65"/>
  </r>
  <r>
    <x v="30"/>
    <s v="vaam0ep"/>
    <s v="Чайник Scarlett SC-EK21S26, 2л, 1800Вт, (серебристый)"/>
    <s v="Ватлина Александра Михайловна"/>
    <n v="1032413"/>
    <s v="0EP"/>
    <n v="17703257"/>
    <n v="259095429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Бытовая техника"/>
    <n v="-1196.44"/>
    <n v="-1060.5879524019001"/>
    <x v="145"/>
    <n v="7"/>
    <n v="1"/>
    <x v="0"/>
    <x v="0"/>
    <x v="0"/>
    <n v="-135.85"/>
  </r>
  <r>
    <x v="30"/>
    <s v="vaam0ep"/>
    <s v="Чайник Scarlett SC-EK21S26, 2л, 1800Вт, (серебристый)"/>
    <s v="Ватлина Александра Михайловна"/>
    <n v="1032413"/>
    <s v="0EP"/>
    <n v="17703386"/>
    <n v="259095429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Бытовая техника"/>
    <n v="-1196.44"/>
    <n v="-1060.5879524019001"/>
    <x v="145"/>
    <n v="7"/>
    <n v="1"/>
    <x v="0"/>
    <x v="0"/>
    <x v="0"/>
    <n v="-135.85"/>
  </r>
  <r>
    <x v="30"/>
    <s v="vaam0ep"/>
    <s v="Чайник Scarlett SC-EK21S26, 2л, 1800Вт, (серебристый)"/>
    <s v="Ватлина Александра Михайловна"/>
    <n v="1032413"/>
    <s v="0EP"/>
    <n v="17703455"/>
    <n v="259095429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Бытовая техника"/>
    <n v="-1196.44"/>
    <n v="-1060.5879524019001"/>
    <x v="145"/>
    <n v="7"/>
    <n v="1"/>
    <x v="0"/>
    <x v="0"/>
    <x v="0"/>
    <n v="-135.85"/>
  </r>
  <r>
    <x v="30"/>
    <s v="vaam0ep"/>
    <s v="Чайник Scarlett SC-EK21S26, 2л, 1800Вт, (серебристый)"/>
    <s v="Ватлина Александра Михайловна"/>
    <n v="1032413"/>
    <s v="0EP"/>
    <n v="17703487"/>
    <n v="259095429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Бытовая техника"/>
    <n v="-1196.44"/>
    <n v="-1060.5879524019001"/>
    <x v="145"/>
    <n v="7"/>
    <n v="1"/>
    <x v="0"/>
    <x v="0"/>
    <x v="0"/>
    <n v="-135.85"/>
  </r>
  <r>
    <x v="30"/>
    <s v="vaam0ep"/>
    <s v="Чайник Scarlett SC-EK21S26, 2л, 1800Вт, (серебристый)"/>
    <s v="Ватлина Александра Михайловна"/>
    <n v="1032413"/>
    <s v="0EP"/>
    <n v="17703607"/>
    <n v="259095429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Бытовая техника"/>
    <n v="-1196.44"/>
    <n v="-1060.5879524019001"/>
    <x v="145"/>
    <n v="7"/>
    <n v="1"/>
    <x v="0"/>
    <x v="0"/>
    <x v="0"/>
    <n v="-135.85"/>
  </r>
  <r>
    <x v="30"/>
    <s v="vaam0ep"/>
    <s v="Чайник Scarlett SC-EK21S26, 2л, 1800Вт, (серебристый)"/>
    <s v="Ватлина Александра Михайловна"/>
    <n v="1032413"/>
    <s v="0EP"/>
    <n v="17703903"/>
    <n v="259095429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Бытовая техника"/>
    <n v="-1196.44"/>
    <n v="-1060.5879524019001"/>
    <x v="145"/>
    <n v="7"/>
    <n v="1"/>
    <x v="0"/>
    <x v="0"/>
    <x v="0"/>
    <n v="-135.85"/>
  </r>
  <r>
    <x v="30"/>
    <s v="vaam0ep"/>
    <s v="Чайник Scarlett SC-EK21S26, 2л, 1800Вт, (серебристый)"/>
    <s v="Ватлина Александра Михайловна"/>
    <n v="1032413"/>
    <s v="0EP"/>
    <n v="17703913"/>
    <n v="259095429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Бытовая техника"/>
    <n v="-1196.44"/>
    <n v="-1060.5879524019001"/>
    <x v="145"/>
    <n v="7"/>
    <n v="1"/>
    <x v="0"/>
    <x v="0"/>
    <x v="0"/>
    <n v="-135.85"/>
  </r>
  <r>
    <x v="30"/>
    <s v="vaam0ep"/>
    <s v="Чайник Scarlett SC-EK21S26, 2л, 1800Вт, (серебристый)"/>
    <s v="Ватлина Александра Михайловна"/>
    <n v="1032413"/>
    <s v="0EP"/>
    <n v="17703932"/>
    <n v="259095429"/>
    <s v="gry05"/>
    <x v="1"/>
    <n v="0"/>
    <s v="КП"/>
    <x v="1"/>
    <s v="18141622"/>
    <s v="N"/>
    <d v="2023-10-18T14:58:32"/>
    <d v="2023-10-30T00:00:00"/>
    <n v="1934"/>
    <x v="0"/>
    <n v="512088"/>
    <x v="7"/>
    <n v="0"/>
    <n v="1723299"/>
    <s v="ТР Бытовая техника"/>
    <n v="-1196.44"/>
    <n v="-1060.5879524019001"/>
    <x v="145"/>
    <n v="7"/>
    <n v="1"/>
    <x v="0"/>
    <x v="0"/>
    <x v="0"/>
    <n v="-135.85"/>
  </r>
  <r>
    <x v="30"/>
    <s v="vaam0ep"/>
    <s v="Чайник Scarlett SC-EK21S26, 2л, 1800Вт, (серебристый)"/>
    <s v="Ватлина Александра Михайловна"/>
    <n v="1032413"/>
    <s v="0EP"/>
    <n v="17703951"/>
    <n v="259095429"/>
    <s v="gry05"/>
    <x v="1"/>
    <n v="1"/>
    <s v="КП"/>
    <x v="1"/>
    <s v="18141622"/>
    <s v="N"/>
    <d v="2023-10-18T14:58:32"/>
    <d v="2023-10-30T00:00:00"/>
    <n v="1934"/>
    <x v="0"/>
    <n v="512088"/>
    <x v="7"/>
    <n v="0"/>
    <n v="1723299"/>
    <s v="ТР Бытовая техника"/>
    <n v="-1196.44"/>
    <n v="-1060.5879524019001"/>
    <x v="145"/>
    <n v="7"/>
    <n v="1"/>
    <x v="0"/>
    <x v="0"/>
    <x v="0"/>
    <n v="-135.85"/>
  </r>
  <r>
    <x v="30"/>
    <m/>
    <s v="Водонагреватель электрический накопительный Royal Clima RWH-OM50-RE OMEGA"/>
    <m/>
    <n v="1349260"/>
    <m/>
    <n v="48074515"/>
    <m/>
    <m/>
    <x v="0"/>
    <n v="0"/>
    <s v="КПЛ из карточки"/>
    <x v="0"/>
    <s v="11"/>
    <m/>
    <m/>
    <m/>
    <n v="1934"/>
    <x v="0"/>
    <n v="2327842"/>
    <x v="5"/>
    <n v="0"/>
    <n v="2831729"/>
    <s v="ТР Бытовая техника"/>
    <n v="11470"/>
    <n v="8759.5244115207006"/>
    <x v="146"/>
    <n v="1"/>
    <n v="1"/>
    <x v="0"/>
    <x v="0"/>
    <x v="0"/>
    <n v="2710.48"/>
  </r>
  <r>
    <x v="30"/>
    <m/>
    <s v="Конвектор электрический Electrolux ECH/AS-2000 MR"/>
    <m/>
    <n v="1080150"/>
    <m/>
    <n v="48311819"/>
    <m/>
    <m/>
    <x v="0"/>
    <n v="0"/>
    <s v="КПЛ из карточки"/>
    <x v="0"/>
    <s v="11"/>
    <m/>
    <m/>
    <m/>
    <n v="1934"/>
    <x v="0"/>
    <n v="512088"/>
    <x v="7"/>
    <n v="0"/>
    <n v="1723299"/>
    <s v="ТР Бытовая техника"/>
    <n v="-6870"/>
    <n v="-5816.4236446494006"/>
    <x v="146"/>
    <n v="7"/>
    <n v="1"/>
    <x v="0"/>
    <x v="0"/>
    <x v="0"/>
    <n v="-1053.58"/>
  </r>
  <r>
    <x v="30"/>
    <m/>
    <s v="Кулер для воды AEL LD-AEL-28 black/silver напольный электронное охлажд"/>
    <m/>
    <n v="887568"/>
    <m/>
    <n v="48330528"/>
    <m/>
    <m/>
    <x v="0"/>
    <n v="0"/>
    <s v="КПЛ из карточки"/>
    <x v="0"/>
    <s v="11"/>
    <m/>
    <m/>
    <m/>
    <n v="4514"/>
    <x v="1"/>
    <n v="2351200"/>
    <x v="68"/>
    <n v="1"/>
    <n v="3060172"/>
    <s v="ТР Бытовая техника"/>
    <n v="21160"/>
    <n v="15203.997998727"/>
    <x v="144"/>
    <s v="unknown"/>
    <s v="unknown"/>
    <x v="2"/>
    <x v="1"/>
    <x v="1"/>
    <n v="5956"/>
  </r>
  <r>
    <x v="30"/>
    <m/>
    <s v="Кулер для воды  AEL LС-AEL-47b white/silver напол компрессорное охл с холод"/>
    <m/>
    <n v="1256110"/>
    <m/>
    <n v="48074515"/>
    <n v="257266509"/>
    <s v="gry05"/>
    <x v="1"/>
    <n v="0"/>
    <s v="КП"/>
    <x v="1"/>
    <s v="17998123"/>
    <s v="N"/>
    <d v="2023-09-26T12:34:15"/>
    <d v="2023-10-15T00:00:00"/>
    <n v="1934"/>
    <x v="0"/>
    <n v="2327842"/>
    <x v="5"/>
    <n v="0"/>
    <n v="2831729"/>
    <s v="ТР Бытовая техника"/>
    <n v="18920"/>
    <n v="14280.0020108136"/>
    <x v="144"/>
    <n v="1"/>
    <n v="1"/>
    <x v="0"/>
    <x v="0"/>
    <x v="0"/>
    <n v="4640"/>
  </r>
  <r>
    <x v="30"/>
    <m/>
    <s v="Микроволновая печь Horizont 20MW700-1378AAW   "/>
    <m/>
    <n v="833868"/>
    <m/>
    <n v="48074515"/>
    <n v="257266548"/>
    <s v="gry05"/>
    <x v="1"/>
    <n v="0"/>
    <s v="КП"/>
    <x v="1"/>
    <s v="17998123"/>
    <s v="N"/>
    <d v="2023-09-26T12:34:15"/>
    <d v="2023-10-15T00:00:00"/>
    <n v="1934"/>
    <x v="0"/>
    <n v="2327842"/>
    <x v="5"/>
    <n v="0"/>
    <n v="2831729"/>
    <s v="ТР Бытовая техника"/>
    <n v="6387"/>
    <n v="5249.9959984458001"/>
    <x v="145"/>
    <n v="1"/>
    <n v="1"/>
    <x v="0"/>
    <x v="0"/>
    <x v="0"/>
    <n v="1137"/>
  </r>
  <r>
    <x v="30"/>
    <m/>
    <s v="Микроволновая печь Horizont 20MW700-1378B"/>
    <m/>
    <n v="686675"/>
    <m/>
    <n v="48318844"/>
    <m/>
    <m/>
    <x v="0"/>
    <n v="0"/>
    <s v="КПЛ из карточки"/>
    <x v="0"/>
    <s v="11"/>
    <m/>
    <m/>
    <m/>
    <n v="4514"/>
    <x v="1"/>
    <n v="540757"/>
    <x v="1"/>
    <n v="1"/>
    <n v="1950002"/>
    <s v="ТР Бытовая техника"/>
    <n v="6540"/>
    <n v="5040.0035397618003"/>
    <x v="145"/>
    <n v="5"/>
    <n v="5"/>
    <x v="1"/>
    <x v="1"/>
    <x v="1"/>
    <n v="1500"/>
  </r>
  <r>
    <x v="31"/>
    <s v="360585"/>
    <s v="Зубочистки бамбук в инд. ПП-упак. 1000шт./уп. 401-488"/>
    <m/>
    <n v="692794"/>
    <m/>
    <n v="48484742"/>
    <m/>
    <m/>
    <x v="0"/>
    <n v="0"/>
    <s v="Акция"/>
    <x v="0"/>
    <s v="360585"/>
    <m/>
    <m/>
    <m/>
    <n v="1934"/>
    <x v="0"/>
    <n v="2110409"/>
    <x v="0"/>
    <n v="1"/>
    <n v="1601213"/>
    <s v="ТР Посуда"/>
    <n v="298.01"/>
    <n v="157.92050417710001"/>
    <x v="149"/>
    <n v="6"/>
    <n v="1"/>
    <x v="0"/>
    <x v="0"/>
    <x v="0"/>
    <n v="140.09"/>
  </r>
  <r>
    <x v="31"/>
    <s v="360585"/>
    <s v="Стакан одноразовый бумажный белый HB70-180 ВЕНДИНГ 150мл, d=70,100шт/уп"/>
    <m/>
    <n v="1386274"/>
    <m/>
    <n v="48487685"/>
    <m/>
    <m/>
    <x v="0"/>
    <n v="1"/>
    <s v="Акция"/>
    <x v="0"/>
    <s v="360585"/>
    <m/>
    <m/>
    <m/>
    <n v="1934"/>
    <x v="0"/>
    <n v="2110409"/>
    <x v="0"/>
    <n v="1"/>
    <n v="1601213"/>
    <s v="ТР Посуда"/>
    <n v="8649.9"/>
    <n v="4125.0252130721001"/>
    <x v="150"/>
    <n v="6"/>
    <n v="1"/>
    <x v="0"/>
    <x v="0"/>
    <x v="0"/>
    <n v="4524.87"/>
  </r>
  <r>
    <x v="31"/>
    <s v="360585"/>
    <s v="Стакан одноразовый бумажный белый HB70-210 ВЕНДИНГ 200 мл, d=70,90шт/уп"/>
    <m/>
    <n v="1386275"/>
    <m/>
    <n v="48403151"/>
    <m/>
    <m/>
    <x v="0"/>
    <n v="0"/>
    <s v="Акция"/>
    <x v="0"/>
    <s v="360585"/>
    <m/>
    <m/>
    <m/>
    <n v="1934"/>
    <x v="0"/>
    <n v="2110409"/>
    <x v="0"/>
    <n v="0"/>
    <n v="1601213"/>
    <s v="ТР Посуда"/>
    <n v="4464"/>
    <n v="2227.1213948496002"/>
    <x v="150"/>
    <n v="6"/>
    <n v="1"/>
    <x v="0"/>
    <x v="0"/>
    <x v="0"/>
    <n v="2236.88"/>
  </r>
  <r>
    <x v="31"/>
    <s v="361322"/>
    <s v="Салфетница с секциями деревянная 196х137х65, Орех (101878)"/>
    <m/>
    <n v="1812077"/>
    <m/>
    <n v="48386346"/>
    <m/>
    <m/>
    <x v="0"/>
    <n v="0"/>
    <s v="Акция"/>
    <x v="0"/>
    <s v="361322"/>
    <m/>
    <m/>
    <m/>
    <n v="1934"/>
    <x v="0"/>
    <n v="2110409"/>
    <x v="0"/>
    <n v="0"/>
    <n v="1601213"/>
    <s v="ТР Посуда"/>
    <n v="2651.98"/>
    <n v="1455.8058140339999"/>
    <x v="149"/>
    <n v="6"/>
    <n v="1"/>
    <x v="0"/>
    <x v="0"/>
    <x v="0"/>
    <n v="1196.17"/>
  </r>
  <r>
    <x v="31"/>
    <s v="367850"/>
    <s v="Сахарница Wilmax белая, фарфоровая,325 мл WL-995001"/>
    <m/>
    <n v="269992"/>
    <m/>
    <n v="17729143"/>
    <m/>
    <m/>
    <x v="0"/>
    <n v="0"/>
    <s v="Акция"/>
    <x v="0"/>
    <s v="367850"/>
    <m/>
    <m/>
    <m/>
    <n v="1934"/>
    <x v="0"/>
    <n v="2110409"/>
    <x v="0"/>
    <n v="1"/>
    <n v="1601213"/>
    <s v="ТР Посуда"/>
    <n v="599"/>
    <n v="376.79507625939999"/>
    <x v="151"/>
    <n v="6"/>
    <n v="1"/>
    <x v="0"/>
    <x v="0"/>
    <x v="0"/>
    <n v="222.2"/>
  </r>
  <r>
    <x v="31"/>
    <s v="368152"/>
    <s v="Нож одноразовый 165мм, белый, КОМУС ПС 100шт/уп"/>
    <m/>
    <n v="1201415"/>
    <m/>
    <n v="48386346"/>
    <m/>
    <m/>
    <x v="0"/>
    <n v="0"/>
    <s v="Акция"/>
    <x v="0"/>
    <s v="368152"/>
    <m/>
    <m/>
    <m/>
    <n v="1934"/>
    <x v="0"/>
    <n v="2110409"/>
    <x v="0"/>
    <n v="0"/>
    <n v="1601213"/>
    <s v="ТР Посуда"/>
    <n v="895.02"/>
    <n v="320.26763511899998"/>
    <x v="150"/>
    <n v="6"/>
    <n v="1"/>
    <x v="0"/>
    <x v="0"/>
    <x v="0"/>
    <n v="574.75"/>
  </r>
  <r>
    <x v="31"/>
    <s v="368152"/>
    <s v="Размешиватель одноразовый деревянный L=18см (500шт/уп)"/>
    <m/>
    <n v="1609437"/>
    <m/>
    <n v="17729143"/>
    <m/>
    <m/>
    <x v="0"/>
    <n v="0"/>
    <s v="Акция"/>
    <x v="0"/>
    <s v="368152"/>
    <m/>
    <m/>
    <m/>
    <n v="1934"/>
    <x v="0"/>
    <n v="2110409"/>
    <x v="0"/>
    <n v="0"/>
    <n v="1601213"/>
    <s v="ТР Посуда"/>
    <n v="369"/>
    <n v="171.6262425502"/>
    <x v="150"/>
    <n v="6"/>
    <n v="1"/>
    <x v="0"/>
    <x v="0"/>
    <x v="0"/>
    <n v="197.37"/>
  </r>
  <r>
    <x v="31"/>
    <s v="368152"/>
    <s v="Тарелка одноразовая Комус d 210мм, белая, ПП, 50шт/уп"/>
    <m/>
    <n v="1092157"/>
    <m/>
    <n v="48311819"/>
    <m/>
    <m/>
    <x v="0"/>
    <n v="0"/>
    <s v="Акция"/>
    <x v="0"/>
    <s v="368152"/>
    <m/>
    <m/>
    <m/>
    <n v="1934"/>
    <x v="0"/>
    <n v="512088"/>
    <x v="7"/>
    <n v="0"/>
    <n v="1723299"/>
    <s v="ТР Посуда"/>
    <n v="-897"/>
    <n v="-340.50167443769999"/>
    <x v="150"/>
    <n v="7"/>
    <n v="1"/>
    <x v="0"/>
    <x v="0"/>
    <x v="0"/>
    <n v="-556.5"/>
  </r>
  <r>
    <x v="31"/>
    <s v="368193"/>
    <s v="Подставка для кухонных принадлежностей 10х10х16.5см. Нерж. сталь 9903131"/>
    <m/>
    <n v="1772014"/>
    <m/>
    <n v="48386346"/>
    <m/>
    <m/>
    <x v="0"/>
    <n v="0"/>
    <s v="Акция"/>
    <x v="0"/>
    <s v="368193"/>
    <m/>
    <m/>
    <m/>
    <n v="1934"/>
    <x v="0"/>
    <n v="2110409"/>
    <x v="0"/>
    <n v="1"/>
    <n v="1601213"/>
    <s v="ТР Посуда"/>
    <n v="918"/>
    <n v="496.60124921639999"/>
    <x v="152"/>
    <n v="6"/>
    <n v="1"/>
    <x v="0"/>
    <x v="0"/>
    <x v="0"/>
    <n v="421.4"/>
  </r>
  <r>
    <x v="31"/>
    <s v="368193"/>
    <s v="Сахарница с дозатором v=280мл d=7,5см h=14см (стекло/металл) 0190256"/>
    <m/>
    <n v="1814837"/>
    <m/>
    <n v="17729143"/>
    <m/>
    <m/>
    <x v="0"/>
    <n v="0"/>
    <s v="Акция"/>
    <x v="0"/>
    <s v="368193"/>
    <m/>
    <m/>
    <m/>
    <n v="1934"/>
    <x v="0"/>
    <n v="2110409"/>
    <x v="0"/>
    <n v="0"/>
    <n v="1601213"/>
    <s v="ТР Посуда"/>
    <n v="289"/>
    <n v="151.0047175631"/>
    <x v="151"/>
    <n v="6"/>
    <n v="1"/>
    <x v="0"/>
    <x v="0"/>
    <x v="0"/>
    <n v="138"/>
  </r>
  <r>
    <x v="31"/>
    <s v="372597"/>
    <s v="Фильтр -кувшин Барьер Grand Neo (4.2 / 2.3л) ультрамарин, B011P00"/>
    <m/>
    <n v="132661"/>
    <m/>
    <n v="48524737"/>
    <m/>
    <m/>
    <x v="0"/>
    <n v="1"/>
    <s v="Акция"/>
    <x v="0"/>
    <s v="372597"/>
    <m/>
    <m/>
    <m/>
    <n v="4514"/>
    <x v="1"/>
    <n v="1174140"/>
    <x v="19"/>
    <n v="1"/>
    <n v="1651592"/>
    <s v="ТР Посуда"/>
    <n v="1599"/>
    <n v="821.87651732899997"/>
    <x v="153"/>
    <n v="7"/>
    <n v="5"/>
    <x v="1"/>
    <x v="1"/>
    <x v="1"/>
    <n v="777.12"/>
  </r>
  <r>
    <x v="31"/>
    <s v="anvavt"/>
    <s v="Стакан одноразовый 200мл прозр., для хол/гор., КОМУС ПП, 100шт/уп"/>
    <s v="Андреева Виктория Александровна"/>
    <n v="272261"/>
    <s v="0VT"/>
    <n v="48360678"/>
    <n v="259989428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Посуда"/>
    <n v="792"/>
    <n v="295.50044302830003"/>
    <x v="150"/>
    <n v="1"/>
    <n v="1"/>
    <x v="0"/>
    <x v="0"/>
    <x v="0"/>
    <n v="496.5"/>
  </r>
  <r>
    <x v="31"/>
    <s v="dne0ep"/>
    <s v="Стакан одноразовый 200мл прозр., для хол/гор., бюджет, КОМУС ПП3000шт/кор"/>
    <s v="Деева Надежда Евгеньевна"/>
    <n v="661983"/>
    <s v="0EP"/>
    <n v="17751099"/>
    <n v="261056187"/>
    <s v="gry05"/>
    <x v="1"/>
    <n v="1"/>
    <s v="КП"/>
    <x v="1"/>
    <s v="18251804"/>
    <s v="N"/>
    <d v="2023-11-03T12:57:23"/>
    <d v="2023-11-20T00:00:00"/>
    <n v="1934"/>
    <x v="0"/>
    <n v="2184809"/>
    <x v="17"/>
    <n v="0"/>
    <n v="2067142"/>
    <s v="ТР Посуда"/>
    <n v="11036"/>
    <n v="10510.530459875999"/>
    <x v="150"/>
    <n v="1"/>
    <n v="1"/>
    <x v="0"/>
    <x v="0"/>
    <x v="0"/>
    <n v="525.47"/>
  </r>
  <r>
    <x v="31"/>
    <s v="mms0ep"/>
    <s v="Подставка для кухонных принадлежностей 10х10х16.5см. Нерж. сталь 9903131"/>
    <s v="Михайлова Марина Сергеевна"/>
    <n v="1772014"/>
    <s v="0LW"/>
    <n v="6430802"/>
    <n v="260154835"/>
    <s v="bka07"/>
    <x v="4"/>
    <n v="1"/>
    <s v="КП"/>
    <x v="1"/>
    <s v="18203786"/>
    <s v="N"/>
    <d v="2023-10-27T12:14:38"/>
    <d v="2023-10-31T00:00:00"/>
    <n v="1934"/>
    <x v="0"/>
    <n v="855274"/>
    <x v="9"/>
    <n v="0"/>
    <n v="1741717"/>
    <s v="ТР Посуда"/>
    <n v="920"/>
    <n v="496.60123829640003"/>
    <x v="152"/>
    <n v="4"/>
    <n v="1"/>
    <x v="0"/>
    <x v="0"/>
    <x v="0"/>
    <n v="423.4"/>
  </r>
  <r>
    <x v="31"/>
    <s v="mms0ep"/>
    <s v="Подставка для ножей пластиковая 11х18см черн ТМ Appetite"/>
    <s v="Михайлова Марина Сергеевна"/>
    <n v="1539034"/>
    <s v="0LW"/>
    <n v="6430802"/>
    <n v="260154830"/>
    <s v="bka07"/>
    <x v="4"/>
    <n v="0"/>
    <s v="КП"/>
    <x v="1"/>
    <s v="18203786"/>
    <s v="N"/>
    <d v="2023-10-27T12:14:38"/>
    <d v="2023-10-31T00:00:00"/>
    <n v="1934"/>
    <x v="0"/>
    <n v="855274"/>
    <x v="9"/>
    <n v="0"/>
    <n v="1741717"/>
    <s v="ТР Посуда"/>
    <n v="985"/>
    <n v="521.92044239960001"/>
    <x v="152"/>
    <n v="4"/>
    <n v="1"/>
    <x v="0"/>
    <x v="0"/>
    <x v="0"/>
    <n v="463.08"/>
  </r>
  <r>
    <x v="31"/>
    <s v="mms0ep"/>
    <s v="Стакан одноразовый 200мл прозр.,  для хол/гор., бюджет, КОМУС ПП100шт/уп"/>
    <s v="Михайлова Марина Сергеевна"/>
    <n v="661982"/>
    <s v="0LW"/>
    <n v="6436771"/>
    <n v="260678093"/>
    <s v="gry05"/>
    <x v="1"/>
    <n v="0"/>
    <s v="КП"/>
    <x v="1"/>
    <s v="18229318"/>
    <s v="N"/>
    <d v="2023-11-01T09:05:18"/>
    <d v="2023-11-20T00:00:00"/>
    <n v="1934"/>
    <x v="0"/>
    <n v="204943"/>
    <x v="32"/>
    <n v="0"/>
    <n v="2137939"/>
    <s v="ТР Посуда"/>
    <n v="3799.8"/>
    <n v="2376.9444021581999"/>
    <x v="150"/>
    <n v="7"/>
    <n v="1"/>
    <x v="0"/>
    <x v="0"/>
    <x v="0"/>
    <n v="1422.86"/>
  </r>
  <r>
    <x v="31"/>
    <s v="mms0ep"/>
    <s v="Стакан одноразовый 200мл прозр. для хол/гор., эконом, КОМУС ПП 100шт/уп"/>
    <s v="Михайлова Марина Сергеевна"/>
    <n v="145595"/>
    <s v="0LW"/>
    <n v="6435254"/>
    <n v="260400009"/>
    <s v="gry05"/>
    <x v="1"/>
    <n v="0"/>
    <s v="КП"/>
    <x v="1"/>
    <s v="18222183"/>
    <s v="N"/>
    <d v="2023-10-31T12:47:41"/>
    <d v="2023-11-02T00:00:00"/>
    <n v="1934"/>
    <x v="0"/>
    <n v="728275"/>
    <x v="12"/>
    <n v="0"/>
    <n v="2122270"/>
    <s v="ТР Посуда"/>
    <n v="3240"/>
    <n v="1525.4287328549999"/>
    <x v="150"/>
    <n v="7"/>
    <n v="1"/>
    <x v="0"/>
    <x v="0"/>
    <x v="0"/>
    <n v="1714.57"/>
  </r>
  <r>
    <x v="31"/>
    <s v="nei1rn"/>
    <s v="Тарелка одноразовая Комус d 200мм, бел., ПС, 100шт./уп"/>
    <s v="Митрошина Елена Игоревна"/>
    <n v="1468314"/>
    <s v="1RK"/>
    <n v="1020693"/>
    <n v="260399160"/>
    <s v="gry05"/>
    <x v="1"/>
    <n v="1"/>
    <s v="КП"/>
    <x v="1"/>
    <s v="18222664"/>
    <s v="N"/>
    <d v="2023-10-31T12:37:54"/>
    <d v="2023-11-10T00:00:00"/>
    <n v="1934"/>
    <x v="0"/>
    <n v="2184809"/>
    <x v="17"/>
    <n v="0"/>
    <n v="2067142"/>
    <s v="ТР Посуда"/>
    <n v="32133.86"/>
    <n v="24717.422473357801"/>
    <x v="150"/>
    <n v="1"/>
    <n v="1"/>
    <x v="0"/>
    <x v="0"/>
    <x v="0"/>
    <n v="7416.44"/>
  </r>
  <r>
    <x v="31"/>
    <s v="sobvv"/>
    <s v="Тарелка одноразовая дес. d167мм, бел., ПС, 1600 шт/кор, 123250"/>
    <s v="Соболева Валерия Вячеславовна"/>
    <n v="1713784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осуда"/>
    <n v="4141"/>
    <n v="2587.6632927488999"/>
    <x v="150"/>
    <n v="7"/>
    <n v="1"/>
    <x v="0"/>
    <x v="0"/>
    <x v="0"/>
    <n v="1553.34"/>
  </r>
  <r>
    <x v="31"/>
    <s v="sobvv"/>
    <s v="Тарелка одноразовая Комус d 210мм, белая, ПП, 50шт/уп"/>
    <s v="Соболева Валерия Вячеславовна"/>
    <n v="1092157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Посуда"/>
    <n v="897"/>
    <n v="340.50167443769999"/>
    <x v="150"/>
    <n v="7"/>
    <n v="1"/>
    <x v="0"/>
    <x v="0"/>
    <x v="0"/>
    <n v="556.5"/>
  </r>
  <r>
    <x v="31"/>
    <s v="sobvv"/>
    <s v="Фольга пищевая алюминиевая пищевая Комус 29см Х 100м 9мкм"/>
    <s v="Соболева Валерия Вячеславовна"/>
    <n v="1145054"/>
    <s v="БУХ"/>
    <n v="87732"/>
    <n v="260400311"/>
    <s v="gry05"/>
    <x v="1"/>
    <n v="0"/>
    <s v="КП"/>
    <x v="1"/>
    <s v="18223018"/>
    <s v="N"/>
    <d v="2023-10-31T12:50:00"/>
    <d v="2023-11-11T00:00:00"/>
    <n v="1934"/>
    <x v="0"/>
    <n v="512088"/>
    <x v="7"/>
    <n v="1"/>
    <n v="1723299"/>
    <s v="ТР Посуда"/>
    <n v="6846"/>
    <n v="5026.2978453873002"/>
    <x v="154"/>
    <n v="7"/>
    <n v="1"/>
    <x v="0"/>
    <x v="0"/>
    <x v="0"/>
    <n v="1819.7"/>
  </r>
  <r>
    <x v="31"/>
    <s v="vaam0ep"/>
    <s v="Бумага для выпечки Bakery Line, 40x60см 500 листов (БЕЛАЯ)/400152"/>
    <s v="Ватлина Александра Михайловна"/>
    <n v="1764088"/>
    <s v="0EP"/>
    <n v="17666395"/>
    <m/>
    <m/>
    <x v="0"/>
    <n v="1"/>
    <s v="КПЛ из карточки"/>
    <x v="0"/>
    <s v="7"/>
    <m/>
    <m/>
    <m/>
    <n v="1934"/>
    <x v="0"/>
    <n v="512088"/>
    <x v="7"/>
    <n v="0"/>
    <n v="1723299"/>
    <s v="ТР Посуда"/>
    <n v="0"/>
    <n v="0"/>
    <x v="154"/>
    <n v="7"/>
    <n v="1"/>
    <x v="0"/>
    <x v="0"/>
    <x v="0"/>
    <n v="0"/>
  </r>
  <r>
    <x v="31"/>
    <s v="vaam0ep"/>
    <s v="Кружка 300 мл. белая d=80, h=90 мм. штабелир. Трианон 6шт/уп 61685"/>
    <s v="Ватлина Александра Михайловна"/>
    <n v="1825909"/>
    <s v="0EP"/>
    <n v="17741955"/>
    <n v="260794627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Посуда"/>
    <n v="12265.56"/>
    <n v="8761.0741671021005"/>
    <x v="151"/>
    <n v="7"/>
    <n v="1"/>
    <x v="0"/>
    <x v="0"/>
    <x v="0"/>
    <n v="3504.49"/>
  </r>
  <r>
    <x v="31"/>
    <s v="vaam0ep"/>
    <s v="Размешиватель одноразовый 120мм, белый/прозрачный КОМУС ПС 500шт/уп"/>
    <s v="Ватлина Александра Михайловна"/>
    <n v="274119"/>
    <s v="0EP"/>
    <n v="17741774"/>
    <n v="260785788"/>
    <s v="gry05"/>
    <x v="1"/>
    <n v="0"/>
    <s v="КП"/>
    <x v="1"/>
    <s v="18233880"/>
    <s v="N"/>
    <d v="2023-11-01T13:08:38"/>
    <d v="2023-11-21T00:00:00"/>
    <n v="1934"/>
    <x v="0"/>
    <n v="204943"/>
    <x v="32"/>
    <n v="0"/>
    <n v="2137939"/>
    <s v="ТР Посуда"/>
    <n v="585.36"/>
    <n v="487.76761282640001"/>
    <x v="150"/>
    <n v="7"/>
    <n v="1"/>
    <x v="0"/>
    <x v="0"/>
    <x v="0"/>
    <n v="97.59"/>
  </r>
  <r>
    <x v="31"/>
    <s v="vaam0ep"/>
    <s v="Фольга пищевая алюминиевая пищевая Комус 29см Х 100м 9мкм"/>
    <s v="Ватлина Александра Михайловна"/>
    <n v="1145054"/>
    <s v="0EP"/>
    <n v="17736149"/>
    <n v="260400311"/>
    <s v="gry05"/>
    <x v="1"/>
    <n v="1"/>
    <s v="КП"/>
    <x v="1"/>
    <s v="18223018"/>
    <s v="N"/>
    <d v="2023-10-31T12:50:00"/>
    <d v="2023-11-11T00:00:00"/>
    <n v="1934"/>
    <x v="0"/>
    <n v="512088"/>
    <x v="7"/>
    <n v="0"/>
    <n v="1723299"/>
    <s v="ТР Посуда"/>
    <n v="-1467"/>
    <n v="-1077.0638173662001"/>
    <x v="154"/>
    <n v="7"/>
    <n v="1"/>
    <x v="0"/>
    <x v="0"/>
    <x v="0"/>
    <n v="-389.94"/>
  </r>
  <r>
    <x v="31"/>
    <s v="vaam0ep"/>
    <s v="Фольга пищевая алюминиевая пищевая Комус 29см Х 100м 9мкм"/>
    <s v="Ватлина Александра Михайловна"/>
    <n v="1145054"/>
    <s v="0EP"/>
    <n v="17736155"/>
    <n v="260400311"/>
    <s v="gry05"/>
    <x v="1"/>
    <n v="1"/>
    <s v="КП"/>
    <x v="1"/>
    <s v="18223018"/>
    <s v="N"/>
    <d v="2023-10-31T12:50:00"/>
    <d v="2023-11-11T00:00:00"/>
    <n v="1934"/>
    <x v="0"/>
    <n v="512088"/>
    <x v="7"/>
    <n v="0"/>
    <n v="1723299"/>
    <s v="ТР Посуда"/>
    <n v="-1467"/>
    <n v="-1077.0638173662001"/>
    <x v="154"/>
    <n v="7"/>
    <n v="1"/>
    <x v="0"/>
    <x v="0"/>
    <x v="0"/>
    <n v="-389.94"/>
  </r>
  <r>
    <x v="31"/>
    <s v="vaam0ep"/>
    <s v="Фольга пищевая алюминиевая пищевая Комус 29см Х 100м 9мкм"/>
    <s v="Ватлина Александра Михайловна"/>
    <n v="1145054"/>
    <s v="0EP"/>
    <n v="17736159"/>
    <n v="260400311"/>
    <s v="gry05"/>
    <x v="1"/>
    <n v="1"/>
    <s v="КП"/>
    <x v="1"/>
    <s v="18223018"/>
    <s v="N"/>
    <d v="2023-10-31T12:50:00"/>
    <d v="2023-11-11T00:00:00"/>
    <n v="1934"/>
    <x v="0"/>
    <n v="512088"/>
    <x v="7"/>
    <n v="0"/>
    <n v="1723299"/>
    <s v="ТР Посуда"/>
    <n v="-1956"/>
    <n v="-1436.0850588098999"/>
    <x v="154"/>
    <n v="7"/>
    <n v="1"/>
    <x v="0"/>
    <x v="0"/>
    <x v="0"/>
    <n v="-519.91"/>
  </r>
  <r>
    <x v="31"/>
    <s v="vaam0ep"/>
    <s v="Фольга пищевая алюминиевая пищевая Комус 29см Х 100м 9мкм"/>
    <s v="Ватлина Александра Михайловна"/>
    <n v="1145054"/>
    <s v="0EP"/>
    <n v="17736176"/>
    <n v="260400311"/>
    <s v="gry05"/>
    <x v="1"/>
    <n v="1"/>
    <s v="КП"/>
    <x v="1"/>
    <s v="18223018"/>
    <s v="N"/>
    <d v="2023-10-31T12:50:00"/>
    <d v="2023-11-11T00:00:00"/>
    <n v="1934"/>
    <x v="0"/>
    <n v="512088"/>
    <x v="7"/>
    <n v="0"/>
    <n v="1723299"/>
    <s v="ТР Посуда"/>
    <n v="-1956"/>
    <n v="-1436.0850588098999"/>
    <x v="154"/>
    <n v="7"/>
    <n v="1"/>
    <x v="0"/>
    <x v="0"/>
    <x v="0"/>
    <n v="-519.91"/>
  </r>
  <r>
    <x v="31"/>
    <m/>
    <s v="Вилка одноразовая 165мм, белая, бюджет, КОМУС ПС 100шт/уп"/>
    <m/>
    <n v="662000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Посуда"/>
    <n v="399.36"/>
    <n v="126.363593868"/>
    <x v="150"/>
    <n v="7"/>
    <n v="1"/>
    <x v="0"/>
    <x v="0"/>
    <x v="0"/>
    <n v="273"/>
  </r>
  <r>
    <x v="31"/>
    <m/>
    <s v="Вилка одноразовая 165мм, белая, бюджет, КОМУС ПС 100шт/уп"/>
    <m/>
    <n v="662000"/>
    <m/>
    <n v="48522236"/>
    <n v="248484447"/>
    <s v="sos"/>
    <x v="11"/>
    <n v="0"/>
    <s v="СЦО D"/>
    <x v="1"/>
    <s v="8"/>
    <s v="Y"/>
    <d v="2023-06-07T11:27:08"/>
    <d v="9999-12-31T00:00:00"/>
    <n v="4514"/>
    <x v="1"/>
    <n v="1504409"/>
    <x v="30"/>
    <n v="1"/>
    <n v="2103426"/>
    <s v="ТР Посуда"/>
    <n v="198.42"/>
    <n v="63.181822549000003"/>
    <x v="150"/>
    <n v="5"/>
    <n v="5"/>
    <x v="1"/>
    <x v="1"/>
    <x v="1"/>
    <n v="135.24"/>
  </r>
  <r>
    <x v="31"/>
    <m/>
    <s v="Вилка одноразовая 165мм, белая, КОМУС ПС 100шт/уп"/>
    <m/>
    <n v="904027"/>
    <m/>
    <n v="48422926"/>
    <m/>
    <m/>
    <x v="0"/>
    <n v="0"/>
    <s v="КПЛ из карточки"/>
    <x v="0"/>
    <s v="6"/>
    <m/>
    <m/>
    <m/>
    <n v="1934"/>
    <x v="0"/>
    <n v="2110409"/>
    <x v="0"/>
    <n v="0"/>
    <n v="1601213"/>
    <s v="ТР Посуда"/>
    <n v="220.45"/>
    <n v="64.702435443599995"/>
    <x v="150"/>
    <n v="6"/>
    <n v="1"/>
    <x v="0"/>
    <x v="0"/>
    <x v="0"/>
    <n v="155.75"/>
  </r>
  <r>
    <x v="31"/>
    <m/>
    <s v="Вилка одноразовая Комус белая, 16,5см, ПС 100шт./уп."/>
    <m/>
    <n v="320835"/>
    <m/>
    <n v="48386346"/>
    <m/>
    <m/>
    <x v="0"/>
    <n v="0"/>
    <s v="КПЛ из карточки"/>
    <x v="0"/>
    <s v="6"/>
    <m/>
    <m/>
    <m/>
    <n v="1934"/>
    <x v="0"/>
    <n v="2110409"/>
    <x v="0"/>
    <n v="0"/>
    <n v="1601213"/>
    <s v="ТР Посуда"/>
    <n v="1043.94"/>
    <n v="362.01423974459999"/>
    <x v="150"/>
    <n v="6"/>
    <n v="1"/>
    <x v="0"/>
    <x v="0"/>
    <x v="0"/>
    <n v="681.93"/>
  </r>
  <r>
    <x v="31"/>
    <m/>
    <s v="Вилка одноразовая Комус белая, 16,5см, ПС 100шт./уп."/>
    <m/>
    <n v="320835"/>
    <m/>
    <n v="48489987"/>
    <m/>
    <m/>
    <x v="0"/>
    <n v="0"/>
    <s v="КПЛ из карточки"/>
    <x v="0"/>
    <s v="6"/>
    <m/>
    <m/>
    <m/>
    <n v="1934"/>
    <x v="0"/>
    <n v="2110409"/>
    <x v="0"/>
    <n v="0"/>
    <n v="1601213"/>
    <s v="ТР Посуда"/>
    <n v="211.73"/>
    <n v="72.402894258800004"/>
    <x v="150"/>
    <n v="6"/>
    <n v="1"/>
    <x v="0"/>
    <x v="0"/>
    <x v="0"/>
    <n v="139.33000000000001"/>
  </r>
  <r>
    <x v="31"/>
    <m/>
    <s v="Вилка одноразовая Комус белая, 16,5см, ПС 100шт./уп."/>
    <m/>
    <n v="320835"/>
    <m/>
    <n v="48522197"/>
    <m/>
    <m/>
    <x v="0"/>
    <n v="0"/>
    <s v="КПЛ из карточки"/>
    <x v="0"/>
    <s v="6"/>
    <m/>
    <m/>
    <m/>
    <n v="1934"/>
    <x v="0"/>
    <n v="2110409"/>
    <x v="0"/>
    <n v="0"/>
    <n v="1601213"/>
    <s v="ТР Посуда"/>
    <n v="635.18000000000006"/>
    <n v="217.20858279449999"/>
    <x v="150"/>
    <n v="6"/>
    <n v="1"/>
    <x v="0"/>
    <x v="0"/>
    <x v="0"/>
    <n v="417.97"/>
  </r>
  <r>
    <x v="31"/>
    <m/>
    <s v="Зубочистки бамбук в инд. ПП-упак. 1000шт./уп. 401-488"/>
    <m/>
    <n v="692794"/>
    <m/>
    <n v="48386346"/>
    <m/>
    <m/>
    <x v="0"/>
    <n v="0"/>
    <s v="КПЛ из карточки"/>
    <x v="0"/>
    <s v="6"/>
    <m/>
    <m/>
    <m/>
    <n v="1934"/>
    <x v="0"/>
    <n v="2110409"/>
    <x v="0"/>
    <n v="0"/>
    <n v="1601213"/>
    <s v="ТР Посуда"/>
    <n v="162.19"/>
    <n v="78.960267997800003"/>
    <x v="149"/>
    <n v="6"/>
    <n v="1"/>
    <x v="0"/>
    <x v="0"/>
    <x v="0"/>
    <n v="83.23"/>
  </r>
  <r>
    <x v="31"/>
    <m/>
    <s v="Зубочистки бамбук в инд. ПП-упак. 1000шт./уп. 401-488"/>
    <m/>
    <n v="692794"/>
    <m/>
    <n v="48500683"/>
    <n v="248602690"/>
    <s v="dav2r"/>
    <x v="7"/>
    <n v="0"/>
    <s v="СЦО D"/>
    <x v="1"/>
    <s v="8"/>
    <s v="N"/>
    <d v="2023-06-08T11:27:08"/>
    <d v="9999-12-31T00:00:00"/>
    <n v="4514"/>
    <x v="1"/>
    <n v="1350903"/>
    <x v="11"/>
    <n v="1"/>
    <n v="2127297"/>
    <s v="ТР Посуда"/>
    <n v="170.2"/>
    <n v="78.960298728600009"/>
    <x v="149"/>
    <n v="5"/>
    <n v="5"/>
    <x v="1"/>
    <x v="1"/>
    <x v="1"/>
    <n v="91.24"/>
  </r>
  <r>
    <x v="31"/>
    <m/>
    <s v="Крышка для стакана D=80мм с клапаном, черная, КОМУС 100шт/уп"/>
    <m/>
    <n v="864629"/>
    <m/>
    <n v="48452268"/>
    <m/>
    <m/>
    <x v="0"/>
    <n v="0"/>
    <s v="КПЛ из карточки"/>
    <x v="0"/>
    <s v="7"/>
    <m/>
    <m/>
    <m/>
    <n v="1934"/>
    <x v="0"/>
    <n v="3040184"/>
    <x v="29"/>
    <n v="0"/>
    <n v="8365393"/>
    <s v="ТР Посуда"/>
    <n v="379.36"/>
    <n v="126.0342449826"/>
    <x v="150"/>
    <s v="unknown"/>
    <s v="unknown"/>
    <x v="2"/>
    <x v="0"/>
    <x v="0"/>
    <n v="253.33"/>
  </r>
  <r>
    <x v="31"/>
    <m/>
    <s v="Ложка одноразовая столовая  165мм, белая, бюджет, КОМУС ПС 100шт/уп"/>
    <m/>
    <n v="662002"/>
    <m/>
    <n v="48386346"/>
    <n v="259831402"/>
    <s v="gry05"/>
    <x v="1"/>
    <n v="0"/>
    <s v="КП"/>
    <x v="1"/>
    <s v="18177279"/>
    <s v="N"/>
    <d v="2023-10-24T12:31:53"/>
    <d v="2023-10-31T00:00:00"/>
    <n v="1934"/>
    <x v="0"/>
    <n v="2110409"/>
    <x v="0"/>
    <n v="0"/>
    <n v="1601213"/>
    <s v="ТР Посуда"/>
    <n v="361.2"/>
    <n v="328.39415092500002"/>
    <x v="150"/>
    <n v="6"/>
    <n v="1"/>
    <x v="0"/>
    <x v="0"/>
    <x v="0"/>
    <n v="32.81"/>
  </r>
  <r>
    <x v="31"/>
    <m/>
    <s v="Ложка одноразовая столовая  165мм, белая, бюджет, КОМУС ПС 100шт/уп"/>
    <m/>
    <n v="662002"/>
    <m/>
    <n v="48422926"/>
    <m/>
    <m/>
    <x v="0"/>
    <n v="0"/>
    <s v="КПЛ из карточки"/>
    <x v="0"/>
    <s v="6"/>
    <m/>
    <m/>
    <m/>
    <n v="1934"/>
    <x v="0"/>
    <n v="2110409"/>
    <x v="0"/>
    <n v="0"/>
    <n v="1601213"/>
    <s v="ТР Посуда"/>
    <n v="228.59"/>
    <n v="82.098521132900004"/>
    <x v="150"/>
    <n v="6"/>
    <n v="1"/>
    <x v="0"/>
    <x v="0"/>
    <x v="0"/>
    <n v="146.49"/>
  </r>
  <r>
    <x v="31"/>
    <m/>
    <s v="Ложка одноразовая столовая  165мм, белая, бюджет, КОМУС ПС 100шт/уп"/>
    <m/>
    <n v="662002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Посуда"/>
    <n v="453.38"/>
    <n v="164.1970294512"/>
    <x v="150"/>
    <n v="7"/>
    <n v="1"/>
    <x v="0"/>
    <x v="0"/>
    <x v="0"/>
    <n v="289.18"/>
  </r>
  <r>
    <x v="31"/>
    <m/>
    <s v="Ложка одноразовая столовая  165мм, белая, бюджет, КОМУС ПС 100шт/уп"/>
    <m/>
    <n v="662002"/>
    <m/>
    <n v="48489987"/>
    <m/>
    <m/>
    <x v="0"/>
    <n v="0"/>
    <s v="КПЛ из карточки"/>
    <x v="0"/>
    <s v="6"/>
    <m/>
    <m/>
    <m/>
    <n v="1934"/>
    <x v="0"/>
    <n v="2110409"/>
    <x v="0"/>
    <n v="0"/>
    <n v="1601213"/>
    <s v="ТР Посуда"/>
    <n v="228.59"/>
    <n v="82.098521132900004"/>
    <x v="150"/>
    <n v="6"/>
    <n v="1"/>
    <x v="0"/>
    <x v="0"/>
    <x v="0"/>
    <n v="146.49"/>
  </r>
  <r>
    <x v="31"/>
    <m/>
    <s v="Ложка одноразовая столовая  165мм, белая, бюджет, КОМУС ПС 100шт/уп"/>
    <m/>
    <n v="662002"/>
    <m/>
    <n v="48522197"/>
    <m/>
    <m/>
    <x v="0"/>
    <n v="0"/>
    <s v="КПЛ из карточки"/>
    <x v="0"/>
    <s v="6"/>
    <m/>
    <m/>
    <m/>
    <n v="1934"/>
    <x v="0"/>
    <n v="2110409"/>
    <x v="0"/>
    <n v="0"/>
    <n v="1601213"/>
    <s v="ТР Посуда"/>
    <n v="685.76"/>
    <n v="246.2956346691"/>
    <x v="150"/>
    <n v="6"/>
    <n v="1"/>
    <x v="0"/>
    <x v="0"/>
    <x v="0"/>
    <n v="439.46"/>
  </r>
  <r>
    <x v="31"/>
    <m/>
    <s v="Ложка одноразовая чайная  125мм, белая, КОМУС ПС 100 шт/уп"/>
    <m/>
    <n v="863857"/>
    <m/>
    <n v="48489987"/>
    <m/>
    <m/>
    <x v="0"/>
    <n v="0"/>
    <s v="КПЛ из карточки"/>
    <x v="0"/>
    <s v="6"/>
    <m/>
    <m/>
    <m/>
    <n v="1934"/>
    <x v="0"/>
    <n v="2110409"/>
    <x v="0"/>
    <n v="0"/>
    <n v="1601213"/>
    <s v="ТР Посуда"/>
    <n v="167.93"/>
    <n v="49.059549233799999"/>
    <x v="150"/>
    <n v="6"/>
    <n v="1"/>
    <x v="0"/>
    <x v="0"/>
    <x v="0"/>
    <n v="118.87"/>
  </r>
  <r>
    <x v="31"/>
    <m/>
    <s v="Ложка одноразовая чайная  125мм, белая, КОМУС ПС 100 шт/уп"/>
    <m/>
    <n v="863857"/>
    <m/>
    <n v="48522197"/>
    <m/>
    <m/>
    <x v="0"/>
    <n v="0"/>
    <s v="КПЛ из карточки"/>
    <x v="0"/>
    <s v="6"/>
    <m/>
    <m/>
    <m/>
    <n v="1934"/>
    <x v="0"/>
    <n v="2110409"/>
    <x v="0"/>
    <n v="0"/>
    <n v="1601213"/>
    <s v="ТР Посуда"/>
    <n v="503.78"/>
    <n v="147.17873714699999"/>
    <x v="150"/>
    <n v="6"/>
    <n v="1"/>
    <x v="0"/>
    <x v="0"/>
    <x v="0"/>
    <n v="356.6"/>
  </r>
  <r>
    <x v="31"/>
    <m/>
    <s v="Ложка одноразовая чайная 125мм, белая, ПС 6000 шт/кор"/>
    <m/>
    <n v="1601278"/>
    <m/>
    <n v="48513832"/>
    <m/>
    <m/>
    <x v="0"/>
    <n v="0"/>
    <s v="КПЛ из карточки"/>
    <x v="0"/>
    <s v="11"/>
    <m/>
    <m/>
    <m/>
    <n v="1934"/>
    <x v="0"/>
    <n v="2110409"/>
    <x v="0"/>
    <n v="0"/>
    <n v="1601213"/>
    <s v="ТР Посуда"/>
    <n v="9078"/>
    <n v="4843.7942389809004"/>
    <x v="150"/>
    <n v="6"/>
    <n v="1"/>
    <x v="0"/>
    <x v="0"/>
    <x v="0"/>
    <n v="4234.21"/>
  </r>
  <r>
    <x v="31"/>
    <m/>
    <s v="Ложка столовая Ансер Бэйсик, сталь нерж.,L=210,B=45мм, 12шт/уп (03111184)"/>
    <m/>
    <n v="1573681"/>
    <m/>
    <n v="48458456"/>
    <m/>
    <m/>
    <x v="0"/>
    <n v="0"/>
    <s v="КПЛ из карточки"/>
    <x v="0"/>
    <s v="7"/>
    <m/>
    <m/>
    <m/>
    <n v="1934"/>
    <x v="0"/>
    <n v="1027589"/>
    <x v="14"/>
    <n v="1"/>
    <n v="2143157"/>
    <s v="ТР Посуда"/>
    <n v="2690.04"/>
    <n v="1208.7159801119001"/>
    <x v="155"/>
    <n v="7"/>
    <n v="1"/>
    <x v="0"/>
    <x v="0"/>
    <x v="0"/>
    <n v="1481.32"/>
  </r>
  <r>
    <x v="31"/>
    <m/>
    <s v="Набор для специй MB 2пр/наб Бамбук 28316"/>
    <m/>
    <n v="1745514"/>
    <m/>
    <n v="48449121"/>
    <m/>
    <m/>
    <x v="0"/>
    <n v="0"/>
    <s v="КПЛ из карточки"/>
    <x v="0"/>
    <s v="11"/>
    <m/>
    <m/>
    <m/>
    <n v="1934"/>
    <x v="0"/>
    <n v="512088"/>
    <x v="7"/>
    <n v="0"/>
    <n v="1723299"/>
    <s v="ТР Посуда"/>
    <n v="1775"/>
    <n v="940.40403360799996"/>
    <x v="149"/>
    <n v="7"/>
    <n v="1"/>
    <x v="0"/>
    <x v="0"/>
    <x v="0"/>
    <n v="834.6"/>
  </r>
  <r>
    <x v="31"/>
    <m/>
    <s v="Нож одноразовый белый, 16,5 см, ПС, 100 шт/уп."/>
    <m/>
    <n v="301949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Посуда"/>
    <n v="461.34"/>
    <n v="152.16709899840001"/>
    <x v="150"/>
    <n v="7"/>
    <n v="1"/>
    <x v="0"/>
    <x v="0"/>
    <x v="0"/>
    <n v="309.17"/>
  </r>
  <r>
    <x v="31"/>
    <m/>
    <s v="Размешиватель одноразовый 120мм, белый/прозрачный КОМУС ПС 500шт/уп"/>
    <m/>
    <n v="274119"/>
    <m/>
    <n v="48386346"/>
    <n v="259824620"/>
    <s v="gry05"/>
    <x v="1"/>
    <n v="0"/>
    <s v="КП"/>
    <x v="1"/>
    <s v="18176687"/>
    <s v="N"/>
    <d v="2023-10-24T11:57:19"/>
    <d v="2023-10-31T00:00:00"/>
    <n v="1934"/>
    <x v="0"/>
    <n v="2110409"/>
    <x v="0"/>
    <n v="0"/>
    <n v="1601213"/>
    <s v="ТР Посуда"/>
    <n v="245.18"/>
    <n v="162.589210584"/>
    <x v="150"/>
    <n v="6"/>
    <n v="1"/>
    <x v="0"/>
    <x v="0"/>
    <x v="0"/>
    <n v="82.59"/>
  </r>
  <r>
    <x v="31"/>
    <m/>
    <s v="Размешиватель одноразовый деревянный L=14см (500шт/уп)"/>
    <m/>
    <n v="1609438"/>
    <m/>
    <n v="48464467"/>
    <n v="248602690"/>
    <s v="dav2r"/>
    <x v="7"/>
    <n v="0"/>
    <s v="СЦО D"/>
    <x v="1"/>
    <s v="8"/>
    <s v="N"/>
    <d v="2023-06-08T11:27:08"/>
    <d v="9999-12-31T00:00:00"/>
    <n v="4514"/>
    <x v="1"/>
    <n v="1350903"/>
    <x v="11"/>
    <n v="0"/>
    <n v="2127297"/>
    <s v="ТР Посуда"/>
    <n v="355.58"/>
    <n v="141.03788575440001"/>
    <x v="150"/>
    <n v="5"/>
    <n v="5"/>
    <x v="1"/>
    <x v="1"/>
    <x v="1"/>
    <n v="214.54"/>
  </r>
  <r>
    <x v="31"/>
    <m/>
    <s v="Стакан одноразовый 200мл белый для хол/гор., эконом, КОМУС ПП 100шт/уп"/>
    <m/>
    <n v="145594"/>
    <m/>
    <n v="48300193"/>
    <n v="257699572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осуда"/>
    <n v="3616"/>
    <n v="1271.1906069272"/>
    <x v="150"/>
    <n v="5"/>
    <n v="5"/>
    <x v="1"/>
    <x v="1"/>
    <x v="1"/>
    <n v="2344.81"/>
  </r>
  <r>
    <x v="31"/>
    <m/>
    <s v="Стакан одноразовый 200мл прозр.,  для хол/гор., бюджет, КОМУС ПП100шт/уп"/>
    <m/>
    <n v="661982"/>
    <m/>
    <n v="48458456"/>
    <m/>
    <m/>
    <x v="0"/>
    <n v="0"/>
    <s v="КПЛ из карточки"/>
    <x v="0"/>
    <s v="7"/>
    <m/>
    <m/>
    <m/>
    <n v="1934"/>
    <x v="0"/>
    <n v="1027589"/>
    <x v="14"/>
    <n v="0"/>
    <n v="2143157"/>
    <s v="ТР Посуда"/>
    <n v="3344.4"/>
    <n v="950.77775431179998"/>
    <x v="150"/>
    <n v="7"/>
    <n v="1"/>
    <x v="0"/>
    <x v="0"/>
    <x v="0"/>
    <n v="2393.62"/>
  </r>
  <r>
    <x v="31"/>
    <m/>
    <s v="Стакан одноразовый 200мл прозр.,  для хол/гор., бюджет, КОМУС ПП100шт/уп"/>
    <m/>
    <n v="661982"/>
    <m/>
    <n v="48489783"/>
    <m/>
    <m/>
    <x v="0"/>
    <n v="0"/>
    <s v="КПЛ из карточки"/>
    <x v="0"/>
    <s v="6"/>
    <m/>
    <m/>
    <m/>
    <n v="1934"/>
    <x v="0"/>
    <n v="2110409"/>
    <x v="0"/>
    <n v="0"/>
    <n v="1601213"/>
    <s v="ТР Посуда"/>
    <n v="1695.6"/>
    <n v="475.38887715589999"/>
    <x v="150"/>
    <n v="6"/>
    <n v="1"/>
    <x v="0"/>
    <x v="0"/>
    <x v="0"/>
    <n v="1220.21"/>
  </r>
  <r>
    <x v="31"/>
    <m/>
    <s v="Стакан одноразовый 200мл прозр., для хол/гор., КОМУС ПП, 100шт/уп"/>
    <m/>
    <n v="272261"/>
    <m/>
    <n v="48298734"/>
    <n v="257699572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осуда"/>
    <n v="4347.2"/>
    <n v="1477.502400952"/>
    <x v="150"/>
    <n v="5"/>
    <n v="5"/>
    <x v="1"/>
    <x v="1"/>
    <x v="1"/>
    <n v="2869.7"/>
  </r>
  <r>
    <x v="31"/>
    <m/>
    <s v="Стакан одноразовый 200мл прозр., для хол/гор., КОМУС ПП, 100шт/уп"/>
    <m/>
    <n v="272261"/>
    <m/>
    <n v="48302365"/>
    <n v="257699572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Посуда"/>
    <n v="4347.2"/>
    <n v="1477.5024017016999"/>
    <x v="150"/>
    <n v="5"/>
    <n v="5"/>
    <x v="1"/>
    <x v="1"/>
    <x v="1"/>
    <n v="2869.7"/>
  </r>
  <r>
    <x v="31"/>
    <m/>
    <s v="Стакан одноразовый 200мл прозр., для хол/гор., КОМУС ПП, 100шт/уп"/>
    <m/>
    <n v="272261"/>
    <m/>
    <n v="48522236"/>
    <n v="248484447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Посуда"/>
    <n v="652.07000000000005"/>
    <n v="221.62539741200001"/>
    <x v="150"/>
    <n v="5"/>
    <n v="5"/>
    <x v="1"/>
    <x v="1"/>
    <x v="1"/>
    <n v="430.44"/>
  </r>
  <r>
    <x v="31"/>
    <m/>
    <s v="Стакан одноразовый бум 1-сл. d-80мм 250мл белый КОМУС 50шт/уп"/>
    <m/>
    <n v="1039207"/>
    <m/>
    <n v="48452268"/>
    <m/>
    <m/>
    <x v="0"/>
    <n v="0"/>
    <s v="КПЛ из карточки"/>
    <x v="0"/>
    <s v="7"/>
    <m/>
    <m/>
    <m/>
    <n v="1934"/>
    <x v="0"/>
    <n v="3040184"/>
    <x v="29"/>
    <n v="0"/>
    <n v="8365393"/>
    <s v="ТР Посуда"/>
    <n v="1204.81"/>
    <n v="324.28727430959998"/>
    <x v="150"/>
    <s v="unknown"/>
    <s v="unknown"/>
    <x v="2"/>
    <x v="0"/>
    <x v="0"/>
    <n v="880.52"/>
  </r>
  <r>
    <x v="31"/>
    <m/>
    <s v="Стакан одноразовый бум 1-сл. d-80мм 250мл черный КОМУС 75шт/уп"/>
    <m/>
    <n v="864625"/>
    <m/>
    <n v="48479802"/>
    <m/>
    <m/>
    <x v="0"/>
    <n v="0"/>
    <s v="Цена ООКК"/>
    <x v="0"/>
    <s v="apache"/>
    <m/>
    <m/>
    <m/>
    <n v="1934"/>
    <x v="0"/>
    <n v="3040184"/>
    <x v="29"/>
    <n v="0"/>
    <n v="8365393"/>
    <s v="ТР Посуда"/>
    <n v="1939.43"/>
    <n v="537.80548374900002"/>
    <x v="150"/>
    <s v="unknown"/>
    <s v="unknown"/>
    <x v="2"/>
    <x v="0"/>
    <x v="0"/>
    <n v="1401.62"/>
  </r>
  <r>
    <x v="31"/>
    <m/>
    <s v="Стакан одноразовый бум. 1-сл d-90мм 350мл, белый, Комус 50шт/уп"/>
    <m/>
    <n v="1624928"/>
    <m/>
    <n v="48422926"/>
    <m/>
    <m/>
    <x v="0"/>
    <n v="0"/>
    <s v="КПЛ из карточки"/>
    <x v="0"/>
    <s v="6"/>
    <m/>
    <m/>
    <m/>
    <n v="1934"/>
    <x v="0"/>
    <n v="2110409"/>
    <x v="0"/>
    <n v="0"/>
    <n v="1601213"/>
    <s v="ТР Посуда"/>
    <n v="1161.82"/>
    <n v="318.16573500639998"/>
    <x v="150"/>
    <n v="6"/>
    <n v="1"/>
    <x v="0"/>
    <x v="0"/>
    <x v="0"/>
    <n v="843.65"/>
  </r>
  <r>
    <x v="31"/>
    <m/>
    <s v="Стакан одноразовый бум. d-80мм 1-сл 250мл белый 1000шт/кор"/>
    <m/>
    <n v="1771868"/>
    <m/>
    <n v="48472798"/>
    <m/>
    <m/>
    <x v="0"/>
    <n v="0"/>
    <s v="КПЛ из карточки"/>
    <x v="0"/>
    <s v="11"/>
    <m/>
    <m/>
    <m/>
    <n v="1934"/>
    <x v="0"/>
    <n v="2110409"/>
    <x v="0"/>
    <n v="0"/>
    <n v="1601213"/>
    <s v="ТР Посуда"/>
    <n v="5934"/>
    <n v="3903.6904716324002"/>
    <x v="150"/>
    <n v="6"/>
    <n v="1"/>
    <x v="0"/>
    <x v="0"/>
    <x v="0"/>
    <n v="2030.31"/>
  </r>
  <r>
    <x v="31"/>
    <m/>
    <s v="Тарелка одноразовая дес. d167мм, бел., ПС, 1600 шт/кор, 123250"/>
    <m/>
    <n v="1713784"/>
    <m/>
    <n v="48311819"/>
    <m/>
    <m/>
    <x v="0"/>
    <n v="0"/>
    <s v="КПЛ из карточки"/>
    <x v="0"/>
    <s v="11"/>
    <m/>
    <m/>
    <m/>
    <n v="1934"/>
    <x v="0"/>
    <n v="512088"/>
    <x v="7"/>
    <n v="0"/>
    <n v="1723299"/>
    <s v="ТР Посуда"/>
    <n v="-4141"/>
    <n v="-2587.6632927488999"/>
    <x v="150"/>
    <n v="7"/>
    <n v="1"/>
    <x v="0"/>
    <x v="0"/>
    <x v="0"/>
    <n v="-1553.34"/>
  </r>
  <r>
    <x v="31"/>
    <m/>
    <s v="Тарелка одноразовая Комус d 210мм, белая, ПП, 50шт/уп"/>
    <m/>
    <n v="1092157"/>
    <m/>
    <n v="48386346"/>
    <n v="259545012"/>
    <s v="bka07"/>
    <x v="4"/>
    <n v="1"/>
    <s v="КП"/>
    <x v="1"/>
    <s v="18154802"/>
    <s v="N"/>
    <d v="2023-10-20T08:32:55"/>
    <d v="2023-10-31T00:00:00"/>
    <n v="1934"/>
    <x v="0"/>
    <n v="2110409"/>
    <x v="0"/>
    <n v="0"/>
    <n v="1601213"/>
    <s v="ТР Посуда"/>
    <n v="897.01"/>
    <n v="340.50165642960002"/>
    <x v="150"/>
    <n v="6"/>
    <n v="1"/>
    <x v="0"/>
    <x v="0"/>
    <x v="0"/>
    <n v="556.51"/>
  </r>
  <r>
    <x v="32"/>
    <s v="319831"/>
    <s v="Адаптер питания uBear Select Wall charger 20W, бел, USB-C (WC20WH01-AD)"/>
    <m/>
    <n v="1560219"/>
    <m/>
    <n v="48527919"/>
    <m/>
    <m/>
    <x v="0"/>
    <n v="0"/>
    <s v="Акция"/>
    <x v="0"/>
    <s v="319831"/>
    <m/>
    <m/>
    <m/>
    <n v="1934"/>
    <x v="0"/>
    <n v="2110409"/>
    <x v="0"/>
    <n v="1"/>
    <n v="1601213"/>
    <s v="ТР Аксессуары для техники"/>
    <n v="1416"/>
    <n v="1018.996297665"/>
    <x v="156"/>
    <n v="6"/>
    <n v="1"/>
    <x v="0"/>
    <x v="0"/>
    <x v="0"/>
    <n v="397"/>
  </r>
  <r>
    <x v="32"/>
    <s v="319831"/>
    <s v="Батарейка DURACELL BASIC ААA/LR03-12BL"/>
    <m/>
    <n v="349351"/>
    <m/>
    <n v="17732188"/>
    <m/>
    <m/>
    <x v="0"/>
    <n v="0"/>
    <s v="Акция"/>
    <x v="0"/>
    <s v="319831"/>
    <m/>
    <m/>
    <m/>
    <n v="1934"/>
    <x v="0"/>
    <n v="1849855"/>
    <x v="4"/>
    <n v="1"/>
    <n v="2038044"/>
    <s v="ТР Аксессуары для техники"/>
    <n v="11556.97"/>
    <n v="5410.9386343956003"/>
    <x v="157"/>
    <n v="7"/>
    <n v="1"/>
    <x v="0"/>
    <x v="0"/>
    <x v="0"/>
    <n v="6146.03"/>
  </r>
  <r>
    <x v="32"/>
    <s v="319831"/>
    <s v="Батарейка DURACELL BASIC ААA/LR03-12BL"/>
    <m/>
    <n v="349351"/>
    <m/>
    <n v="48367065"/>
    <m/>
    <m/>
    <x v="0"/>
    <n v="0"/>
    <s v="Акция"/>
    <x v="0"/>
    <s v="319831"/>
    <m/>
    <m/>
    <m/>
    <n v="4514"/>
    <x v="1"/>
    <n v="2349852"/>
    <x v="71"/>
    <n v="1"/>
    <n v="3051477"/>
    <s v="ТР Аксессуары для техники"/>
    <n v="1651"/>
    <n v="772.99125307300005"/>
    <x v="157"/>
    <s v="unknown"/>
    <s v="unknown"/>
    <x v="2"/>
    <x v="1"/>
    <x v="1"/>
    <n v="878.01"/>
  </r>
  <r>
    <x v="32"/>
    <s v="319831"/>
    <s v="Батарейка DURACELL BASIC ААA/LR03-12BL"/>
    <m/>
    <n v="349351"/>
    <m/>
    <n v="87732"/>
    <m/>
    <m/>
    <x v="0"/>
    <n v="0"/>
    <s v="Акция"/>
    <x v="0"/>
    <s v="319831"/>
    <m/>
    <m/>
    <m/>
    <n v="1934"/>
    <x v="0"/>
    <n v="512088"/>
    <x v="7"/>
    <n v="0"/>
    <n v="1723299"/>
    <s v="ТР Аксессуары для техники"/>
    <n v="7111.52"/>
    <n v="6183.9298732833004"/>
    <x v="157"/>
    <n v="7"/>
    <n v="1"/>
    <x v="0"/>
    <x v="0"/>
    <x v="0"/>
    <n v="927.59"/>
  </r>
  <r>
    <x v="32"/>
    <s v="319831"/>
    <s v="Батарейка DURACELL BASIC ААA/LR03-18BL"/>
    <m/>
    <n v="401004"/>
    <m/>
    <n v="48495968"/>
    <m/>
    <m/>
    <x v="0"/>
    <n v="0"/>
    <s v="Акция"/>
    <x v="0"/>
    <s v="319831"/>
    <m/>
    <m/>
    <m/>
    <n v="1934"/>
    <x v="0"/>
    <n v="580491"/>
    <x v="47"/>
    <n v="0"/>
    <n v="1743330"/>
    <s v="ТР Аксессуары для техники"/>
    <n v="4900.01"/>
    <n v="2752.412505413"/>
    <x v="157"/>
    <n v="6"/>
    <n v="1"/>
    <x v="0"/>
    <x v="0"/>
    <x v="0"/>
    <n v="2147.6"/>
  </r>
  <r>
    <x v="32"/>
    <s v="319831"/>
    <s v="Батарейка DURACELL BASIC АА/LR6 бл/18шт"/>
    <m/>
    <n v="401003"/>
    <m/>
    <n v="48495968"/>
    <m/>
    <m/>
    <x v="0"/>
    <n v="0"/>
    <s v="Акция"/>
    <x v="0"/>
    <s v="319831"/>
    <m/>
    <m/>
    <m/>
    <n v="1934"/>
    <x v="0"/>
    <n v="580491"/>
    <x v="47"/>
    <n v="0"/>
    <n v="1743330"/>
    <s v="ТР Аксессуары для техники"/>
    <n v="4900.01"/>
    <n v="2752.412505413"/>
    <x v="157"/>
    <n v="6"/>
    <n v="1"/>
    <x v="0"/>
    <x v="0"/>
    <x v="0"/>
    <n v="2147.6"/>
  </r>
  <r>
    <x v="32"/>
    <s v="319831"/>
    <s v="Батарейка GP Super 6LR61/Крона 9V/1604A алкалин. бл/1 GP1604A-5CR1"/>
    <m/>
    <n v="13077"/>
    <m/>
    <n v="48458456"/>
    <m/>
    <m/>
    <x v="0"/>
    <n v="0"/>
    <s v="Акция"/>
    <x v="0"/>
    <s v="319831"/>
    <m/>
    <m/>
    <m/>
    <n v="1934"/>
    <x v="0"/>
    <n v="1027589"/>
    <x v="14"/>
    <n v="0"/>
    <n v="2143157"/>
    <s v="ТР Аксессуары для техники"/>
    <n v="329"/>
    <n v="174.45458846229999"/>
    <x v="157"/>
    <n v="7"/>
    <n v="1"/>
    <x v="0"/>
    <x v="0"/>
    <x v="0"/>
    <n v="154.55000000000001"/>
  </r>
  <r>
    <x v="32"/>
    <s v="319831"/>
    <s v="Батарейка GP Super AAA/LR03/24A алкалин., 10 шт/уп. GP24A-B10"/>
    <m/>
    <n v="216805"/>
    <m/>
    <n v="48459207"/>
    <m/>
    <m/>
    <x v="0"/>
    <n v="0"/>
    <s v="Акция"/>
    <x v="0"/>
    <s v="319831"/>
    <m/>
    <m/>
    <m/>
    <n v="4514"/>
    <x v="1"/>
    <n v="2169589"/>
    <x v="40"/>
    <n v="0"/>
    <n v="2065955"/>
    <s v="ТР Аксессуары для техники"/>
    <n v="449"/>
    <n v="295.59730557199998"/>
    <x v="157"/>
    <s v="unknown"/>
    <s v="unknown"/>
    <x v="2"/>
    <x v="1"/>
    <x v="1"/>
    <n v="153.4"/>
  </r>
  <r>
    <x v="32"/>
    <s v="319831"/>
    <s v="Батарейка Promega АA/LR06 бл/4шт"/>
    <m/>
    <n v="1188297"/>
    <m/>
    <n v="87732"/>
    <m/>
    <m/>
    <x v="0"/>
    <n v="0"/>
    <s v="Акция"/>
    <x v="0"/>
    <s v="319831"/>
    <m/>
    <m/>
    <m/>
    <n v="1934"/>
    <x v="0"/>
    <n v="512088"/>
    <x v="7"/>
    <n v="0"/>
    <n v="1723299"/>
    <s v="ТР Аксессуары для техники"/>
    <n v="231"/>
    <n v="118.39646826000001"/>
    <x v="157"/>
    <n v="7"/>
    <n v="1"/>
    <x v="0"/>
    <x v="0"/>
    <x v="0"/>
    <n v="112.6"/>
  </r>
  <r>
    <x v="32"/>
    <s v="319831"/>
    <s v="Флеш-память Silicon Power LuxMini 320, 8Gb, USB 2.0, бел, SP008GBUF2320V1W"/>
    <m/>
    <n v="173049"/>
    <m/>
    <n v="48495968"/>
    <m/>
    <m/>
    <x v="0"/>
    <n v="0"/>
    <s v="Акция"/>
    <x v="0"/>
    <s v="319831"/>
    <m/>
    <m/>
    <m/>
    <n v="1934"/>
    <x v="0"/>
    <n v="580491"/>
    <x v="47"/>
    <n v="1"/>
    <n v="1743330"/>
    <s v="ТР Аксессуары для техники"/>
    <n v="2370.02"/>
    <n v="1927.9983282559999"/>
    <x v="158"/>
    <n v="6"/>
    <n v="1"/>
    <x v="0"/>
    <x v="0"/>
    <x v="0"/>
    <n v="442.02"/>
  </r>
  <r>
    <x v="32"/>
    <s v="devivt"/>
    <s v="Батарейка Promega ААA/LR03 бл/10шт"/>
    <s v="Попкова Евгения Викторовна"/>
    <n v="1188300"/>
    <s v="0VT"/>
    <n v="48503948"/>
    <n v="239008549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Аксессуары для техники"/>
    <n v="297.89"/>
    <n v="80.976654300000007"/>
    <x v="157"/>
    <n v="5"/>
    <n v="5"/>
    <x v="1"/>
    <x v="1"/>
    <x v="1"/>
    <n v="216.91"/>
  </r>
  <r>
    <x v="32"/>
    <s v="kanavt"/>
    <s v="Батарейка GP Batteries CR1220 (DL1220), литиевая (1шт) 3В"/>
    <s v="Колесова Анастасия Александровна"/>
    <n v="1834274"/>
    <s v="0VT"/>
    <n v="47980868"/>
    <n v="239073964"/>
    <s v="pmv2r"/>
    <x v="12"/>
    <n v="1"/>
    <s v="СЦО D"/>
    <x v="1"/>
    <s v="8"/>
    <s v="Y"/>
    <d v="2023-01-31T17:04:08"/>
    <d v="9999-12-31T00:00:00"/>
    <n v="4514"/>
    <x v="1"/>
    <n v="2131716"/>
    <x v="50"/>
    <n v="0"/>
    <n v="2115937"/>
    <s v="ТР Аксессуары для техники"/>
    <n v="1878"/>
    <n v="749.98702571900003"/>
    <x v="157"/>
    <n v="5"/>
    <n v="5"/>
    <x v="1"/>
    <x v="1"/>
    <x v="1"/>
    <n v="1128.01"/>
  </r>
  <r>
    <x v="32"/>
    <s v="kanavt"/>
    <s v="Батарейка GP CR2032, 3V, литий, бл/1шт"/>
    <s v="Колесова Анастасия Александровна"/>
    <n v="216802"/>
    <s v="0VT"/>
    <n v="48230415"/>
    <n v="257699571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1407"/>
    <n v="528.37132099519999"/>
    <x v="157"/>
    <n v="5"/>
    <n v="5"/>
    <x v="1"/>
    <x v="1"/>
    <x v="1"/>
    <n v="878.63"/>
  </r>
  <r>
    <x v="32"/>
    <s v="kanavt"/>
    <s v="Батарейка Varta ELECTRONICS CR1220 BL1 Lithium 3V (6220) (1/10/100)"/>
    <s v="Колесова Анастасия Александровна"/>
    <n v="1899191"/>
    <s v="0VT"/>
    <n v="48261111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1939.2"/>
    <n v="1600.0303837766"/>
    <x v="157"/>
    <n v="5"/>
    <n v="5"/>
    <x v="1"/>
    <x v="1"/>
    <x v="1"/>
    <n v="339.17"/>
  </r>
  <r>
    <x v="32"/>
    <s v="lta0ep"/>
    <s v="Батарейка GP Super AA/LR6 15A6/4-2CR10 10шт/уп (6+4)"/>
    <s v="Лобачева Татьяна Витальевна"/>
    <n v="1755295"/>
    <s v="0EP"/>
    <n v="48379240"/>
    <m/>
    <m/>
    <x v="0"/>
    <n v="1"/>
    <s v="КПЛ из карточки"/>
    <x v="0"/>
    <s v="11"/>
    <m/>
    <m/>
    <m/>
    <n v="1934"/>
    <x v="0"/>
    <n v="2822817"/>
    <x v="34"/>
    <n v="0"/>
    <n v="7304351"/>
    <s v="ТР Аксессуары для техники"/>
    <n v="577"/>
    <n v="230.48808599399999"/>
    <x v="157"/>
    <n v="1"/>
    <n v="1"/>
    <x v="0"/>
    <x v="0"/>
    <x v="0"/>
    <n v="346.51"/>
  </r>
  <r>
    <x v="32"/>
    <s v="mms0ep"/>
    <s v="Аккумулятор GP 220DHC типоразмер D емкость 2200mAh бл/2шт"/>
    <s v="Михайлова Марина Сергеевна"/>
    <n v="996999"/>
    <s v="0LW"/>
    <n v="6395444"/>
    <n v="258146363"/>
    <s v="gry05"/>
    <x v="1"/>
    <n v="0"/>
    <s v="КП"/>
    <x v="1"/>
    <s v="18062715"/>
    <s v="N"/>
    <d v="2023-10-05T16:42:17"/>
    <d v="2023-10-20T00:00:00"/>
    <n v="1934"/>
    <x v="0"/>
    <n v="512088"/>
    <x v="7"/>
    <n v="0"/>
    <n v="1723299"/>
    <s v="ТР Аксессуары для техники"/>
    <n v="-15378.48"/>
    <n v="-12815.449751964599"/>
    <x v="157"/>
    <n v="7"/>
    <n v="1"/>
    <x v="0"/>
    <x v="0"/>
    <x v="0"/>
    <n v="-2563.0300000000002"/>
  </r>
  <r>
    <x v="32"/>
    <s v="mms0ep"/>
    <s v="Коврик для мыши Defender Easy Work гелевый серый. (50915)"/>
    <s v="Михайлова Марина Сергеевна"/>
    <n v="48530"/>
    <s v="0LW"/>
    <n v="6435254"/>
    <n v="260400050"/>
    <s v="bka07"/>
    <x v="4"/>
    <n v="0"/>
    <s v="КП"/>
    <x v="1"/>
    <s v="18222183"/>
    <s v="N"/>
    <d v="2023-10-31T12:47:41"/>
    <d v="2023-11-02T00:00:00"/>
    <n v="1934"/>
    <x v="0"/>
    <n v="728275"/>
    <x v="12"/>
    <n v="1"/>
    <n v="2122270"/>
    <s v="ТР Аксессуары для техники"/>
    <n v="823.99"/>
    <n v="627.1297859604"/>
    <x v="159"/>
    <n v="7"/>
    <n v="1"/>
    <x v="0"/>
    <x v="0"/>
    <x v="0"/>
    <n v="196.86"/>
  </r>
  <r>
    <x v="32"/>
    <s v="mms0ep"/>
    <s v="Коврик для мыши Gembird MP-GAME14, черный, размеры 250x200x3мм,ткань+резина"/>
    <s v="Михайлова Марина Сергеевна"/>
    <n v="755507"/>
    <s v="0LW"/>
    <n v="6435254"/>
    <n v="260400058"/>
    <s v="bka07"/>
    <x v="4"/>
    <n v="0"/>
    <s v="КП"/>
    <x v="1"/>
    <s v="18222183"/>
    <s v="N"/>
    <d v="2023-10-31T12:47:41"/>
    <d v="2023-11-02T00:00:00"/>
    <n v="1934"/>
    <x v="0"/>
    <n v="728275"/>
    <x v="12"/>
    <n v="0"/>
    <n v="2122270"/>
    <s v="ТР Аксессуары для техники"/>
    <n v="901.99"/>
    <n v="205.92440135339999"/>
    <x v="159"/>
    <n v="7"/>
    <n v="1"/>
    <x v="0"/>
    <x v="0"/>
    <x v="0"/>
    <n v="696.07"/>
  </r>
  <r>
    <x v="32"/>
    <s v="mms0ep"/>
    <s v="Флеш-память Kingston DataTraveler Exodia, USB 3.2 G1, син/чер, DTX/64GB"/>
    <s v="Михайлова Марина Сергеевна"/>
    <n v="1272363"/>
    <s v="0LW"/>
    <n v="6395444"/>
    <n v="258146358"/>
    <s v="gry05"/>
    <x v="1"/>
    <n v="0"/>
    <s v="КП"/>
    <x v="1"/>
    <s v="18062715"/>
    <s v="N"/>
    <d v="2023-10-05T16:42:17"/>
    <d v="2023-10-20T00:00:00"/>
    <n v="1934"/>
    <x v="0"/>
    <n v="512088"/>
    <x v="7"/>
    <n v="0"/>
    <n v="1723299"/>
    <s v="ТР Аксессуары для техники"/>
    <n v="-770"/>
    <n v="-782.28014927909999"/>
    <x v="158"/>
    <n v="7"/>
    <n v="1"/>
    <x v="0"/>
    <x v="0"/>
    <x v="0"/>
    <n v="12.28"/>
  </r>
  <r>
    <x v="32"/>
    <s v="salvvt"/>
    <s v="Флеш-память Netac USB Drive U326 USB2.0 32GB, retail version"/>
    <s v="Савельева Любовь Владимировна"/>
    <n v="1600006"/>
    <s v="0VT"/>
    <n v="48495968"/>
    <m/>
    <m/>
    <x v="0"/>
    <n v="0"/>
    <s v="КПЛ из карточки"/>
    <x v="0"/>
    <s v="6"/>
    <m/>
    <m/>
    <m/>
    <n v="1934"/>
    <x v="0"/>
    <n v="580491"/>
    <x v="47"/>
    <n v="0"/>
    <n v="1743330"/>
    <s v="ТР Аксессуары для техники"/>
    <n v="1464"/>
    <n v="1043.298424909"/>
    <x v="158"/>
    <n v="6"/>
    <n v="1"/>
    <x v="0"/>
    <x v="0"/>
    <x v="0"/>
    <n v="420.7"/>
  </r>
  <r>
    <x v="32"/>
    <s v="salvvt"/>
    <s v="Флеш-память Promega Jet 64GB USB3.0 серебро, металл, под лого NTU388U3064GB"/>
    <s v="Савельева Любовь Владимировна"/>
    <n v="1706128"/>
    <s v="0VT"/>
    <n v="48495968"/>
    <m/>
    <m/>
    <x v="0"/>
    <n v="0"/>
    <s v="КПЛ из карточки"/>
    <x v="0"/>
    <s v="6"/>
    <m/>
    <m/>
    <m/>
    <n v="1934"/>
    <x v="0"/>
    <n v="580491"/>
    <x v="47"/>
    <n v="0"/>
    <n v="1743330"/>
    <s v="ТР Аксессуары для техники"/>
    <n v="2967.98"/>
    <n v="1383.54823852"/>
    <x v="158"/>
    <n v="6"/>
    <n v="1"/>
    <x v="0"/>
    <x v="0"/>
    <x v="0"/>
    <n v="1584.43"/>
  </r>
  <r>
    <x v="32"/>
    <s v="salvvt"/>
    <s v="Флеш-память SmartBuy UFD 2.0 004GB Scout Black (SB004GB2SCK)"/>
    <s v="Савельева Любовь Владимировна"/>
    <n v="1814449"/>
    <s v="0VT"/>
    <n v="48495968"/>
    <m/>
    <m/>
    <x v="0"/>
    <n v="0"/>
    <s v="КПЛ из карточки"/>
    <x v="0"/>
    <s v="6"/>
    <m/>
    <m/>
    <m/>
    <n v="1934"/>
    <x v="0"/>
    <n v="580491"/>
    <x v="47"/>
    <n v="0"/>
    <n v="1743330"/>
    <s v="ТР Аксессуары для техники"/>
    <n v="3708"/>
    <n v="2125.4183119979998"/>
    <x v="158"/>
    <n v="6"/>
    <n v="1"/>
    <x v="0"/>
    <x v="0"/>
    <x v="0"/>
    <n v="1582.58"/>
  </r>
  <r>
    <x v="32"/>
    <s v="sobvv"/>
    <s v="Аккумулятор GP 220DHC типоразмер D емкость 2200mAh бл/2шт"/>
    <s v="Соболева Валерия Вячеславовна"/>
    <n v="99699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Аксессуары для техники"/>
    <n v="15378.48"/>
    <n v="12815.449751964599"/>
    <x v="157"/>
    <n v="7"/>
    <n v="1"/>
    <x v="0"/>
    <x v="0"/>
    <x v="0"/>
    <n v="2563.0300000000002"/>
  </r>
  <r>
    <x v="32"/>
    <s v="sobvv"/>
    <s v="Батарейка GP Super AA/LR6 15A6/4-2CR10 10шт/уп (6+4)"/>
    <s v="Соболева Валерия Вячеславовна"/>
    <n v="1755295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Аксессуары для техники"/>
    <n v="577"/>
    <n v="230.4880408281"/>
    <x v="157"/>
    <n v="7"/>
    <n v="1"/>
    <x v="0"/>
    <x v="0"/>
    <x v="0"/>
    <n v="346.51"/>
  </r>
  <r>
    <x v="32"/>
    <s v="sobvv"/>
    <s v="Батарейка GP Super AA/LR6/15A GP15A-2CR2 алкалин. бл/2"/>
    <s v="Соболева Валерия Вячеславовна"/>
    <n v="73531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Аксессуары для техники"/>
    <n v="1885.14"/>
    <n v="1867.7901581988001"/>
    <x v="157"/>
    <n v="7"/>
    <n v="1"/>
    <x v="0"/>
    <x v="0"/>
    <x v="0"/>
    <n v="17.350000000000001"/>
  </r>
  <r>
    <x v="32"/>
    <s v="sobvv"/>
    <s v="Флеш-память Kingston DataTraveler Exodia, USB 3.2 G1, син/чер, DTX/64GB"/>
    <s v="Соболева Валерия Вячеславовна"/>
    <n v="1272363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Аксессуары для техники"/>
    <n v="770"/>
    <n v="782.28014927909999"/>
    <x v="158"/>
    <n v="7"/>
    <n v="1"/>
    <x v="0"/>
    <x v="0"/>
    <x v="0"/>
    <n v="-12.28"/>
  </r>
  <r>
    <x v="32"/>
    <s v="vaam0ep"/>
    <s v="Батарейка DURACELL BASIC ААA/LR03-12BL"/>
    <s v="Ватлина Александра Михайловна"/>
    <n v="349351"/>
    <s v="0EP"/>
    <n v="17698368"/>
    <n v="259101535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888.94"/>
    <n v="-772.99124578980002"/>
    <x v="157"/>
    <n v="7"/>
    <n v="1"/>
    <x v="0"/>
    <x v="0"/>
    <x v="0"/>
    <n v="-115.95"/>
  </r>
  <r>
    <x v="32"/>
    <s v="vaam0ep"/>
    <s v="Батарейка DURACELL BASIC ААA/LR03-12BL"/>
    <s v="Ватлина Александра Михайловна"/>
    <n v="349351"/>
    <s v="0EP"/>
    <n v="17698372"/>
    <n v="259101535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888.94"/>
    <n v="-772.99124578980002"/>
    <x v="157"/>
    <n v="7"/>
    <n v="1"/>
    <x v="0"/>
    <x v="0"/>
    <x v="0"/>
    <n v="-115.95"/>
  </r>
  <r>
    <x v="32"/>
    <s v="vaam0ep"/>
    <s v="Батарейка DURACELL BASIC ААA/LR03-12BL"/>
    <s v="Ватлина Александра Михайловна"/>
    <n v="349351"/>
    <s v="0EP"/>
    <n v="17700063"/>
    <n v="259101535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888.94"/>
    <n v="-772.99124578980002"/>
    <x v="157"/>
    <n v="7"/>
    <n v="1"/>
    <x v="0"/>
    <x v="0"/>
    <x v="0"/>
    <n v="-115.95"/>
  </r>
  <r>
    <x v="32"/>
    <s v="vaam0ep"/>
    <s v="Батарейка DURACELL BASIC ААA/LR03-12BL"/>
    <s v="Ватлина Александра Михайловна"/>
    <n v="349351"/>
    <s v="0EP"/>
    <n v="17700086"/>
    <n v="259101535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888.94"/>
    <n v="-772.99124578980002"/>
    <x v="157"/>
    <n v="7"/>
    <n v="1"/>
    <x v="0"/>
    <x v="0"/>
    <x v="0"/>
    <n v="-115.95"/>
  </r>
  <r>
    <x v="32"/>
    <s v="vaam0ep"/>
    <s v="Батарейка DURACELL BASIC ААA/LR03-12BL"/>
    <s v="Ватлина Александра Михайловна"/>
    <n v="349351"/>
    <s v="0EP"/>
    <n v="17700118"/>
    <n v="259101535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888.94"/>
    <n v="-772.99124578980002"/>
    <x v="157"/>
    <n v="7"/>
    <n v="1"/>
    <x v="0"/>
    <x v="0"/>
    <x v="0"/>
    <n v="-115.95"/>
  </r>
  <r>
    <x v="32"/>
    <s v="vaam0ep"/>
    <s v="Батарейка DURACELL BASIC ААA/LR03-12BL"/>
    <s v="Ватлина Александра Михайловна"/>
    <n v="349351"/>
    <s v="0EP"/>
    <n v="17700190"/>
    <n v="259101535"/>
    <s v="gry05"/>
    <x v="1"/>
    <n v="1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888.94"/>
    <n v="-772.99124578980002"/>
    <x v="157"/>
    <n v="7"/>
    <n v="1"/>
    <x v="0"/>
    <x v="0"/>
    <x v="0"/>
    <n v="-115.95"/>
  </r>
  <r>
    <x v="32"/>
    <s v="vaam0ep"/>
    <s v="Батарейка DURACELL BASIC ААA/LR03-12BL"/>
    <s v="Ватлина Александра Михайловна"/>
    <n v="349351"/>
    <s v="0EP"/>
    <n v="17700351"/>
    <n v="259101535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888.94"/>
    <n v="-772.99124578980002"/>
    <x v="157"/>
    <n v="7"/>
    <n v="1"/>
    <x v="0"/>
    <x v="0"/>
    <x v="0"/>
    <n v="-115.95"/>
  </r>
  <r>
    <x v="32"/>
    <s v="vaam0ep"/>
    <s v="Батарейка DURACELL BASIC ААA/LR03-12BL"/>
    <s v="Ватлина Александра Михайловна"/>
    <n v="349351"/>
    <s v="0EP"/>
    <n v="17700511"/>
    <n v="259101535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888.94"/>
    <n v="-772.99124578980002"/>
    <x v="157"/>
    <n v="7"/>
    <n v="1"/>
    <x v="0"/>
    <x v="0"/>
    <x v="0"/>
    <n v="-115.95"/>
  </r>
  <r>
    <x v="32"/>
    <s v="vaam0ep"/>
    <s v="Батарейка GP Super AA/LR6/15A GP15A-2CR2 алкалин. бл/2"/>
    <s v="Ватлина Александра Михайловна"/>
    <n v="73531"/>
    <s v="0EP"/>
    <n v="17698368"/>
    <n v="259101538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69.820000000000007"/>
    <n v="-69.177458061300001"/>
    <x v="157"/>
    <n v="7"/>
    <n v="1"/>
    <x v="0"/>
    <x v="0"/>
    <x v="0"/>
    <n v="-0.64"/>
  </r>
  <r>
    <x v="32"/>
    <s v="vaam0ep"/>
    <s v="Батарейка GP Super AA/LR6/15A GP15A-2CR2 алкалин. бл/2"/>
    <s v="Ватлина Александра Михайловна"/>
    <n v="73531"/>
    <s v="0EP"/>
    <n v="17698372"/>
    <n v="259101538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69.820000000000007"/>
    <n v="-69.177458061300001"/>
    <x v="157"/>
    <n v="7"/>
    <n v="1"/>
    <x v="0"/>
    <x v="0"/>
    <x v="0"/>
    <n v="-0.64"/>
  </r>
  <r>
    <x v="32"/>
    <s v="vaam0ep"/>
    <s v="Батарейка GP Super AA/LR6/15A GP15A-2CR2 алкалин. бл/2"/>
    <s v="Ватлина Александра Михайловна"/>
    <n v="73531"/>
    <s v="0EP"/>
    <n v="17698390"/>
    <n v="259101538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69.820000000000007"/>
    <n v="-69.177458061300001"/>
    <x v="157"/>
    <n v="7"/>
    <n v="1"/>
    <x v="0"/>
    <x v="0"/>
    <x v="0"/>
    <n v="-0.64"/>
  </r>
  <r>
    <x v="32"/>
    <s v="vaam0ep"/>
    <s v="Батарейка GP Super AA/LR6/15A GP15A-2CR2 алкалин. бл/2"/>
    <s v="Ватлина Александра Михайловна"/>
    <n v="73531"/>
    <s v="0EP"/>
    <n v="17700063"/>
    <n v="259101538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279.27999999999997"/>
    <n v="-276.70964617499999"/>
    <x v="157"/>
    <n v="7"/>
    <n v="1"/>
    <x v="0"/>
    <x v="0"/>
    <x v="0"/>
    <n v="-2.57"/>
  </r>
  <r>
    <x v="32"/>
    <s v="vaam0ep"/>
    <s v="Батарейка GP Super AA/LR6/15A GP15A-2CR2 алкалин. бл/2"/>
    <s v="Ватлина Александра Михайловна"/>
    <n v="73531"/>
    <s v="0EP"/>
    <n v="17700086"/>
    <n v="259101538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69.820000000000007"/>
    <n v="-69.177458061300001"/>
    <x v="157"/>
    <n v="7"/>
    <n v="1"/>
    <x v="0"/>
    <x v="0"/>
    <x v="0"/>
    <n v="-0.64"/>
  </r>
  <r>
    <x v="32"/>
    <s v="vaam0ep"/>
    <s v="Батарейка GP Super AA/LR6/15A GP15A-2CR2 алкалин. бл/2"/>
    <s v="Ватлина Александра Михайловна"/>
    <n v="73531"/>
    <s v="0EP"/>
    <n v="17700101"/>
    <n v="259101538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279.27999999999997"/>
    <n v="-276.70964617499999"/>
    <x v="157"/>
    <n v="7"/>
    <n v="1"/>
    <x v="0"/>
    <x v="0"/>
    <x v="0"/>
    <n v="-2.57"/>
  </r>
  <r>
    <x v="32"/>
    <s v="vaam0ep"/>
    <s v="Батарейка GP Super AA/LR6/15A GP15A-2CR2 алкалин. бл/2"/>
    <s v="Ватлина Александра Михайловна"/>
    <n v="73531"/>
    <s v="0EP"/>
    <n v="17700154"/>
    <n v="259101538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209.46"/>
    <n v="-207.5322811488"/>
    <x v="157"/>
    <n v="7"/>
    <n v="1"/>
    <x v="0"/>
    <x v="0"/>
    <x v="0"/>
    <n v="-1.93"/>
  </r>
  <r>
    <x v="32"/>
    <s v="vaam0ep"/>
    <s v="Батарейка GP Super AA/LR6/15A GP15A-2CR2 алкалин. бл/2"/>
    <s v="Ватлина Александра Михайловна"/>
    <n v="73531"/>
    <s v="0EP"/>
    <n v="17700190"/>
    <n v="259101538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209.46"/>
    <n v="-207.5322811488"/>
    <x v="157"/>
    <n v="7"/>
    <n v="1"/>
    <x v="0"/>
    <x v="0"/>
    <x v="0"/>
    <n v="-1.93"/>
  </r>
  <r>
    <x v="32"/>
    <s v="vaam0ep"/>
    <s v="Батарейка GP Super AA/LR6/15A GP15A-2CR2 алкалин. бл/2"/>
    <s v="Ватлина Александра Михайловна"/>
    <n v="73531"/>
    <s v="0EP"/>
    <n v="17700199"/>
    <n v="259101538"/>
    <s v="gry05"/>
    <x v="1"/>
    <n v="1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209.46"/>
    <n v="-207.5322811488"/>
    <x v="157"/>
    <n v="7"/>
    <n v="1"/>
    <x v="0"/>
    <x v="0"/>
    <x v="0"/>
    <n v="-1.93"/>
  </r>
  <r>
    <x v="32"/>
    <s v="vaam0ep"/>
    <s v="Батарейка GP Super AA/LR6/15A GP15A-2CR2 алкалин. бл/2"/>
    <s v="Ватлина Александра Михайловна"/>
    <n v="73531"/>
    <s v="0EP"/>
    <n v="17700484"/>
    <n v="259101538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209.46"/>
    <n v="-207.5322811488"/>
    <x v="157"/>
    <n v="7"/>
    <n v="1"/>
    <x v="0"/>
    <x v="0"/>
    <x v="0"/>
    <n v="-1.93"/>
  </r>
  <r>
    <x v="32"/>
    <s v="vaam0ep"/>
    <s v="Батарейка GP Super AA/LR6/15A GP15A-2CR2 алкалин. бл/2"/>
    <s v="Ватлина Александра Михайловна"/>
    <n v="73531"/>
    <s v="0EP"/>
    <n v="17700529"/>
    <n v="259101538"/>
    <s v="gry05"/>
    <x v="1"/>
    <n v="0"/>
    <s v="КП"/>
    <x v="1"/>
    <s v="18142390"/>
    <s v="N"/>
    <d v="2023-10-18T15:39:20"/>
    <d v="2023-10-31T00:00:00"/>
    <n v="1934"/>
    <x v="0"/>
    <n v="512088"/>
    <x v="7"/>
    <n v="0"/>
    <n v="1723299"/>
    <s v="ТР Аксессуары для техники"/>
    <n v="-209.46"/>
    <n v="-207.5322811488"/>
    <x v="157"/>
    <n v="7"/>
    <n v="1"/>
    <x v="0"/>
    <x v="0"/>
    <x v="0"/>
    <n v="-1.93"/>
  </r>
  <r>
    <x v="32"/>
    <s v="vaam0ep"/>
    <s v="Батарейка Promega АA/LR06 бл/4шт"/>
    <s v="Ватлина Александра Михайловна"/>
    <n v="1188297"/>
    <s v="0EP"/>
    <n v="17704654"/>
    <n v="259676136"/>
    <s v="gry05"/>
    <x v="1"/>
    <n v="0"/>
    <s v="КП"/>
    <x v="1"/>
    <s v="18167576"/>
    <s v="N"/>
    <d v="2023-10-23T12:33:43"/>
    <d v="2023-10-31T00:00:00"/>
    <n v="1934"/>
    <x v="0"/>
    <n v="512088"/>
    <x v="7"/>
    <n v="0"/>
    <n v="1723299"/>
    <s v="ТР Аксессуары для техники"/>
    <n v="-231"/>
    <n v="-118.39646826000001"/>
    <x v="157"/>
    <n v="7"/>
    <n v="1"/>
    <x v="0"/>
    <x v="0"/>
    <x v="0"/>
    <n v="-112.6"/>
  </r>
  <r>
    <x v="32"/>
    <s v="vaam0ep"/>
    <s v="Кабель USB 2.0 AM/AF, 1.8 м, Cablexpert, чер, CCP-USB2-AMAF-6"/>
    <s v="Ватлина Александра Михайловна"/>
    <n v="956262"/>
    <s v="0EP"/>
    <n v="17729143"/>
    <m/>
    <m/>
    <x v="0"/>
    <n v="0"/>
    <s v="КПЛ из карточки"/>
    <x v="0"/>
    <s v="6"/>
    <m/>
    <m/>
    <m/>
    <n v="1934"/>
    <x v="0"/>
    <n v="2110409"/>
    <x v="0"/>
    <n v="1"/>
    <n v="1601213"/>
    <s v="ТР Аксессуары для техники"/>
    <n v="235"/>
    <n v="98.448470500699997"/>
    <x v="160"/>
    <n v="6"/>
    <n v="1"/>
    <x v="0"/>
    <x v="0"/>
    <x v="0"/>
    <n v="136.55000000000001"/>
  </r>
  <r>
    <x v="32"/>
    <m/>
    <s v="Аккумулятор GP 2700 series (min 2600mAh) AA/HR6 NiMh бл/4шт"/>
    <m/>
    <n v="623658"/>
    <m/>
    <n v="48504839"/>
    <n v="239023744"/>
    <s v="ikudr"/>
    <x v="6"/>
    <n v="0"/>
    <s v="СЦО D"/>
    <x v="1"/>
    <s v="8"/>
    <s v="Y"/>
    <d v="2023-01-31T13:30:09"/>
    <d v="9999-12-31T00:00:00"/>
    <n v="4514"/>
    <x v="1"/>
    <n v="2742932"/>
    <x v="83"/>
    <n v="0"/>
    <n v="6596876"/>
    <s v="ТР Аксессуары для техники"/>
    <n v="2365.33"/>
    <n v="1129.9784342621001"/>
    <x v="157"/>
    <s v="unknown"/>
    <s v="unknown"/>
    <x v="2"/>
    <x v="1"/>
    <x v="1"/>
    <n v="1235.3499999999999"/>
  </r>
  <r>
    <x v="32"/>
    <m/>
    <s v="Аккумулятор GP 850mAh AAA NiMh бл/2шт     "/>
    <m/>
    <n v="331577"/>
    <m/>
    <n v="48497053"/>
    <n v="239057539"/>
    <s v="akv2r"/>
    <x v="8"/>
    <n v="1"/>
    <s v="СЦО D"/>
    <x v="1"/>
    <s v="8"/>
    <s v="Y"/>
    <d v="2023-01-31T16:01:11"/>
    <d v="9999-12-31T00:00:00"/>
    <n v="4514"/>
    <x v="1"/>
    <n v="1980818"/>
    <x v="22"/>
    <n v="0"/>
    <n v="1872617"/>
    <s v="ТР Аксессуары для техники"/>
    <n v="1302.78"/>
    <n v="576.54946656410004"/>
    <x v="157"/>
    <n v="5"/>
    <n v="5"/>
    <x v="1"/>
    <x v="1"/>
    <x v="1"/>
    <n v="726.23"/>
  </r>
  <r>
    <x v="32"/>
    <m/>
    <s v="Батарейка Camelion CR2032 BL-1 (CR2032-BP1, литиевая,3V)"/>
    <m/>
    <n v="1619521"/>
    <m/>
    <n v="48333541"/>
    <n v="257699571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1080"/>
    <n v="431.51131731740003"/>
    <x v="157"/>
    <n v="5"/>
    <n v="5"/>
    <x v="1"/>
    <x v="1"/>
    <x v="1"/>
    <n v="648.49"/>
  </r>
  <r>
    <x v="32"/>
    <m/>
    <s v="Батарейка DURACELL 6LR61-1BL/6LF22-1BL/Крона 9V бл/1шт"/>
    <m/>
    <n v="62259"/>
    <m/>
    <n v="48491498"/>
    <n v="239086595"/>
    <s v="akv2r"/>
    <x v="8"/>
    <n v="0"/>
    <s v="СЦО D"/>
    <x v="1"/>
    <s v="8"/>
    <s v="Y"/>
    <d v="2023-01-31T17:53:06"/>
    <d v="9999-12-31T00:00:00"/>
    <n v="4514"/>
    <x v="1"/>
    <n v="2131639"/>
    <x v="102"/>
    <n v="0"/>
    <n v="1742982"/>
    <s v="ТР Аксессуары для техники"/>
    <n v="766"/>
    <n v="370.25707405039998"/>
    <x v="157"/>
    <s v="unknown"/>
    <s v="unknown"/>
    <x v="2"/>
    <x v="1"/>
    <x v="1"/>
    <n v="395.74"/>
  </r>
  <r>
    <x v="32"/>
    <m/>
    <s v="Батарейка DURАCELL CR2016-2BL литий бл/2шт"/>
    <m/>
    <n v="896302"/>
    <m/>
    <n v="48359900"/>
    <n v="239185114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Аксессуары для техники"/>
    <n v="1092.4000000000001"/>
    <n v="636.79637803119999"/>
    <x v="157"/>
    <n v="5"/>
    <n v="5"/>
    <x v="1"/>
    <x v="1"/>
    <x v="1"/>
    <n v="455.6"/>
  </r>
  <r>
    <x v="32"/>
    <m/>
    <s v="Батарейка GP CR2016, 3V, литий, бл/1шт"/>
    <m/>
    <n v="216800"/>
    <m/>
    <n v="48301530"/>
    <n v="239073964"/>
    <s v="pmv2r"/>
    <x v="12"/>
    <n v="1"/>
    <s v="СЦО D"/>
    <x v="1"/>
    <s v="8"/>
    <s v="Y"/>
    <d v="2023-01-31T17:04:08"/>
    <d v="9999-12-31T00:00:00"/>
    <n v="4514"/>
    <x v="1"/>
    <n v="2131716"/>
    <x v="50"/>
    <n v="0"/>
    <n v="2115937"/>
    <s v="ТР Аксессуары для техники"/>
    <n v="2306.4"/>
    <n v="596.27018562550006"/>
    <x v="157"/>
    <n v="5"/>
    <n v="5"/>
    <x v="1"/>
    <x v="1"/>
    <x v="1"/>
    <n v="1710.13"/>
  </r>
  <r>
    <x v="32"/>
    <m/>
    <s v="Батарейка GP CR2016, 3V, литий, бл/1шт"/>
    <m/>
    <n v="216800"/>
    <m/>
    <n v="48302365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1154"/>
    <n v="298.13504617270002"/>
    <x v="157"/>
    <n v="5"/>
    <n v="5"/>
    <x v="1"/>
    <x v="1"/>
    <x v="1"/>
    <n v="855.86"/>
  </r>
  <r>
    <x v="32"/>
    <m/>
    <s v="Батарейка GP CR2016, 3V, литий, бл/1шт"/>
    <m/>
    <n v="216800"/>
    <m/>
    <n v="48316230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2305.8000000000002"/>
    <n v="596.27018562550006"/>
    <x v="157"/>
    <n v="5"/>
    <n v="5"/>
    <x v="1"/>
    <x v="1"/>
    <x v="1"/>
    <n v="1709.53"/>
  </r>
  <r>
    <x v="32"/>
    <m/>
    <s v="Батарейка GP CR2016, 3V, литий, бл/1шт"/>
    <m/>
    <n v="216800"/>
    <m/>
    <n v="48333541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2310.1999999999998"/>
    <n v="596.27018562550006"/>
    <x v="157"/>
    <n v="5"/>
    <n v="5"/>
    <x v="1"/>
    <x v="1"/>
    <x v="1"/>
    <n v="1713.93"/>
  </r>
  <r>
    <x v="32"/>
    <m/>
    <s v="Батарейка GP CR2016, 3V, литий, бл/1шт"/>
    <m/>
    <n v="216800"/>
    <m/>
    <n v="48341475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1156.5999999999999"/>
    <n v="298.13504617270002"/>
    <x v="157"/>
    <n v="5"/>
    <n v="5"/>
    <x v="1"/>
    <x v="1"/>
    <x v="1"/>
    <n v="858.46"/>
  </r>
  <r>
    <x v="32"/>
    <m/>
    <s v="Батарейка GP CR2016, 3V, литий, бл/1шт"/>
    <m/>
    <n v="216800"/>
    <m/>
    <n v="48367544"/>
    <n v="239073964"/>
    <s v="pmv2r"/>
    <x v="12"/>
    <n v="1"/>
    <s v="СЦО D"/>
    <x v="1"/>
    <s v="8"/>
    <s v="Y"/>
    <d v="2023-01-31T17:04:08"/>
    <d v="9999-12-31T00:00:00"/>
    <n v="4514"/>
    <x v="1"/>
    <n v="2131716"/>
    <x v="50"/>
    <n v="0"/>
    <n v="2115937"/>
    <s v="ТР Аксессуары для техники"/>
    <n v="2313.1999999999998"/>
    <n v="596.27018562550006"/>
    <x v="157"/>
    <n v="5"/>
    <n v="5"/>
    <x v="1"/>
    <x v="1"/>
    <x v="1"/>
    <n v="1716.93"/>
  </r>
  <r>
    <x v="32"/>
    <m/>
    <s v="Батарейка GP CR2016, 3V, литий, бл/1шт"/>
    <m/>
    <n v="216800"/>
    <m/>
    <n v="48459207"/>
    <m/>
    <m/>
    <x v="0"/>
    <n v="0"/>
    <s v="КПЛ из карточки"/>
    <x v="0"/>
    <s v="11"/>
    <m/>
    <m/>
    <m/>
    <n v="4514"/>
    <x v="1"/>
    <n v="2169589"/>
    <x v="40"/>
    <n v="0"/>
    <n v="2065955"/>
    <s v="ТР Аксессуары для техники"/>
    <n v="500"/>
    <n v="119.25398616"/>
    <x v="157"/>
    <s v="unknown"/>
    <s v="unknown"/>
    <x v="2"/>
    <x v="1"/>
    <x v="1"/>
    <n v="380.75"/>
  </r>
  <r>
    <x v="32"/>
    <m/>
    <s v="Батарейка GP CR2025, 3V, литий, бл/1шт"/>
    <m/>
    <n v="216801"/>
    <m/>
    <n v="48298082"/>
    <n v="239073964"/>
    <s v="pmv2r"/>
    <x v="12"/>
    <n v="1"/>
    <s v="СЦО D"/>
    <x v="1"/>
    <s v="8"/>
    <s v="Y"/>
    <d v="2023-01-31T17:04:08"/>
    <d v="9999-12-31T00:00:00"/>
    <n v="4514"/>
    <x v="1"/>
    <n v="2131716"/>
    <x v="50"/>
    <n v="0"/>
    <n v="2115937"/>
    <s v="ТР Аксессуары для техники"/>
    <n v="922.56"/>
    <n v="238.5080742502"/>
    <x v="157"/>
    <n v="5"/>
    <n v="5"/>
    <x v="1"/>
    <x v="1"/>
    <x v="1"/>
    <n v="684.05"/>
  </r>
  <r>
    <x v="32"/>
    <m/>
    <s v="Батарейка GP CR2025, 3V, литий, бл/1шт"/>
    <m/>
    <n v="216801"/>
    <m/>
    <n v="48316230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2305.8000000000002"/>
    <n v="596.27018562550006"/>
    <x v="157"/>
    <n v="5"/>
    <n v="5"/>
    <x v="1"/>
    <x v="1"/>
    <x v="1"/>
    <n v="1709.53"/>
  </r>
  <r>
    <x v="32"/>
    <m/>
    <s v="Батарейка GP CR2025, 3V, литий, бл/1шт"/>
    <m/>
    <n v="216801"/>
    <m/>
    <n v="48333541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2310.1999999999998"/>
    <n v="596.27018562550006"/>
    <x v="157"/>
    <n v="5"/>
    <n v="5"/>
    <x v="1"/>
    <x v="1"/>
    <x v="1"/>
    <n v="1713.93"/>
  </r>
  <r>
    <x v="32"/>
    <m/>
    <s v="Батарейка GP CR2025, 3V, литий, бл/1шт"/>
    <m/>
    <n v="216801"/>
    <m/>
    <n v="48357867"/>
    <n v="257699571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6939.6"/>
    <n v="1788.8104635964"/>
    <x v="157"/>
    <n v="5"/>
    <n v="5"/>
    <x v="1"/>
    <x v="1"/>
    <x v="1"/>
    <n v="5150.79"/>
  </r>
  <r>
    <x v="32"/>
    <m/>
    <s v="Батарейка GP CR2025, 3V, литий, бл/1шт"/>
    <m/>
    <n v="216801"/>
    <m/>
    <n v="48367544"/>
    <n v="239073964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Аксессуары для техники"/>
    <n v="2313.1999999999998"/>
    <n v="596.27018562550006"/>
    <x v="157"/>
    <n v="5"/>
    <n v="5"/>
    <x v="1"/>
    <x v="1"/>
    <x v="1"/>
    <n v="1716.93"/>
  </r>
  <r>
    <x v="32"/>
    <m/>
    <s v="Батарейка GP CR2032, 3V, литий, бл/1шт"/>
    <m/>
    <n v="216802"/>
    <m/>
    <n v="48300193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2235"/>
    <n v="792.55698149279999"/>
    <x v="157"/>
    <n v="5"/>
    <n v="5"/>
    <x v="1"/>
    <x v="1"/>
    <x v="1"/>
    <n v="1442.44"/>
  </r>
  <r>
    <x v="32"/>
    <m/>
    <s v="Батарейка GP CR2032, 3V, литий, бл/1шт"/>
    <m/>
    <n v="216802"/>
    <m/>
    <n v="48301530"/>
    <n v="239073964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Аксессуары для техники"/>
    <n v="1407.7"/>
    <n v="528.37132099519999"/>
    <x v="157"/>
    <n v="5"/>
    <n v="5"/>
    <x v="1"/>
    <x v="1"/>
    <x v="1"/>
    <n v="879.33"/>
  </r>
  <r>
    <x v="32"/>
    <m/>
    <s v="Батарейка GP CR2032, 3V, литий, бл/1шт"/>
    <m/>
    <n v="216802"/>
    <m/>
    <n v="48318708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5628"/>
    <n v="2113.4851907007001"/>
    <x v="157"/>
    <n v="5"/>
    <n v="5"/>
    <x v="1"/>
    <x v="1"/>
    <x v="1"/>
    <n v="3514.51"/>
  </r>
  <r>
    <x v="32"/>
    <m/>
    <s v="Батарейка GP CR2032, 3V, литий, бл/1шт"/>
    <m/>
    <n v="216802"/>
    <m/>
    <n v="48339031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701.6"/>
    <n v="264.1856604976"/>
    <x v="157"/>
    <n v="5"/>
    <n v="5"/>
    <x v="1"/>
    <x v="1"/>
    <x v="1"/>
    <n v="437.41"/>
  </r>
  <r>
    <x v="32"/>
    <m/>
    <s v="Батарейка GP CR2032, 3V, литий, бл/1шт"/>
    <m/>
    <n v="216802"/>
    <m/>
    <n v="48341475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702.5"/>
    <n v="264.1856604976"/>
    <x v="157"/>
    <n v="5"/>
    <n v="5"/>
    <x v="1"/>
    <x v="1"/>
    <x v="1"/>
    <n v="438.31"/>
  </r>
  <r>
    <x v="32"/>
    <m/>
    <s v="Батарейка GP CR2032, 3V, литий, бл/1шт"/>
    <m/>
    <n v="216802"/>
    <m/>
    <n v="48491498"/>
    <n v="239086595"/>
    <s v="akv2r"/>
    <x v="8"/>
    <n v="0"/>
    <s v="СЦО D"/>
    <x v="1"/>
    <s v="8"/>
    <s v="Y"/>
    <d v="2023-01-31T17:53:06"/>
    <d v="9999-12-31T00:00:00"/>
    <n v="4514"/>
    <x v="1"/>
    <n v="2131639"/>
    <x v="102"/>
    <n v="0"/>
    <n v="1742982"/>
    <s v="ТР Аксессуары для техники"/>
    <n v="843"/>
    <n v="317.02277394110001"/>
    <x v="157"/>
    <s v="unknown"/>
    <s v="unknown"/>
    <x v="2"/>
    <x v="1"/>
    <x v="1"/>
    <n v="525.98"/>
  </r>
  <r>
    <x v="32"/>
    <m/>
    <s v="Батарейка GP CR2032, 3V, литий, бл/5шт"/>
    <m/>
    <n v="1142701"/>
    <m/>
    <n v="48359900"/>
    <n v="239185114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Аксессуары для техники"/>
    <n v="897"/>
    <n v="559.80233053050006"/>
    <x v="157"/>
    <n v="5"/>
    <n v="5"/>
    <x v="1"/>
    <x v="1"/>
    <x v="1"/>
    <n v="337.2"/>
  </r>
  <r>
    <x v="32"/>
    <m/>
    <s v="Батарейка GP CR2032, 3V, литий, бл/5шт"/>
    <m/>
    <n v="1142701"/>
    <m/>
    <n v="48367544"/>
    <n v="239073964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Аксессуары для техники"/>
    <n v="598"/>
    <n v="373.201553687"/>
    <x v="157"/>
    <n v="5"/>
    <n v="5"/>
    <x v="1"/>
    <x v="1"/>
    <x v="1"/>
    <n v="224.8"/>
  </r>
  <r>
    <x v="32"/>
    <m/>
    <s v="Батарейка GP Lithium CR2450 бл/1шт"/>
    <m/>
    <n v="997015"/>
    <m/>
    <n v="48449121"/>
    <m/>
    <m/>
    <x v="0"/>
    <n v="0"/>
    <s v="КПЛ из карточки"/>
    <x v="0"/>
    <s v="7"/>
    <m/>
    <m/>
    <m/>
    <n v="1934"/>
    <x v="0"/>
    <n v="512088"/>
    <x v="7"/>
    <n v="0"/>
    <n v="1723299"/>
    <s v="ТР Аксессуары для техники"/>
    <n v="374.94"/>
    <n v="144.46664783040001"/>
    <x v="157"/>
    <n v="7"/>
    <n v="1"/>
    <x v="0"/>
    <x v="0"/>
    <x v="0"/>
    <n v="230.47"/>
  </r>
  <r>
    <x v="32"/>
    <m/>
    <s v="Батарейка GP Super AAA/LR03/24A алкалин., 10 шт/уп. GP24A-B10"/>
    <m/>
    <n v="216805"/>
    <m/>
    <n v="48298082"/>
    <n v="239073964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Аксессуары для техники"/>
    <n v="558.98"/>
    <n v="295.59736105219997"/>
    <x v="157"/>
    <n v="5"/>
    <n v="5"/>
    <x v="1"/>
    <x v="1"/>
    <x v="1"/>
    <n v="263.38"/>
  </r>
  <r>
    <x v="32"/>
    <m/>
    <s v="Батарейка GP Super AAA/LR03/24A алкалин., 10 шт/уп. GP24A-B10"/>
    <m/>
    <n v="216805"/>
    <m/>
    <n v="48300193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1347"/>
    <n v="886.79208315660003"/>
    <x v="157"/>
    <n v="5"/>
    <n v="5"/>
    <x v="1"/>
    <x v="1"/>
    <x v="1"/>
    <n v="460.21"/>
  </r>
  <r>
    <x v="32"/>
    <m/>
    <s v="Батарейка GP Super AAA/LR03/24A алкалин., 10 шт/уп. GP24A-B10"/>
    <m/>
    <n v="216805"/>
    <m/>
    <n v="48302365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559.88"/>
    <n v="295.59736105219997"/>
    <x v="157"/>
    <n v="5"/>
    <n v="5"/>
    <x v="1"/>
    <x v="1"/>
    <x v="1"/>
    <n v="264.27999999999997"/>
  </r>
  <r>
    <x v="32"/>
    <m/>
    <s v="Батарейка GP Super AAA/LR03/24A алкалин., 10 шт/уп. GP24A-B10"/>
    <m/>
    <n v="216805"/>
    <m/>
    <n v="48341475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1681.05"/>
    <n v="886.79208315660003"/>
    <x v="157"/>
    <n v="5"/>
    <n v="5"/>
    <x v="1"/>
    <x v="1"/>
    <x v="1"/>
    <n v="794.26"/>
  </r>
  <r>
    <x v="32"/>
    <m/>
    <s v="Батарейка GP Super AAA/LR03/24A алкалин., 10 шт/уп. GP24A-B10"/>
    <m/>
    <n v="216805"/>
    <m/>
    <n v="48343065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1681.05"/>
    <n v="886.79208315660003"/>
    <x v="157"/>
    <n v="5"/>
    <n v="5"/>
    <x v="1"/>
    <x v="1"/>
    <x v="1"/>
    <n v="794.26"/>
  </r>
  <r>
    <x v="32"/>
    <m/>
    <s v="Батарейка GP Super AAA/LR03/24A алкалин., 10 шт/уп. GP24A-B10"/>
    <m/>
    <n v="216805"/>
    <m/>
    <n v="48357867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1759.35"/>
    <n v="886.79208315660003"/>
    <x v="157"/>
    <n v="5"/>
    <n v="5"/>
    <x v="1"/>
    <x v="1"/>
    <x v="1"/>
    <n v="872.56"/>
  </r>
  <r>
    <x v="32"/>
    <m/>
    <s v="Батарейка GP Super AAA/LR03/24A алкалин., 10 шт/уп. GP24A-B10"/>
    <m/>
    <n v="216805"/>
    <m/>
    <n v="48363808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1172.9000000000001"/>
    <n v="591.19472210440006"/>
    <x v="157"/>
    <n v="5"/>
    <n v="5"/>
    <x v="1"/>
    <x v="1"/>
    <x v="1"/>
    <n v="581.71"/>
  </r>
  <r>
    <x v="32"/>
    <m/>
    <s v="Батарейка GP Super AAA/LR03/24A алкалин., 10 шт/уп. GP24A-B10"/>
    <m/>
    <n v="216805"/>
    <m/>
    <n v="48364288"/>
    <n v="257699571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586.45000000000005"/>
    <n v="295.59736105219997"/>
    <x v="157"/>
    <n v="5"/>
    <n v="5"/>
    <x v="1"/>
    <x v="1"/>
    <x v="1"/>
    <n v="290.85000000000002"/>
  </r>
  <r>
    <x v="32"/>
    <m/>
    <s v="Батарейка GP Super AAA/LR03/24A алкалин., 10 шт/уп. GP24A-B10"/>
    <m/>
    <n v="216805"/>
    <m/>
    <n v="48460519"/>
    <n v="239079905"/>
    <s v="akv2r"/>
    <x v="8"/>
    <n v="0"/>
    <s v="СЦО D"/>
    <x v="1"/>
    <s v="8"/>
    <s v="Y"/>
    <d v="2023-01-31T17:24:06"/>
    <d v="9999-12-31T00:00:00"/>
    <n v="4514"/>
    <x v="1"/>
    <n v="2131581"/>
    <x v="58"/>
    <n v="0"/>
    <n v="2063016"/>
    <s v="ТР Аксессуары для техники"/>
    <n v="586.45000000000005"/>
    <n v="295.5973883076"/>
    <x v="157"/>
    <s v="unknown"/>
    <s v="unknown"/>
    <x v="2"/>
    <x v="1"/>
    <x v="1"/>
    <n v="290.85000000000002"/>
  </r>
  <r>
    <x v="32"/>
    <m/>
    <s v="Батарейка GP Super AAA/LR03/24A алкалин., 10 шт/уп. GP24A-B10"/>
    <m/>
    <n v="216805"/>
    <m/>
    <n v="48469437"/>
    <n v="239009883"/>
    <s v="knv2r"/>
    <x v="2"/>
    <n v="1"/>
    <s v="СЦО D"/>
    <x v="1"/>
    <s v="8"/>
    <s v="Y"/>
    <d v="2023-01-31T12:22:19"/>
    <d v="9999-12-31T00:00:00"/>
    <n v="4514"/>
    <x v="1"/>
    <n v="2131693"/>
    <x v="48"/>
    <n v="0"/>
    <n v="1747850"/>
    <s v="ТР Аксессуары для техники"/>
    <n v="586.45000000000005"/>
    <n v="295.59736105219997"/>
    <x v="157"/>
    <n v="5"/>
    <n v="5"/>
    <x v="1"/>
    <x v="1"/>
    <x v="1"/>
    <n v="290.85000000000002"/>
  </r>
  <r>
    <x v="32"/>
    <m/>
    <s v="Батарейка GP Super AAA/LR03/24A алкалин., 10 шт/уп. GP24A-B10"/>
    <m/>
    <n v="216805"/>
    <m/>
    <n v="48502198"/>
    <n v="239067476"/>
    <s v="ikudr"/>
    <x v="6"/>
    <n v="1"/>
    <s v="СЦО D"/>
    <x v="1"/>
    <s v="8"/>
    <s v="Y"/>
    <d v="2023-01-31T16:30:15"/>
    <d v="9999-12-31T00:00:00"/>
    <n v="4514"/>
    <x v="1"/>
    <n v="2610366"/>
    <x v="75"/>
    <n v="0"/>
    <n v="5254652"/>
    <s v="ТР Аксессуары для техники"/>
    <n v="586.45000000000005"/>
    <n v="295.59736105219997"/>
    <x v="157"/>
    <n v="5"/>
    <n v="5"/>
    <x v="1"/>
    <x v="1"/>
    <x v="1"/>
    <n v="290.85000000000002"/>
  </r>
  <r>
    <x v="32"/>
    <m/>
    <s v="Батарейка GP Super AA/LR6 15A6/4-2CR10 10шт/уп (6+4)"/>
    <m/>
    <n v="1755295"/>
    <m/>
    <n v="48311819"/>
    <m/>
    <m/>
    <x v="0"/>
    <n v="0"/>
    <s v="КПЛ из карточки"/>
    <x v="0"/>
    <s v="11"/>
    <m/>
    <m/>
    <m/>
    <n v="1934"/>
    <x v="0"/>
    <n v="512088"/>
    <x v="7"/>
    <n v="0"/>
    <n v="1723299"/>
    <s v="ТР Аксессуары для техники"/>
    <n v="-577"/>
    <n v="-230.4880408281"/>
    <x v="157"/>
    <n v="7"/>
    <n v="1"/>
    <x v="0"/>
    <x v="0"/>
    <x v="0"/>
    <n v="-346.51"/>
  </r>
  <r>
    <x v="32"/>
    <m/>
    <s v="Батарейка GP Super AA/LR6/15A GP15A-2CR2 алкалин. бл/2"/>
    <m/>
    <n v="73531"/>
    <m/>
    <n v="48298734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3033.6"/>
    <n v="1383.54823852"/>
    <x v="157"/>
    <n v="5"/>
    <n v="5"/>
    <x v="1"/>
    <x v="1"/>
    <x v="1"/>
    <n v="1650.05"/>
  </r>
  <r>
    <x v="32"/>
    <m/>
    <s v="Батарейка GP Super C/LR14/14A алкалин. бл/2шт"/>
    <m/>
    <n v="73529"/>
    <m/>
    <n v="48473433"/>
    <m/>
    <m/>
    <x v="0"/>
    <n v="0"/>
    <s v="Цена ООКК"/>
    <x v="0"/>
    <s v="apache"/>
    <m/>
    <m/>
    <m/>
    <n v="4514"/>
    <x v="1"/>
    <n v="3203973"/>
    <x v="38"/>
    <n v="0"/>
    <n v="11724439"/>
    <s v="ТР Аксессуары для техники"/>
    <n v="798"/>
    <n v="454.54459929000001"/>
    <x v="157"/>
    <s v="unknown"/>
    <s v="unknown"/>
    <x v="2"/>
    <x v="1"/>
    <x v="1"/>
    <n v="343.46"/>
  </r>
  <r>
    <x v="32"/>
    <m/>
    <s v="Батарейка GP Super C/LR14/14A алкалин. бл/2шт"/>
    <m/>
    <n v="73529"/>
    <m/>
    <n v="48474355"/>
    <n v="239013631"/>
    <s v="akv2r"/>
    <x v="8"/>
    <n v="0"/>
    <s v="СЦО D"/>
    <x v="1"/>
    <s v="8"/>
    <s v="Y"/>
    <d v="2023-01-31T12:32:12"/>
    <d v="9999-12-31T00:00:00"/>
    <n v="4514"/>
    <x v="1"/>
    <n v="2101328"/>
    <x v="42"/>
    <n v="0"/>
    <n v="2061088"/>
    <s v="ТР Аксессуары для техники"/>
    <n v="768.6"/>
    <n v="454.54459929000001"/>
    <x v="157"/>
    <s v="unknown"/>
    <s v="unknown"/>
    <x v="2"/>
    <x v="1"/>
    <x v="1"/>
    <n v="314.06"/>
  </r>
  <r>
    <x v="32"/>
    <m/>
    <s v="Батарейка GP Super C/LR14/14A алкалин. бл/2шт"/>
    <m/>
    <n v="73529"/>
    <m/>
    <n v="48474966"/>
    <n v="239094243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Аксессуары для техники"/>
    <n v="768.6"/>
    <n v="454.54459929000001"/>
    <x v="157"/>
    <s v="unknown"/>
    <s v="unknown"/>
    <x v="2"/>
    <x v="1"/>
    <x v="1"/>
    <n v="314.06"/>
  </r>
  <r>
    <x v="32"/>
    <m/>
    <s v="Батарейка GP Super эконом AAA/LR03/24A GP24ARS-2SB4 алкалин. 4шт/уп"/>
    <m/>
    <n v="222158"/>
    <m/>
    <n v="48301530"/>
    <n v="239073964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Аксессуары для техники"/>
    <n v="954.7"/>
    <n v="517.66826904109996"/>
    <x v="157"/>
    <n v="5"/>
    <n v="5"/>
    <x v="1"/>
    <x v="1"/>
    <x v="1"/>
    <n v="437.03"/>
  </r>
  <r>
    <x v="32"/>
    <m/>
    <s v="Батарейка GP Super эконом AAA/LR03/24A GP24ARS-2SB4 алкалин. 4шт/уп"/>
    <m/>
    <n v="222158"/>
    <m/>
    <n v="48303427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573.87"/>
    <n v="310.60099873669998"/>
    <x v="157"/>
    <n v="5"/>
    <n v="5"/>
    <x v="1"/>
    <x v="1"/>
    <x v="1"/>
    <n v="263.27"/>
  </r>
  <r>
    <x v="32"/>
    <m/>
    <s v="Батарейка GP Super эконом AAA/LR03/24A GP24ARS-2SB4 алкалин. 4шт/уп"/>
    <m/>
    <n v="222158"/>
    <m/>
    <n v="48311007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954.15"/>
    <n v="517.66826904109996"/>
    <x v="157"/>
    <n v="5"/>
    <n v="5"/>
    <x v="1"/>
    <x v="1"/>
    <x v="1"/>
    <n v="436.48"/>
  </r>
  <r>
    <x v="32"/>
    <m/>
    <s v="Батарейка GP Super эконом AAA/LR03/24A GP24ARS-2SB4 алкалин. 4шт/уп"/>
    <m/>
    <n v="222158"/>
    <m/>
    <n v="48318708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572.49"/>
    <n v="310.60099873669998"/>
    <x v="157"/>
    <n v="5"/>
    <n v="5"/>
    <x v="1"/>
    <x v="1"/>
    <x v="1"/>
    <n v="261.89"/>
  </r>
  <r>
    <x v="32"/>
    <m/>
    <s v="Батарейка GP Super эконом AAA/LR03/24A GP24ARS-2SB4 алкалин. 4шт/уп"/>
    <m/>
    <n v="222158"/>
    <m/>
    <n v="48333541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381.42"/>
    <n v="207.06727030440001"/>
    <x v="157"/>
    <n v="5"/>
    <n v="5"/>
    <x v="1"/>
    <x v="1"/>
    <x v="1"/>
    <n v="174.35"/>
  </r>
  <r>
    <x v="32"/>
    <m/>
    <s v="Батарейка GP Super эконом AAA/LR03/24A GP24ARS-2SB4 алкалин. 4шт/уп"/>
    <m/>
    <n v="222158"/>
    <m/>
    <n v="48339031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763.76"/>
    <n v="414.1346338889"/>
    <x v="157"/>
    <n v="5"/>
    <n v="5"/>
    <x v="1"/>
    <x v="1"/>
    <x v="1"/>
    <n v="349.63"/>
  </r>
  <r>
    <x v="32"/>
    <m/>
    <s v="Батарейка GP Super эконом AAA/LR03/24A GP24ARS-2SB4 алкалин. 4шт/уп"/>
    <m/>
    <n v="222158"/>
    <m/>
    <n v="48367544"/>
    <n v="239073964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Аксессуары для техники"/>
    <n v="382.58"/>
    <n v="207.06727030440001"/>
    <x v="157"/>
    <n v="5"/>
    <n v="5"/>
    <x v="1"/>
    <x v="1"/>
    <x v="1"/>
    <n v="175.51"/>
  </r>
  <r>
    <x v="32"/>
    <m/>
    <s v="Батарейка GP Super эконом AAA/LR03/24A GP24ARS-2SB4 алкалин. 4шт/уп"/>
    <m/>
    <n v="222158"/>
    <m/>
    <n v="48457884"/>
    <n v="239039054"/>
    <s v="knv2r"/>
    <x v="2"/>
    <n v="0"/>
    <s v="СЦО D"/>
    <x v="1"/>
    <s v="8"/>
    <s v="Y"/>
    <d v="2023-01-31T15:04:12"/>
    <d v="9999-12-31T00:00:00"/>
    <n v="4514"/>
    <x v="1"/>
    <n v="2131566"/>
    <x v="41"/>
    <n v="0"/>
    <n v="1738621"/>
    <s v="ТР Аксессуары для техники"/>
    <n v="573.87"/>
    <n v="310.60093705679998"/>
    <x v="157"/>
    <n v="5"/>
    <n v="5"/>
    <x v="1"/>
    <x v="1"/>
    <x v="1"/>
    <n v="263.27"/>
  </r>
  <r>
    <x v="32"/>
    <m/>
    <s v="Батарейка GP Super эконом AAA/LR03/24A GP24ARS-2SB4 алкалин. 4шт/уп"/>
    <m/>
    <n v="222158"/>
    <m/>
    <n v="48462692"/>
    <n v="239188345"/>
    <s v="ikudr"/>
    <x v="6"/>
    <n v="0"/>
    <s v="СЦО D"/>
    <x v="1"/>
    <s v="8"/>
    <s v="Y"/>
    <d v="2023-02-01T10:52:08"/>
    <d v="9999-12-31T00:00:00"/>
    <n v="4514"/>
    <x v="1"/>
    <n v="2737088"/>
    <x v="53"/>
    <n v="0"/>
    <n v="6577276"/>
    <s v="ТР Аксессуары для техники"/>
    <n v="765.16"/>
    <n v="414.13460501600002"/>
    <x v="157"/>
    <n v="5"/>
    <n v="5"/>
    <x v="1"/>
    <x v="1"/>
    <x v="1"/>
    <n v="351.03"/>
  </r>
  <r>
    <x v="32"/>
    <m/>
    <s v="Батарейка GP Super эконом AAA/LR03/24A GP24ARS-2SB4 алкалин. 4шт/уп"/>
    <m/>
    <n v="222158"/>
    <m/>
    <n v="48465795"/>
    <n v="239188345"/>
    <s v="ikudr"/>
    <x v="6"/>
    <n v="0"/>
    <s v="СЦО D"/>
    <x v="1"/>
    <s v="8"/>
    <s v="Y"/>
    <d v="2023-02-01T10:52:08"/>
    <d v="9999-12-31T00:00:00"/>
    <n v="4514"/>
    <x v="1"/>
    <n v="2737088"/>
    <x v="53"/>
    <n v="0"/>
    <n v="6577276"/>
    <s v="ТР Аксессуары для техники"/>
    <n v="765.16"/>
    <n v="414.13460501600002"/>
    <x v="157"/>
    <n v="5"/>
    <n v="5"/>
    <x v="1"/>
    <x v="1"/>
    <x v="1"/>
    <n v="351.03"/>
  </r>
  <r>
    <x v="32"/>
    <m/>
    <s v="Батарейка GP Super эконом AAA/LR03/24A GP24ARS-2SB4 алкалин. 4шт/уп"/>
    <m/>
    <n v="222158"/>
    <m/>
    <n v="48491498"/>
    <n v="239086595"/>
    <s v="akv2r"/>
    <x v="8"/>
    <n v="0"/>
    <s v="СЦО D"/>
    <x v="1"/>
    <s v="8"/>
    <s v="Y"/>
    <d v="2023-01-31T17:53:06"/>
    <d v="9999-12-31T00:00:00"/>
    <n v="4514"/>
    <x v="1"/>
    <n v="2131639"/>
    <x v="102"/>
    <n v="0"/>
    <n v="1742982"/>
    <s v="ТР Аксессуары для техники"/>
    <n v="573.87"/>
    <n v="310.60099873669998"/>
    <x v="157"/>
    <s v="unknown"/>
    <s v="unknown"/>
    <x v="2"/>
    <x v="1"/>
    <x v="1"/>
    <n v="263.27"/>
  </r>
  <r>
    <x v="32"/>
    <m/>
    <s v="Батарейка GP Super эконом AA/LR6/15A 4шт/уп GP15ARS-2SB4"/>
    <m/>
    <n v="222159"/>
    <m/>
    <n v="48298082"/>
    <n v="239073964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Аксессуары для техники"/>
    <n v="191.57"/>
    <n v="103.53363515220001"/>
    <x v="157"/>
    <n v="5"/>
    <n v="5"/>
    <x v="1"/>
    <x v="1"/>
    <x v="1"/>
    <n v="88.04"/>
  </r>
  <r>
    <x v="32"/>
    <m/>
    <s v="Батарейка GP Super эконом AA/LR6/15A 4шт/уп GP15ARS-2SB4"/>
    <m/>
    <n v="222159"/>
    <m/>
    <n v="48300193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1990"/>
    <n v="1035.3365380821999"/>
    <x v="157"/>
    <n v="5"/>
    <n v="5"/>
    <x v="1"/>
    <x v="1"/>
    <x v="1"/>
    <n v="954.66"/>
  </r>
  <r>
    <x v="32"/>
    <m/>
    <s v="Батарейка GP Super эконом AA/LR6/15A 4шт/уп GP15ARS-2SB4"/>
    <m/>
    <n v="222159"/>
    <m/>
    <n v="48311007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382.9"/>
    <n v="207.06727030440001"/>
    <x v="157"/>
    <n v="5"/>
    <n v="5"/>
    <x v="1"/>
    <x v="1"/>
    <x v="1"/>
    <n v="175.83"/>
  </r>
  <r>
    <x v="32"/>
    <m/>
    <s v="Батарейка GP Super эконом AA/LR6/15A 4шт/уп GP15ARS-2SB4"/>
    <m/>
    <n v="222159"/>
    <m/>
    <n v="48316230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574.35"/>
    <n v="310.60099873669998"/>
    <x v="157"/>
    <n v="5"/>
    <n v="5"/>
    <x v="1"/>
    <x v="1"/>
    <x v="1"/>
    <n v="263.75"/>
  </r>
  <r>
    <x v="32"/>
    <m/>
    <s v="Батарейка GP Super эконом AA/LR6/15A 4шт/уп GP15ARS-2SB4"/>
    <m/>
    <n v="222159"/>
    <m/>
    <n v="48333541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382.64"/>
    <n v="207.06727030440001"/>
    <x v="157"/>
    <n v="5"/>
    <n v="5"/>
    <x v="1"/>
    <x v="1"/>
    <x v="1"/>
    <n v="175.57"/>
  </r>
  <r>
    <x v="32"/>
    <m/>
    <s v="Батарейка GP Super эконом AA/LR6/15A 4шт/уп GP15ARS-2SB4"/>
    <m/>
    <n v="222159"/>
    <m/>
    <n v="48339031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574.71"/>
    <n v="310.60099873669998"/>
    <x v="157"/>
    <n v="5"/>
    <n v="5"/>
    <x v="1"/>
    <x v="1"/>
    <x v="1"/>
    <n v="264.11"/>
  </r>
  <r>
    <x v="32"/>
    <m/>
    <s v="Батарейка GP Super эконом AA/LR6/15A 4шт/уп GP15ARS-2SB4"/>
    <m/>
    <n v="222159"/>
    <m/>
    <n v="48367544"/>
    <n v="239073964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Аксессуары для техники"/>
    <n v="383.88"/>
    <n v="207.06727030440001"/>
    <x v="157"/>
    <n v="5"/>
    <n v="5"/>
    <x v="1"/>
    <x v="1"/>
    <x v="1"/>
    <n v="176.81"/>
  </r>
  <r>
    <x v="32"/>
    <m/>
    <s v="Батарейка GP Super эконом AA/LR6/15A 4шт/уп GP15ARS-2SB4"/>
    <m/>
    <n v="222159"/>
    <m/>
    <n v="48457884"/>
    <n v="239039054"/>
    <s v="knv2r"/>
    <x v="2"/>
    <n v="0"/>
    <s v="СЦО D"/>
    <x v="1"/>
    <s v="8"/>
    <s v="Y"/>
    <d v="2023-01-31T15:04:12"/>
    <d v="9999-12-31T00:00:00"/>
    <n v="4514"/>
    <x v="1"/>
    <n v="2131566"/>
    <x v="41"/>
    <n v="0"/>
    <n v="1738621"/>
    <s v="ТР Аксессуары для техники"/>
    <n v="191.94"/>
    <n v="103.5336150114"/>
    <x v="157"/>
    <n v="5"/>
    <n v="5"/>
    <x v="1"/>
    <x v="1"/>
    <x v="1"/>
    <n v="88.41"/>
  </r>
  <r>
    <x v="32"/>
    <m/>
    <s v="Батарейка GP Super эконом AA/LR6/15A 4шт/уп GP15ARS-2SB4"/>
    <m/>
    <n v="222159"/>
    <m/>
    <n v="48459207"/>
    <m/>
    <m/>
    <x v="0"/>
    <n v="0"/>
    <s v="КПЛ из карточки"/>
    <x v="0"/>
    <s v="11"/>
    <m/>
    <m/>
    <m/>
    <n v="4514"/>
    <x v="1"/>
    <n v="2169589"/>
    <x v="40"/>
    <n v="0"/>
    <n v="2065955"/>
    <s v="ТР Аксессуары для техники"/>
    <n v="199"/>
    <n v="103.53365125400001"/>
    <x v="157"/>
    <s v="unknown"/>
    <s v="unknown"/>
    <x v="2"/>
    <x v="1"/>
    <x v="1"/>
    <n v="95.47"/>
  </r>
  <r>
    <x v="32"/>
    <m/>
    <s v="Батарейка GP Super эконом AA/LR6/15A 4шт/уп GP15ARS-2SB4"/>
    <m/>
    <n v="222159"/>
    <m/>
    <n v="48460519"/>
    <n v="239079905"/>
    <s v="akv2r"/>
    <x v="8"/>
    <n v="0"/>
    <s v="СЦО D"/>
    <x v="1"/>
    <s v="8"/>
    <s v="Y"/>
    <d v="2023-01-31T17:24:06"/>
    <d v="9999-12-31T00:00:00"/>
    <n v="4514"/>
    <x v="1"/>
    <n v="2131581"/>
    <x v="58"/>
    <n v="0"/>
    <n v="2063016"/>
    <s v="ТР Аксессуары для техники"/>
    <n v="383.88"/>
    <n v="207.0673220454"/>
    <x v="157"/>
    <s v="unknown"/>
    <s v="unknown"/>
    <x v="2"/>
    <x v="1"/>
    <x v="1"/>
    <n v="176.81"/>
  </r>
  <r>
    <x v="32"/>
    <m/>
    <s v="Батарейка GP Super эконом AA/LR6/15A 4шт/уп GP15ARS-2SB4"/>
    <m/>
    <n v="222159"/>
    <m/>
    <n v="48462692"/>
    <n v="239188345"/>
    <s v="ikudr"/>
    <x v="6"/>
    <n v="0"/>
    <s v="СЦО D"/>
    <x v="1"/>
    <s v="8"/>
    <s v="Y"/>
    <d v="2023-02-01T10:52:08"/>
    <d v="9999-12-31T00:00:00"/>
    <n v="4514"/>
    <x v="1"/>
    <n v="2737088"/>
    <x v="53"/>
    <n v="0"/>
    <n v="6577276"/>
    <s v="ТР Аксессуары для техники"/>
    <n v="767.76"/>
    <n v="414.13460501600002"/>
    <x v="157"/>
    <n v="5"/>
    <n v="5"/>
    <x v="1"/>
    <x v="1"/>
    <x v="1"/>
    <n v="353.63"/>
  </r>
  <r>
    <x v="32"/>
    <m/>
    <s v="Батарейка GP Super эконом AA/LR6/15A 4шт/уп GP15ARS-2SB4"/>
    <m/>
    <n v="222159"/>
    <m/>
    <n v="48465795"/>
    <n v="239188345"/>
    <s v="ikudr"/>
    <x v="6"/>
    <n v="0"/>
    <s v="СЦО D"/>
    <x v="1"/>
    <s v="8"/>
    <s v="Y"/>
    <d v="2023-02-01T10:52:08"/>
    <d v="9999-12-31T00:00:00"/>
    <n v="4514"/>
    <x v="1"/>
    <n v="2737088"/>
    <x v="53"/>
    <n v="0"/>
    <n v="6577276"/>
    <s v="ТР Аксессуары для техники"/>
    <n v="767.76"/>
    <n v="414.13460501600002"/>
    <x v="157"/>
    <n v="5"/>
    <n v="5"/>
    <x v="1"/>
    <x v="1"/>
    <x v="1"/>
    <n v="353.63"/>
  </r>
  <r>
    <x v="32"/>
    <m/>
    <s v="Батарейка GP Super эконом AA/LR6/15A 4шт/уп GP15ARS-2SB4"/>
    <m/>
    <n v="222159"/>
    <m/>
    <n v="48469258"/>
    <n v="239083262"/>
    <s v="pmv2r"/>
    <x v="12"/>
    <n v="0"/>
    <s v="СЦО D"/>
    <x v="1"/>
    <s v="8"/>
    <s v="Y"/>
    <d v="2023-01-31T17:42:07"/>
    <d v="9999-12-31T00:00:00"/>
    <n v="4514"/>
    <x v="1"/>
    <n v="2131658"/>
    <x v="93"/>
    <n v="0"/>
    <n v="2063042"/>
    <s v="ТР Аксессуары для техники"/>
    <n v="383.88"/>
    <n v="207.06727030440001"/>
    <x v="157"/>
    <n v="5"/>
    <n v="5"/>
    <x v="1"/>
    <x v="1"/>
    <x v="1"/>
    <n v="176.81"/>
  </r>
  <r>
    <x v="32"/>
    <m/>
    <s v="Батарейка GP Super эконом AA/LR6/15A 4шт/уп GP15ARS-2SB4"/>
    <m/>
    <n v="222159"/>
    <m/>
    <n v="48469437"/>
    <n v="239009883"/>
    <s v="knv2r"/>
    <x v="2"/>
    <n v="0"/>
    <s v="СЦО D"/>
    <x v="1"/>
    <s v="8"/>
    <s v="Y"/>
    <d v="2023-01-31T12:22:19"/>
    <d v="9999-12-31T00:00:00"/>
    <n v="4514"/>
    <x v="1"/>
    <n v="2131693"/>
    <x v="48"/>
    <n v="0"/>
    <n v="1747850"/>
    <s v="ТР Аксессуары для техники"/>
    <n v="383.88"/>
    <n v="207.06727030440001"/>
    <x v="157"/>
    <n v="5"/>
    <n v="5"/>
    <x v="1"/>
    <x v="1"/>
    <x v="1"/>
    <n v="176.81"/>
  </r>
  <r>
    <x v="32"/>
    <m/>
    <s v="Батарейка GP Super эконом AA/LR6/15A 4шт/уп GP15ARS-2SB4"/>
    <m/>
    <n v="222159"/>
    <m/>
    <n v="48471102"/>
    <n v="239077018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Аксессуары для техники"/>
    <n v="575.82000000000005"/>
    <n v="310.60099873669998"/>
    <x v="157"/>
    <n v="5"/>
    <n v="5"/>
    <x v="1"/>
    <x v="1"/>
    <x v="1"/>
    <n v="265.22000000000003"/>
  </r>
  <r>
    <x v="32"/>
    <m/>
    <s v="Батарейка GP Super эконом AA/LR6/15A 4шт/уп GP15ARS-2SB4"/>
    <m/>
    <n v="222159"/>
    <m/>
    <n v="48491498"/>
    <n v="239086595"/>
    <s v="akv2r"/>
    <x v="8"/>
    <n v="0"/>
    <s v="СЦО D"/>
    <x v="1"/>
    <s v="8"/>
    <s v="Y"/>
    <d v="2023-01-31T17:53:06"/>
    <d v="9999-12-31T00:00:00"/>
    <n v="4514"/>
    <x v="1"/>
    <n v="2131639"/>
    <x v="102"/>
    <n v="0"/>
    <n v="1742982"/>
    <s v="ТР Аксессуары для техники"/>
    <n v="767.76"/>
    <n v="414.1346338889"/>
    <x v="157"/>
    <s v="unknown"/>
    <s v="unknown"/>
    <x v="2"/>
    <x v="1"/>
    <x v="1"/>
    <n v="353.63"/>
  </r>
  <r>
    <x v="32"/>
    <m/>
    <s v="Батарейка GP Super эконом AA/LR6/15A 4шт/уп GP15ARS-2SB4"/>
    <m/>
    <n v="222159"/>
    <m/>
    <n v="48502198"/>
    <n v="239067476"/>
    <s v="ikudr"/>
    <x v="6"/>
    <n v="0"/>
    <s v="СЦО D"/>
    <x v="1"/>
    <s v="8"/>
    <s v="Y"/>
    <d v="2023-01-31T16:30:15"/>
    <d v="9999-12-31T00:00:00"/>
    <n v="4514"/>
    <x v="1"/>
    <n v="2610366"/>
    <x v="75"/>
    <n v="0"/>
    <n v="5254652"/>
    <s v="ТР Аксессуары для техники"/>
    <n v="575.82000000000005"/>
    <n v="310.60099873669998"/>
    <x v="157"/>
    <n v="5"/>
    <n v="5"/>
    <x v="1"/>
    <x v="1"/>
    <x v="1"/>
    <n v="265.22000000000003"/>
  </r>
  <r>
    <x v="32"/>
    <m/>
    <s v="Батарейка GP Super эконом C/LR14/14A алкалин бл/2шт"/>
    <m/>
    <n v="222156"/>
    <m/>
    <n v="48471102"/>
    <n v="239077018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Аксессуары для техники"/>
    <n v="384.3"/>
    <n v="224.92826401209999"/>
    <x v="157"/>
    <n v="5"/>
    <n v="5"/>
    <x v="1"/>
    <x v="1"/>
    <x v="1"/>
    <n v="159.37"/>
  </r>
  <r>
    <x v="32"/>
    <m/>
    <s v="Батарейка GP Super эконом упак 9V/6LR61/Крона алкалин 1шт/уп"/>
    <m/>
    <n v="222155"/>
    <m/>
    <n v="48333541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381.7"/>
    <n v="171.09351989909999"/>
    <x v="157"/>
    <n v="5"/>
    <n v="5"/>
    <x v="1"/>
    <x v="1"/>
    <x v="1"/>
    <n v="210.61"/>
  </r>
  <r>
    <x v="32"/>
    <m/>
    <s v="Батарейка GP Super эконом упак 9V/6LR61/Крона алкалин 1шт/уп"/>
    <m/>
    <n v="222155"/>
    <m/>
    <n v="48339892"/>
    <n v="257699571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382.08"/>
    <n v="171.09351989909999"/>
    <x v="157"/>
    <n v="5"/>
    <n v="5"/>
    <x v="1"/>
    <x v="1"/>
    <x v="1"/>
    <n v="210.99"/>
  </r>
  <r>
    <x v="32"/>
    <m/>
    <s v="Батарейка GP Super экон.уп.D/LR20/13A алкалин.2шт/уп GP13AEBRA-252"/>
    <m/>
    <n v="222157"/>
    <m/>
    <n v="48471102"/>
    <n v="239077018"/>
    <s v="ikudr"/>
    <x v="6"/>
    <n v="0"/>
    <s v="СЦО D"/>
    <x v="1"/>
    <s v="8"/>
    <s v="Y"/>
    <d v="2023-01-31T17:15:14"/>
    <d v="9999-12-31T00:00:00"/>
    <n v="4514"/>
    <x v="1"/>
    <n v="556006"/>
    <x v="18"/>
    <n v="0"/>
    <n v="1953913"/>
    <s v="ТР Аксессуары для техники"/>
    <n v="482.7"/>
    <n v="296.00415556830001"/>
    <x v="157"/>
    <n v="5"/>
    <n v="5"/>
    <x v="1"/>
    <x v="1"/>
    <x v="1"/>
    <n v="186.7"/>
  </r>
  <r>
    <x v="32"/>
    <m/>
    <s v="Батарейка GP ААА 24A-2CRVS30, 30шт/уп"/>
    <m/>
    <n v="796821"/>
    <m/>
    <n v="48306631"/>
    <n v="239073964"/>
    <s v="pmv2r"/>
    <x v="12"/>
    <n v="1"/>
    <s v="СЦО D"/>
    <x v="1"/>
    <s v="8"/>
    <s v="Y"/>
    <d v="2023-01-31T17:04:08"/>
    <d v="9999-12-31T00:00:00"/>
    <n v="4514"/>
    <x v="1"/>
    <n v="2131716"/>
    <x v="50"/>
    <n v="0"/>
    <n v="2115937"/>
    <s v="ТР Аксессуары для техники"/>
    <n v="1399"/>
    <n v="860.80452713689999"/>
    <x v="157"/>
    <n v="5"/>
    <n v="5"/>
    <x v="1"/>
    <x v="1"/>
    <x v="1"/>
    <n v="538.20000000000005"/>
  </r>
  <r>
    <x v="32"/>
    <m/>
    <s v="Батарейка GP ААА 24A-2CRVS30, 30шт/уп"/>
    <m/>
    <n v="796821"/>
    <m/>
    <n v="48316230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1399"/>
    <n v="860.80452713689999"/>
    <x v="157"/>
    <n v="5"/>
    <n v="5"/>
    <x v="1"/>
    <x v="1"/>
    <x v="1"/>
    <n v="538.20000000000005"/>
  </r>
  <r>
    <x v="32"/>
    <m/>
    <s v="Батарейка GP ААА 24A-2CRVS30, 30шт/уп"/>
    <m/>
    <n v="796821"/>
    <m/>
    <n v="48339892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1399"/>
    <n v="860.80452713689999"/>
    <x v="157"/>
    <n v="5"/>
    <n v="5"/>
    <x v="1"/>
    <x v="1"/>
    <x v="1"/>
    <n v="538.20000000000005"/>
  </r>
  <r>
    <x v="32"/>
    <m/>
    <s v="Батарейка Promega АA/LR06 бл/10шт      "/>
    <m/>
    <n v="1188299"/>
    <m/>
    <n v="48359900"/>
    <n v="239185114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Аксессуары для техники"/>
    <n v="1883.2"/>
    <n v="520.78279829999997"/>
    <x v="157"/>
    <n v="5"/>
    <n v="5"/>
    <x v="1"/>
    <x v="1"/>
    <x v="1"/>
    <n v="1362.42"/>
  </r>
  <r>
    <x v="32"/>
    <m/>
    <s v="Батарейка Promega ААA/LR03 бл/10шт"/>
    <m/>
    <n v="1188300"/>
    <m/>
    <n v="48359900"/>
    <n v="239185114"/>
    <s v="akv2r"/>
    <x v="8"/>
    <n v="0"/>
    <s v="СЦО D"/>
    <x v="1"/>
    <s v="8"/>
    <s v="Y"/>
    <d v="2023-02-01T10:46:17"/>
    <d v="9999-12-31T00:00:00"/>
    <n v="4514"/>
    <x v="1"/>
    <n v="2418720"/>
    <x v="54"/>
    <n v="0"/>
    <n v="3706686"/>
    <s v="ТР Аксессуары для техники"/>
    <n v="892.89"/>
    <n v="243.20920473000001"/>
    <x v="157"/>
    <n v="5"/>
    <n v="5"/>
    <x v="1"/>
    <x v="1"/>
    <x v="1"/>
    <n v="649.67999999999995"/>
  </r>
  <r>
    <x v="32"/>
    <m/>
    <s v="Батарейка Smartbuy CR2450 5шт/бл (SBBL-2450-5B)"/>
    <m/>
    <n v="999852"/>
    <m/>
    <n v="48301530"/>
    <n v="239073964"/>
    <s v="pmv2r"/>
    <x v="12"/>
    <n v="0"/>
    <s v="СЦО D"/>
    <x v="1"/>
    <s v="8"/>
    <s v="Y"/>
    <d v="2023-01-31T17:04:08"/>
    <d v="9999-12-31T00:00:00"/>
    <n v="4514"/>
    <x v="1"/>
    <n v="2131716"/>
    <x v="50"/>
    <n v="0"/>
    <n v="2115937"/>
    <s v="ТР Аксессуары для техники"/>
    <n v="444"/>
    <n v="123.00249794360001"/>
    <x v="157"/>
    <n v="5"/>
    <n v="5"/>
    <x v="1"/>
    <x v="1"/>
    <x v="1"/>
    <n v="321"/>
  </r>
  <r>
    <x v="32"/>
    <m/>
    <s v="Батарейка Smartbuy CR2450 5шт/бл (SBBL-2450-5B)"/>
    <m/>
    <n v="999852"/>
    <m/>
    <n v="48316230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897.88"/>
    <n v="246.00499588720001"/>
    <x v="157"/>
    <n v="5"/>
    <n v="5"/>
    <x v="1"/>
    <x v="1"/>
    <x v="1"/>
    <n v="651.88"/>
  </r>
  <r>
    <x v="32"/>
    <m/>
    <s v="Батарейка Smartbuy CR2450 5шт/бл (SBBL-2450-5B)"/>
    <m/>
    <n v="999852"/>
    <m/>
    <n v="48339031"/>
    <n v="257699571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Аксессуары для техники"/>
    <n v="452.99"/>
    <n v="123.00249794360001"/>
    <x v="157"/>
    <n v="5"/>
    <n v="5"/>
    <x v="1"/>
    <x v="1"/>
    <x v="1"/>
    <n v="329.99"/>
  </r>
  <r>
    <x v="32"/>
    <m/>
    <s v="Клавиатура Acer OKR010 Wireless, черный"/>
    <m/>
    <n v="1341663"/>
    <m/>
    <n v="48270823"/>
    <m/>
    <m/>
    <x v="0"/>
    <n v="1"/>
    <s v="КПЛ из карточки"/>
    <x v="0"/>
    <s v="11"/>
    <m/>
    <m/>
    <m/>
    <n v="1934"/>
    <x v="0"/>
    <n v="2110409"/>
    <x v="0"/>
    <n v="0"/>
    <n v="1601213"/>
    <s v="ТР Аксессуары для техники"/>
    <n v="2524"/>
    <n v="1593.3760612829001"/>
    <x v="159"/>
    <n v="6"/>
    <n v="1"/>
    <x v="0"/>
    <x v="0"/>
    <x v="0"/>
    <n v="930.62"/>
  </r>
  <r>
    <x v="32"/>
    <m/>
    <s v="Коврик для мыши Oklick OK-RG0580-GR Мини серый 250x220x24мм"/>
    <m/>
    <n v="1875738"/>
    <m/>
    <n v="48462104"/>
    <m/>
    <m/>
    <x v="0"/>
    <n v="0"/>
    <s v="КПЛ из карточки"/>
    <x v="0"/>
    <s v="11"/>
    <m/>
    <m/>
    <m/>
    <n v="1934"/>
    <x v="0"/>
    <n v="2250506"/>
    <x v="21"/>
    <n v="0"/>
    <n v="2417082"/>
    <s v="ТР Аксессуары для техники"/>
    <n v="682"/>
    <n v="486.90551814219998"/>
    <x v="159"/>
    <n v="6"/>
    <n v="1"/>
    <x v="0"/>
    <x v="0"/>
    <x v="0"/>
    <n v="195.09"/>
  </r>
  <r>
    <x v="32"/>
    <m/>
    <s v="Кронштейн Onkron M5, TV 37-70, настенный, наклонно-поворотный, чер"/>
    <m/>
    <n v="965346"/>
    <m/>
    <n v="48482300"/>
    <n v="260867876"/>
    <s v="gry05"/>
    <x v="1"/>
    <n v="0"/>
    <s v="КП"/>
    <x v="1"/>
    <s v="18237962"/>
    <s v="N"/>
    <d v="2023-11-01T17:05:14"/>
    <d v="2023-11-10T00:00:00"/>
    <n v="1934"/>
    <x v="0"/>
    <n v="2900374"/>
    <x v="25"/>
    <n v="1"/>
    <n v="7680746"/>
    <s v="ТР Аксессуары для техники"/>
    <n v="3547.7"/>
    <n v="2729.0014862388002"/>
    <x v="161"/>
    <s v="unknown"/>
    <s v="unknown"/>
    <x v="2"/>
    <x v="0"/>
    <x v="0"/>
    <n v="818.7"/>
  </r>
  <r>
    <x v="32"/>
    <m/>
    <s v="Кронштейн Onkron M5, TV 37-70, настенный, наклонно-поворотный, чер"/>
    <m/>
    <n v="965346"/>
    <m/>
    <n v="48483043"/>
    <n v="260867876"/>
    <s v="gry05"/>
    <x v="1"/>
    <n v="0"/>
    <s v="КП"/>
    <x v="1"/>
    <s v="18237962"/>
    <s v="N"/>
    <d v="2023-11-01T17:05:14"/>
    <d v="2023-11-10T00:00:00"/>
    <n v="1934"/>
    <x v="0"/>
    <n v="2900374"/>
    <x v="25"/>
    <n v="0"/>
    <n v="7680746"/>
    <s v="ТР Аксессуары для техники"/>
    <n v="3547.7"/>
    <n v="2729.0014862388002"/>
    <x v="161"/>
    <s v="unknown"/>
    <s v="unknown"/>
    <x v="2"/>
    <x v="0"/>
    <x v="0"/>
    <n v="818.7"/>
  </r>
  <r>
    <x v="32"/>
    <m/>
    <s v="Мышь компьютерная Acer OMR060, черный"/>
    <m/>
    <n v="1341655"/>
    <m/>
    <n v="48270823"/>
    <m/>
    <m/>
    <x v="0"/>
    <n v="0"/>
    <s v="КПЛ из карточки"/>
    <x v="0"/>
    <s v="11"/>
    <m/>
    <m/>
    <m/>
    <n v="1934"/>
    <x v="0"/>
    <n v="2110409"/>
    <x v="0"/>
    <n v="0"/>
    <n v="1601213"/>
    <s v="ТР Аксессуары для техники"/>
    <n v="584"/>
    <n v="489.0752132682"/>
    <x v="159"/>
    <n v="6"/>
    <n v="1"/>
    <x v="0"/>
    <x v="0"/>
    <x v="0"/>
    <n v="94.92"/>
  </r>
  <r>
    <x v="32"/>
    <m/>
    <s v="Мышь компьютерная Smartbuy ONE 329 черно-серая (SBM-329-KG)"/>
    <m/>
    <n v="1072329"/>
    <m/>
    <n v="48468757"/>
    <m/>
    <m/>
    <x v="0"/>
    <n v="1"/>
    <s v="КПЛ из карточки"/>
    <x v="0"/>
    <s v="11"/>
    <m/>
    <m/>
    <m/>
    <n v="4514"/>
    <x v="1"/>
    <n v="2906171"/>
    <x v="20"/>
    <n v="1"/>
    <n v="7713821"/>
    <s v="ТР Аксессуары для техники"/>
    <n v="549"/>
    <n v="446.99917200099998"/>
    <x v="159"/>
    <n v="1"/>
    <n v="5"/>
    <x v="1"/>
    <x v="1"/>
    <x v="1"/>
    <n v="102"/>
  </r>
  <r>
    <x v="32"/>
    <m/>
    <s v="Флеш-память Smartbuy V-Cut, 32Gb, USB 2.0, сереб, SB32GBVC-S"/>
    <m/>
    <n v="445918"/>
    <m/>
    <n v="6436002"/>
    <m/>
    <m/>
    <x v="0"/>
    <n v="0"/>
    <s v="Цена ООКК"/>
    <x v="0"/>
    <s v="senlw"/>
    <m/>
    <m/>
    <m/>
    <n v="4514"/>
    <x v="1"/>
    <n v="1034776"/>
    <x v="59"/>
    <n v="1"/>
    <n v="1461414"/>
    <s v="ТР Аксессуары для техники"/>
    <n v="297.98"/>
    <n v="207.99717962130001"/>
    <x v="158"/>
    <n v="7"/>
    <n v="5"/>
    <x v="1"/>
    <x v="1"/>
    <x v="1"/>
    <n v="89.98"/>
  </r>
  <r>
    <x v="33"/>
    <s v="288508"/>
    <s v="Огнетушитель порошковый ОП-5 (з) АВСЕ"/>
    <m/>
    <n v="755058"/>
    <m/>
    <n v="48360678"/>
    <m/>
    <m/>
    <x v="0"/>
    <n v="0"/>
    <s v="Акция"/>
    <x v="0"/>
    <s v="288508"/>
    <m/>
    <m/>
    <m/>
    <n v="1934"/>
    <x v="0"/>
    <n v="2327842"/>
    <x v="5"/>
    <n v="1"/>
    <n v="2831729"/>
    <s v="ТР Рабочая одежда и СИЗ"/>
    <n v="1242"/>
    <n v="994.09358138810001"/>
    <x v="51"/>
    <n v="1"/>
    <n v="1"/>
    <x v="0"/>
    <x v="0"/>
    <x v="0"/>
    <n v="247.91"/>
  </r>
  <r>
    <x v="33"/>
    <s v="288508"/>
    <s v="Перчатки защитные трикотажные с ПВХ Точка 5 нитей 52г 10 класс 300 пар/уп"/>
    <m/>
    <n v="965363"/>
    <m/>
    <n v="48490256"/>
    <m/>
    <m/>
    <x v="0"/>
    <n v="0"/>
    <s v="Акция"/>
    <x v="0"/>
    <s v="288508"/>
    <m/>
    <m/>
    <m/>
    <n v="1934"/>
    <x v="0"/>
    <n v="742981"/>
    <x v="65"/>
    <n v="1"/>
    <n v="2080719"/>
    <s v="ТР Рабочая одежда и СИЗ"/>
    <n v="10016"/>
    <n v="6591.3810932643"/>
    <x v="162"/>
    <n v="6"/>
    <n v="1"/>
    <x v="0"/>
    <x v="0"/>
    <x v="0"/>
    <n v="3424.62"/>
  </r>
  <r>
    <x v="33"/>
    <s v="288508"/>
    <s v="Перчатки латексные HQ Profiline арт.73583 зеленые р.M"/>
    <m/>
    <n v="1503044"/>
    <m/>
    <n v="48458456"/>
    <m/>
    <m/>
    <x v="0"/>
    <n v="0"/>
    <s v="Акция"/>
    <x v="0"/>
    <s v="288508"/>
    <m/>
    <m/>
    <m/>
    <n v="1934"/>
    <x v="0"/>
    <n v="1027589"/>
    <x v="14"/>
    <n v="0"/>
    <n v="2143157"/>
    <s v="ТР Рабочая одежда и СИЗ"/>
    <n v="1329.96"/>
    <n v="1060.3264634324"/>
    <x v="162"/>
    <n v="7"/>
    <n v="1"/>
    <x v="0"/>
    <x v="0"/>
    <x v="0"/>
    <n v="269.63"/>
  </r>
  <r>
    <x v="33"/>
    <s v="288510"/>
    <s v="Аптечка первой помощи производствен ФЭСТ (до 30 человек) (полистирол) №7.1"/>
    <m/>
    <n v="618820"/>
    <m/>
    <n v="48471444"/>
    <m/>
    <m/>
    <x v="0"/>
    <n v="0"/>
    <s v="Акция"/>
    <x v="0"/>
    <s v="288510"/>
    <m/>
    <m/>
    <m/>
    <n v="4514"/>
    <x v="1"/>
    <n v="1350903"/>
    <x v="11"/>
    <n v="0"/>
    <n v="2127297"/>
    <s v="ТР Рабочая одежда и СИЗ"/>
    <n v="1342"/>
    <n v="981.58891758260006"/>
    <x v="51"/>
    <n v="5"/>
    <n v="5"/>
    <x v="1"/>
    <x v="1"/>
    <x v="1"/>
    <n v="360.41"/>
  </r>
  <r>
    <x v="33"/>
    <s v="288510"/>
    <s v="Перчатки защитные трикотажн ПВХ Точка 5нитей 48-50гр 10кл 300пар/уп(белые)"/>
    <m/>
    <n v="1700897"/>
    <m/>
    <n v="48484320"/>
    <m/>
    <m/>
    <x v="0"/>
    <n v="0"/>
    <s v="Акция"/>
    <x v="0"/>
    <s v="288510"/>
    <m/>
    <m/>
    <m/>
    <n v="1934"/>
    <x v="0"/>
    <n v="2878721"/>
    <x v="72"/>
    <n v="0"/>
    <n v="7563107"/>
    <s v="ТР Рабочая одежда и СИЗ"/>
    <n v="5650"/>
    <n v="3044.9975261191998"/>
    <x v="162"/>
    <n v="7"/>
    <n v="1"/>
    <x v="0"/>
    <x v="0"/>
    <x v="0"/>
    <n v="2605"/>
  </r>
  <r>
    <x v="33"/>
    <s v="288510"/>
    <s v="Перчатки защитные трикотажные ПВХ Точка 4 нити 43г 10 класс черные 10пар/уп"/>
    <m/>
    <n v="678209"/>
    <m/>
    <n v="17703862"/>
    <m/>
    <m/>
    <x v="0"/>
    <n v="0"/>
    <s v="Акция"/>
    <x v="0"/>
    <s v="288510"/>
    <m/>
    <m/>
    <m/>
    <n v="1934"/>
    <x v="0"/>
    <n v="1935317"/>
    <x v="2"/>
    <n v="0"/>
    <n v="1704905"/>
    <s v="ТР Рабочая одежда и СИЗ"/>
    <n v="379.99"/>
    <n v="205.28512035119999"/>
    <x v="162"/>
    <n v="5"/>
    <n v="1"/>
    <x v="0"/>
    <x v="0"/>
    <x v="0"/>
    <n v="174.7"/>
  </r>
  <r>
    <x v="33"/>
    <s v="288510"/>
    <s v="Перчатки защитные трикотажные ПВХ Точка 4 нити 43г 10 класс черные 10пар/уп"/>
    <m/>
    <n v="678209"/>
    <m/>
    <n v="48343065"/>
    <m/>
    <m/>
    <x v="0"/>
    <n v="1"/>
    <s v="Акция"/>
    <x v="0"/>
    <s v="288510"/>
    <m/>
    <m/>
    <m/>
    <n v="4514"/>
    <x v="1"/>
    <n v="2790883"/>
    <x v="16"/>
    <n v="1"/>
    <n v="7069077"/>
    <s v="ТР Рабочая одежда и СИЗ"/>
    <n v="380"/>
    <n v="205.28506071379999"/>
    <x v="162"/>
    <n v="5"/>
    <n v="5"/>
    <x v="1"/>
    <x v="1"/>
    <x v="1"/>
    <n v="174.71"/>
  </r>
  <r>
    <x v="33"/>
    <s v="288510"/>
    <s v="Перчатки защитные трикотажные с двойной латексной заливкой 13класс 10пар/уп"/>
    <m/>
    <n v="935917"/>
    <m/>
    <n v="48484320"/>
    <m/>
    <m/>
    <x v="0"/>
    <n v="0"/>
    <s v="Акция"/>
    <x v="0"/>
    <s v="288510"/>
    <m/>
    <m/>
    <m/>
    <n v="1934"/>
    <x v="0"/>
    <n v="2878721"/>
    <x v="72"/>
    <n v="0"/>
    <n v="7563107"/>
    <s v="ТР Рабочая одежда и СИЗ"/>
    <n v="1999.98"/>
    <n v="1397.5929779556"/>
    <x v="162"/>
    <n v="7"/>
    <n v="1"/>
    <x v="0"/>
    <x v="0"/>
    <x v="0"/>
    <n v="602.39"/>
  </r>
  <r>
    <x v="33"/>
    <s v="288510"/>
    <s v="Перчатки защитные трикотажные с ПВХ Точка 4 нити 42г 10класс 10пар/уп"/>
    <m/>
    <n v="678207"/>
    <m/>
    <n v="48504839"/>
    <m/>
    <m/>
    <x v="0"/>
    <n v="0"/>
    <s v="Акция"/>
    <x v="0"/>
    <s v="288510"/>
    <m/>
    <m/>
    <m/>
    <n v="4514"/>
    <x v="1"/>
    <n v="2742932"/>
    <x v="83"/>
    <n v="0"/>
    <n v="6596876"/>
    <s v="ТР Рабочая одежда и СИЗ"/>
    <n v="3800"/>
    <n v="2106.3175478167"/>
    <x v="162"/>
    <s v="unknown"/>
    <s v="unknown"/>
    <x v="2"/>
    <x v="1"/>
    <x v="1"/>
    <n v="1693.68"/>
  </r>
  <r>
    <x v="33"/>
    <s v="288510"/>
    <s v="Перчатки резиновые Luscan латекс хлопковое напыление желтые р-р M"/>
    <m/>
    <n v="833924"/>
    <m/>
    <n v="48467810"/>
    <m/>
    <m/>
    <x v="0"/>
    <n v="0"/>
    <s v="Акция"/>
    <x v="0"/>
    <s v="288510"/>
    <m/>
    <m/>
    <m/>
    <n v="4514"/>
    <x v="1"/>
    <n v="2890160"/>
    <x v="3"/>
    <n v="0"/>
    <n v="7625434"/>
    <s v="ТР Рабочая одежда и СИЗ"/>
    <n v="128.99"/>
    <n v="72.633438179999999"/>
    <x v="162"/>
    <n v="7"/>
    <n v="5"/>
    <x v="1"/>
    <x v="1"/>
    <x v="1"/>
    <n v="56.36"/>
  </r>
  <r>
    <x v="33"/>
    <s v="369102"/>
    <s v="Перчатки защитные STRONGSHELL полное нитриловое покрытие крага р.10"/>
    <m/>
    <n v="1218089"/>
    <m/>
    <n v="87732"/>
    <m/>
    <m/>
    <x v="0"/>
    <n v="0"/>
    <s v="Акция"/>
    <x v="0"/>
    <s v="369102"/>
    <m/>
    <m/>
    <m/>
    <n v="1934"/>
    <x v="0"/>
    <n v="512088"/>
    <x v="7"/>
    <n v="0"/>
    <n v="1723299"/>
    <s v="ТР Рабочая одежда и СИЗ"/>
    <n v="1940.9"/>
    <n v="1687.7854745784"/>
    <x v="162"/>
    <n v="7"/>
    <n v="1"/>
    <x v="0"/>
    <x v="0"/>
    <x v="0"/>
    <n v="253.11"/>
  </r>
  <r>
    <x v="33"/>
    <s v="anvavt"/>
    <s v="Перчатки резиновые латексные желтые р-р L ЭКОНОМ"/>
    <s v="Андреева Виктория Александровна"/>
    <n v="1297209"/>
    <s v="0VT"/>
    <n v="48360678"/>
    <n v="259989408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Рабочая одежда и СИЗ"/>
    <n v="241.33"/>
    <n v="166.70086671000001"/>
    <x v="162"/>
    <n v="1"/>
    <n v="1"/>
    <x v="0"/>
    <x v="0"/>
    <x v="0"/>
    <n v="74.63"/>
  </r>
  <r>
    <x v="33"/>
    <s v="anvavt"/>
    <s v="Перчатки резиновые латексные желтые р-р S ЭКОНОМ"/>
    <s v="Андреева Виктория Александровна"/>
    <n v="1297207"/>
    <s v="0VT"/>
    <n v="48360678"/>
    <n v="259989407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Рабочая одежда и СИЗ"/>
    <n v="115.85"/>
    <n v="80.034325800000005"/>
    <x v="162"/>
    <n v="1"/>
    <n v="1"/>
    <x v="0"/>
    <x v="0"/>
    <x v="0"/>
    <n v="35.82"/>
  </r>
  <r>
    <x v="33"/>
    <s v="anvavt"/>
    <s v="Подставка под огнетушитель прямоугольная П-20 сборная"/>
    <s v="Андреева Виктория Александровна"/>
    <n v="1435971"/>
    <s v="0VT"/>
    <n v="48360678"/>
    <n v="259989413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Рабочая одежда и СИЗ"/>
    <n v="1156.01"/>
    <n v="810.60192355770005"/>
    <x v="51"/>
    <n v="1"/>
    <n v="1"/>
    <x v="0"/>
    <x v="0"/>
    <x v="0"/>
    <n v="345.41"/>
  </r>
  <r>
    <x v="33"/>
    <s v="bonkr7"/>
    <s v="Жилет с лог утепленный Комфорт+ зимнчерн44-46 170-176 181774-1"/>
    <s v="Березина Ольга Николаевна"/>
    <n v="1908785"/>
    <s v="097"/>
    <n v="17691"/>
    <m/>
    <m/>
    <x v="0"/>
    <n v="1"/>
    <s v="КПЛ из карточки"/>
    <x v="0"/>
    <s v="7"/>
    <m/>
    <m/>
    <m/>
    <n v="4514"/>
    <x v="1"/>
    <n v="2426052"/>
    <x v="108"/>
    <n v="1"/>
    <n v="3764574"/>
    <s v="ТР Рабочая одежда и СИЗ"/>
    <n v="5080"/>
    <n v="3911.9816747922"/>
    <x v="163"/>
    <n v="7"/>
    <n v="5"/>
    <x v="1"/>
    <x v="1"/>
    <x v="1"/>
    <n v="1168.02"/>
  </r>
  <r>
    <x v="33"/>
    <s v="bonkr7"/>
    <s v="Жилет с лог утепленный Комфорт+ зимнчерн 48-50 170-176 181774-5"/>
    <s v="Березина Ольга Николаевна"/>
    <n v="1908789"/>
    <s v="097"/>
    <n v="17691"/>
    <m/>
    <m/>
    <x v="0"/>
    <n v="0"/>
    <s v="КПЛ из карточки"/>
    <x v="0"/>
    <s v="7"/>
    <m/>
    <m/>
    <m/>
    <n v="4514"/>
    <x v="1"/>
    <n v="2426052"/>
    <x v="108"/>
    <n v="0"/>
    <n v="3764574"/>
    <s v="ТР Рабочая одежда и СИЗ"/>
    <n v="5080"/>
    <n v="3911.9816747922"/>
    <x v="163"/>
    <n v="7"/>
    <n v="5"/>
    <x v="1"/>
    <x v="1"/>
    <x v="1"/>
    <n v="1168.02"/>
  </r>
  <r>
    <x v="33"/>
    <s v="bonkr7"/>
    <s v="Жилет с лог утепленный Комфорт+ зимнчерн 52-54 170-176 181774-2"/>
    <s v="Березина Ольга Николаевна"/>
    <n v="1908786"/>
    <s v="097"/>
    <n v="17691"/>
    <m/>
    <m/>
    <x v="0"/>
    <n v="0"/>
    <s v="КПЛ из карточки"/>
    <x v="0"/>
    <s v="7"/>
    <m/>
    <m/>
    <m/>
    <n v="4514"/>
    <x v="1"/>
    <n v="2426052"/>
    <x v="108"/>
    <n v="0"/>
    <n v="3764574"/>
    <s v="ТР Рабочая одежда и СИЗ"/>
    <n v="5080"/>
    <n v="3911.9816747922"/>
    <x v="163"/>
    <n v="7"/>
    <n v="5"/>
    <x v="1"/>
    <x v="1"/>
    <x v="1"/>
    <n v="1168.02"/>
  </r>
  <r>
    <x v="33"/>
    <s v="bonkr7"/>
    <s v="Жилет с лог утепленный Комфорт+ зимнчерн 56-58 170-176 181774-3"/>
    <s v="Березина Ольга Николаевна"/>
    <n v="1908787"/>
    <s v="097"/>
    <n v="17691"/>
    <m/>
    <m/>
    <x v="0"/>
    <n v="0"/>
    <s v="КПЛ из карточки"/>
    <x v="0"/>
    <s v="7"/>
    <m/>
    <m/>
    <m/>
    <n v="4514"/>
    <x v="1"/>
    <n v="2426052"/>
    <x v="108"/>
    <n v="0"/>
    <n v="3764574"/>
    <s v="ТР Рабочая одежда и СИЗ"/>
    <n v="5080"/>
    <n v="3911.9816747922"/>
    <x v="163"/>
    <n v="7"/>
    <n v="5"/>
    <x v="1"/>
    <x v="1"/>
    <x v="1"/>
    <n v="1168.02"/>
  </r>
  <r>
    <x v="33"/>
    <s v="bonkr7"/>
    <s v="Жилет с лог утепленный Комфорт+ зимнчерн 60-62 170-176 181774-4"/>
    <s v="Березина Ольга Николаевна"/>
    <n v="1908788"/>
    <s v="097"/>
    <n v="17691"/>
    <m/>
    <m/>
    <x v="0"/>
    <n v="0"/>
    <s v="КПЛ из карточки"/>
    <x v="0"/>
    <s v="7"/>
    <m/>
    <m/>
    <m/>
    <n v="4514"/>
    <x v="1"/>
    <n v="2426052"/>
    <x v="108"/>
    <n v="0"/>
    <n v="3764574"/>
    <s v="ТР Рабочая одежда и СИЗ"/>
    <n v="5080"/>
    <n v="3911.9816747922"/>
    <x v="163"/>
    <n v="7"/>
    <n v="5"/>
    <x v="1"/>
    <x v="1"/>
    <x v="1"/>
    <n v="1168.02"/>
  </r>
  <r>
    <x v="33"/>
    <s v="bonkr7"/>
    <s v="Жилет с лог утепленный Товаровед зимн красн 44-46 170-176 181882-1"/>
    <s v="Березина Ольга Николаевна"/>
    <n v="1909895"/>
    <s v="097"/>
    <n v="17693"/>
    <m/>
    <m/>
    <x v="0"/>
    <n v="1"/>
    <s v="КПЛ из карточки"/>
    <x v="0"/>
    <s v="7"/>
    <m/>
    <m/>
    <m/>
    <n v="4514"/>
    <x v="1"/>
    <n v="1937616"/>
    <x v="110"/>
    <n v="0"/>
    <n v="1706531"/>
    <s v="ТР Рабочая одежда и СИЗ"/>
    <n v="5700"/>
    <n v="4550.7927175739997"/>
    <x v="163"/>
    <n v="7"/>
    <n v="5"/>
    <x v="1"/>
    <x v="1"/>
    <x v="1"/>
    <n v="1149.21"/>
  </r>
  <r>
    <x v="33"/>
    <s v="bonkr7"/>
    <s v="Жилет с лог утепленный Товаровед зимн красн 48-50 170-176 181882-2"/>
    <s v="Березина Ольга Николаевна"/>
    <n v="1909896"/>
    <s v="097"/>
    <n v="17693"/>
    <m/>
    <m/>
    <x v="0"/>
    <n v="0"/>
    <s v="КПЛ из карточки"/>
    <x v="0"/>
    <s v="7"/>
    <m/>
    <m/>
    <m/>
    <n v="4514"/>
    <x v="1"/>
    <n v="1937616"/>
    <x v="110"/>
    <n v="0"/>
    <n v="1706531"/>
    <s v="ТР Рабочая одежда и СИЗ"/>
    <n v="2850"/>
    <n v="2275.3963587869998"/>
    <x v="163"/>
    <n v="7"/>
    <n v="5"/>
    <x v="1"/>
    <x v="1"/>
    <x v="1"/>
    <n v="574.6"/>
  </r>
  <r>
    <x v="33"/>
    <s v="bonkr7"/>
    <s v="Жилет с лог утепленный Товаровед зимн красн 52-54 170-176 181882-3"/>
    <s v="Березина Ольга Николаевна"/>
    <n v="1909897"/>
    <s v="097"/>
    <n v="17693"/>
    <m/>
    <m/>
    <x v="0"/>
    <n v="0"/>
    <s v="КПЛ из карточки"/>
    <x v="0"/>
    <s v="7"/>
    <m/>
    <m/>
    <m/>
    <n v="4514"/>
    <x v="1"/>
    <n v="1937616"/>
    <x v="110"/>
    <n v="0"/>
    <n v="1706531"/>
    <s v="ТР Рабочая одежда и СИЗ"/>
    <n v="2850"/>
    <n v="2275.3963587869998"/>
    <x v="163"/>
    <n v="7"/>
    <n v="5"/>
    <x v="1"/>
    <x v="1"/>
    <x v="1"/>
    <n v="574.6"/>
  </r>
  <r>
    <x v="33"/>
    <s v="bonkr7"/>
    <s v="Жилет с лог утепленный Товаровед зимн красн 56-58 170-176 181882-4"/>
    <s v="Березина Ольга Николаевна"/>
    <n v="1909898"/>
    <s v="097"/>
    <n v="17693"/>
    <m/>
    <m/>
    <x v="0"/>
    <n v="0"/>
    <s v="КПЛ из карточки"/>
    <x v="0"/>
    <s v="7"/>
    <m/>
    <m/>
    <m/>
    <n v="4514"/>
    <x v="1"/>
    <n v="1937616"/>
    <x v="110"/>
    <n v="0"/>
    <n v="1706531"/>
    <s v="ТР Рабочая одежда и СИЗ"/>
    <n v="5700"/>
    <n v="4550.7927175739997"/>
    <x v="163"/>
    <n v="7"/>
    <n v="5"/>
    <x v="1"/>
    <x v="1"/>
    <x v="1"/>
    <n v="1149.21"/>
  </r>
  <r>
    <x v="33"/>
    <s v="bonkr7"/>
    <s v="Жилет утепленный Комфорт+ зимн.черн (р.48-50) р.170-176"/>
    <s v="Березина Ольга Николаевна"/>
    <n v="1801960"/>
    <s v="097"/>
    <n v="17724"/>
    <m/>
    <m/>
    <x v="0"/>
    <n v="1"/>
    <s v="КПЛ из карточки"/>
    <x v="0"/>
    <s v="7"/>
    <m/>
    <m/>
    <m/>
    <n v="4514"/>
    <x v="1"/>
    <n v="1937616"/>
    <x v="110"/>
    <n v="1"/>
    <n v="1706531"/>
    <s v="ТР Рабочая одежда и СИЗ"/>
    <n v="1336.34"/>
    <n v="865.80245402100002"/>
    <x v="164"/>
    <n v="7"/>
    <n v="5"/>
    <x v="1"/>
    <x v="1"/>
    <x v="1"/>
    <n v="470.54"/>
  </r>
  <r>
    <x v="33"/>
    <s v="bonkr7"/>
    <s v="Жилет утепленный Комфорт+ зимн.черн (р.52-54) р.170-176"/>
    <s v="Березина Ольга Николаевна"/>
    <n v="1801961"/>
    <s v="097"/>
    <n v="17724"/>
    <m/>
    <m/>
    <x v="0"/>
    <n v="0"/>
    <s v="Цена ООКК"/>
    <x v="0"/>
    <s v="bonkr7"/>
    <m/>
    <m/>
    <m/>
    <n v="4514"/>
    <x v="1"/>
    <n v="1937616"/>
    <x v="110"/>
    <n v="0"/>
    <n v="1706531"/>
    <s v="ТР Рабочая одежда и СИЗ"/>
    <n v="1336.34"/>
    <n v="865.80245402100002"/>
    <x v="164"/>
    <n v="7"/>
    <n v="5"/>
    <x v="1"/>
    <x v="1"/>
    <x v="1"/>
    <n v="470.54"/>
  </r>
  <r>
    <x v="33"/>
    <s v="bonkr7"/>
    <s v="Жилет утепленный Товаровед зимн. красн. (р.44-46) р.170-176"/>
    <s v="Березина Ольга Николаевна"/>
    <n v="293117"/>
    <s v="097"/>
    <n v="17724"/>
    <m/>
    <m/>
    <x v="0"/>
    <n v="0"/>
    <s v="Цена ООКК"/>
    <x v="0"/>
    <s v="bonkr7"/>
    <m/>
    <m/>
    <m/>
    <n v="4514"/>
    <x v="1"/>
    <n v="1937616"/>
    <x v="110"/>
    <n v="0"/>
    <n v="1706531"/>
    <s v="ТР Рабочая одежда и СИЗ"/>
    <n v="5413.71"/>
    <n v="3628.7920617330001"/>
    <x v="164"/>
    <n v="7"/>
    <n v="5"/>
    <x v="1"/>
    <x v="1"/>
    <x v="1"/>
    <n v="1784.92"/>
  </r>
  <r>
    <x v="33"/>
    <s v="bonkr7"/>
    <s v="Жилет утепленный Товаровед зимн. красн. (р.52-54) р.170-176"/>
    <s v="Березина Ольга Николаевна"/>
    <n v="293119"/>
    <s v="097"/>
    <n v="17724"/>
    <m/>
    <m/>
    <x v="0"/>
    <n v="0"/>
    <s v="Цена ООКК"/>
    <x v="0"/>
    <s v="bonkr7"/>
    <m/>
    <m/>
    <m/>
    <n v="4514"/>
    <x v="1"/>
    <n v="1937616"/>
    <x v="110"/>
    <n v="0"/>
    <n v="1706531"/>
    <s v="ТР Рабочая одежда и СИЗ"/>
    <n v="1804.57"/>
    <n v="1209.5973232368001"/>
    <x v="164"/>
    <n v="7"/>
    <n v="5"/>
    <x v="1"/>
    <x v="1"/>
    <x v="1"/>
    <n v="594.97"/>
  </r>
  <r>
    <x v="33"/>
    <s v="bonkr7"/>
    <s v="Жилет утепленный Товаровед зимн. красн. (р.56-58) р.170-176"/>
    <s v="Березина Ольга Николаевна"/>
    <n v="293120"/>
    <s v="097"/>
    <n v="17724"/>
    <m/>
    <m/>
    <x v="0"/>
    <n v="0"/>
    <s v="Цена ООКК"/>
    <x v="0"/>
    <s v="bonkr7"/>
    <m/>
    <m/>
    <m/>
    <n v="4514"/>
    <x v="1"/>
    <n v="1937616"/>
    <x v="110"/>
    <n v="0"/>
    <n v="1706531"/>
    <s v="ТР Рабочая одежда и СИЗ"/>
    <n v="5413.71"/>
    <n v="3628.7920617330001"/>
    <x v="164"/>
    <n v="7"/>
    <n v="5"/>
    <x v="1"/>
    <x v="1"/>
    <x v="1"/>
    <n v="1784.92"/>
  </r>
  <r>
    <x v="33"/>
    <s v="brat1rn"/>
    <s v="Перчатки одноразовые ТПЭ цвет прозрачн.200 шт/уп р. L"/>
    <s v="Братанова Яна Геннадьевна"/>
    <n v="1419581"/>
    <s v="1RK"/>
    <n v="1022553"/>
    <m/>
    <m/>
    <x v="0"/>
    <n v="1"/>
    <s v="Цена ООКК"/>
    <x v="0"/>
    <s v="brat1rn"/>
    <m/>
    <m/>
    <m/>
    <n v="1934"/>
    <x v="0"/>
    <n v="728275"/>
    <x v="12"/>
    <n v="0"/>
    <n v="2122270"/>
    <s v="ТР Рабочая одежда и СИЗ"/>
    <n v="3850.56"/>
    <n v="3499.9392048939999"/>
    <x v="162"/>
    <n v="7"/>
    <n v="1"/>
    <x v="0"/>
    <x v="0"/>
    <x v="0"/>
    <n v="350.62"/>
  </r>
  <r>
    <x v="33"/>
    <s v="devivt"/>
    <s v="Перчатки защитные трикотажн с ПВХ Протектор 4 нити 40-42гр 10кл (50 пар/уп)"/>
    <s v="Попкова Евгения Викторовна"/>
    <n v="1451432"/>
    <s v="0VT"/>
    <n v="48503975"/>
    <m/>
    <m/>
    <x v="0"/>
    <n v="1"/>
    <s v="КПЛ из карточки"/>
    <x v="0"/>
    <s v="5"/>
    <m/>
    <m/>
    <m/>
    <n v="4514"/>
    <x v="1"/>
    <n v="2306551"/>
    <x v="26"/>
    <n v="0"/>
    <n v="2651430"/>
    <s v="ТР Рабочая одежда и СИЗ"/>
    <n v="1743.54"/>
    <n v="1042.4848382729999"/>
    <x v="162"/>
    <n v="5"/>
    <n v="5"/>
    <x v="1"/>
    <x v="1"/>
    <x v="1"/>
    <n v="701.06"/>
  </r>
  <r>
    <x v="33"/>
    <s v="iova"/>
    <s v="Сандалии Премиум 1303ПК р.40"/>
    <s v="Иова Юлия Андреевна"/>
    <n v="825696"/>
    <s v="0QQ"/>
    <n v="17712407"/>
    <n v="259862590"/>
    <s v="gry05"/>
    <x v="1"/>
    <n v="1"/>
    <s v="КП"/>
    <x v="1"/>
    <s v="18179869"/>
    <s v="N"/>
    <d v="2023-10-24T15:18:38"/>
    <d v="2023-10-31T00:00:00"/>
    <n v="1934"/>
    <x v="0"/>
    <n v="2184809"/>
    <x v="17"/>
    <n v="1"/>
    <n v="2067142"/>
    <s v="ТР Рабочая одежда и СИЗ"/>
    <n v="28980"/>
    <n v="27782.954297078799"/>
    <x v="165"/>
    <n v="1"/>
    <n v="1"/>
    <x v="0"/>
    <x v="0"/>
    <x v="0"/>
    <n v="1197.05"/>
  </r>
  <r>
    <x v="33"/>
    <s v="iova"/>
    <s v="Сандалии Премиум 1303ПК р.40"/>
    <s v="Иова Юлия Андреевна"/>
    <n v="825696"/>
    <s v="0QQ"/>
    <n v="17745119"/>
    <m/>
    <m/>
    <x v="0"/>
    <n v="1"/>
    <s v="Цена ООКК"/>
    <x v="0"/>
    <s v="iova"/>
    <m/>
    <m/>
    <m/>
    <n v="1934"/>
    <x v="0"/>
    <n v="2184809"/>
    <x v="17"/>
    <n v="0"/>
    <n v="2067142"/>
    <s v="ТР Рабочая одежда и СИЗ"/>
    <n v="21731.040000000001"/>
    <n v="19844.9674083592"/>
    <x v="165"/>
    <n v="1"/>
    <n v="1"/>
    <x v="0"/>
    <x v="0"/>
    <x v="0"/>
    <n v="1886.07"/>
  </r>
  <r>
    <x v="33"/>
    <s v="iova"/>
    <s v="Сандалии Премиум 1303ПК р.41"/>
    <s v="Иова Юлия Андреевна"/>
    <n v="825697"/>
    <s v="0QQ"/>
    <n v="17705683"/>
    <m/>
    <m/>
    <x v="0"/>
    <n v="1"/>
    <s v="Цена ООКК"/>
    <x v="0"/>
    <s v="iova"/>
    <m/>
    <m/>
    <m/>
    <n v="1934"/>
    <x v="0"/>
    <n v="2184809"/>
    <x v="17"/>
    <n v="0"/>
    <n v="2067142"/>
    <s v="ТР Рабочая одежда и СИЗ"/>
    <n v="14863.97"/>
    <n v="13891.477148539399"/>
    <x v="165"/>
    <n v="1"/>
    <n v="1"/>
    <x v="0"/>
    <x v="0"/>
    <x v="0"/>
    <n v="972.49"/>
  </r>
  <r>
    <x v="33"/>
    <s v="iova"/>
    <s v="Сандалии Премиум 1303ПК р.41"/>
    <s v="Иова Юлия Андреевна"/>
    <n v="825697"/>
    <s v="0QQ"/>
    <n v="17712407"/>
    <n v="259862591"/>
    <s v="gry05"/>
    <x v="1"/>
    <n v="0"/>
    <s v="КП"/>
    <x v="1"/>
    <s v="18179869"/>
    <s v="N"/>
    <d v="2023-10-24T15:18:38"/>
    <d v="2023-10-31T00:00:00"/>
    <n v="1934"/>
    <x v="0"/>
    <n v="2184809"/>
    <x v="17"/>
    <n v="0"/>
    <n v="2067142"/>
    <s v="ТР Рабочая одежда и СИЗ"/>
    <n v="41400"/>
    <n v="39689.934723438302"/>
    <x v="165"/>
    <n v="1"/>
    <n v="1"/>
    <x v="0"/>
    <x v="0"/>
    <x v="0"/>
    <n v="1710.07"/>
  </r>
  <r>
    <x v="33"/>
    <s v="iova"/>
    <s v="Сандалии Премиум 1303ПК р.41"/>
    <s v="Иова Юлия Андреевна"/>
    <n v="825697"/>
    <s v="0QQ"/>
    <n v="17745119"/>
    <m/>
    <m/>
    <x v="0"/>
    <n v="0"/>
    <s v="Цена ООКК"/>
    <x v="0"/>
    <s v="iova"/>
    <m/>
    <m/>
    <m/>
    <n v="1934"/>
    <x v="0"/>
    <n v="2184809"/>
    <x v="17"/>
    <n v="0"/>
    <n v="2067142"/>
    <s v="ТР Рабочая одежда и СИЗ"/>
    <n v="21731.040000000001"/>
    <n v="19844.9674083592"/>
    <x v="165"/>
    <n v="1"/>
    <n v="1"/>
    <x v="0"/>
    <x v="0"/>
    <x v="0"/>
    <n v="1886.07"/>
  </r>
  <r>
    <x v="33"/>
    <s v="iova"/>
    <s v="Сандалии Премиум 1303ПК р.42"/>
    <s v="Иова Юлия Андреевна"/>
    <n v="825698"/>
    <s v="0QQ"/>
    <n v="17712407"/>
    <n v="259862592"/>
    <s v="gry05"/>
    <x v="1"/>
    <n v="0"/>
    <s v="КП"/>
    <x v="1"/>
    <s v="18179869"/>
    <s v="N"/>
    <d v="2023-10-24T15:18:38"/>
    <d v="2023-10-31T00:00:00"/>
    <n v="1934"/>
    <x v="0"/>
    <n v="2184809"/>
    <x v="17"/>
    <n v="0"/>
    <n v="2067142"/>
    <s v="ТР Рабочая одежда и СИЗ"/>
    <n v="41400"/>
    <n v="39689.934723438302"/>
    <x v="165"/>
    <n v="1"/>
    <n v="1"/>
    <x v="0"/>
    <x v="0"/>
    <x v="0"/>
    <n v="1710.07"/>
  </r>
  <r>
    <x v="33"/>
    <s v="iova"/>
    <s v="Сандалии Премиум 1303ПК р.42"/>
    <s v="Иова Юлия Андреевна"/>
    <n v="825698"/>
    <s v="0QQ"/>
    <n v="17745119"/>
    <m/>
    <m/>
    <x v="0"/>
    <n v="0"/>
    <s v="Цена ООКК"/>
    <x v="0"/>
    <s v="iova"/>
    <m/>
    <m/>
    <m/>
    <n v="1934"/>
    <x v="0"/>
    <n v="2184809"/>
    <x v="17"/>
    <n v="0"/>
    <n v="2067142"/>
    <s v="ТР Рабочая одежда и СИЗ"/>
    <n v="43462.080000000002"/>
    <n v="39689.934723438302"/>
    <x v="165"/>
    <n v="1"/>
    <n v="1"/>
    <x v="0"/>
    <x v="0"/>
    <x v="0"/>
    <n v="3772.15"/>
  </r>
  <r>
    <x v="33"/>
    <s v="iova"/>
    <s v="Сандалии Премиум 1303ПК р.43"/>
    <s v="Иова Юлия Андреевна"/>
    <n v="825699"/>
    <s v="0QQ"/>
    <n v="17712407"/>
    <n v="259862593"/>
    <s v="gry05"/>
    <x v="1"/>
    <n v="0"/>
    <s v="КП"/>
    <x v="1"/>
    <s v="18179869"/>
    <s v="N"/>
    <d v="2023-10-24T15:18:38"/>
    <d v="2023-10-31T00:00:00"/>
    <n v="1934"/>
    <x v="0"/>
    <n v="2184809"/>
    <x v="17"/>
    <n v="0"/>
    <n v="2067142"/>
    <s v="ТР Рабочая одежда и СИЗ"/>
    <n v="41400"/>
    <n v="39689.934723438302"/>
    <x v="165"/>
    <n v="1"/>
    <n v="1"/>
    <x v="0"/>
    <x v="0"/>
    <x v="0"/>
    <n v="1710.07"/>
  </r>
  <r>
    <x v="33"/>
    <s v="iova"/>
    <s v="Сандалии Премиум 1303ПК р.43"/>
    <s v="Иова Юлия Андреевна"/>
    <n v="825699"/>
    <s v="0QQ"/>
    <n v="17745119"/>
    <m/>
    <m/>
    <x v="0"/>
    <n v="0"/>
    <s v="Цена ООКК"/>
    <x v="0"/>
    <s v="iova"/>
    <m/>
    <m/>
    <m/>
    <n v="1934"/>
    <x v="0"/>
    <n v="2184809"/>
    <x v="17"/>
    <n v="0"/>
    <n v="2067142"/>
    <s v="ТР Рабочая одежда и СИЗ"/>
    <n v="43462.080000000002"/>
    <n v="39689.934723438302"/>
    <x v="165"/>
    <n v="1"/>
    <n v="1"/>
    <x v="0"/>
    <x v="0"/>
    <x v="0"/>
    <n v="3772.15"/>
  </r>
  <r>
    <x v="33"/>
    <s v="iova"/>
    <s v="Сандалии Премиум 1303ПК р.44"/>
    <s v="Иова Юлия Андреевна"/>
    <n v="825700"/>
    <s v="0QQ"/>
    <n v="17712407"/>
    <n v="259862594"/>
    <s v="gry05"/>
    <x v="1"/>
    <n v="0"/>
    <s v="КП"/>
    <x v="1"/>
    <s v="18179869"/>
    <s v="N"/>
    <d v="2023-10-24T15:18:38"/>
    <d v="2023-10-31T00:00:00"/>
    <n v="1934"/>
    <x v="0"/>
    <n v="2184809"/>
    <x v="17"/>
    <n v="0"/>
    <n v="2067142"/>
    <s v="ТР Рабочая одежда и СИЗ"/>
    <n v="20700"/>
    <n v="19844.9674083592"/>
    <x v="165"/>
    <n v="1"/>
    <n v="1"/>
    <x v="0"/>
    <x v="0"/>
    <x v="0"/>
    <n v="855.03"/>
  </r>
  <r>
    <x v="33"/>
    <s v="iova"/>
    <s v="Сандалии Премиум 1303ПК р.44"/>
    <s v="Иова Юлия Андреевна"/>
    <n v="825700"/>
    <s v="0QQ"/>
    <n v="17745119"/>
    <m/>
    <m/>
    <x v="0"/>
    <n v="0"/>
    <s v="Цена ООКК"/>
    <x v="0"/>
    <s v="iova"/>
    <m/>
    <m/>
    <m/>
    <n v="1934"/>
    <x v="0"/>
    <n v="2184809"/>
    <x v="17"/>
    <n v="0"/>
    <n v="2067142"/>
    <s v="ТР Рабочая одежда и СИЗ"/>
    <n v="21731.040000000001"/>
    <n v="19844.9674083592"/>
    <x v="165"/>
    <n v="1"/>
    <n v="1"/>
    <x v="0"/>
    <x v="0"/>
    <x v="0"/>
    <n v="1886.07"/>
  </r>
  <r>
    <x v="33"/>
    <s v="iova"/>
    <s v="Сандалии Премиум 1303ПК р.45"/>
    <s v="Иова Юлия Андреевна"/>
    <n v="825721"/>
    <s v="0QQ"/>
    <n v="17712407"/>
    <n v="259862595"/>
    <s v="gry05"/>
    <x v="1"/>
    <n v="0"/>
    <s v="КП"/>
    <x v="1"/>
    <s v="18179869"/>
    <s v="N"/>
    <d v="2023-10-24T15:18:38"/>
    <d v="2023-10-31T00:00:00"/>
    <n v="1934"/>
    <x v="0"/>
    <n v="2184809"/>
    <x v="17"/>
    <n v="0"/>
    <n v="2067142"/>
    <s v="ТР Рабочая одежда и СИЗ"/>
    <n v="20700"/>
    <n v="19844.9674083592"/>
    <x v="165"/>
    <n v="1"/>
    <n v="1"/>
    <x v="0"/>
    <x v="0"/>
    <x v="0"/>
    <n v="855.03"/>
  </r>
  <r>
    <x v="33"/>
    <s v="iova"/>
    <s v="Сандалии Премиум 1303ПК р.45"/>
    <s v="Иова Юлия Андреевна"/>
    <n v="825721"/>
    <s v="0QQ"/>
    <n v="17745119"/>
    <m/>
    <m/>
    <x v="0"/>
    <n v="0"/>
    <s v="Цена ООКК"/>
    <x v="0"/>
    <s v="iova"/>
    <m/>
    <m/>
    <m/>
    <n v="1934"/>
    <x v="0"/>
    <n v="2184809"/>
    <x v="17"/>
    <n v="0"/>
    <n v="2067142"/>
    <s v="ТР Рабочая одежда и СИЗ"/>
    <n v="21731.040000000001"/>
    <n v="19844.9674083592"/>
    <x v="165"/>
    <n v="1"/>
    <n v="1"/>
    <x v="0"/>
    <x v="0"/>
    <x v="0"/>
    <n v="1886.07"/>
  </r>
  <r>
    <x v="33"/>
    <s v="mms0ep"/>
    <s v="Каска СОМЗ-55 Favorit оранжевая (арт произв 75514)"/>
    <s v="Михайлова Марина Сергеевна"/>
    <n v="160471"/>
    <s v="0LW"/>
    <n v="6441564"/>
    <n v="261047371"/>
    <s v="gry05"/>
    <x v="1"/>
    <n v="0"/>
    <s v="КП"/>
    <x v="1"/>
    <s v="18250823"/>
    <s v="N"/>
    <d v="2023-11-03T11:23:27"/>
    <d v="2023-11-10T00:00:00"/>
    <n v="1934"/>
    <x v="0"/>
    <n v="728275"/>
    <x v="12"/>
    <n v="0"/>
    <n v="2122270"/>
    <s v="ТР Рабочая одежда и СИЗ"/>
    <n v="3229.2"/>
    <n v="2807.971378967"/>
    <x v="162"/>
    <n v="7"/>
    <n v="1"/>
    <x v="0"/>
    <x v="0"/>
    <x v="0"/>
    <n v="421.23"/>
  </r>
  <r>
    <x v="33"/>
    <s v="mms0ep"/>
    <s v="Перчатки латексные HQ Profiline арт.73585 красные р.L"/>
    <s v="Михайлова Марина Сергеевна"/>
    <n v="1503053"/>
    <s v="0LW"/>
    <n v="6435273"/>
    <n v="260400793"/>
    <s v="bka07"/>
    <x v="4"/>
    <n v="0"/>
    <s v="КП"/>
    <x v="1"/>
    <s v="18219914"/>
    <s v="N"/>
    <d v="2023-10-31T12:55:44"/>
    <d v="2023-11-20T00:00:00"/>
    <n v="1934"/>
    <x v="0"/>
    <n v="2184809"/>
    <x v="17"/>
    <n v="0"/>
    <n v="2067142"/>
    <s v="ТР Рабочая одежда и СИЗ"/>
    <n v="797.98"/>
    <n v="636.19584074739998"/>
    <x v="162"/>
    <n v="1"/>
    <n v="1"/>
    <x v="0"/>
    <x v="0"/>
    <x v="0"/>
    <n v="161.78"/>
  </r>
  <r>
    <x v="33"/>
    <s v="mms0ep"/>
    <s v="Перчатки латексные без напыления JetaSafety JL711 р.XL"/>
    <s v="Михайлова Марина Сергеевна"/>
    <n v="1420336"/>
    <s v="0LW"/>
    <n v="6435273"/>
    <n v="260905487"/>
    <s v="bka07"/>
    <x v="4"/>
    <n v="0"/>
    <s v="КП"/>
    <x v="1"/>
    <s v="18240122"/>
    <s v="N"/>
    <d v="2023-11-02T09:42:46"/>
    <d v="2023-11-20T00:00:00"/>
    <n v="1934"/>
    <x v="0"/>
    <n v="2184809"/>
    <x v="17"/>
    <n v="0"/>
    <n v="2067142"/>
    <s v="ТР Рабочая одежда и СИЗ"/>
    <n v="696.02"/>
    <n v="512.9317854034"/>
    <x v="162"/>
    <n v="1"/>
    <n v="1"/>
    <x v="0"/>
    <x v="0"/>
    <x v="0"/>
    <n v="183.09"/>
  </r>
  <r>
    <x v="33"/>
    <s v="mms0ep"/>
    <s v="Перчатки резиновые Vileda Profes латекс хлопк.напыл зеленый р-р M 100756,ПС"/>
    <s v="Михайлова Марина Сергеевна"/>
    <n v="116607"/>
    <s v="0LW"/>
    <n v="6435254"/>
    <n v="260399998"/>
    <s v="gry05"/>
    <x v="1"/>
    <n v="0"/>
    <s v="КП"/>
    <x v="1"/>
    <s v="18222183"/>
    <s v="N"/>
    <d v="2023-10-31T12:47:41"/>
    <d v="2023-11-02T00:00:00"/>
    <n v="1934"/>
    <x v="0"/>
    <n v="728275"/>
    <x v="12"/>
    <n v="0"/>
    <n v="2122270"/>
    <s v="ТР Рабочая одежда и СИЗ"/>
    <n v="2514.2399999999998"/>
    <n v="2018.2524543413999"/>
    <x v="162"/>
    <n v="7"/>
    <n v="1"/>
    <x v="0"/>
    <x v="0"/>
    <x v="0"/>
    <n v="495.99"/>
  </r>
  <r>
    <x v="33"/>
    <s v="mms0ep"/>
    <s v="Плащ нейлон с ПВХ синий р.XL"/>
    <s v="Михайлова Марина Сергеевна"/>
    <n v="1688118"/>
    <s v="0LW"/>
    <n v="6439007"/>
    <n v="260908559"/>
    <s v="gry05"/>
    <x v="1"/>
    <n v="0"/>
    <s v="КП"/>
    <x v="1"/>
    <s v="18239771"/>
    <s v="N"/>
    <d v="2023-11-02T09:47:46"/>
    <d v="2023-11-10T00:00:00"/>
    <n v="1934"/>
    <x v="0"/>
    <n v="728275"/>
    <x v="12"/>
    <n v="1"/>
    <n v="2122270"/>
    <s v="ТР Рабочая одежда и СИЗ"/>
    <n v="4100.9400000000014"/>
    <n v="3154.5364408292999"/>
    <x v="164"/>
    <n v="7"/>
    <n v="1"/>
    <x v="0"/>
    <x v="0"/>
    <x v="0"/>
    <n v="946.4"/>
  </r>
  <r>
    <x v="33"/>
    <s v="mms0ep"/>
    <s v="Плащ ПВХ Poseidon син. 48-50/170-176 4603720761020"/>
    <s v="Михайлова Марина Сергеевна"/>
    <n v="446537"/>
    <s v="0LW"/>
    <n v="6439007"/>
    <n v="260908561"/>
    <s v="gry05"/>
    <x v="1"/>
    <n v="0"/>
    <s v="КП"/>
    <x v="1"/>
    <s v="18239771"/>
    <s v="N"/>
    <d v="2023-11-02T09:47:46"/>
    <d v="2023-11-10T00:00:00"/>
    <n v="1934"/>
    <x v="0"/>
    <n v="728275"/>
    <x v="12"/>
    <n v="0"/>
    <n v="2122270"/>
    <s v="ТР Рабочая одежда и СИЗ"/>
    <n v="5072.88"/>
    <n v="3902.1988295533001"/>
    <x v="164"/>
    <n v="7"/>
    <n v="1"/>
    <x v="0"/>
    <x v="0"/>
    <x v="0"/>
    <n v="1170.68"/>
  </r>
  <r>
    <x v="33"/>
    <s v="mms0ep"/>
    <s v="Полуботинки Мистраль ПУ/ТПУ с МП и МС р.43 (105244)"/>
    <s v="Михайлова Марина Сергеевна"/>
    <n v="1105542"/>
    <s v="0LW"/>
    <n v="6441564"/>
    <n v="261047370"/>
    <s v="gry05"/>
    <x v="1"/>
    <n v="0"/>
    <s v="КП"/>
    <x v="1"/>
    <s v="18250823"/>
    <s v="N"/>
    <d v="2023-11-03T11:23:27"/>
    <d v="2023-11-10T00:00:00"/>
    <n v="1934"/>
    <x v="0"/>
    <n v="728275"/>
    <x v="12"/>
    <n v="0"/>
    <n v="2122270"/>
    <s v="ТР Рабочая одежда и СИЗ"/>
    <n v="1578.78"/>
    <n v="1315.6493465000001"/>
    <x v="165"/>
    <n v="7"/>
    <n v="1"/>
    <x v="0"/>
    <x v="0"/>
    <x v="0"/>
    <n v="263.13"/>
  </r>
  <r>
    <x v="33"/>
    <s v="mms0ep"/>
    <s v="Сапоги мужские цв.оливковый мод.141/01 (р.40) (255) ПВХ с надставкой"/>
    <s v="Михайлова Марина Сергеевна"/>
    <n v="761033"/>
    <s v="0LW"/>
    <n v="6441564"/>
    <n v="261047374"/>
    <s v="gry05"/>
    <x v="1"/>
    <n v="0"/>
    <s v="КП"/>
    <x v="1"/>
    <s v="18250823"/>
    <s v="N"/>
    <d v="2023-11-03T11:23:27"/>
    <d v="2023-11-10T00:00:00"/>
    <n v="1934"/>
    <x v="0"/>
    <n v="728275"/>
    <x v="12"/>
    <n v="0"/>
    <n v="2122270"/>
    <s v="ТР Рабочая одежда и СИЗ"/>
    <n v="563.06000000000006"/>
    <n v="433.12885279599999"/>
    <x v="165"/>
    <n v="7"/>
    <n v="1"/>
    <x v="0"/>
    <x v="0"/>
    <x v="0"/>
    <n v="129.93"/>
  </r>
  <r>
    <x v="33"/>
    <s v="mms0ep"/>
    <s v="Халат на кнопках (20 гр) XL голубой (10 шт/упак)"/>
    <s v="Михайлова Марина Сергеевна"/>
    <n v="1450510"/>
    <s v="0LW"/>
    <n v="6438361"/>
    <n v="260858105"/>
    <s v="gry05"/>
    <x v="1"/>
    <n v="1"/>
    <s v="КП"/>
    <x v="1"/>
    <s v="18234150"/>
    <s v="N"/>
    <d v="2023-11-01T16:05:39"/>
    <d v="2023-11-10T00:00:00"/>
    <n v="1934"/>
    <x v="0"/>
    <n v="1849855"/>
    <x v="4"/>
    <n v="0"/>
    <n v="2038044"/>
    <s v="ТР Рабочая одежда и СИЗ"/>
    <n v="4263.49"/>
    <n v="4060.5649536336"/>
    <x v="162"/>
    <n v="7"/>
    <n v="1"/>
    <x v="0"/>
    <x v="0"/>
    <x v="0"/>
    <n v="202.93"/>
  </r>
  <r>
    <x v="33"/>
    <s v="mms0ep"/>
    <s v="Халат на кнопках KLEVER (20 гр) L белый, Р140110П20К3ЦБ (10 шт/упак)"/>
    <s v="Михайлова Марина Сергеевна"/>
    <n v="1450505"/>
    <s v="0LW"/>
    <n v="6438361"/>
    <n v="260858104"/>
    <s v="gry05"/>
    <x v="1"/>
    <n v="0"/>
    <s v="КП"/>
    <x v="1"/>
    <s v="18234150"/>
    <s v="N"/>
    <d v="2023-11-01T16:05:39"/>
    <d v="2023-11-10T00:00:00"/>
    <n v="1934"/>
    <x v="0"/>
    <n v="1849855"/>
    <x v="4"/>
    <n v="0"/>
    <n v="2038044"/>
    <s v="ТР Рабочая одежда и СИЗ"/>
    <n v="4218.83"/>
    <n v="4017.8496270977998"/>
    <x v="162"/>
    <n v="7"/>
    <n v="1"/>
    <x v="0"/>
    <x v="0"/>
    <x v="0"/>
    <n v="200.98"/>
  </r>
  <r>
    <x v="33"/>
    <s v="nnvvt"/>
    <s v="Перчатки защитные трикотажные с ПВХ Точка 4 нити 42г 10 класс 10 пар/уп"/>
    <s v="Низамова Надежда Викторовна"/>
    <n v="793662"/>
    <s v="0VT"/>
    <n v="48451239"/>
    <m/>
    <m/>
    <x v="0"/>
    <n v="0"/>
    <s v="КПЛ из карточки"/>
    <x v="0"/>
    <s v="7"/>
    <m/>
    <m/>
    <m/>
    <n v="4514"/>
    <x v="1"/>
    <n v="3035486"/>
    <x v="37"/>
    <n v="0"/>
    <n v="8312361"/>
    <s v="ТР Рабочая одежда и СИЗ"/>
    <n v="333.22"/>
    <n v="206.001869253"/>
    <x v="162"/>
    <n v="7"/>
    <n v="5"/>
    <x v="1"/>
    <x v="1"/>
    <x v="1"/>
    <n v="127.22"/>
  </r>
  <r>
    <x v="33"/>
    <s v="sobvv"/>
    <s v="Перчатки защитные полное нитриловое покрытие крага"/>
    <s v="Соболева Валерия Вячеславовна"/>
    <n v="183673"/>
    <s v="БУХ"/>
    <n v="87732"/>
    <n v="260398120"/>
    <s v="gry05"/>
    <x v="1"/>
    <n v="0"/>
    <s v="КП"/>
    <x v="1"/>
    <s v="18222644"/>
    <s v="N"/>
    <d v="2023-10-31T12:30:35"/>
    <d v="2023-11-11T00:00:00"/>
    <n v="1934"/>
    <x v="0"/>
    <n v="512088"/>
    <x v="7"/>
    <n v="0"/>
    <n v="1723299"/>
    <s v="ТР Рабочая одежда и СИЗ"/>
    <n v="5040"/>
    <n v="3643.254516"/>
    <x v="162"/>
    <n v="7"/>
    <n v="1"/>
    <x v="0"/>
    <x v="0"/>
    <x v="0"/>
    <n v="1396.75"/>
  </r>
  <r>
    <x v="33"/>
    <s v="vaam0ep"/>
    <s v="Боты диэлектрические резиновые размер 45(337)"/>
    <s v="Ватлина Александра Михайловна"/>
    <n v="861676"/>
    <s v="0EP"/>
    <n v="17722643"/>
    <m/>
    <m/>
    <x v="0"/>
    <n v="0"/>
    <s v="КПЛ из карточки"/>
    <x v="0"/>
    <s v="6"/>
    <m/>
    <m/>
    <m/>
    <n v="1934"/>
    <x v="0"/>
    <n v="2110409"/>
    <x v="0"/>
    <n v="0"/>
    <n v="1601213"/>
    <s v="ТР Рабочая одежда и СИЗ"/>
    <n v="1161.4000000000001"/>
    <n v="768.60349133370005"/>
    <x v="162"/>
    <n v="6"/>
    <n v="1"/>
    <x v="0"/>
    <x v="0"/>
    <x v="0"/>
    <n v="392.8"/>
  </r>
  <r>
    <x v="33"/>
    <s v="vaam0ep"/>
    <s v="Коврик диэлектрический (50х50)"/>
    <s v="Ватлина Александра Михайловна"/>
    <n v="105580"/>
    <s v="0EP"/>
    <n v="17722643"/>
    <m/>
    <m/>
    <x v="0"/>
    <n v="0"/>
    <s v="КПЛ из карточки"/>
    <x v="0"/>
    <s v="6"/>
    <m/>
    <m/>
    <m/>
    <n v="1934"/>
    <x v="0"/>
    <n v="2110409"/>
    <x v="0"/>
    <n v="0"/>
    <n v="1601213"/>
    <s v="ТР Рабочая одежда и СИЗ"/>
    <n v="574.70000000000005"/>
    <n v="409.9308729023"/>
    <x v="162"/>
    <n v="6"/>
    <n v="1"/>
    <x v="0"/>
    <x v="0"/>
    <x v="0"/>
    <n v="164.77"/>
  </r>
  <r>
    <x v="33"/>
    <s v="vaam0ep"/>
    <s v="Коврик диэлектрический (50х50)"/>
    <s v="Ватлина Александра Михайловна"/>
    <n v="105580"/>
    <s v="0EP"/>
    <n v="17744964"/>
    <n v="260927445"/>
    <s v="gry05"/>
    <x v="1"/>
    <n v="1"/>
    <s v="КП"/>
    <x v="1"/>
    <s v="18241565"/>
    <s v="N"/>
    <d v="2023-11-02T11:08:58"/>
    <d v="2023-11-30T00:00:00"/>
    <n v="1934"/>
    <x v="0"/>
    <n v="512088"/>
    <x v="7"/>
    <n v="0"/>
    <n v="1723299"/>
    <s v="ТР Рабочая одежда и СИЗ"/>
    <n v="2459.6"/>
    <n v="2049.6544577916002"/>
    <x v="162"/>
    <n v="7"/>
    <n v="1"/>
    <x v="0"/>
    <x v="0"/>
    <x v="0"/>
    <n v="409.95"/>
  </r>
  <r>
    <x v="33"/>
    <s v="vaam0ep"/>
    <s v="Перчатки защитные STRONGSHELL полное нитриловое покрытие крага р.10"/>
    <s v="Ватлина Александра Михайловна"/>
    <n v="1218089"/>
    <s v="0EP"/>
    <n v="17690755"/>
    <n v="259101169"/>
    <s v="gry05"/>
    <x v="1"/>
    <n v="0"/>
    <s v="КП"/>
    <x v="1"/>
    <s v="18142330"/>
    <s v="N"/>
    <d v="2023-10-18T15:35:17"/>
    <d v="2023-10-31T00:00:00"/>
    <n v="1934"/>
    <x v="0"/>
    <n v="512088"/>
    <x v="7"/>
    <n v="0"/>
    <n v="1723299"/>
    <s v="ТР Рабочая одежда и СИЗ"/>
    <n v="-1940.9"/>
    <n v="-1687.7854745784"/>
    <x v="162"/>
    <n v="7"/>
    <n v="1"/>
    <x v="0"/>
    <x v="0"/>
    <x v="0"/>
    <n v="-253.11"/>
  </r>
  <r>
    <x v="33"/>
    <s v="vaam0ep"/>
    <s v="Перчатки защитные полное нитриловое покрытие крага"/>
    <s v="Ватлина Александра Михайловна"/>
    <n v="183673"/>
    <s v="0EP"/>
    <n v="17736134"/>
    <n v="260398120"/>
    <s v="gry05"/>
    <x v="1"/>
    <n v="1"/>
    <s v="КП"/>
    <x v="1"/>
    <s v="18222644"/>
    <s v="N"/>
    <d v="2023-10-31T12:30:35"/>
    <d v="2023-11-11T00:00:00"/>
    <n v="1934"/>
    <x v="0"/>
    <n v="512088"/>
    <x v="7"/>
    <n v="0"/>
    <n v="1723299"/>
    <s v="ТР Рабочая одежда и СИЗ"/>
    <n v="-5040"/>
    <n v="-3643.254516"/>
    <x v="162"/>
    <n v="7"/>
    <n v="1"/>
    <x v="0"/>
    <x v="0"/>
    <x v="0"/>
    <n v="-1396.75"/>
  </r>
  <r>
    <x v="33"/>
    <s v="vaam0ep"/>
    <s v="Перчатки резиновые Vileda Profes латекс хлопк.напыл зеленый р-р L 100757,ПС"/>
    <s v="Ватлина Александра Михайловна"/>
    <n v="116608"/>
    <s v="0EP"/>
    <n v="17741955"/>
    <n v="260794620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Рабочая одежда и СИЗ"/>
    <n v="1571.4"/>
    <n v="1261.4077631596001"/>
    <x v="162"/>
    <n v="7"/>
    <n v="1"/>
    <x v="0"/>
    <x v="0"/>
    <x v="0"/>
    <n v="309.99"/>
  </r>
  <r>
    <x v="33"/>
    <s v="vaam0ep"/>
    <s v="Перчатки резиновые Vileda Profes латекс хлопк.напыл зеленый р-р L 100757,ПС"/>
    <s v="Ватлина Александра Михайловна"/>
    <n v="116608"/>
    <s v="0EP"/>
    <n v="17744964"/>
    <n v="260927446"/>
    <s v="gry05"/>
    <x v="1"/>
    <n v="0"/>
    <s v="КП"/>
    <x v="1"/>
    <s v="18241565"/>
    <s v="N"/>
    <d v="2023-11-02T11:08:58"/>
    <d v="2023-11-30T00:00:00"/>
    <n v="1934"/>
    <x v="0"/>
    <n v="512088"/>
    <x v="7"/>
    <n v="0"/>
    <n v="1723299"/>
    <s v="ТР Рабочая одежда и СИЗ"/>
    <n v="31428"/>
    <n v="25228.1556363124"/>
    <x v="162"/>
    <n v="7"/>
    <n v="1"/>
    <x v="0"/>
    <x v="0"/>
    <x v="0"/>
    <n v="6199.84"/>
  </r>
  <r>
    <x v="33"/>
    <s v="vaam0ep"/>
    <s v="Перчатки резиновые Vileda Profes латекс хлопк.напыл зеленый р-р M 100756,ПС"/>
    <s v="Ватлина Александра Михайловна"/>
    <n v="116607"/>
    <s v="0EP"/>
    <n v="17741955"/>
    <n v="260794619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Рабочая одежда и СИЗ"/>
    <n v="1571.4"/>
    <n v="1261.4077631596001"/>
    <x v="162"/>
    <n v="7"/>
    <n v="1"/>
    <x v="0"/>
    <x v="0"/>
    <x v="0"/>
    <n v="309.99"/>
  </r>
  <r>
    <x v="33"/>
    <s v="vaam0ep"/>
    <s v="Перчатки резиновые Vileda Profes латекс хлопков.напылен желтый рL 100760,ПС"/>
    <s v="Ватлина Александра Михайловна"/>
    <n v="515205"/>
    <s v="0EP"/>
    <n v="17741955"/>
    <n v="260794631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Рабочая одежда и СИЗ"/>
    <n v="1571.4"/>
    <n v="1261.4077631596001"/>
    <x v="162"/>
    <n v="7"/>
    <n v="1"/>
    <x v="0"/>
    <x v="0"/>
    <x v="0"/>
    <n v="309.99"/>
  </r>
  <r>
    <x v="33"/>
    <s v="vaam0ep"/>
    <s v="Перчатки резиновые Vileda Profes латекс хлопков.напылен желтый рM 100759,ПС"/>
    <s v="Ватлина Александра Михайловна"/>
    <n v="515203"/>
    <s v="0EP"/>
    <n v="17741955"/>
    <n v="260794630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Рабочая одежда и СИЗ"/>
    <n v="1571.4"/>
    <n v="1261.4077631596001"/>
    <x v="162"/>
    <n v="7"/>
    <n v="1"/>
    <x v="0"/>
    <x v="0"/>
    <x v="0"/>
    <n v="309.99"/>
  </r>
  <r>
    <x v="33"/>
    <s v="vaam0ep"/>
    <s v="Сапоги мужские цв.черный мод.431 (р.41) ПВХ"/>
    <s v="Ватлина Александра Михайловна"/>
    <n v="1444911"/>
    <s v="0EP"/>
    <n v="17745500"/>
    <n v="260927761"/>
    <s v="gry05"/>
    <x v="1"/>
    <n v="1"/>
    <s v="КП"/>
    <x v="1"/>
    <s v="18241615"/>
    <s v="N"/>
    <d v="2023-11-02T11:12:35"/>
    <d v="2023-11-10T00:00:00"/>
    <n v="1934"/>
    <x v="0"/>
    <n v="512088"/>
    <x v="7"/>
    <n v="0"/>
    <n v="1723299"/>
    <s v="ТР Рабочая одежда и СИЗ"/>
    <n v="777"/>
    <n v="621.59909085909999"/>
    <x v="165"/>
    <n v="7"/>
    <n v="1"/>
    <x v="0"/>
    <x v="0"/>
    <x v="0"/>
    <n v="155.4"/>
  </r>
  <r>
    <x v="33"/>
    <s v="vaam0ep"/>
    <s v="Сапоги мужские цв.черный мод.431 (р.42) ПВХ"/>
    <s v="Ватлина Александра Михайловна"/>
    <n v="1444912"/>
    <s v="0EP"/>
    <n v="17745500"/>
    <n v="260927762"/>
    <s v="gry05"/>
    <x v="1"/>
    <n v="0"/>
    <s v="КП"/>
    <x v="1"/>
    <s v="18241615"/>
    <s v="N"/>
    <d v="2023-11-02T11:12:35"/>
    <d v="2023-11-10T00:00:00"/>
    <n v="1934"/>
    <x v="0"/>
    <n v="512088"/>
    <x v="7"/>
    <n v="0"/>
    <n v="1723299"/>
    <s v="ТР Рабочая одежда и СИЗ"/>
    <n v="777"/>
    <n v="621.59909085909999"/>
    <x v="165"/>
    <n v="7"/>
    <n v="1"/>
    <x v="0"/>
    <x v="0"/>
    <x v="0"/>
    <n v="155.4"/>
  </r>
  <r>
    <x v="33"/>
    <s v="vaam0ep"/>
    <s v="Сапоги мужские цв.черный мод.431 (р.43) ПВХ"/>
    <s v="Ватлина Александра Михайловна"/>
    <n v="1444913"/>
    <s v="0EP"/>
    <n v="17745500"/>
    <n v="260927763"/>
    <s v="gry05"/>
    <x v="1"/>
    <n v="0"/>
    <s v="КП"/>
    <x v="1"/>
    <s v="18241615"/>
    <s v="N"/>
    <d v="2023-11-02T11:12:35"/>
    <d v="2023-11-10T00:00:00"/>
    <n v="1934"/>
    <x v="0"/>
    <n v="512088"/>
    <x v="7"/>
    <n v="0"/>
    <n v="1723299"/>
    <s v="ТР Рабочая одежда и СИЗ"/>
    <n v="777"/>
    <n v="621.59909085909999"/>
    <x v="165"/>
    <n v="7"/>
    <n v="1"/>
    <x v="0"/>
    <x v="0"/>
    <x v="0"/>
    <n v="155.4"/>
  </r>
  <r>
    <x v="33"/>
    <s v="vaam0ep"/>
    <s v="Сапоги мужские цв.черный мод.431 (р.44) ПВХ"/>
    <s v="Ватлина Александра Михайловна"/>
    <n v="1444914"/>
    <s v="0EP"/>
    <n v="17745500"/>
    <n v="260927764"/>
    <s v="gry05"/>
    <x v="1"/>
    <n v="0"/>
    <s v="КП"/>
    <x v="1"/>
    <s v="18241615"/>
    <s v="N"/>
    <d v="2023-11-02T11:12:35"/>
    <d v="2023-11-10T00:00:00"/>
    <n v="1934"/>
    <x v="0"/>
    <n v="512088"/>
    <x v="7"/>
    <n v="0"/>
    <n v="1723299"/>
    <s v="ТР Рабочая одежда и СИЗ"/>
    <n v="777"/>
    <n v="621.59909085909999"/>
    <x v="165"/>
    <n v="7"/>
    <n v="1"/>
    <x v="0"/>
    <x v="0"/>
    <x v="0"/>
    <n v="155.4"/>
  </r>
  <r>
    <x v="33"/>
    <s v="vaam0ep"/>
    <s v="Сапоги мужские цв.черный мод.431 (р.45) ПВХ"/>
    <s v="Ватлина Александра Михайловна"/>
    <n v="1444915"/>
    <s v="0EP"/>
    <n v="17745500"/>
    <n v="260927765"/>
    <s v="gry05"/>
    <x v="1"/>
    <n v="0"/>
    <s v="КП"/>
    <x v="1"/>
    <s v="18241615"/>
    <s v="N"/>
    <d v="2023-11-02T11:12:35"/>
    <d v="2023-11-10T00:00:00"/>
    <n v="1934"/>
    <x v="0"/>
    <n v="512088"/>
    <x v="7"/>
    <n v="0"/>
    <n v="1723299"/>
    <s v="ТР Рабочая одежда и СИЗ"/>
    <n v="777"/>
    <n v="621.59909085909999"/>
    <x v="165"/>
    <n v="7"/>
    <n v="1"/>
    <x v="0"/>
    <x v="0"/>
    <x v="0"/>
    <n v="155.4"/>
  </r>
  <r>
    <x v="33"/>
    <m/>
    <s v="Бейсболка черная"/>
    <m/>
    <n v="466741"/>
    <m/>
    <n v="17703837"/>
    <m/>
    <m/>
    <x v="0"/>
    <n v="1"/>
    <s v="Цена ООКК"/>
    <x v="0"/>
    <s v="bma77"/>
    <m/>
    <m/>
    <m/>
    <n v="4514"/>
    <x v="1"/>
    <n v="2790883"/>
    <x v="16"/>
    <n v="0"/>
    <n v="7069077"/>
    <s v="ТР Рабочая одежда и СИЗ"/>
    <n v="1787.45"/>
    <n v="804.76128944000004"/>
    <x v="164"/>
    <n v="5"/>
    <n v="5"/>
    <x v="1"/>
    <x v="1"/>
    <x v="1"/>
    <n v="982.69"/>
  </r>
  <r>
    <x v="33"/>
    <m/>
    <s v="Бейсболка черная"/>
    <m/>
    <n v="466741"/>
    <m/>
    <n v="17704622"/>
    <m/>
    <m/>
    <x v="0"/>
    <n v="1"/>
    <s v="Цена ООКК"/>
    <x v="0"/>
    <s v="bma77"/>
    <m/>
    <m/>
    <m/>
    <n v="4514"/>
    <x v="1"/>
    <n v="2790883"/>
    <x v="16"/>
    <n v="0"/>
    <n v="7069077"/>
    <s v="ТР Рабочая одежда и СИЗ"/>
    <n v="714.98"/>
    <n v="321.90449469449999"/>
    <x v="164"/>
    <n v="5"/>
    <n v="5"/>
    <x v="1"/>
    <x v="1"/>
    <x v="1"/>
    <n v="393.08"/>
  </r>
  <r>
    <x v="33"/>
    <m/>
    <s v="Знак безопасности E02-01 Направляющая стрелка (пластик,ф/л,200х200)"/>
    <m/>
    <n v="241093"/>
    <m/>
    <n v="48522236"/>
    <n v="248484449"/>
    <s v="sos"/>
    <x v="11"/>
    <n v="0"/>
    <s v="СЦО D"/>
    <x v="1"/>
    <s v="8"/>
    <s v="Y"/>
    <d v="2023-06-07T11:27:08"/>
    <d v="9999-12-31T00:00:00"/>
    <n v="4514"/>
    <x v="1"/>
    <n v="1504409"/>
    <x v="30"/>
    <n v="1"/>
    <n v="2103426"/>
    <s v="ТР Рабочая одежда и СИЗ"/>
    <n v="2640.24"/>
    <n v="1655.918540095"/>
    <x v="166"/>
    <n v="5"/>
    <n v="5"/>
    <x v="1"/>
    <x v="1"/>
    <x v="1"/>
    <n v="984.32"/>
  </r>
  <r>
    <x v="33"/>
    <m/>
    <s v="Конус сигнальный 2 бел. полосы, квадратное основание 510 мм КС-2.4"/>
    <m/>
    <n v="1397342"/>
    <m/>
    <n v="48462483"/>
    <n v="239027279"/>
    <s v="akv2r"/>
    <x v="8"/>
    <n v="0"/>
    <s v="СЦО D"/>
    <x v="1"/>
    <s v="8"/>
    <s v="Y"/>
    <d v="2023-01-31T14:01:13"/>
    <d v="9999-12-31T00:00:00"/>
    <n v="4514"/>
    <x v="1"/>
    <n v="2428311"/>
    <x v="39"/>
    <n v="1"/>
    <n v="3777123"/>
    <s v="ТР Рабочая одежда и СИЗ"/>
    <n v="949.68"/>
    <n v="655.19980349399998"/>
    <x v="167"/>
    <s v="unknown"/>
    <s v="unknown"/>
    <x v="2"/>
    <x v="1"/>
    <x v="1"/>
    <n v="294.48"/>
  </r>
  <r>
    <x v="33"/>
    <m/>
    <s v="Конус сигнальный 2 бел. полосы, квадратное основание 510 мм КС-2.4"/>
    <m/>
    <n v="1397342"/>
    <m/>
    <n v="48462793"/>
    <m/>
    <m/>
    <x v="0"/>
    <n v="0"/>
    <s v="КПЛ из карточки"/>
    <x v="0"/>
    <s v="5"/>
    <m/>
    <m/>
    <m/>
    <n v="4514"/>
    <x v="1"/>
    <n v="2169589"/>
    <x v="40"/>
    <n v="0"/>
    <n v="2065955"/>
    <s v="ТР Рабочая одежда и СИЗ"/>
    <n v="524.04"/>
    <n v="327.59990174699999"/>
    <x v="167"/>
    <s v="unknown"/>
    <s v="unknown"/>
    <x v="2"/>
    <x v="1"/>
    <x v="1"/>
    <n v="196.44"/>
  </r>
  <r>
    <x v="33"/>
    <m/>
    <s v="Конус сигнальный 2 бел. полосы, квадратное основание 510 мм КС-2.4"/>
    <m/>
    <n v="1397342"/>
    <m/>
    <n v="48502198"/>
    <n v="239067475"/>
    <s v="ikudr"/>
    <x v="6"/>
    <n v="0"/>
    <s v="СЦО D"/>
    <x v="1"/>
    <s v="8"/>
    <s v="Y"/>
    <d v="2023-01-31T16:30:15"/>
    <d v="9999-12-31T00:00:00"/>
    <n v="4514"/>
    <x v="1"/>
    <n v="2610366"/>
    <x v="75"/>
    <n v="0"/>
    <n v="5254652"/>
    <s v="ТР Рабочая одежда и СИЗ"/>
    <n v="2374.1999999999998"/>
    <n v="1637.9994888010001"/>
    <x v="167"/>
    <n v="5"/>
    <n v="5"/>
    <x v="1"/>
    <x v="1"/>
    <x v="1"/>
    <n v="736.2"/>
  </r>
  <r>
    <x v="33"/>
    <m/>
    <s v="Костюм рабочий летний муж. л22-КПК т.сер./св.сер (р.52-54) 182-188"/>
    <m/>
    <n v="816292"/>
    <m/>
    <n v="17707090"/>
    <m/>
    <m/>
    <x v="0"/>
    <n v="1"/>
    <s v="Цена ООКК"/>
    <x v="0"/>
    <s v="ivn0ep"/>
    <m/>
    <m/>
    <m/>
    <n v="4514"/>
    <x v="1"/>
    <n v="2420232"/>
    <x v="90"/>
    <n v="0"/>
    <n v="3712117"/>
    <s v="ТР Рабочая одежда и СИЗ"/>
    <n v="3882.26"/>
    <n v="2110.5018900504001"/>
    <x v="164"/>
    <n v="5"/>
    <n v="5"/>
    <x v="1"/>
    <x v="1"/>
    <x v="1"/>
    <n v="1771.76"/>
  </r>
  <r>
    <x v="33"/>
    <m/>
    <s v="Костюм рабочий летний муж. л22-КПК т.сер./св.сер (р.56-58) 182-188"/>
    <m/>
    <n v="816293"/>
    <m/>
    <n v="17707090"/>
    <m/>
    <m/>
    <x v="0"/>
    <n v="0"/>
    <s v="Цена ООКК"/>
    <x v="0"/>
    <s v="ivn0ep"/>
    <m/>
    <m/>
    <m/>
    <n v="4514"/>
    <x v="1"/>
    <n v="2420232"/>
    <x v="90"/>
    <n v="0"/>
    <n v="3712117"/>
    <s v="ТР Рабочая одежда и СИЗ"/>
    <n v="1941.13"/>
    <n v="1055.2509450252001"/>
    <x v="164"/>
    <n v="5"/>
    <n v="5"/>
    <x v="1"/>
    <x v="1"/>
    <x v="1"/>
    <n v="885.88"/>
  </r>
  <r>
    <x v="33"/>
    <m/>
    <s v="Костюм рабочий летний муж. л22-КПК т.сер./св.сер (р.60-62) 194-200"/>
    <m/>
    <n v="816300"/>
    <m/>
    <n v="17707090"/>
    <m/>
    <m/>
    <x v="0"/>
    <n v="0"/>
    <s v="Цена ООКК"/>
    <x v="0"/>
    <s v="ivn0ep"/>
    <m/>
    <m/>
    <m/>
    <n v="4514"/>
    <x v="1"/>
    <n v="2420232"/>
    <x v="90"/>
    <n v="0"/>
    <n v="3712117"/>
    <s v="ТР Рабочая одежда и СИЗ"/>
    <n v="1941.13"/>
    <n v="1055.2509450252001"/>
    <x v="164"/>
    <n v="5"/>
    <n v="5"/>
    <x v="1"/>
    <x v="1"/>
    <x v="1"/>
    <n v="885.88"/>
  </r>
  <r>
    <x v="33"/>
    <m/>
    <s v="Костюм рабочий летний муж. л22-КПК т.сер./св.сер (р.64-66) 182-188"/>
    <m/>
    <n v="816295"/>
    <m/>
    <n v="17707061"/>
    <m/>
    <m/>
    <x v="0"/>
    <n v="1"/>
    <s v="Цена ООКК"/>
    <x v="0"/>
    <s v="ivn0ep"/>
    <m/>
    <m/>
    <m/>
    <n v="4514"/>
    <x v="1"/>
    <n v="2113440"/>
    <x v="99"/>
    <n v="0"/>
    <n v="1751783"/>
    <s v="ТР Рабочая одежда и СИЗ"/>
    <n v="1889.69"/>
    <n v="1055.2509999112999"/>
    <x v="164"/>
    <s v="unknown"/>
    <s v="unknown"/>
    <x v="2"/>
    <x v="1"/>
    <x v="1"/>
    <n v="834.44"/>
  </r>
  <r>
    <x v="33"/>
    <m/>
    <s v="Крепления анкерный болт 12мм"/>
    <m/>
    <n v="371417"/>
    <m/>
    <n v="48415781"/>
    <m/>
    <m/>
    <x v="0"/>
    <n v="0"/>
    <s v="Цена ООКК"/>
    <x v="0"/>
    <s v="apache"/>
    <m/>
    <m/>
    <m/>
    <n v="4514"/>
    <x v="1"/>
    <n v="2828892"/>
    <x v="33"/>
    <n v="0"/>
    <n v="7348662"/>
    <s v="ТР Рабочая одежда и СИЗ"/>
    <n v="973.4"/>
    <n v="613.89863509200006"/>
    <x v="167"/>
    <n v="7"/>
    <n v="5"/>
    <x v="1"/>
    <x v="1"/>
    <x v="1"/>
    <n v="359.5"/>
  </r>
  <r>
    <x v="33"/>
    <m/>
    <s v="Куртка рабочая летняя муж. л27-КУ т.сер/черн 44-46/170-176"/>
    <m/>
    <n v="1002361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7759.68"/>
    <n v="4299.3635448940004"/>
    <x v="164"/>
    <n v="5"/>
    <n v="5"/>
    <x v="1"/>
    <x v="1"/>
    <x v="1"/>
    <n v="3460.32"/>
  </r>
  <r>
    <x v="33"/>
    <m/>
    <s v="Куртка рабочая летняя муж. л27-КУ т.сер/черн 48-50/170-176"/>
    <m/>
    <n v="1002362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2586.56"/>
    <n v="1433.121212689"/>
    <x v="164"/>
    <n v="5"/>
    <n v="5"/>
    <x v="1"/>
    <x v="1"/>
    <x v="1"/>
    <n v="1153.44"/>
  </r>
  <r>
    <x v="33"/>
    <m/>
    <s v="Куртка рабочая летняя муж. л27-КУ т.сер/черн 48-50/182-188"/>
    <m/>
    <n v="1002367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15519.36"/>
    <n v="8598.7270897880007"/>
    <x v="164"/>
    <n v="5"/>
    <n v="5"/>
    <x v="1"/>
    <x v="1"/>
    <x v="1"/>
    <n v="6920.63"/>
  </r>
  <r>
    <x v="33"/>
    <m/>
    <s v="Куртка рабочая летняя муж. л27-КУ т.сер/черн 48-50/182-188"/>
    <m/>
    <n v="1002367"/>
    <m/>
    <n v="17704622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7759.68"/>
    <n v="4299.3635745297997"/>
    <x v="164"/>
    <n v="5"/>
    <n v="5"/>
    <x v="1"/>
    <x v="1"/>
    <x v="1"/>
    <n v="3460.32"/>
  </r>
  <r>
    <x v="33"/>
    <m/>
    <s v="Куртка рабочая летняя муж. л27-КУ т.сер/черн 52-54/182-188"/>
    <m/>
    <n v="1002368"/>
    <m/>
    <n v="17696959"/>
    <m/>
    <m/>
    <x v="0"/>
    <n v="1"/>
    <s v="Цена ООКК"/>
    <x v="0"/>
    <s v="bma77"/>
    <m/>
    <m/>
    <m/>
    <n v="4514"/>
    <x v="1"/>
    <n v="2790883"/>
    <x v="16"/>
    <n v="0"/>
    <n v="7069077"/>
    <s v="ТР Рабочая одежда и СИЗ"/>
    <n v="2562.1"/>
    <n v="1433.1212226033001"/>
    <x v="164"/>
    <n v="5"/>
    <n v="5"/>
    <x v="1"/>
    <x v="1"/>
    <x v="1"/>
    <n v="1128.98"/>
  </r>
  <r>
    <x v="33"/>
    <m/>
    <s v="Лента клейкая для разметки ПВХ 50мм х 50м желто-черная"/>
    <m/>
    <n v="517316"/>
    <m/>
    <n v="48339031"/>
    <n v="257699576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Рабочая одежда и СИЗ"/>
    <n v="593.99"/>
    <n v="378.27701720810001"/>
    <x v="166"/>
    <n v="5"/>
    <n v="5"/>
    <x v="1"/>
    <x v="1"/>
    <x v="1"/>
    <n v="215.71"/>
  </r>
  <r>
    <x v="33"/>
    <m/>
    <s v="Лента клейкая для разметки ПВХ 50мм х 50м желто-черная"/>
    <m/>
    <n v="517316"/>
    <m/>
    <n v="48491771"/>
    <n v="239169493"/>
    <s v="akv2r"/>
    <x v="8"/>
    <n v="0"/>
    <s v="СЦО D"/>
    <x v="1"/>
    <s v="8"/>
    <s v="Y"/>
    <d v="2023-02-01T10:14:10"/>
    <d v="9999-12-31T00:00:00"/>
    <n v="4514"/>
    <x v="1"/>
    <n v="2334839"/>
    <x v="101"/>
    <n v="0"/>
    <n v="2900032"/>
    <s v="ТР Рабочая одежда и СИЗ"/>
    <n v="1187.98"/>
    <n v="756.55412769630004"/>
    <x v="166"/>
    <s v="unknown"/>
    <s v="unknown"/>
    <x v="2"/>
    <x v="1"/>
    <x v="1"/>
    <n v="431.43"/>
  </r>
  <r>
    <x v="33"/>
    <m/>
    <s v="Огнетушитель порошковый ОП-4 (з) АВСЕ"/>
    <m/>
    <n v="755057"/>
    <m/>
    <n v="6427177"/>
    <n v="259939459"/>
    <s v="knv2r"/>
    <x v="2"/>
    <n v="0"/>
    <s v="СЦО P"/>
    <x v="1"/>
    <s v="550"/>
    <s v="Y"/>
    <d v="2023-10-25T16:36:06"/>
    <d v="2023-11-10T00:00:00"/>
    <n v="4514"/>
    <x v="1"/>
    <n v="2721215"/>
    <x v="8"/>
    <n v="0"/>
    <n v="6462971"/>
    <s v="ТР Рабочая одежда и СИЗ"/>
    <n v="330000"/>
    <n v="249306.016785227"/>
    <x v="51"/>
    <n v="7"/>
    <n v="5"/>
    <x v="1"/>
    <x v="1"/>
    <x v="1"/>
    <n v="80693.98"/>
  </r>
  <r>
    <x v="33"/>
    <m/>
    <s v="Очки защитные открытые поликарб (прозрачные)  с покрытием Идеал ОЧК101 KN"/>
    <m/>
    <n v="1759910"/>
    <m/>
    <n v="17700148"/>
    <m/>
    <m/>
    <x v="0"/>
    <n v="1"/>
    <s v="Цена ООКК"/>
    <x v="0"/>
    <s v="ial0ep"/>
    <m/>
    <m/>
    <m/>
    <n v="4514"/>
    <x v="1"/>
    <n v="2131678"/>
    <x v="111"/>
    <n v="0"/>
    <n v="1738622"/>
    <s v="ТР Рабочая одежда и СИЗ"/>
    <n v="-744.33"/>
    <n v="-396.90318757609998"/>
    <x v="162"/>
    <n v="5"/>
    <n v="5"/>
    <x v="1"/>
    <x v="1"/>
    <x v="1"/>
    <n v="-347.43"/>
  </r>
  <r>
    <x v="33"/>
    <m/>
    <s v="Перчатки защитные трикотажные ПВХ Точка 6 нитей 62г 10 кл руч овер 10пар/уп"/>
    <m/>
    <n v="725702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1375"/>
    <n v="852.27113386999997"/>
    <x v="162"/>
    <n v="5"/>
    <n v="5"/>
    <x v="1"/>
    <x v="1"/>
    <x v="1"/>
    <n v="522.73"/>
  </r>
  <r>
    <x v="33"/>
    <m/>
    <s v="Перчатки защитные трикотажные ПВХ Точка 6 нитей 62г 10 кл руч овер 10пар/уп"/>
    <m/>
    <n v="725702"/>
    <m/>
    <n v="17704622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550"/>
    <n v="340.90844946750002"/>
    <x v="162"/>
    <n v="5"/>
    <n v="5"/>
    <x v="1"/>
    <x v="1"/>
    <x v="1"/>
    <n v="209.09"/>
  </r>
  <r>
    <x v="33"/>
    <m/>
    <s v="Перчатки защитные трикотажные с ПВХ Точка 4 нити 40-42гр 10кл (50 пар/уп)"/>
    <m/>
    <n v="1451433"/>
    <m/>
    <n v="48491221"/>
    <m/>
    <m/>
    <x v="0"/>
    <n v="0"/>
    <s v="КПЛ из карточки"/>
    <x v="0"/>
    <s v="7"/>
    <m/>
    <m/>
    <m/>
    <n v="4514"/>
    <x v="1"/>
    <n v="3035486"/>
    <x v="37"/>
    <n v="0"/>
    <n v="8312361"/>
    <s v="ТР Рабочая одежда и СИЗ"/>
    <n v="862.81"/>
    <n v="521.24237255000003"/>
    <x v="162"/>
    <n v="7"/>
    <n v="5"/>
    <x v="1"/>
    <x v="1"/>
    <x v="1"/>
    <n v="341.57"/>
  </r>
  <r>
    <x v="33"/>
    <m/>
    <s v="Перчатки одноразовые полиэтиленовые прозрачные р-р L 26x13,5см (50 пар/уп)"/>
    <m/>
    <n v="1207868"/>
    <m/>
    <n v="48461690"/>
    <m/>
    <m/>
    <x v="0"/>
    <n v="1"/>
    <s v="КПЛ из карточки"/>
    <x v="0"/>
    <s v="7"/>
    <m/>
    <m/>
    <m/>
    <n v="4514"/>
    <x v="1"/>
    <n v="2890160"/>
    <x v="3"/>
    <n v="0"/>
    <n v="7625434"/>
    <s v="ТР Рабочая одежда и СИЗ"/>
    <n v="300.83999999999997"/>
    <n v="183.2591429508"/>
    <x v="162"/>
    <n v="7"/>
    <n v="5"/>
    <x v="1"/>
    <x v="1"/>
    <x v="1"/>
    <n v="117.58"/>
  </r>
  <r>
    <x v="33"/>
    <m/>
    <s v="Перчатки одноразовые полиэтиленовые прозрачные р-р L 26x13,5см (50 пар/уп)"/>
    <m/>
    <n v="1207868"/>
    <m/>
    <n v="48467810"/>
    <m/>
    <m/>
    <x v="0"/>
    <n v="0"/>
    <s v="КПЛ из карточки"/>
    <x v="0"/>
    <s v="7"/>
    <m/>
    <m/>
    <m/>
    <n v="4514"/>
    <x v="1"/>
    <n v="2890160"/>
    <x v="3"/>
    <n v="0"/>
    <n v="7625434"/>
    <s v="ТР Рабочая одежда и СИЗ"/>
    <n v="150.41999999999999"/>
    <n v="91.629571475399999"/>
    <x v="162"/>
    <n v="7"/>
    <n v="5"/>
    <x v="1"/>
    <x v="1"/>
    <x v="1"/>
    <n v="58.79"/>
  </r>
  <r>
    <x v="33"/>
    <m/>
    <s v="Перчатки резиновые ViledaProfesКонтракт латекс хлоп.напыл желт рM 101017,ПС"/>
    <m/>
    <n v="515176"/>
    <m/>
    <n v="48464467"/>
    <m/>
    <m/>
    <x v="0"/>
    <n v="0"/>
    <s v="Цена ООКК"/>
    <x v="0"/>
    <s v="apache"/>
    <m/>
    <m/>
    <m/>
    <n v="4514"/>
    <x v="1"/>
    <n v="1350903"/>
    <x v="11"/>
    <n v="0"/>
    <n v="2127297"/>
    <s v="ТР Рабочая одежда и СИЗ"/>
    <n v="230.16"/>
    <n v="180.7989187398"/>
    <x v="162"/>
    <n v="5"/>
    <n v="5"/>
    <x v="1"/>
    <x v="1"/>
    <x v="1"/>
    <n v="49.36"/>
  </r>
  <r>
    <x v="33"/>
    <m/>
    <s v="Полуботинки Профи с мет/поднос (р.41)  (мод. 53)"/>
    <m/>
    <n v="662456"/>
    <m/>
    <n v="17703837"/>
    <m/>
    <m/>
    <x v="0"/>
    <n v="0"/>
    <s v="Цена ООКК"/>
    <x v="0"/>
    <s v="bma77"/>
    <m/>
    <m/>
    <m/>
    <n v="4514"/>
    <x v="1"/>
    <n v="2790883"/>
    <x v="16"/>
    <n v="1"/>
    <n v="7069077"/>
    <s v="ТР Рабочая одежда и СИЗ"/>
    <n v="3774"/>
    <n v="3143.7075197660001"/>
    <x v="165"/>
    <n v="5"/>
    <n v="5"/>
    <x v="1"/>
    <x v="1"/>
    <x v="1"/>
    <n v="630.29"/>
  </r>
  <r>
    <x v="33"/>
    <m/>
    <s v="Полуботинки Профи с мет/поднос (р.42)  (мод. 53)"/>
    <m/>
    <n v="662457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7142.43"/>
    <n v="4715.5612796490004"/>
    <x v="165"/>
    <n v="5"/>
    <n v="5"/>
    <x v="1"/>
    <x v="1"/>
    <x v="1"/>
    <n v="2426.87"/>
  </r>
  <r>
    <x v="33"/>
    <m/>
    <s v="Полуботинки Профи с мет/поднос (р.43)  (мод. 53)"/>
    <m/>
    <n v="662458"/>
    <m/>
    <n v="17704622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2380.81"/>
    <n v="1571.8537303701"/>
    <x v="165"/>
    <n v="5"/>
    <n v="5"/>
    <x v="1"/>
    <x v="1"/>
    <x v="1"/>
    <n v="808.96"/>
  </r>
  <r>
    <x v="33"/>
    <m/>
    <s v="Полуботинки Профи с мет/поднос (р.45)  (мод. 53)"/>
    <m/>
    <n v="662460"/>
    <m/>
    <n v="17704622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1887"/>
    <n v="1571.8537303701"/>
    <x v="165"/>
    <n v="5"/>
    <n v="5"/>
    <x v="1"/>
    <x v="1"/>
    <x v="1"/>
    <n v="315.14999999999998"/>
  </r>
  <r>
    <x v="33"/>
    <m/>
    <s v="Полукомбинезон муж л27-ПК т.сер/черн 44-46/170-176"/>
    <m/>
    <n v="1002381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7394.91"/>
    <n v="4149.5986622889995"/>
    <x v="164"/>
    <n v="5"/>
    <n v="5"/>
    <x v="1"/>
    <x v="1"/>
    <x v="1"/>
    <n v="3245.31"/>
  </r>
  <r>
    <x v="33"/>
    <m/>
    <s v="Полукомбинезон муж л27-ПК т.сер/черн 48-50/170-176"/>
    <m/>
    <n v="1002382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2464.9699999999998"/>
    <n v="1383.199585154"/>
    <x v="164"/>
    <n v="5"/>
    <n v="5"/>
    <x v="1"/>
    <x v="1"/>
    <x v="1"/>
    <n v="1081.77"/>
  </r>
  <r>
    <x v="33"/>
    <m/>
    <s v="Полукомбинезон муж л27-ПК т.сер/черн 48-50/182-188"/>
    <m/>
    <n v="1002387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14789.82"/>
    <n v="8299.1972314049999"/>
    <x v="164"/>
    <n v="5"/>
    <n v="5"/>
    <x v="1"/>
    <x v="1"/>
    <x v="1"/>
    <n v="6490.62"/>
  </r>
  <r>
    <x v="33"/>
    <m/>
    <s v="Полукомбинезон муж л27-ПК т.сер/черн 48-50/182-188"/>
    <m/>
    <n v="1002387"/>
    <m/>
    <n v="17704622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7394.91"/>
    <n v="4149.5986427757998"/>
    <x v="164"/>
    <n v="5"/>
    <n v="5"/>
    <x v="1"/>
    <x v="1"/>
    <x v="1"/>
    <n v="3245.31"/>
  </r>
  <r>
    <x v="33"/>
    <m/>
    <s v="Полукомбинезон муж л27-ПК т.сер/черн 52-54/182-188"/>
    <m/>
    <n v="1002388"/>
    <m/>
    <n v="17696959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7323.42"/>
    <n v="4149.5986427757998"/>
    <x v="164"/>
    <n v="5"/>
    <n v="5"/>
    <x v="1"/>
    <x v="1"/>
    <x v="1"/>
    <n v="3173.82"/>
  </r>
  <r>
    <x v="33"/>
    <m/>
    <s v="Полукомбинезон муж л27-ПК т.сер/черн 52-54/182-188"/>
    <m/>
    <n v="1002388"/>
    <m/>
    <n v="17704622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2464.9699999999998"/>
    <n v="1383.1995786852999"/>
    <x v="164"/>
    <n v="5"/>
    <n v="5"/>
    <x v="1"/>
    <x v="1"/>
    <x v="1"/>
    <n v="1081.77"/>
  </r>
  <r>
    <x v="33"/>
    <m/>
    <s v="Полумаска РПГ-67 марка АВЕК1 от органич неорганич кислых газов аммиака"/>
    <m/>
    <n v="796772"/>
    <m/>
    <n v="17700148"/>
    <n v="259578500"/>
    <s v="akv2r"/>
    <x v="8"/>
    <n v="1"/>
    <s v="СЦО P"/>
    <x v="1"/>
    <s v="277"/>
    <s v="Y"/>
    <d v="2023-10-20T12:10:14"/>
    <d v="2023-11-03T00:00:00"/>
    <n v="4514"/>
    <x v="1"/>
    <n v="2131678"/>
    <x v="111"/>
    <n v="0"/>
    <n v="1738622"/>
    <s v="ТР Рабочая одежда и СИЗ"/>
    <n v="-1662"/>
    <n v="-1205.0933541483"/>
    <x v="162"/>
    <n v="5"/>
    <n v="5"/>
    <x v="1"/>
    <x v="1"/>
    <x v="1"/>
    <n v="-456.91"/>
  </r>
  <r>
    <x v="33"/>
    <m/>
    <s v="Сапоги женские цв.черный мод 102 У (р.38) ПВХ утепленные"/>
    <m/>
    <n v="1444955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1561.94"/>
    <n v="900.894861515"/>
    <x v="165"/>
    <n v="5"/>
    <n v="5"/>
    <x v="1"/>
    <x v="1"/>
    <x v="1"/>
    <n v="661.05"/>
  </r>
  <r>
    <x v="33"/>
    <m/>
    <s v="Сапоги женские цв.черный мод 102 У (р.39) ПВХ утепленные"/>
    <m/>
    <n v="1444956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780.97"/>
    <n v="450.44738417100001"/>
    <x v="165"/>
    <n v="5"/>
    <n v="5"/>
    <x v="1"/>
    <x v="1"/>
    <x v="1"/>
    <n v="330.52"/>
  </r>
  <r>
    <x v="33"/>
    <m/>
    <s v="Сапоги мужские цв.оливковый мод.141/01 (р.41) (262) ПВХ с надставкой"/>
    <m/>
    <n v="761034"/>
    <m/>
    <n v="17700015"/>
    <n v="259592076"/>
    <s v="akv2r"/>
    <x v="8"/>
    <n v="1"/>
    <s v="СЦО P"/>
    <x v="1"/>
    <s v="607"/>
    <s v="Y"/>
    <d v="2023-10-20T14:01:10"/>
    <d v="2023-11-03T00:00:00"/>
    <n v="4514"/>
    <x v="1"/>
    <n v="2345978"/>
    <x v="89"/>
    <n v="0"/>
    <n v="3017092"/>
    <s v="ТР Рабочая одежда и СИЗ"/>
    <n v="607"/>
    <n v="433.12888753150003"/>
    <x v="165"/>
    <n v="5"/>
    <n v="5"/>
    <x v="1"/>
    <x v="1"/>
    <x v="1"/>
    <n v="173.87"/>
  </r>
  <r>
    <x v="33"/>
    <m/>
    <s v="Сапоги мужские цв.оливковый мод.141/01 (р.42) (270) ПВХ с надставкой"/>
    <m/>
    <n v="761035"/>
    <m/>
    <n v="17707061"/>
    <m/>
    <m/>
    <x v="0"/>
    <n v="0"/>
    <s v="Цена ООКК"/>
    <x v="0"/>
    <s v="ivn0ep"/>
    <m/>
    <m/>
    <m/>
    <n v="4514"/>
    <x v="1"/>
    <n v="2113440"/>
    <x v="99"/>
    <n v="0"/>
    <n v="1751783"/>
    <s v="ТР Рабочая одежда и СИЗ"/>
    <n v="607"/>
    <n v="433.12888753150003"/>
    <x v="165"/>
    <s v="unknown"/>
    <s v="unknown"/>
    <x v="2"/>
    <x v="1"/>
    <x v="1"/>
    <n v="173.87"/>
  </r>
  <r>
    <x v="33"/>
    <m/>
    <s v="Сапоги мужские цв.оливковый мод.141/01 (р.43) (277) ПВХ с надставкой"/>
    <m/>
    <n v="761036"/>
    <m/>
    <n v="17707061"/>
    <m/>
    <m/>
    <x v="0"/>
    <n v="0"/>
    <s v="Цена ООКК"/>
    <x v="0"/>
    <s v="ivn0ep"/>
    <m/>
    <m/>
    <m/>
    <n v="4514"/>
    <x v="1"/>
    <n v="2113440"/>
    <x v="99"/>
    <n v="0"/>
    <n v="1751783"/>
    <s v="ТР Рабочая одежда и СИЗ"/>
    <n v="607"/>
    <n v="433.12888753150003"/>
    <x v="165"/>
    <s v="unknown"/>
    <s v="unknown"/>
    <x v="2"/>
    <x v="1"/>
    <x v="1"/>
    <n v="173.87"/>
  </r>
  <r>
    <x v="33"/>
    <m/>
    <s v="Сапоги мужские цв.оливковый мод.141/01 (р.43) (277) ПВХ с надставкой"/>
    <m/>
    <n v="761036"/>
    <m/>
    <n v="17707090"/>
    <m/>
    <m/>
    <x v="0"/>
    <n v="0"/>
    <s v="Цена ООКК"/>
    <x v="0"/>
    <s v="ivn0ep"/>
    <m/>
    <m/>
    <m/>
    <n v="4514"/>
    <x v="1"/>
    <n v="2420232"/>
    <x v="90"/>
    <n v="0"/>
    <n v="3712117"/>
    <s v="ТР Рабочая одежда и СИЗ"/>
    <n v="1821"/>
    <n v="1299.3866267574001"/>
    <x v="165"/>
    <n v="5"/>
    <n v="5"/>
    <x v="1"/>
    <x v="1"/>
    <x v="1"/>
    <n v="521.61"/>
  </r>
  <r>
    <x v="33"/>
    <m/>
    <s v="Сапоги мужские цв.оливковый мод.141/01 (р.44) (285) ПВХ с надставкой"/>
    <m/>
    <n v="761037"/>
    <m/>
    <n v="17707074"/>
    <m/>
    <m/>
    <x v="0"/>
    <n v="1"/>
    <s v="Цена ООКК"/>
    <x v="0"/>
    <s v="ivn0ep"/>
    <m/>
    <m/>
    <m/>
    <n v="4514"/>
    <x v="1"/>
    <n v="2559380"/>
    <x v="100"/>
    <n v="0"/>
    <n v="4792303"/>
    <s v="ТР Рабочая одежда и СИЗ"/>
    <n v="607"/>
    <n v="433.12888753150003"/>
    <x v="165"/>
    <n v="5"/>
    <n v="5"/>
    <x v="1"/>
    <x v="1"/>
    <x v="1"/>
    <n v="173.87"/>
  </r>
  <r>
    <x v="33"/>
    <m/>
    <s v="Сапоги мужские цв.оливковый мод.141/01 (р.44) (285) ПВХ с надставкой"/>
    <m/>
    <n v="761037"/>
    <m/>
    <n v="17707080"/>
    <n v="259609902"/>
    <s v="ikudr"/>
    <x v="6"/>
    <n v="1"/>
    <s v="СЦО P"/>
    <x v="1"/>
    <s v="607"/>
    <s v="Y"/>
    <d v="2023-10-20T15:47:08"/>
    <d v="2023-11-03T00:00:00"/>
    <n v="4514"/>
    <x v="1"/>
    <n v="2608980"/>
    <x v="103"/>
    <n v="0"/>
    <n v="5248176"/>
    <s v="ТР Рабочая одежда и СИЗ"/>
    <n v="607"/>
    <n v="433.12885279599999"/>
    <x v="165"/>
    <s v="unknown"/>
    <s v="unknown"/>
    <x v="2"/>
    <x v="1"/>
    <x v="1"/>
    <n v="173.87"/>
  </r>
  <r>
    <x v="33"/>
    <m/>
    <s v="Сапоги мужские цв.оливковый мод.141/01 (р.45) (292) ПВХ с надставкой"/>
    <m/>
    <n v="761038"/>
    <m/>
    <n v="17707080"/>
    <m/>
    <m/>
    <x v="0"/>
    <n v="1"/>
    <s v="Цена ООКК"/>
    <x v="0"/>
    <s v="ivn0ep"/>
    <m/>
    <m/>
    <m/>
    <n v="4514"/>
    <x v="1"/>
    <n v="2608980"/>
    <x v="103"/>
    <n v="0"/>
    <n v="5248176"/>
    <s v="ТР Рабочая одежда и СИЗ"/>
    <n v="607"/>
    <n v="433.12885279599999"/>
    <x v="165"/>
    <s v="unknown"/>
    <s v="unknown"/>
    <x v="2"/>
    <x v="1"/>
    <x v="1"/>
    <n v="173.87"/>
  </r>
  <r>
    <x v="33"/>
    <m/>
    <s v="Сапоги мужские цв.оливковый мод.141/01 (р.45) (292) ПВХ с надставкой"/>
    <m/>
    <n v="761038"/>
    <m/>
    <n v="17707090"/>
    <m/>
    <m/>
    <x v="0"/>
    <n v="0"/>
    <s v="Цена ООКК"/>
    <x v="0"/>
    <s v="ivn0ep"/>
    <m/>
    <m/>
    <m/>
    <n v="4514"/>
    <x v="1"/>
    <n v="2420232"/>
    <x v="90"/>
    <n v="0"/>
    <n v="3712117"/>
    <s v="ТР Рабочая одежда и СИЗ"/>
    <n v="607"/>
    <n v="433.12884491160003"/>
    <x v="165"/>
    <n v="5"/>
    <n v="5"/>
    <x v="1"/>
    <x v="1"/>
    <x v="1"/>
    <n v="173.87"/>
  </r>
  <r>
    <x v="33"/>
    <m/>
    <s v="Сапоги мужские цв.черный мод.120 (р.42) ПВХ  с надставкой"/>
    <m/>
    <n v="1444928"/>
    <m/>
    <n v="17700015"/>
    <n v="259592077"/>
    <s v="akv2r"/>
    <x v="8"/>
    <n v="0"/>
    <s v="СЦО P"/>
    <x v="1"/>
    <s v="607"/>
    <s v="Y"/>
    <d v="2023-10-20T14:01:10"/>
    <d v="2023-11-03T00:00:00"/>
    <n v="4514"/>
    <x v="1"/>
    <n v="2345978"/>
    <x v="89"/>
    <n v="0"/>
    <n v="3017092"/>
    <s v="ТР Рабочая одежда и СИЗ"/>
    <n v="607"/>
    <n v="412.65269294019998"/>
    <x v="165"/>
    <n v="5"/>
    <n v="5"/>
    <x v="1"/>
    <x v="1"/>
    <x v="1"/>
    <n v="194.35"/>
  </r>
  <r>
    <x v="33"/>
    <m/>
    <s v="Сапоги мужские цв.черный мод.140 У (р.41) (262)"/>
    <m/>
    <n v="126635"/>
    <m/>
    <n v="17704271"/>
    <m/>
    <m/>
    <x v="0"/>
    <n v="1"/>
    <s v="Цена ООКК"/>
    <x v="0"/>
    <s v="bma77"/>
    <m/>
    <m/>
    <m/>
    <n v="4514"/>
    <x v="1"/>
    <n v="2790883"/>
    <x v="16"/>
    <n v="0"/>
    <n v="7069077"/>
    <s v="ТР Рабочая одежда и СИЗ"/>
    <n v="833.78"/>
    <n v="480.9001691592"/>
    <x v="165"/>
    <n v="5"/>
    <n v="5"/>
    <x v="1"/>
    <x v="1"/>
    <x v="1"/>
    <n v="352.88"/>
  </r>
  <r>
    <x v="33"/>
    <m/>
    <s v="Сапоги мужские цв.черный мод.140 У (р.41) (262)"/>
    <m/>
    <n v="126635"/>
    <m/>
    <n v="17706837"/>
    <m/>
    <m/>
    <x v="0"/>
    <n v="1"/>
    <s v="Цена ООКК"/>
    <x v="0"/>
    <s v="bma77"/>
    <m/>
    <m/>
    <m/>
    <n v="4514"/>
    <x v="1"/>
    <n v="2790883"/>
    <x v="16"/>
    <n v="0"/>
    <n v="7069077"/>
    <s v="ТР Рабочая одежда и СИЗ"/>
    <n v="815.5"/>
    <n v="480.9001691592"/>
    <x v="165"/>
    <n v="5"/>
    <n v="5"/>
    <x v="1"/>
    <x v="1"/>
    <x v="1"/>
    <n v="334.6"/>
  </r>
  <r>
    <x v="33"/>
    <m/>
    <s v="Сапоги мужские цв.черный мод.140 У (р.42) (270)"/>
    <m/>
    <n v="126636"/>
    <m/>
    <n v="17696959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1667.56"/>
    <n v="961.80038388850005"/>
    <x v="165"/>
    <n v="5"/>
    <n v="5"/>
    <x v="1"/>
    <x v="1"/>
    <x v="1"/>
    <n v="705.76"/>
  </r>
  <r>
    <x v="33"/>
    <m/>
    <s v="Сапоги мужские цв.черный мод.140 У (р.42) (270)"/>
    <m/>
    <n v="126636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1667.56"/>
    <n v="961.80046767400006"/>
    <x v="165"/>
    <n v="5"/>
    <n v="5"/>
    <x v="1"/>
    <x v="1"/>
    <x v="1"/>
    <n v="705.76"/>
  </r>
  <r>
    <x v="33"/>
    <m/>
    <s v="Сапоги мужские цв.черный мод.140 У (р.42) (270)"/>
    <m/>
    <n v="126636"/>
    <m/>
    <n v="17704622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833.78"/>
    <n v="480.90023858429998"/>
    <x v="165"/>
    <n v="5"/>
    <n v="5"/>
    <x v="1"/>
    <x v="1"/>
    <x v="1"/>
    <n v="352.88"/>
  </r>
  <r>
    <x v="33"/>
    <m/>
    <s v="Сапоги мужские цв.черный мод.140 У (р.43) (277)"/>
    <m/>
    <n v="126637"/>
    <m/>
    <n v="17696959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833.78"/>
    <n v="480.90023858429998"/>
    <x v="165"/>
    <n v="5"/>
    <n v="5"/>
    <x v="1"/>
    <x v="1"/>
    <x v="1"/>
    <n v="352.88"/>
  </r>
  <r>
    <x v="33"/>
    <m/>
    <s v="Сапоги мужские цв.черный мод.140 У (р.43) (277)"/>
    <m/>
    <n v="126637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833.78"/>
    <n v="480.90023383699997"/>
    <x v="165"/>
    <n v="5"/>
    <n v="5"/>
    <x v="1"/>
    <x v="1"/>
    <x v="1"/>
    <n v="352.88"/>
  </r>
  <r>
    <x v="33"/>
    <m/>
    <s v="Сапоги мужские цв.черный мод.140 У (р.43) (277)"/>
    <m/>
    <n v="126637"/>
    <m/>
    <n v="17704622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833.78"/>
    <n v="480.90023858429998"/>
    <x v="165"/>
    <n v="5"/>
    <n v="5"/>
    <x v="1"/>
    <x v="1"/>
    <x v="1"/>
    <n v="352.88"/>
  </r>
  <r>
    <x v="33"/>
    <m/>
    <s v="Сапоги мужские цв.черный мод.140 У (р.44) (285)"/>
    <m/>
    <n v="126638"/>
    <m/>
    <n v="17696959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833.78"/>
    <n v="480.90023858429998"/>
    <x v="165"/>
    <n v="5"/>
    <n v="5"/>
    <x v="1"/>
    <x v="1"/>
    <x v="1"/>
    <n v="352.88"/>
  </r>
  <r>
    <x v="33"/>
    <m/>
    <s v="Сапоги мужские цв.черный мод.140 У (р.44) (285)"/>
    <m/>
    <n v="126638"/>
    <m/>
    <n v="17704622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833.78"/>
    <n v="480.90023858429998"/>
    <x v="165"/>
    <n v="5"/>
    <n v="5"/>
    <x v="1"/>
    <x v="1"/>
    <x v="1"/>
    <n v="352.88"/>
  </r>
  <r>
    <x v="33"/>
    <m/>
    <s v="Сапоги мужские цв.черный мод.140 У (р.45) (292)"/>
    <m/>
    <n v="126639"/>
    <m/>
    <n v="17696959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833.78"/>
    <n v="480.90023858429998"/>
    <x v="165"/>
    <n v="5"/>
    <n v="5"/>
    <x v="1"/>
    <x v="1"/>
    <x v="1"/>
    <n v="352.88"/>
  </r>
  <r>
    <x v="33"/>
    <m/>
    <s v="Сапоги мужские цв.черный мод.140 У (р.45) (292)"/>
    <m/>
    <n v="126639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833.78"/>
    <n v="480.90023383699997"/>
    <x v="165"/>
    <n v="5"/>
    <n v="5"/>
    <x v="1"/>
    <x v="1"/>
    <x v="1"/>
    <n v="352.88"/>
  </r>
  <r>
    <x v="33"/>
    <m/>
    <s v="Сапоги мужские цв.черный мод. 155 (р.42) ПВХ с мет. подноском"/>
    <m/>
    <n v="1444920"/>
    <m/>
    <n v="17700148"/>
    <n v="259578502"/>
    <s v="akv2r"/>
    <x v="8"/>
    <n v="0"/>
    <s v="СЦО P"/>
    <x v="1"/>
    <s v="1369"/>
    <s v="Y"/>
    <d v="2023-10-20T12:10:14"/>
    <d v="2023-11-03T00:00:00"/>
    <n v="4514"/>
    <x v="1"/>
    <n v="2131678"/>
    <x v="111"/>
    <n v="0"/>
    <n v="1738622"/>
    <s v="ТР Рабочая одежда и СИЗ"/>
    <n v="-1369"/>
    <n v="-911.40413082170005"/>
    <x v="165"/>
    <n v="5"/>
    <n v="5"/>
    <x v="1"/>
    <x v="1"/>
    <x v="1"/>
    <n v="-457.6"/>
  </r>
  <r>
    <x v="33"/>
    <m/>
    <s v="Сапоги мужские цв.черный мод. 155 (р.43) ПВХ с мет. подноском"/>
    <m/>
    <n v="1444921"/>
    <m/>
    <n v="17700148"/>
    <n v="259578501"/>
    <s v="akv2r"/>
    <x v="8"/>
    <n v="0"/>
    <s v="СЦО P"/>
    <x v="1"/>
    <s v="1369"/>
    <s v="Y"/>
    <d v="2023-10-20T12:10:14"/>
    <d v="2023-11-03T00:00:00"/>
    <n v="4514"/>
    <x v="1"/>
    <n v="2131678"/>
    <x v="111"/>
    <n v="0"/>
    <n v="1738622"/>
    <s v="ТР Рабочая одежда и СИЗ"/>
    <n v="-1369"/>
    <n v="-911.40413082170005"/>
    <x v="165"/>
    <n v="5"/>
    <n v="5"/>
    <x v="1"/>
    <x v="1"/>
    <x v="1"/>
    <n v="-457.6"/>
  </r>
  <r>
    <x v="33"/>
    <m/>
    <s v="Футболка (160 г.) с длинным рукавом чрн.(M)"/>
    <m/>
    <n v="1187739"/>
    <m/>
    <n v="48505260"/>
    <n v="260988503"/>
    <s v="gry05"/>
    <x v="1"/>
    <n v="0"/>
    <s v="КП"/>
    <x v="1"/>
    <s v="18245096"/>
    <s v="N"/>
    <d v="2023-11-02T14:37:49"/>
    <d v="2023-11-04T00:00:00"/>
    <n v="1934"/>
    <x v="0"/>
    <n v="2110409"/>
    <x v="0"/>
    <n v="0"/>
    <n v="1601213"/>
    <s v="ТР Рабочая одежда и СИЗ"/>
    <n v="4876.2"/>
    <n v="3250.8152872999999"/>
    <x v="164"/>
    <n v="6"/>
    <n v="1"/>
    <x v="0"/>
    <x v="0"/>
    <x v="0"/>
    <n v="1625.38"/>
  </r>
  <r>
    <x v="33"/>
    <m/>
    <s v="Футболка (160 г.) с длинным рукавом чрн.(S)"/>
    <m/>
    <n v="1187738"/>
    <m/>
    <n v="48505260"/>
    <n v="260988502"/>
    <s v="gry05"/>
    <x v="1"/>
    <n v="0"/>
    <s v="КП"/>
    <x v="1"/>
    <s v="18245096"/>
    <s v="N"/>
    <d v="2023-11-02T14:37:49"/>
    <d v="2023-11-04T00:00:00"/>
    <n v="1934"/>
    <x v="0"/>
    <n v="2110409"/>
    <x v="0"/>
    <n v="0"/>
    <n v="1601213"/>
    <s v="ТР Рабочая одежда и СИЗ"/>
    <n v="1462.86"/>
    <n v="975.24458618999995"/>
    <x v="164"/>
    <n v="6"/>
    <n v="1"/>
    <x v="0"/>
    <x v="0"/>
    <x v="0"/>
    <n v="487.62"/>
  </r>
  <r>
    <x v="33"/>
    <m/>
    <s v="Футболка (160 г.) с длинным рукавом чрн.(XL)"/>
    <m/>
    <n v="1187741"/>
    <m/>
    <n v="48505260"/>
    <n v="260988504"/>
    <s v="gry05"/>
    <x v="1"/>
    <n v="0"/>
    <s v="КП"/>
    <x v="1"/>
    <s v="18245096"/>
    <s v="N"/>
    <d v="2023-11-02T14:37:49"/>
    <d v="2023-11-04T00:00:00"/>
    <n v="1934"/>
    <x v="0"/>
    <n v="2110409"/>
    <x v="0"/>
    <n v="0"/>
    <n v="1601213"/>
    <s v="ТР Рабочая одежда и СИЗ"/>
    <n v="975.24"/>
    <n v="650.16305746"/>
    <x v="164"/>
    <n v="6"/>
    <n v="1"/>
    <x v="0"/>
    <x v="0"/>
    <x v="0"/>
    <n v="325.08"/>
  </r>
  <r>
    <x v="33"/>
    <m/>
    <s v="Футболка (160 г.) с кор.рукавом серый меланж (L)"/>
    <m/>
    <n v="348281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3325.77"/>
    <n v="1763.80122747"/>
    <x v="164"/>
    <n v="5"/>
    <n v="5"/>
    <x v="1"/>
    <x v="1"/>
    <x v="1"/>
    <n v="1561.97"/>
  </r>
  <r>
    <x v="33"/>
    <m/>
    <s v="Футболка (160 г.) с кор.рукавом серый меланж (M)"/>
    <m/>
    <n v="348280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950.22"/>
    <n v="503.94322115900002"/>
    <x v="164"/>
    <n v="5"/>
    <n v="5"/>
    <x v="1"/>
    <x v="1"/>
    <x v="1"/>
    <n v="446.28"/>
  </r>
  <r>
    <x v="33"/>
    <m/>
    <s v="Футболка (160 г.) с кор.рукавом серый меланж  (S)"/>
    <m/>
    <n v="348279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475.11"/>
    <n v="251.97156399299999"/>
    <x v="164"/>
    <n v="5"/>
    <n v="5"/>
    <x v="1"/>
    <x v="1"/>
    <x v="1"/>
    <n v="223.14"/>
  </r>
  <r>
    <x v="33"/>
    <m/>
    <s v="Футболка (160 г.) с кор.рукавом серый меланж (XL)"/>
    <m/>
    <n v="348282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475.11"/>
    <n v="251.97156399299999"/>
    <x v="164"/>
    <n v="5"/>
    <n v="5"/>
    <x v="1"/>
    <x v="1"/>
    <x v="1"/>
    <n v="223.14"/>
  </r>
  <r>
    <x v="33"/>
    <m/>
    <s v="Футболка (160 г.) с кор.рукавом серый меланж (XXL)"/>
    <m/>
    <n v="348283"/>
    <m/>
    <n v="17703837"/>
    <m/>
    <m/>
    <x v="0"/>
    <n v="0"/>
    <s v="Цена ООКК"/>
    <x v="0"/>
    <s v="bma77"/>
    <m/>
    <m/>
    <m/>
    <n v="4514"/>
    <x v="1"/>
    <n v="2790883"/>
    <x v="16"/>
    <n v="0"/>
    <n v="7069077"/>
    <s v="ТР Рабочая одежда и СИЗ"/>
    <n v="950.22"/>
    <n v="503.94322115900002"/>
    <x v="164"/>
    <n v="5"/>
    <n v="5"/>
    <x v="1"/>
    <x v="1"/>
    <x v="1"/>
    <n v="446.28"/>
  </r>
  <r>
    <x v="33"/>
    <m/>
    <s v="Футболка (160 г.) с кор.рукавом чрн.(XL)"/>
    <m/>
    <n v="348252"/>
    <m/>
    <n v="48505260"/>
    <n v="260988510"/>
    <s v="gry05"/>
    <x v="1"/>
    <n v="0"/>
    <s v="КП"/>
    <x v="1"/>
    <s v="18245096"/>
    <s v="N"/>
    <d v="2023-11-02T14:37:49"/>
    <d v="2023-11-04T00:00:00"/>
    <n v="1934"/>
    <x v="0"/>
    <n v="2110409"/>
    <x v="0"/>
    <n v="0"/>
    <n v="1601213"/>
    <s v="ТР Рабочая одежда и СИЗ"/>
    <n v="755.9"/>
    <n v="503.94322115900002"/>
    <x v="164"/>
    <n v="6"/>
    <n v="1"/>
    <x v="0"/>
    <x v="0"/>
    <x v="0"/>
    <n v="251.96"/>
  </r>
  <r>
    <x v="33"/>
    <m/>
    <s v="Футболка Imperial 190 черная M"/>
    <m/>
    <n v="1727354"/>
    <m/>
    <n v="48505260"/>
    <n v="260988507"/>
    <s v="gry05"/>
    <x v="1"/>
    <n v="0"/>
    <s v="КП"/>
    <x v="1"/>
    <s v="18245096"/>
    <s v="N"/>
    <d v="2023-11-02T14:37:49"/>
    <d v="2023-11-04T00:00:00"/>
    <n v="1934"/>
    <x v="0"/>
    <n v="2110409"/>
    <x v="0"/>
    <n v="0"/>
    <n v="1601213"/>
    <s v="ТР Рабочая одежда и СИЗ"/>
    <n v="5379.48"/>
    <n v="3710.0285736569999"/>
    <x v="164"/>
    <n v="6"/>
    <n v="1"/>
    <x v="0"/>
    <x v="0"/>
    <x v="0"/>
    <n v="1669.45"/>
  </r>
  <r>
    <x v="33"/>
    <m/>
    <s v="Футболка Imperial 190 черная S"/>
    <m/>
    <n v="1727353"/>
    <m/>
    <n v="48505260"/>
    <m/>
    <m/>
    <x v="0"/>
    <n v="1"/>
    <s v="КПЛ из карточки"/>
    <x v="0"/>
    <s v="6"/>
    <m/>
    <m/>
    <m/>
    <n v="1934"/>
    <x v="0"/>
    <n v="2110409"/>
    <x v="0"/>
    <n v="0"/>
    <n v="1601213"/>
    <s v="ТР Рабочая одежда и СИЗ"/>
    <n v="1794.46"/>
    <n v="1113.0086000490001"/>
    <x v="164"/>
    <n v="6"/>
    <n v="1"/>
    <x v="0"/>
    <x v="0"/>
    <x v="0"/>
    <n v="681.45"/>
  </r>
  <r>
    <x v="34"/>
    <s v="269192"/>
    <s v="Клейкая лента упаковочная ATTACHE 48мм х 60м 40мкм прозрачная 6 шт/уп"/>
    <m/>
    <n v="1042788"/>
    <m/>
    <n v="48497134"/>
    <m/>
    <m/>
    <x v="0"/>
    <n v="0"/>
    <s v="Акция"/>
    <x v="0"/>
    <s v="269192"/>
    <m/>
    <m/>
    <m/>
    <n v="1934"/>
    <x v="0"/>
    <n v="2327842"/>
    <x v="5"/>
    <n v="1"/>
    <n v="2831729"/>
    <s v="ТР Упаковочные материалы"/>
    <n v="625.99"/>
    <n v="413.99900462350001"/>
    <x v="168"/>
    <n v="1"/>
    <n v="1"/>
    <x v="0"/>
    <x v="0"/>
    <x v="0"/>
    <n v="211.99"/>
  </r>
  <r>
    <x v="34"/>
    <s v="269644"/>
    <s v="Клейкая лента двухсторонняя  UNIBOB 50мм х 10м (полипропилен)"/>
    <m/>
    <n v="872525"/>
    <m/>
    <n v="17739119"/>
    <m/>
    <m/>
    <x v="0"/>
    <n v="0"/>
    <s v="Акция"/>
    <x v="0"/>
    <s v="269644"/>
    <m/>
    <m/>
    <m/>
    <n v="1934"/>
    <x v="0"/>
    <n v="2110409"/>
    <x v="0"/>
    <n v="0"/>
    <n v="1601213"/>
    <s v="ТР Упаковочные материалы"/>
    <n v="1380"/>
    <n v="1120.6701794556"/>
    <x v="168"/>
    <n v="6"/>
    <n v="1"/>
    <x v="0"/>
    <x v="0"/>
    <x v="0"/>
    <n v="259.33"/>
  </r>
  <r>
    <x v="34"/>
    <s v="269644"/>
    <s v="Клейкая лента двухсторонняя  UNIBOB 50мм х 10м (полипропилен)"/>
    <m/>
    <n v="872525"/>
    <m/>
    <n v="48344751"/>
    <m/>
    <m/>
    <x v="0"/>
    <n v="0"/>
    <s v="Акция"/>
    <x v="0"/>
    <s v="269644"/>
    <m/>
    <m/>
    <m/>
    <n v="1934"/>
    <x v="0"/>
    <n v="2110409"/>
    <x v="0"/>
    <n v="0"/>
    <n v="1601213"/>
    <s v="ТР Упаковочные материалы"/>
    <n v="-1380"/>
    <n v="-1120.6701794556"/>
    <x v="168"/>
    <n v="6"/>
    <n v="1"/>
    <x v="0"/>
    <x v="0"/>
    <x v="0"/>
    <n v="-259.33"/>
  </r>
  <r>
    <x v="34"/>
    <s v="269644"/>
    <s v="Клейкая лента упаковочная 75мм х 66м 47мкм прозрачная Россия 6 шт/уп"/>
    <m/>
    <n v="1042784"/>
    <m/>
    <n v="48502671"/>
    <m/>
    <m/>
    <x v="0"/>
    <n v="0"/>
    <s v="Акция"/>
    <x v="0"/>
    <s v="269644"/>
    <m/>
    <m/>
    <m/>
    <n v="1934"/>
    <x v="0"/>
    <n v="2327842"/>
    <x v="5"/>
    <n v="0"/>
    <n v="2831729"/>
    <s v="ТР Упаковочные материалы"/>
    <n v="650"/>
    <n v="361.3749429284"/>
    <x v="168"/>
    <n v="1"/>
    <n v="1"/>
    <x v="0"/>
    <x v="0"/>
    <x v="0"/>
    <n v="288.63"/>
  </r>
  <r>
    <x v="34"/>
    <s v="317580"/>
    <s v="Гофрокороб картонный 580x380x300мм, П32 бурый 10 шт/уп"/>
    <m/>
    <n v="1077356"/>
    <m/>
    <n v="48490256"/>
    <m/>
    <m/>
    <x v="0"/>
    <n v="0"/>
    <s v="Акция"/>
    <x v="0"/>
    <s v="317580"/>
    <m/>
    <m/>
    <m/>
    <n v="1934"/>
    <x v="0"/>
    <n v="742981"/>
    <x v="65"/>
    <n v="1"/>
    <n v="2080719"/>
    <s v="ТР Упаковочные материалы"/>
    <n v="53700"/>
    <n v="30348.175236698298"/>
    <x v="169"/>
    <n v="6"/>
    <n v="1"/>
    <x v="0"/>
    <x v="0"/>
    <x v="0"/>
    <n v="23351.82"/>
  </r>
  <r>
    <x v="34"/>
    <s v="368264"/>
    <s v="Уценка Стрейч-пленка для ручн.упак 180% 20 мкм 50x217м белая (6 шт/уп)"/>
    <m/>
    <n v="1513340"/>
    <m/>
    <n v="48469415"/>
    <m/>
    <m/>
    <x v="0"/>
    <n v="0"/>
    <s v="Акция"/>
    <x v="0"/>
    <s v="368264"/>
    <m/>
    <m/>
    <m/>
    <n v="1934"/>
    <x v="0"/>
    <n v="2110409"/>
    <x v="0"/>
    <n v="1"/>
    <n v="1601213"/>
    <s v="ТР Упаковочные материалы"/>
    <n v="2737"/>
    <n v="2527.8038600106001"/>
    <x v="170"/>
    <n v="6"/>
    <n v="1"/>
    <x v="0"/>
    <x v="0"/>
    <x v="0"/>
    <n v="209.2"/>
  </r>
  <r>
    <x v="34"/>
    <s v="anvavt"/>
    <s v="Диспенсер для клейкой ленты упаковочной Attache 50 мм"/>
    <s v="Андреева Виктория Александровна"/>
    <n v="382347"/>
    <s v="0VT"/>
    <n v="48360678"/>
    <n v="259989436"/>
    <s v="gry05"/>
    <x v="1"/>
    <n v="0"/>
    <s v="КП"/>
    <x v="1"/>
    <s v="18196862"/>
    <s v="N"/>
    <d v="2023-10-26T14:15:03"/>
    <d v="2023-10-31T00:00:00"/>
    <n v="1934"/>
    <x v="0"/>
    <n v="2327842"/>
    <x v="5"/>
    <n v="1"/>
    <n v="2831729"/>
    <s v="ТР Упаковочные материалы"/>
    <n v="319.99"/>
    <n v="218.22879395000001"/>
    <x v="171"/>
    <n v="1"/>
    <n v="1"/>
    <x v="0"/>
    <x v="0"/>
    <x v="0"/>
    <n v="101.76"/>
  </r>
  <r>
    <x v="34"/>
    <s v="anvavt"/>
    <s v="Клейкая лента упаковочная Unibob 400 48ммх66мх40мкм, прозрачная"/>
    <s v="Андреева Виктория Александровна"/>
    <n v="491330"/>
    <s v="0VT"/>
    <n v="48360678"/>
    <n v="259989440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Упаковочные материалы"/>
    <n v="928.08"/>
    <n v="562.41762469419996"/>
    <x v="168"/>
    <n v="1"/>
    <n v="1"/>
    <x v="0"/>
    <x v="0"/>
    <x v="0"/>
    <n v="365.66"/>
  </r>
  <r>
    <x v="34"/>
    <s v="anvavt"/>
    <s v="Стрейч-пленка перв.сыр для ручн.уп 17мкм 50см 320м 2,5кг нетто"/>
    <s v="Андреева Виктория Александровна"/>
    <n v="910842"/>
    <s v="0VT"/>
    <n v="48360678"/>
    <n v="259989454"/>
    <s v="gry05"/>
    <x v="1"/>
    <n v="0"/>
    <s v="КП"/>
    <x v="1"/>
    <s v="18196862"/>
    <s v="N"/>
    <d v="2023-10-26T14:15:03"/>
    <d v="2023-10-31T00:00:00"/>
    <n v="1934"/>
    <x v="0"/>
    <n v="2327842"/>
    <x v="5"/>
    <n v="0"/>
    <n v="2831729"/>
    <s v="ТР Упаковочные материалы"/>
    <n v="2481.19"/>
    <n v="1533.8265118434001"/>
    <x v="170"/>
    <n v="1"/>
    <n v="1"/>
    <x v="0"/>
    <x v="0"/>
    <x v="0"/>
    <n v="947.36"/>
  </r>
  <r>
    <x v="34"/>
    <s v="devivt"/>
    <s v="Гофрокороб 360х300х250  картон Т22 бурый 10 шт./уп"/>
    <s v="Попкова Евгения Викторовна"/>
    <n v="724960"/>
    <s v="0VT"/>
    <n v="48503428"/>
    <n v="239008553"/>
    <s v="knv2r"/>
    <x v="2"/>
    <n v="0"/>
    <s v="СЦО D"/>
    <x v="1"/>
    <s v="8"/>
    <s v="Y"/>
    <d v="2023-01-31T12:08:10"/>
    <d v="9999-12-31T00:00:00"/>
    <n v="4514"/>
    <x v="1"/>
    <n v="2306551"/>
    <x v="26"/>
    <n v="1"/>
    <n v="2651430"/>
    <s v="ТР Упаковочные материалы"/>
    <n v="4422.6000000000004"/>
    <n v="2267.9769152640001"/>
    <x v="169"/>
    <n v="5"/>
    <n v="5"/>
    <x v="1"/>
    <x v="1"/>
    <x v="1"/>
    <n v="2154.62"/>
  </r>
  <r>
    <x v="34"/>
    <s v="devivt"/>
    <s v="Гофрокороб 600х400х400мм картон Т22 бурый 20 шт/уп"/>
    <s v="Попкова Евгения Викторовна"/>
    <n v="1759887"/>
    <s v="0VT"/>
    <n v="48503428"/>
    <n v="239008553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Упаковочные материалы"/>
    <n v="9250"/>
    <n v="4802.4156594810001"/>
    <x v="169"/>
    <n v="5"/>
    <n v="5"/>
    <x v="1"/>
    <x v="1"/>
    <x v="1"/>
    <n v="4447.58"/>
  </r>
  <r>
    <x v="34"/>
    <s v="devivt"/>
    <s v="Гофрокороб 600х400х400мм картон Т22 бурый 20 шт/уп"/>
    <s v="Попкова Евгения Викторовна"/>
    <n v="1759887"/>
    <s v="0VT"/>
    <n v="48503948"/>
    <n v="239008553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Упаковочные материалы"/>
    <n v="9250"/>
    <n v="4802.4156594810001"/>
    <x v="169"/>
    <n v="5"/>
    <n v="5"/>
    <x v="1"/>
    <x v="1"/>
    <x v="1"/>
    <n v="4447.58"/>
  </r>
  <r>
    <x v="34"/>
    <s v="devivt"/>
    <s v="Гофрокороб картонный 215х145х148, Т22 бурый 10 шт./уп"/>
    <s v="Попкова Евгения Викторовна"/>
    <n v="571496"/>
    <s v="0VT"/>
    <n v="48503428"/>
    <n v="239008553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Упаковочные материалы"/>
    <n v="1586.5"/>
    <n v="813.62399837300006"/>
    <x v="169"/>
    <n v="5"/>
    <n v="5"/>
    <x v="1"/>
    <x v="1"/>
    <x v="1"/>
    <n v="772.88"/>
  </r>
  <r>
    <x v="34"/>
    <s v="devivt"/>
    <s v="Клейкая лента Unibob с логотипом ОСТОРОЖНО!!!ХРУПКОЕ!!!50ммх66м 48мкм"/>
    <s v="Попкова Евгения Викторовна"/>
    <n v="280043"/>
    <s v="0VT"/>
    <n v="48503948"/>
    <n v="239008553"/>
    <s v="knv2r"/>
    <x v="2"/>
    <n v="0"/>
    <s v="СЦО D"/>
    <x v="1"/>
    <s v="8"/>
    <s v="Y"/>
    <d v="2023-01-31T12:08:10"/>
    <d v="9999-12-31T00:00:00"/>
    <n v="4514"/>
    <x v="1"/>
    <n v="2306551"/>
    <x v="26"/>
    <n v="1"/>
    <n v="2651430"/>
    <s v="ТР Упаковочные материалы"/>
    <n v="4785.12"/>
    <n v="2900.10466146"/>
    <x v="168"/>
    <n v="5"/>
    <n v="5"/>
    <x v="1"/>
    <x v="1"/>
    <x v="1"/>
    <n v="1885.02"/>
  </r>
  <r>
    <x v="34"/>
    <s v="devivt"/>
    <s v="Клейкая лента малярная 48мм х 50м крепированная Кдр"/>
    <s v="Попкова Евгения Викторовна"/>
    <n v="1787880"/>
    <s v="0VT"/>
    <n v="48503948"/>
    <n v="239008553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Упаковочные материалы"/>
    <n v="3814.25"/>
    <n v="2311.563896875"/>
    <x v="168"/>
    <n v="5"/>
    <n v="5"/>
    <x v="1"/>
    <x v="1"/>
    <x v="1"/>
    <n v="1502.69"/>
  </r>
  <r>
    <x v="34"/>
    <s v="devivt"/>
    <s v="Клейкая лента упаковочная ATTACHE 48мм х 132м 45мкм прозрачная"/>
    <s v="Попкова Евгения Викторовна"/>
    <n v="107247"/>
    <s v="0VT"/>
    <n v="48503948"/>
    <n v="239008553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Упаковочные материалы"/>
    <n v="3224.16"/>
    <n v="1954.092358636"/>
    <x v="168"/>
    <n v="5"/>
    <n v="5"/>
    <x v="1"/>
    <x v="1"/>
    <x v="1"/>
    <n v="1270.07"/>
  </r>
  <r>
    <x v="34"/>
    <s v="devivt"/>
    <s v="Клейкая лента упаковочная Attache 48мм х 45м 40мкм прозрачная 6 шт/уп"/>
    <s v="Попкова Евгения Викторовна"/>
    <n v="1042781"/>
    <s v="0VT"/>
    <n v="48504547"/>
    <n v="239008553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Упаковочные материалы"/>
    <n v="3078.72"/>
    <n v="1865.872342143"/>
    <x v="168"/>
    <n v="5"/>
    <n v="5"/>
    <x v="1"/>
    <x v="1"/>
    <x v="1"/>
    <n v="1212.8499999999999"/>
  </r>
  <r>
    <x v="34"/>
    <s v="devivt"/>
    <s v="Клейкая лента упаковочная ATTACHE 48мм х 60м 40мкм прозрачная 6 шт/уп"/>
    <s v="Попкова Евгения Викторовна"/>
    <n v="1042788"/>
    <s v="0VT"/>
    <n v="48503975"/>
    <n v="239008553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Упаковочные материалы"/>
    <n v="939"/>
    <n v="620.99851086499996"/>
    <x v="168"/>
    <n v="5"/>
    <n v="5"/>
    <x v="1"/>
    <x v="1"/>
    <x v="1"/>
    <n v="318"/>
  </r>
  <r>
    <x v="34"/>
    <s v="devivt"/>
    <s v="Пленка возд-пузырьковая 2-х сл., рулон 1,5х100м (35гр/м2) КДР"/>
    <s v="Попкова Евгения Викторовна"/>
    <n v="1340305"/>
    <s v="0VT"/>
    <n v="48503948"/>
    <n v="239008553"/>
    <s v="knv2r"/>
    <x v="2"/>
    <n v="0"/>
    <s v="СЦО D"/>
    <x v="1"/>
    <s v="8"/>
    <s v="Y"/>
    <d v="2023-01-31T12:08:10"/>
    <d v="9999-12-31T00:00:00"/>
    <n v="4514"/>
    <x v="1"/>
    <n v="2306551"/>
    <x v="26"/>
    <n v="1"/>
    <n v="2651430"/>
    <s v="ТР Упаковочные материалы"/>
    <n v="11115"/>
    <n v="5557.4877880209997"/>
    <x v="171"/>
    <n v="5"/>
    <n v="5"/>
    <x v="1"/>
    <x v="1"/>
    <x v="1"/>
    <n v="5557.51"/>
  </r>
  <r>
    <x v="34"/>
    <s v="devivt"/>
    <s v="Стрейч-пленка втор.сыр для ручн.уп 20мкм 50см 217м 2кг нетто белая"/>
    <s v="Попкова Евгения Викторовна"/>
    <n v="1306599"/>
    <s v="0VT"/>
    <n v="48503948"/>
    <n v="239008553"/>
    <s v="knv2r"/>
    <x v="2"/>
    <n v="0"/>
    <s v="СЦО D"/>
    <x v="1"/>
    <s v="8"/>
    <s v="Y"/>
    <d v="2023-01-31T12:08:10"/>
    <d v="9999-12-31T00:00:00"/>
    <n v="4514"/>
    <x v="1"/>
    <n v="2306551"/>
    <x v="26"/>
    <n v="1"/>
    <n v="2651430"/>
    <s v="ТР Упаковочные материалы"/>
    <n v="2084"/>
    <n v="1295.986768791"/>
    <x v="170"/>
    <n v="5"/>
    <n v="5"/>
    <x v="1"/>
    <x v="1"/>
    <x v="1"/>
    <n v="788.01"/>
  </r>
  <r>
    <x v="34"/>
    <s v="devivt"/>
    <s v="Стрейч-пленка для ручн.уп черн 23мкм 50см 190м 2кг нетто"/>
    <s v="Попкова Евгения Викторовна"/>
    <n v="456904"/>
    <s v="0VT"/>
    <n v="48503948"/>
    <n v="239008553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Упаковочные материалы"/>
    <n v="663"/>
    <n v="447.67725770800001"/>
    <x v="170"/>
    <n v="5"/>
    <n v="5"/>
    <x v="1"/>
    <x v="1"/>
    <x v="1"/>
    <n v="215.32"/>
  </r>
  <r>
    <x v="34"/>
    <s v="devivt"/>
    <s v="Стрейч-пленка перв.сыр для ручн.уп 17мкм 50см 255м 2кг нетто (6шт/уп) СПб"/>
    <s v="Попкова Евгения Викторовна"/>
    <n v="1509106"/>
    <s v="0VT"/>
    <n v="48504547"/>
    <n v="239008553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Упаковочные материалы"/>
    <n v="3330"/>
    <n v="2381.3999487380001"/>
    <x v="170"/>
    <n v="5"/>
    <n v="5"/>
    <x v="1"/>
    <x v="1"/>
    <x v="1"/>
    <n v="948.6"/>
  </r>
  <r>
    <x v="34"/>
    <s v="devivt"/>
    <s v="Стрейч-пленка перв.сыр для ручн.уп 17мкм 50см 256м 2кг нетто  (6шт/уп) Омск"/>
    <s v="Попкова Евгения Викторовна"/>
    <n v="1600544"/>
    <s v="0VT"/>
    <n v="48505381"/>
    <n v="239008553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Упаковочные материалы"/>
    <n v="3330"/>
    <n v="2280.5977571520002"/>
    <x v="170"/>
    <n v="5"/>
    <n v="5"/>
    <x v="1"/>
    <x v="1"/>
    <x v="1"/>
    <n v="1049.4000000000001"/>
  </r>
  <r>
    <x v="34"/>
    <s v="devivt"/>
    <s v="Стрейч-пленка перв.сыр для ручн.уп 23мкм 50см 190м 2кг нетто (6шт/уп)"/>
    <s v="Попкова Евгения Викторовна"/>
    <n v="573365"/>
    <s v="0VT"/>
    <n v="48503975"/>
    <n v="239008553"/>
    <s v="knv2r"/>
    <x v="2"/>
    <n v="0"/>
    <s v="СЦО D"/>
    <x v="1"/>
    <s v="8"/>
    <s v="Y"/>
    <d v="2023-01-31T12:08:10"/>
    <d v="9999-12-31T00:00:00"/>
    <n v="4514"/>
    <x v="1"/>
    <n v="2306551"/>
    <x v="26"/>
    <n v="0"/>
    <n v="2651430"/>
    <s v="ТР Упаковочные материалы"/>
    <n v="3330"/>
    <n v="2326.8000117000001"/>
    <x v="170"/>
    <n v="5"/>
    <n v="5"/>
    <x v="1"/>
    <x v="1"/>
    <x v="1"/>
    <n v="1003.2"/>
  </r>
  <r>
    <x v="34"/>
    <s v="gry05"/>
    <s v="Клейкая лента упаковочная Unibob 400 48ммх66мх40мкм, прозрачная"/>
    <s v="Грицай Ярослав Юрьевич"/>
    <n v="491330"/>
    <s v="0G2"/>
    <n v="48517228"/>
    <n v="261039295"/>
    <s v="gry05"/>
    <x v="1"/>
    <n v="0"/>
    <s v="КП"/>
    <x v="1"/>
    <s v="18250024"/>
    <s v="N"/>
    <d v="2023-11-03T10:34:09"/>
    <d v="2023-11-04T00:00:00"/>
    <n v="1934"/>
    <x v="0"/>
    <n v="2327842"/>
    <x v="5"/>
    <n v="0"/>
    <n v="2831729"/>
    <s v="ТР Упаковочные материалы"/>
    <n v="371.23"/>
    <n v="224.967047057"/>
    <x v="168"/>
    <n v="1"/>
    <n v="1"/>
    <x v="0"/>
    <x v="0"/>
    <x v="0"/>
    <n v="146.26"/>
  </r>
  <r>
    <x v="34"/>
    <s v="kanavt"/>
    <s v="Клейкая лента упаковочная 48x150x40мкм (прозрачная), 6 шт./уп."/>
    <s v="Колесова Анастасия Александровна"/>
    <n v="623633"/>
    <s v="0VT"/>
    <n v="48474154"/>
    <n v="239066219"/>
    <s v="akv2r"/>
    <x v="8"/>
    <n v="0"/>
    <s v="СЦО D"/>
    <x v="1"/>
    <s v="8"/>
    <s v="Y"/>
    <d v="2023-01-31T16:26:16"/>
    <d v="9999-12-31T00:00:00"/>
    <n v="4514"/>
    <x v="1"/>
    <n v="2680525"/>
    <x v="35"/>
    <n v="0"/>
    <n v="6153480"/>
    <s v="ТР Упаковочные материалы"/>
    <n v="585"/>
    <n v="387.2850260436"/>
    <x v="168"/>
    <s v="unknown"/>
    <s v="unknown"/>
    <x v="2"/>
    <x v="1"/>
    <x v="1"/>
    <n v="197.71"/>
  </r>
  <r>
    <x v="34"/>
    <s v="llsvt"/>
    <s v="Стрейч-пленка перв.сыр для ручн.уп 17мкм 45см 140м 0,99кг нетто"/>
    <s v="Лебедева Любовь Сергеевна"/>
    <n v="612576"/>
    <s v="0VT"/>
    <n v="48517228"/>
    <n v="261039297"/>
    <s v="gry05"/>
    <x v="1"/>
    <n v="0"/>
    <s v="КП"/>
    <x v="1"/>
    <s v="18250024"/>
    <s v="N"/>
    <d v="2023-11-03T10:34:09"/>
    <d v="2023-11-04T00:00:00"/>
    <n v="1934"/>
    <x v="0"/>
    <n v="2327842"/>
    <x v="5"/>
    <n v="0"/>
    <n v="2831729"/>
    <s v="ТР Упаковочные материалы"/>
    <n v="568.01"/>
    <n v="472.75430479300002"/>
    <x v="170"/>
    <n v="1"/>
    <n v="1"/>
    <x v="0"/>
    <x v="0"/>
    <x v="0"/>
    <n v="95.26"/>
  </r>
  <r>
    <x v="34"/>
    <s v="ltv2r"/>
    <s v="Клейкая лента упаковочная Комус 50мм х 100м 50мкм прозрачная"/>
    <s v="Любименко Татьяна Владимировна"/>
    <n v="164283"/>
    <s v="0QE"/>
    <n v="48312242"/>
    <n v="257699575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Упаковочные материалы"/>
    <n v="614.80000000000007"/>
    <n v="428.50863089839999"/>
    <x v="168"/>
    <n v="5"/>
    <n v="5"/>
    <x v="1"/>
    <x v="1"/>
    <x v="1"/>
    <n v="186.29"/>
  </r>
  <r>
    <x v="34"/>
    <s v="mms0ep"/>
    <s v="Стрейч-пленка перв.сыр для ручн.уп 17мкм 50см 255м 2кг нетто (6шт/уп)"/>
    <s v="Михайлова Марина Сергеевна"/>
    <n v="573363"/>
    <s v="0LW"/>
    <n v="6436771"/>
    <n v="260678092"/>
    <s v="gry05"/>
    <x v="1"/>
    <n v="0"/>
    <s v="КП"/>
    <x v="1"/>
    <s v="18229318"/>
    <s v="N"/>
    <d v="2023-11-01T09:05:18"/>
    <d v="2023-11-20T00:00:00"/>
    <n v="1934"/>
    <x v="0"/>
    <n v="204943"/>
    <x v="32"/>
    <n v="0"/>
    <n v="2137939"/>
    <s v="ТР Упаковочные материалы"/>
    <n v="7944.01"/>
    <n v="6980.3999052828003"/>
    <x v="170"/>
    <n v="7"/>
    <n v="1"/>
    <x v="0"/>
    <x v="0"/>
    <x v="0"/>
    <n v="963.61"/>
  </r>
  <r>
    <x v="34"/>
    <s v="mms0ep"/>
    <s v="Шпагат п/п 1,6 ктекс крученый боб. 1кг 625п/м (1кг/б"/>
    <s v="Михайлова Марина Сергеевна"/>
    <n v="15549"/>
    <s v="0LW"/>
    <n v="6390705"/>
    <n v="257944118"/>
    <s v="gry05"/>
    <x v="1"/>
    <n v="1"/>
    <s v="КП"/>
    <x v="1"/>
    <s v="18042360"/>
    <s v="N"/>
    <d v="2023-10-03T14:27:21"/>
    <d v="2023-10-10T00:00:00"/>
    <n v="1934"/>
    <x v="0"/>
    <n v="512088"/>
    <x v="7"/>
    <n v="0"/>
    <n v="1723299"/>
    <s v="ТР Упаковочные материалы"/>
    <n v="-684.14"/>
    <n v="-526.25974167720005"/>
    <x v="171"/>
    <n v="7"/>
    <n v="1"/>
    <x v="0"/>
    <x v="0"/>
    <x v="0"/>
    <n v="-157.88"/>
  </r>
  <r>
    <x v="34"/>
    <s v="nnvvt"/>
    <s v="Клейкая лента упаковочная 50мм х 45м 40мкр прозрачная 6 шт/уп Влг"/>
    <s v="Низамова Надежда Викторовна"/>
    <n v="1785149"/>
    <s v="0VT"/>
    <n v="48451239"/>
    <n v="245514306"/>
    <s v="bkb2r"/>
    <x v="9"/>
    <n v="0"/>
    <s v="СЦО D"/>
    <x v="1"/>
    <s v="8"/>
    <s v="Y"/>
    <d v="2023-05-02T15:41:10"/>
    <d v="9999-12-31T00:00:00"/>
    <n v="4514"/>
    <x v="1"/>
    <n v="3035486"/>
    <x v="37"/>
    <n v="0"/>
    <n v="8312361"/>
    <s v="ТР Упаковочные материалы"/>
    <n v="558"/>
    <n v="338.20606385600001"/>
    <x v="168"/>
    <n v="7"/>
    <n v="5"/>
    <x v="1"/>
    <x v="1"/>
    <x v="1"/>
    <n v="219.79"/>
  </r>
  <r>
    <x v="34"/>
    <s v="sobvv"/>
    <s v="Клейкая лента двусторонняя для крепления зеркал Unibob 19мм х 5м, белая"/>
    <s v="Соболева Валерия Вячеславовна"/>
    <n v="371114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10373"/>
    <n v="6130.8505576803"/>
    <x v="168"/>
    <n v="7"/>
    <n v="1"/>
    <x v="0"/>
    <x v="0"/>
    <x v="0"/>
    <n v="4242.1499999999996"/>
  </r>
  <r>
    <x v="34"/>
    <s v="sobvv"/>
    <s v="Клейкая лента двухсторонняя 25мм х5м, полипропилен"/>
    <s v="Соболева Валерия Вячеславовна"/>
    <n v="767976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38"/>
    <n v="36.341835937500001"/>
    <x v="168"/>
    <n v="7"/>
    <n v="1"/>
    <x v="0"/>
    <x v="0"/>
    <x v="0"/>
    <n v="1.66"/>
  </r>
  <r>
    <x v="34"/>
    <s v="sobvv"/>
    <s v="Клейкая лента -масса KORES Gum Fix удаляемая 84 шт/уп 31600"/>
    <s v="Соболева Валерия Вячеславовна"/>
    <n v="81596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404.6"/>
    <n v="258.30265164000002"/>
    <x v="168"/>
    <n v="7"/>
    <n v="1"/>
    <x v="0"/>
    <x v="0"/>
    <x v="0"/>
    <n v="146.30000000000001"/>
  </r>
  <r>
    <x v="34"/>
    <s v="sobvv"/>
    <s v="Клейкая лента упаковочная ATTACHE 48мм х 60м 40мкм прозрачная 6 шт/уп"/>
    <s v="Соболева Валерия Вячеславовна"/>
    <n v="1042788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258"/>
    <n v="206.9994691311"/>
    <x v="168"/>
    <n v="7"/>
    <n v="1"/>
    <x v="0"/>
    <x v="0"/>
    <x v="0"/>
    <n v="51"/>
  </r>
  <r>
    <x v="34"/>
    <s v="sobvv"/>
    <s v="Клейкая лента упаковочная ATTACHE 50мм x 50м 40мкм прозрачная"/>
    <s v="Соболева Валерия Вячеславовна"/>
    <n v="143757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76"/>
    <n v="59.762585046600002"/>
    <x v="168"/>
    <n v="7"/>
    <n v="1"/>
    <x v="0"/>
    <x v="0"/>
    <x v="0"/>
    <n v="16.239999999999998"/>
  </r>
  <r>
    <x v="34"/>
    <s v="sobvv"/>
    <s v="Клейкая лента упаковочная ATTACHE 50мм х 66м 50мкм прозрачная"/>
    <s v="Соболева Валерия Вячеславовна"/>
    <n v="48340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6380.28"/>
    <n v="5558.5048558320004"/>
    <x v="168"/>
    <n v="7"/>
    <n v="1"/>
    <x v="0"/>
    <x v="0"/>
    <x v="0"/>
    <n v="821.78"/>
  </r>
  <r>
    <x v="34"/>
    <s v="sobvv"/>
    <s v="Шпагат п/п 1,6 ктекс крученый боб. 1кг 625п/м (1кг/б"/>
    <s v="Соболева Валерия Вячеславовна"/>
    <n v="15549"/>
    <s v="БУХ"/>
    <n v="87732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684.14"/>
    <n v="526.25974167720005"/>
    <x v="171"/>
    <n v="7"/>
    <n v="1"/>
    <x v="0"/>
    <x v="0"/>
    <x v="0"/>
    <n v="157.88"/>
  </r>
  <r>
    <x v="34"/>
    <s v="soms0ep"/>
    <s v="Клейкая лента упаковочная ATTACHE 48мм х 60м 40мкм прозрачная 6 шт/уп"/>
    <s v="Совина Мария Сергеевна"/>
    <n v="1042788"/>
    <s v="0EP"/>
    <n v="17741713"/>
    <n v="260787328"/>
    <s v="gry05"/>
    <x v="1"/>
    <n v="1"/>
    <s v="КП"/>
    <x v="1"/>
    <s v="18234105"/>
    <s v="N"/>
    <d v="2023-11-01T13:20:31"/>
    <d v="2023-11-10T00:00:00"/>
    <n v="1934"/>
    <x v="0"/>
    <n v="855274"/>
    <x v="9"/>
    <n v="0"/>
    <n v="1741717"/>
    <s v="ТР Упаковочные материалы"/>
    <n v="14904"/>
    <n v="12419.9703252652"/>
    <x v="168"/>
    <n v="4"/>
    <n v="1"/>
    <x v="0"/>
    <x v="0"/>
    <x v="0"/>
    <n v="2484.0300000000002"/>
  </r>
  <r>
    <x v="34"/>
    <s v="vaam0ep"/>
    <s v="Диспенсер для клейкой ленты упаковочной Attache Selection 50 мм"/>
    <s v="Ватлина Александра Михайловна"/>
    <n v="382348"/>
    <s v="0EP"/>
    <n v="17741955"/>
    <n v="260794628"/>
    <s v="gry05"/>
    <x v="1"/>
    <n v="0"/>
    <s v="КП"/>
    <x v="1"/>
    <s v="18234723"/>
    <s v="N"/>
    <d v="2023-11-01T13:56:27"/>
    <d v="2023-11-30T00:00:00"/>
    <n v="1934"/>
    <x v="0"/>
    <n v="512088"/>
    <x v="7"/>
    <n v="0"/>
    <n v="1723299"/>
    <s v="ТР Упаковочные материалы"/>
    <n v="22320"/>
    <n v="19429.8717096"/>
    <x v="171"/>
    <n v="7"/>
    <n v="1"/>
    <x v="0"/>
    <x v="0"/>
    <x v="0"/>
    <n v="2890.13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697815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451"/>
    <n v="-266.5586794491"/>
    <x v="168"/>
    <n v="7"/>
    <n v="1"/>
    <x v="0"/>
    <x v="0"/>
    <x v="0"/>
    <n v="-184.44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697829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451"/>
    <n v="-266.5586794491"/>
    <x v="168"/>
    <n v="7"/>
    <n v="1"/>
    <x v="0"/>
    <x v="0"/>
    <x v="0"/>
    <n v="-184.44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698277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451"/>
    <n v="-266.5586794491"/>
    <x v="168"/>
    <n v="7"/>
    <n v="1"/>
    <x v="0"/>
    <x v="0"/>
    <x v="0"/>
    <n v="-184.44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698293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451"/>
    <n v="-266.5586794491"/>
    <x v="168"/>
    <n v="7"/>
    <n v="1"/>
    <x v="0"/>
    <x v="0"/>
    <x v="0"/>
    <n v="-184.44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698314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902"/>
    <n v="-533.1174519333"/>
    <x v="168"/>
    <n v="7"/>
    <n v="1"/>
    <x v="0"/>
    <x v="0"/>
    <x v="0"/>
    <n v="-368.88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698346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451"/>
    <n v="-266.5586794491"/>
    <x v="168"/>
    <n v="7"/>
    <n v="1"/>
    <x v="0"/>
    <x v="0"/>
    <x v="0"/>
    <n v="-184.44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698398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451"/>
    <n v="-266.5586794491"/>
    <x v="168"/>
    <n v="7"/>
    <n v="1"/>
    <x v="0"/>
    <x v="0"/>
    <x v="0"/>
    <n v="-184.44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698413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451"/>
    <n v="-266.5586794491"/>
    <x v="168"/>
    <n v="7"/>
    <n v="1"/>
    <x v="0"/>
    <x v="0"/>
    <x v="0"/>
    <n v="-184.44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698470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451"/>
    <n v="-266.5586794491"/>
    <x v="168"/>
    <n v="7"/>
    <n v="1"/>
    <x v="0"/>
    <x v="0"/>
    <x v="0"/>
    <n v="-184.44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700086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451"/>
    <n v="-266.5586794491"/>
    <x v="168"/>
    <n v="7"/>
    <n v="1"/>
    <x v="0"/>
    <x v="0"/>
    <x v="0"/>
    <n v="-184.44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700144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902"/>
    <n v="-533.1174519333"/>
    <x v="168"/>
    <n v="7"/>
    <n v="1"/>
    <x v="0"/>
    <x v="0"/>
    <x v="0"/>
    <n v="-368.88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700285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451"/>
    <n v="-266.5586794491"/>
    <x v="168"/>
    <n v="7"/>
    <n v="1"/>
    <x v="0"/>
    <x v="0"/>
    <x v="0"/>
    <n v="-184.44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700292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451"/>
    <n v="-266.5586794491"/>
    <x v="168"/>
    <n v="7"/>
    <n v="1"/>
    <x v="0"/>
    <x v="0"/>
    <x v="0"/>
    <n v="-184.44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700343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451"/>
    <n v="-266.5586794491"/>
    <x v="168"/>
    <n v="7"/>
    <n v="1"/>
    <x v="0"/>
    <x v="0"/>
    <x v="0"/>
    <n v="-184.44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700360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451"/>
    <n v="-266.5586794491"/>
    <x v="168"/>
    <n v="7"/>
    <n v="1"/>
    <x v="0"/>
    <x v="0"/>
    <x v="0"/>
    <n v="-184.44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700484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902"/>
    <n v="-533.1174519333"/>
    <x v="168"/>
    <n v="7"/>
    <n v="1"/>
    <x v="0"/>
    <x v="0"/>
    <x v="0"/>
    <n v="-368.88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700486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902"/>
    <n v="-533.1174519333"/>
    <x v="168"/>
    <n v="7"/>
    <n v="1"/>
    <x v="0"/>
    <x v="0"/>
    <x v="0"/>
    <n v="-368.88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700490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451"/>
    <n v="-266.5586794491"/>
    <x v="168"/>
    <n v="7"/>
    <n v="1"/>
    <x v="0"/>
    <x v="0"/>
    <x v="0"/>
    <n v="-184.44"/>
  </r>
  <r>
    <x v="34"/>
    <s v="vaam0ep"/>
    <s v="Клейкая лента двусторонняя для крепления зеркал Unibob 19мм х 5м, белая"/>
    <s v="Ватлина Александра Михайловна"/>
    <n v="371114"/>
    <s v="0EP"/>
    <n v="17700626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451"/>
    <n v="-266.5586794491"/>
    <x v="168"/>
    <n v="7"/>
    <n v="1"/>
    <x v="0"/>
    <x v="0"/>
    <x v="0"/>
    <n v="-184.44"/>
  </r>
  <r>
    <x v="34"/>
    <s v="vaam0ep"/>
    <s v="Клейкая лента двухсторонняя 25мм х10м, полипропилен"/>
    <s v="Ватлина Александра Михайловна"/>
    <n v="767974"/>
    <s v="0EP"/>
    <n v="17739119"/>
    <m/>
    <m/>
    <x v="0"/>
    <n v="0"/>
    <s v="КПЛ из карточки"/>
    <x v="0"/>
    <s v="6"/>
    <m/>
    <m/>
    <m/>
    <n v="1934"/>
    <x v="0"/>
    <n v="2110409"/>
    <x v="0"/>
    <n v="0"/>
    <n v="1601213"/>
    <s v="ТР Упаковочные материалы"/>
    <n v="573.96"/>
    <n v="329.90516201700001"/>
    <x v="168"/>
    <n v="6"/>
    <n v="1"/>
    <x v="0"/>
    <x v="0"/>
    <x v="0"/>
    <n v="244.05"/>
  </r>
  <r>
    <x v="34"/>
    <s v="vaam0ep"/>
    <s v="Клейкая лента двухсторонняя 25мм х5м, полипропилен"/>
    <s v="Ватлина Александра Михайловна"/>
    <n v="767976"/>
    <s v="0EP"/>
    <n v="17628892"/>
    <n v="257829065"/>
    <s v="gry05"/>
    <x v="1"/>
    <n v="0"/>
    <s v="КП"/>
    <x v="1"/>
    <s v="18036005"/>
    <s v="N"/>
    <d v="2023-10-02T17:31:45"/>
    <d v="2023-10-10T00:00:00"/>
    <n v="1934"/>
    <x v="0"/>
    <n v="512088"/>
    <x v="7"/>
    <n v="0"/>
    <n v="1723299"/>
    <s v="ТР Упаковочные материалы"/>
    <n v="-38"/>
    <n v="-36.341835937500001"/>
    <x v="168"/>
    <n v="7"/>
    <n v="1"/>
    <x v="0"/>
    <x v="0"/>
    <x v="0"/>
    <n v="-1.66"/>
  </r>
  <r>
    <x v="34"/>
    <s v="vaam0ep"/>
    <s v="Клейкая лента упаковочная 48мм х 66м, прозрачная, 38мкм, 72шт/уп"/>
    <s v="Ватлина Александра Михайловна"/>
    <n v="830761"/>
    <s v="0EP"/>
    <n v="17747968"/>
    <n v="261010430"/>
    <s v="gry05"/>
    <x v="1"/>
    <n v="0"/>
    <s v="КП"/>
    <x v="1"/>
    <s v="18247303"/>
    <s v="N"/>
    <d v="2023-11-02T17:04:22"/>
    <d v="2023-11-10T00:00:00"/>
    <n v="1934"/>
    <x v="0"/>
    <n v="512088"/>
    <x v="7"/>
    <n v="0"/>
    <n v="1723299"/>
    <s v="ТР Упаковочные материалы"/>
    <n v="111500"/>
    <n v="105876.21306259101"/>
    <x v="168"/>
    <n v="7"/>
    <n v="1"/>
    <x v="0"/>
    <x v="0"/>
    <x v="0"/>
    <n v="5623.79"/>
  </r>
  <r>
    <x v="34"/>
    <s v="vaam0ep"/>
    <s v="Клейкая лента упаковочная ATTACHE 48мм х 60м 40мкм прозрачная 6 шт/уп"/>
    <s v="Ватлина Александра Михайловна"/>
    <n v="1042788"/>
    <s v="0EP"/>
    <n v="17658796"/>
    <n v="258401537"/>
    <s v="bka07"/>
    <x v="4"/>
    <n v="0"/>
    <s v="КП"/>
    <x v="1"/>
    <s v="18084714"/>
    <s v="N"/>
    <d v="2023-10-10T12:07:36"/>
    <d v="2023-10-20T00:00:00"/>
    <n v="1934"/>
    <x v="0"/>
    <n v="512088"/>
    <x v="7"/>
    <n v="0"/>
    <n v="1723299"/>
    <s v="ТР Упаковочные материалы"/>
    <n v="-258"/>
    <n v="-206.9994691311"/>
    <x v="168"/>
    <n v="7"/>
    <n v="1"/>
    <x v="0"/>
    <x v="0"/>
    <x v="0"/>
    <n v="-51"/>
  </r>
  <r>
    <x v="34"/>
    <s v="vaam0ep"/>
    <s v="Клейкая лента упаковочная ATTACHE 50мм x 50м 40мкм прозрачная"/>
    <s v="Ватлина Александра Михайловна"/>
    <n v="143757"/>
    <s v="0EP"/>
    <n v="17628892"/>
    <n v="257821101"/>
    <s v="gry05"/>
    <x v="1"/>
    <n v="0"/>
    <s v="КП"/>
    <x v="1"/>
    <s v="18035293"/>
    <s v="N"/>
    <d v="2023-10-02T16:36:34"/>
    <d v="2023-10-31T00:00:00"/>
    <n v="1934"/>
    <x v="0"/>
    <n v="512088"/>
    <x v="7"/>
    <n v="0"/>
    <n v="1723299"/>
    <s v="ТР Упаковочные материалы"/>
    <n v="-76"/>
    <n v="-59.762585046600002"/>
    <x v="168"/>
    <n v="7"/>
    <n v="1"/>
    <x v="0"/>
    <x v="0"/>
    <x v="0"/>
    <n v="-16.239999999999998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690755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344.88"/>
    <n v="-300.4597395381"/>
    <x v="168"/>
    <n v="7"/>
    <n v="1"/>
    <x v="0"/>
    <x v="0"/>
    <x v="0"/>
    <n v="-44.42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697815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114.96"/>
    <n v="-100.15321550100001"/>
    <x v="168"/>
    <n v="7"/>
    <n v="1"/>
    <x v="0"/>
    <x v="0"/>
    <x v="0"/>
    <n v="-14.81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697829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114.96"/>
    <n v="-100.15321550100001"/>
    <x v="168"/>
    <n v="7"/>
    <n v="1"/>
    <x v="0"/>
    <x v="0"/>
    <x v="0"/>
    <n v="-14.81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697849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287.39999999999998"/>
    <n v="-250.38313178760001"/>
    <x v="168"/>
    <n v="7"/>
    <n v="1"/>
    <x v="0"/>
    <x v="0"/>
    <x v="0"/>
    <n v="-37.020000000000003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697884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287.39999999999998"/>
    <n v="-250.38313178760001"/>
    <x v="168"/>
    <n v="7"/>
    <n v="1"/>
    <x v="0"/>
    <x v="0"/>
    <x v="0"/>
    <n v="-37.020000000000003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697895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287.39999999999998"/>
    <n v="-250.38313178760001"/>
    <x v="168"/>
    <n v="7"/>
    <n v="1"/>
    <x v="0"/>
    <x v="0"/>
    <x v="0"/>
    <n v="-37.020000000000003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697915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574.80000000000007"/>
    <n v="-500.76617054010001"/>
    <x v="168"/>
    <n v="7"/>
    <n v="1"/>
    <x v="0"/>
    <x v="0"/>
    <x v="0"/>
    <n v="-74.03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697924"/>
    <n v="259098400"/>
    <s v="gry05"/>
    <x v="1"/>
    <n v="1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114.96"/>
    <n v="-100.15321550100001"/>
    <x v="168"/>
    <n v="7"/>
    <n v="1"/>
    <x v="0"/>
    <x v="0"/>
    <x v="0"/>
    <n v="-14.81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697929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287.39999999999998"/>
    <n v="-250.38313178760001"/>
    <x v="168"/>
    <n v="7"/>
    <n v="1"/>
    <x v="0"/>
    <x v="0"/>
    <x v="0"/>
    <n v="-37.020000000000003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697955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287.39999999999998"/>
    <n v="-250.38313178760001"/>
    <x v="168"/>
    <n v="7"/>
    <n v="1"/>
    <x v="0"/>
    <x v="0"/>
    <x v="0"/>
    <n v="-37.020000000000003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698277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172.44"/>
    <n v="-150.22982325149999"/>
    <x v="168"/>
    <n v="7"/>
    <n v="1"/>
    <x v="0"/>
    <x v="0"/>
    <x v="0"/>
    <n v="-22.21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698293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114.96"/>
    <n v="-100.15321550100001"/>
    <x v="168"/>
    <n v="7"/>
    <n v="1"/>
    <x v="0"/>
    <x v="0"/>
    <x v="0"/>
    <n v="-14.81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698314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57.48"/>
    <n v="-50.076607750500003"/>
    <x v="168"/>
    <n v="7"/>
    <n v="1"/>
    <x v="0"/>
    <x v="0"/>
    <x v="0"/>
    <n v="-7.4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698346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114.96"/>
    <n v="-100.15321550100001"/>
    <x v="168"/>
    <n v="7"/>
    <n v="1"/>
    <x v="0"/>
    <x v="0"/>
    <x v="0"/>
    <n v="-14.81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698398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344.88"/>
    <n v="-300.4597395381"/>
    <x v="168"/>
    <n v="7"/>
    <n v="1"/>
    <x v="0"/>
    <x v="0"/>
    <x v="0"/>
    <n v="-44.42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700063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172.44"/>
    <n v="-150.22982325149999"/>
    <x v="168"/>
    <n v="7"/>
    <n v="1"/>
    <x v="0"/>
    <x v="0"/>
    <x v="0"/>
    <n v="-22.21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700070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172.44"/>
    <n v="-150.22982325149999"/>
    <x v="168"/>
    <n v="7"/>
    <n v="1"/>
    <x v="0"/>
    <x v="0"/>
    <x v="0"/>
    <n v="-22.21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700080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172.44"/>
    <n v="-150.22982325149999"/>
    <x v="168"/>
    <n v="7"/>
    <n v="1"/>
    <x v="0"/>
    <x v="0"/>
    <x v="0"/>
    <n v="-22.21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700086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287.39999999999998"/>
    <n v="-250.38313178760001"/>
    <x v="168"/>
    <n v="7"/>
    <n v="1"/>
    <x v="0"/>
    <x v="0"/>
    <x v="0"/>
    <n v="-37.020000000000003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700160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172.44"/>
    <n v="-150.22982325149999"/>
    <x v="168"/>
    <n v="7"/>
    <n v="1"/>
    <x v="0"/>
    <x v="0"/>
    <x v="0"/>
    <n v="-22.21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700179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287.39999999999998"/>
    <n v="-250.38313178760001"/>
    <x v="168"/>
    <n v="7"/>
    <n v="1"/>
    <x v="0"/>
    <x v="0"/>
    <x v="0"/>
    <n v="-37.020000000000003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700343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287.39999999999998"/>
    <n v="-250.38313178760001"/>
    <x v="168"/>
    <n v="7"/>
    <n v="1"/>
    <x v="0"/>
    <x v="0"/>
    <x v="0"/>
    <n v="-37.020000000000003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700351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287.39999999999998"/>
    <n v="-250.38313178760001"/>
    <x v="168"/>
    <n v="7"/>
    <n v="1"/>
    <x v="0"/>
    <x v="0"/>
    <x v="0"/>
    <n v="-37.020000000000003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700360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287.39999999999998"/>
    <n v="-250.38313178760001"/>
    <x v="168"/>
    <n v="7"/>
    <n v="1"/>
    <x v="0"/>
    <x v="0"/>
    <x v="0"/>
    <n v="-37.020000000000003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700484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114.96"/>
    <n v="-100.15321550100001"/>
    <x v="168"/>
    <n v="7"/>
    <n v="1"/>
    <x v="0"/>
    <x v="0"/>
    <x v="0"/>
    <n v="-14.81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700486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172.44"/>
    <n v="-150.22982325149999"/>
    <x v="168"/>
    <n v="7"/>
    <n v="1"/>
    <x v="0"/>
    <x v="0"/>
    <x v="0"/>
    <n v="-22.21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700570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114.96"/>
    <n v="-100.15321550100001"/>
    <x v="168"/>
    <n v="7"/>
    <n v="1"/>
    <x v="0"/>
    <x v="0"/>
    <x v="0"/>
    <n v="-14.81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700585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172.44"/>
    <n v="-150.22982325149999"/>
    <x v="168"/>
    <n v="7"/>
    <n v="1"/>
    <x v="0"/>
    <x v="0"/>
    <x v="0"/>
    <n v="-22.21"/>
  </r>
  <r>
    <x v="34"/>
    <s v="vaam0ep"/>
    <s v="Клейкая лента упаковочная ATTACHE 50мм х 66м 50мкм прозрачная"/>
    <s v="Ватлина Александра Михайловна"/>
    <n v="48340"/>
    <s v="0EP"/>
    <n v="17700589"/>
    <n v="259098400"/>
    <s v="gry05"/>
    <x v="1"/>
    <n v="0"/>
    <s v="КП"/>
    <x v="1"/>
    <s v="18142030"/>
    <s v="N"/>
    <d v="2023-10-18T15:15:52"/>
    <d v="2023-10-31T00:00:00"/>
    <n v="1934"/>
    <x v="0"/>
    <n v="512088"/>
    <x v="7"/>
    <n v="0"/>
    <n v="1723299"/>
    <s v="ТР Упаковочные материалы"/>
    <n v="-172.44"/>
    <n v="-150.22982325149999"/>
    <x v="168"/>
    <n v="7"/>
    <n v="1"/>
    <x v="0"/>
    <x v="0"/>
    <x v="0"/>
    <n v="-22.21"/>
  </r>
  <r>
    <x v="34"/>
    <s v="vaam0ep"/>
    <s v="Пленка пищевая п/э 45см х 250м 12 мкм белая"/>
    <s v="Ватлина Александра Михайловна"/>
    <n v="738202"/>
    <s v="0EP"/>
    <n v="17743274"/>
    <n v="260867458"/>
    <s v="gry05"/>
    <x v="1"/>
    <n v="0"/>
    <s v="КП"/>
    <x v="1"/>
    <s v="18237795"/>
    <s v="N"/>
    <d v="2023-11-01T17:01:38"/>
    <d v="2023-11-20T00:00:00"/>
    <n v="1934"/>
    <x v="0"/>
    <n v="512088"/>
    <x v="7"/>
    <n v="0"/>
    <n v="1723299"/>
    <s v="ТР Упаковочные материалы"/>
    <n v="8589.75"/>
    <n v="6829.1142897238014"/>
    <x v="171"/>
    <n v="7"/>
    <n v="1"/>
    <x v="0"/>
    <x v="0"/>
    <x v="0"/>
    <n v="1760.64"/>
  </r>
  <r>
    <x v="34"/>
    <m/>
    <s v="Клейкая лента UNIBOB 48х132 прозрач. 40мкр"/>
    <m/>
    <n v="656557"/>
    <m/>
    <n v="48329972"/>
    <n v="239080932"/>
    <s v="akv2r"/>
    <x v="8"/>
    <n v="0"/>
    <s v="СЦО D"/>
    <x v="1"/>
    <s v="8"/>
    <s v="Y"/>
    <d v="2023-01-31T17:32:08"/>
    <d v="9999-12-31T00:00:00"/>
    <n v="4514"/>
    <x v="1"/>
    <n v="2351200"/>
    <x v="68"/>
    <n v="0"/>
    <n v="3060172"/>
    <s v="ТР Упаковочные материалы"/>
    <n v="588"/>
    <n v="443.01823501600001"/>
    <x v="168"/>
    <s v="unknown"/>
    <s v="unknown"/>
    <x v="2"/>
    <x v="1"/>
    <x v="1"/>
    <n v="144.97999999999999"/>
  </r>
  <r>
    <x v="34"/>
    <m/>
    <s v="Клейкая лента UNIBOB 48х132 прозрач. 40мкр"/>
    <m/>
    <n v="656557"/>
    <m/>
    <n v="48473433"/>
    <m/>
    <m/>
    <x v="0"/>
    <n v="0"/>
    <s v="Цена ООКК"/>
    <x v="0"/>
    <s v="apache"/>
    <m/>
    <m/>
    <m/>
    <n v="4514"/>
    <x v="1"/>
    <n v="3203973"/>
    <x v="38"/>
    <n v="0"/>
    <n v="11724439"/>
    <s v="ТР Упаковочные материалы"/>
    <n v="408.85"/>
    <n v="221.50917522669999"/>
    <x v="168"/>
    <s v="unknown"/>
    <s v="unknown"/>
    <x v="2"/>
    <x v="1"/>
    <x v="1"/>
    <n v="187.34"/>
  </r>
  <r>
    <x v="34"/>
    <m/>
    <s v="Клейкая лента UNIBOB 48х132 прозрач. 40мкр"/>
    <m/>
    <n v="656557"/>
    <m/>
    <n v="48475357"/>
    <n v="239094247"/>
    <s v="akv2r"/>
    <x v="8"/>
    <n v="0"/>
    <s v="СЦО D"/>
    <x v="1"/>
    <s v="8"/>
    <s v="Y"/>
    <d v="2023-01-31T18:18:08"/>
    <d v="9999-12-31T00:00:00"/>
    <n v="4514"/>
    <x v="1"/>
    <n v="2112807"/>
    <x v="43"/>
    <n v="0"/>
    <n v="2061778"/>
    <s v="ТР Упаковочные материалы"/>
    <n v="365.49"/>
    <n v="221.50917522669999"/>
    <x v="168"/>
    <s v="unknown"/>
    <s v="unknown"/>
    <x v="2"/>
    <x v="1"/>
    <x v="1"/>
    <n v="143.97999999999999"/>
  </r>
  <r>
    <x v="34"/>
    <m/>
    <s v="Клейкая лента бумажная (малярная) Комус 38мм х 19м, креппированная"/>
    <m/>
    <n v="198699"/>
    <m/>
    <n v="48329972"/>
    <n v="239080932"/>
    <s v="akv2r"/>
    <x v="8"/>
    <n v="0"/>
    <s v="СЦО D"/>
    <x v="1"/>
    <s v="8"/>
    <s v="Y"/>
    <d v="2023-01-31T17:32:08"/>
    <d v="9999-12-31T00:00:00"/>
    <n v="4514"/>
    <x v="1"/>
    <n v="2351200"/>
    <x v="68"/>
    <n v="0"/>
    <n v="3060172"/>
    <s v="ТР Упаковочные материалы"/>
    <n v="42"/>
    <n v="35.324865836000001"/>
    <x v="168"/>
    <s v="unknown"/>
    <s v="unknown"/>
    <x v="2"/>
    <x v="1"/>
    <x v="1"/>
    <n v="6.68"/>
  </r>
  <r>
    <x v="34"/>
    <m/>
    <s v="Клейкая лента двусторонняя 3М с высокой адгезией, прозрачная 19 мм х 5 м"/>
    <m/>
    <n v="1707337"/>
    <m/>
    <n v="48510559"/>
    <m/>
    <m/>
    <x v="0"/>
    <n v="0"/>
    <s v="КПЛ из карточки"/>
    <x v="0"/>
    <s v="11"/>
    <m/>
    <m/>
    <m/>
    <n v="1934"/>
    <x v="0"/>
    <n v="2110409"/>
    <x v="0"/>
    <n v="0"/>
    <n v="1601213"/>
    <s v="ТР Упаковочные материалы"/>
    <n v="483"/>
    <n v="293.00150579199999"/>
    <x v="168"/>
    <n v="6"/>
    <n v="1"/>
    <x v="0"/>
    <x v="0"/>
    <x v="0"/>
    <n v="190"/>
  </r>
  <r>
    <x v="34"/>
    <m/>
    <s v="Клейкая лента двусторонняя GPT-020F универсальная, прозрачная 6мм х 15 м"/>
    <m/>
    <n v="1541498"/>
    <m/>
    <n v="48510559"/>
    <m/>
    <m/>
    <x v="0"/>
    <n v="0"/>
    <s v="КПЛ из карточки"/>
    <x v="0"/>
    <s v="6"/>
    <m/>
    <m/>
    <m/>
    <n v="1934"/>
    <x v="0"/>
    <n v="2110409"/>
    <x v="0"/>
    <n v="0"/>
    <n v="1601213"/>
    <s v="ТР Упаковочные материалы"/>
    <n v="433.96"/>
    <n v="263.00399257700002"/>
    <x v="168"/>
    <n v="6"/>
    <n v="1"/>
    <x v="0"/>
    <x v="0"/>
    <x v="0"/>
    <n v="170.96"/>
  </r>
  <r>
    <x v="34"/>
    <m/>
    <s v="Клейкая лента двухсторонняя 19мм х 5м дл я наружных работ Unibob"/>
    <m/>
    <n v="854629"/>
    <m/>
    <n v="48333541"/>
    <n v="257699575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Упаковочные материалы"/>
    <n v="594.72"/>
    <n v="360.43542576120001"/>
    <x v="168"/>
    <n v="5"/>
    <n v="5"/>
    <x v="1"/>
    <x v="1"/>
    <x v="1"/>
    <n v="234.28"/>
  </r>
  <r>
    <x v="34"/>
    <m/>
    <s v="Клейкая лента двухсторонняя 25мм х10м, полипропилен"/>
    <m/>
    <n v="767974"/>
    <m/>
    <n v="48344751"/>
    <m/>
    <m/>
    <x v="0"/>
    <n v="0"/>
    <s v="Цена ООКК"/>
    <x v="0"/>
    <s v="vaam0ep"/>
    <m/>
    <m/>
    <m/>
    <n v="1934"/>
    <x v="0"/>
    <n v="2110409"/>
    <x v="0"/>
    <n v="0"/>
    <n v="1601213"/>
    <s v="ТР Упаковочные материалы"/>
    <n v="-573.96"/>
    <n v="-329.90516201700001"/>
    <x v="168"/>
    <n v="6"/>
    <n v="1"/>
    <x v="0"/>
    <x v="0"/>
    <x v="0"/>
    <n v="-244.05"/>
  </r>
  <r>
    <x v="34"/>
    <m/>
    <s v="Клейкая лента двухсторонняя UNIBOB 20ммх1м,нано лента кристально прозрачная"/>
    <m/>
    <n v="1883663"/>
    <m/>
    <n v="48510559"/>
    <m/>
    <m/>
    <x v="0"/>
    <n v="0"/>
    <s v="КПЛ из карточки"/>
    <x v="0"/>
    <s v="6"/>
    <m/>
    <m/>
    <m/>
    <n v="1934"/>
    <x v="0"/>
    <n v="2110409"/>
    <x v="0"/>
    <n v="0"/>
    <n v="1601213"/>
    <s v="ТР Упаковочные материалы"/>
    <n v="262.37"/>
    <n v="149.609935906"/>
    <x v="168"/>
    <n v="6"/>
    <n v="1"/>
    <x v="0"/>
    <x v="0"/>
    <x v="0"/>
    <n v="112.76"/>
  </r>
  <r>
    <x v="34"/>
    <m/>
    <s v="Клейкая лента малярная 50мм х 50м"/>
    <m/>
    <n v="1582520"/>
    <m/>
    <n v="48478283"/>
    <m/>
    <m/>
    <x v="0"/>
    <n v="1"/>
    <s v="КПЛ из карточки"/>
    <x v="0"/>
    <s v="6"/>
    <m/>
    <m/>
    <m/>
    <n v="1934"/>
    <x v="0"/>
    <n v="2110409"/>
    <x v="0"/>
    <n v="0"/>
    <n v="1601213"/>
    <s v="ТР Упаковочные материалы"/>
    <n v="3870.6"/>
    <n v="2310.1109664514001"/>
    <x v="168"/>
    <n v="6"/>
    <n v="1"/>
    <x v="0"/>
    <x v="0"/>
    <x v="0"/>
    <n v="1560.49"/>
  </r>
  <r>
    <x v="34"/>
    <m/>
    <s v="Клейкая лента малярная 50мм х 50м крепированная Кдр"/>
    <m/>
    <n v="1787888"/>
    <m/>
    <n v="48312242"/>
    <n v="257699575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Упаковочные материалы"/>
    <n v="794.45"/>
    <n v="470.44904290020003"/>
    <x v="168"/>
    <n v="5"/>
    <n v="5"/>
    <x v="1"/>
    <x v="1"/>
    <x v="1"/>
    <n v="324"/>
  </r>
  <r>
    <x v="34"/>
    <m/>
    <s v="Клейкая лента малярная Unibob 50мм х 50м, креппированная"/>
    <m/>
    <n v="854505"/>
    <m/>
    <n v="48310358"/>
    <n v="257699575"/>
    <s v="ltv2r"/>
    <x v="3"/>
    <n v="1"/>
    <s v="СЦО D"/>
    <x v="1"/>
    <s v="8"/>
    <s v="Y"/>
    <d v="2023-10-02T11:59:05"/>
    <d v="9999-12-31T00:00:00"/>
    <n v="4514"/>
    <x v="1"/>
    <n v="2790883"/>
    <x v="16"/>
    <n v="0"/>
    <n v="7069077"/>
    <s v="ТР Упаковочные материалы"/>
    <n v="424"/>
    <n v="368.45546219900001"/>
    <x v="168"/>
    <n v="5"/>
    <n v="5"/>
    <x v="1"/>
    <x v="1"/>
    <x v="1"/>
    <n v="55.54"/>
  </r>
  <r>
    <x v="34"/>
    <m/>
    <s v="Клейкая лента малярная Unibob 50мм х 50м, креппированная"/>
    <m/>
    <n v="854505"/>
    <m/>
    <n v="48333541"/>
    <n v="257699575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Упаковочные материалы"/>
    <n v="212"/>
    <n v="184.22773109950001"/>
    <x v="168"/>
    <n v="5"/>
    <n v="5"/>
    <x v="1"/>
    <x v="1"/>
    <x v="1"/>
    <n v="27.77"/>
  </r>
  <r>
    <x v="34"/>
    <m/>
    <s v="Клейкая лента малярная Unibob 50мм х 50м, креппированная"/>
    <m/>
    <n v="854505"/>
    <m/>
    <n v="48494682"/>
    <n v="239053830"/>
    <s v="akv2r"/>
    <x v="8"/>
    <n v="0"/>
    <s v="СЦО D"/>
    <x v="1"/>
    <s v="8"/>
    <s v="Y"/>
    <d v="2023-01-31T15:47:05"/>
    <d v="9999-12-31T00:00:00"/>
    <n v="4514"/>
    <x v="1"/>
    <n v="1980626"/>
    <x v="46"/>
    <n v="0"/>
    <n v="2048772"/>
    <s v="ТР Упаковочные материалы"/>
    <n v="424"/>
    <n v="368.45546219900001"/>
    <x v="168"/>
    <n v="5"/>
    <n v="5"/>
    <x v="1"/>
    <x v="1"/>
    <x v="1"/>
    <n v="55.54"/>
  </r>
  <r>
    <x v="34"/>
    <m/>
    <s v="Клейкая лента -масса KORES Gum Fix удаляемая 84 шт/уп 31600"/>
    <m/>
    <n v="81596"/>
    <m/>
    <n v="48235453"/>
    <m/>
    <m/>
    <x v="0"/>
    <n v="0"/>
    <s v="КПЛ из карточки"/>
    <x v="0"/>
    <s v="7"/>
    <m/>
    <m/>
    <m/>
    <n v="1934"/>
    <x v="0"/>
    <n v="512088"/>
    <x v="7"/>
    <n v="0"/>
    <n v="1723299"/>
    <s v="ТР Упаковочные материалы"/>
    <n v="-404.6"/>
    <n v="-258.30265164000002"/>
    <x v="168"/>
    <n v="7"/>
    <n v="1"/>
    <x v="0"/>
    <x v="0"/>
    <x v="0"/>
    <n v="-146.30000000000001"/>
  </r>
  <r>
    <x v="34"/>
    <m/>
    <s v="Клейкая лента упаковочная 48x100x40мкм (прозрачная), 6 шт./уп."/>
    <m/>
    <n v="623632"/>
    <m/>
    <n v="48461432"/>
    <n v="239069137"/>
    <s v="akv2r"/>
    <x v="8"/>
    <n v="0"/>
    <s v="СЦО D"/>
    <x v="1"/>
    <s v="8"/>
    <s v="Y"/>
    <d v="2023-01-31T16:39:11"/>
    <d v="9999-12-31T00:00:00"/>
    <n v="4514"/>
    <x v="1"/>
    <n v="2601966"/>
    <x v="52"/>
    <n v="0"/>
    <n v="5107095"/>
    <s v="ТР Упаковочные материалы"/>
    <n v="411"/>
    <n v="273.79419762179998"/>
    <x v="168"/>
    <s v="unknown"/>
    <s v="unknown"/>
    <x v="2"/>
    <x v="1"/>
    <x v="1"/>
    <n v="137.21"/>
  </r>
  <r>
    <x v="34"/>
    <m/>
    <s v="Клейкая лента упаковочная 48мм х 100м 45мкр прозрачная Кдр"/>
    <m/>
    <n v="1787874"/>
    <m/>
    <n v="6439507"/>
    <n v="260876381"/>
    <s v="dav2r"/>
    <x v="7"/>
    <n v="0"/>
    <s v="СЦО P"/>
    <x v="1"/>
    <s v="63"/>
    <s v="N"/>
    <d v="2023-11-01T17:38:09"/>
    <d v="2023-11-15T00:00:00"/>
    <n v="4514"/>
    <x v="1"/>
    <n v="2802963"/>
    <x v="20"/>
    <n v="0"/>
    <n v="7181999"/>
    <s v="ТР Упаковочные материалы"/>
    <n v="8001"/>
    <n v="6463.0609590390004"/>
    <x v="168"/>
    <n v="1"/>
    <n v="5"/>
    <x v="1"/>
    <x v="1"/>
    <x v="1"/>
    <n v="1537.94"/>
  </r>
  <r>
    <x v="34"/>
    <m/>
    <s v="Клейкая лента упаковочная 48мм х150м 38мкр прозрачная Кдр"/>
    <m/>
    <n v="1787865"/>
    <m/>
    <n v="6394402"/>
    <n v="261009353"/>
    <s v="knv2r"/>
    <x v="2"/>
    <n v="1"/>
    <s v="СЦО P"/>
    <x v="1"/>
    <s v="77"/>
    <s v="N"/>
    <d v="2023-11-02T16:56:14"/>
    <d v="2023-11-15T00:00:00"/>
    <n v="4514"/>
    <x v="1"/>
    <n v="2802963"/>
    <x v="20"/>
    <n v="0"/>
    <n v="7181999"/>
    <s v="ТР Упаковочные материалы"/>
    <n v="12320"/>
    <n v="10665.448275246001"/>
    <x v="168"/>
    <n v="1"/>
    <n v="5"/>
    <x v="1"/>
    <x v="1"/>
    <x v="1"/>
    <n v="1654.55"/>
  </r>
  <r>
    <x v="34"/>
    <m/>
    <s v="Клейкая лента упаковочная 48мм х 150м 38мкр прозрачная СПб"/>
    <m/>
    <n v="1791083"/>
    <m/>
    <n v="48485101"/>
    <m/>
    <m/>
    <x v="0"/>
    <n v="0"/>
    <s v="КПЛ из карточки"/>
    <x v="0"/>
    <s v="11"/>
    <m/>
    <m/>
    <m/>
    <n v="1934"/>
    <x v="0"/>
    <n v="2327842"/>
    <x v="5"/>
    <n v="0"/>
    <n v="2831729"/>
    <s v="ТР Упаковочные материалы"/>
    <n v="360"/>
    <n v="186.17456168000001"/>
    <x v="168"/>
    <n v="1"/>
    <n v="1"/>
    <x v="0"/>
    <x v="0"/>
    <x v="0"/>
    <n v="173.83"/>
  </r>
  <r>
    <x v="34"/>
    <m/>
    <s v="Клейкая лента упаковочная ATTACHE 50мм x 50м 40мкм прозрачная"/>
    <m/>
    <n v="143757"/>
    <m/>
    <n v="48467810"/>
    <n v="248796256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Упаковочные материалы"/>
    <n v="49.3"/>
    <n v="29.881302604199998"/>
    <x v="168"/>
    <n v="7"/>
    <n v="5"/>
    <x v="1"/>
    <x v="1"/>
    <x v="1"/>
    <n v="19.420000000000002"/>
  </r>
  <r>
    <x v="34"/>
    <m/>
    <s v="Клейкая лента упаковочная ATTACHE 50мм x 50м 40мкм прозрачная"/>
    <m/>
    <n v="143757"/>
    <m/>
    <n v="48502514"/>
    <n v="248789001"/>
    <s v="bkb2r"/>
    <x v="9"/>
    <n v="0"/>
    <s v="СЦО D"/>
    <x v="1"/>
    <s v="8"/>
    <s v="Y"/>
    <d v="2023-06-09T17:02:04"/>
    <d v="9999-12-31T00:00:00"/>
    <n v="4514"/>
    <x v="1"/>
    <n v="2622693"/>
    <x v="23"/>
    <n v="0"/>
    <n v="5513318"/>
    <s v="ТР Упаковочные материалы"/>
    <n v="49.3"/>
    <n v="29.881347234"/>
    <x v="168"/>
    <n v="7"/>
    <n v="5"/>
    <x v="1"/>
    <x v="1"/>
    <x v="1"/>
    <n v="19.420000000000002"/>
  </r>
  <r>
    <x v="34"/>
    <m/>
    <s v="Клейкая лента упаковочная ATTACHE 50мм x 50м 40мкм прозрачная"/>
    <m/>
    <n v="143757"/>
    <m/>
    <n v="48520467"/>
    <n v="248796256"/>
    <s v="bkb2r"/>
    <x v="9"/>
    <n v="0"/>
    <s v="СЦО D"/>
    <x v="1"/>
    <s v="8"/>
    <s v="Y"/>
    <d v="2023-06-09T17:07:16"/>
    <d v="9999-12-31T00:00:00"/>
    <n v="4514"/>
    <x v="1"/>
    <n v="2890160"/>
    <x v="3"/>
    <n v="0"/>
    <n v="7625434"/>
    <s v="ТР Упаковочные материалы"/>
    <n v="49.3"/>
    <n v="29.881326483999999"/>
    <x v="168"/>
    <n v="7"/>
    <n v="5"/>
    <x v="1"/>
    <x v="1"/>
    <x v="1"/>
    <n v="19.420000000000002"/>
  </r>
  <r>
    <x v="34"/>
    <m/>
    <s v="Клейкая лента упаковочная Unibob 600 48ммх66мх45мкм, прозрачная"/>
    <m/>
    <n v="491331"/>
    <m/>
    <n v="48448577"/>
    <n v="239021670"/>
    <s v="sos"/>
    <x v="11"/>
    <n v="0"/>
    <s v="СЦО D"/>
    <x v="1"/>
    <s v="8"/>
    <s v="Y"/>
    <d v="2023-01-31T13:16:13"/>
    <d v="9999-12-31T00:00:00"/>
    <n v="4514"/>
    <x v="1"/>
    <n v="3167942"/>
    <x v="51"/>
    <n v="0"/>
    <n v="11233841"/>
    <s v="ТР Упаковочные материалы"/>
    <n v="138.02000000000001"/>
    <n v="83.648267332200007"/>
    <x v="168"/>
    <s v="unknown"/>
    <s v="unknown"/>
    <x v="2"/>
    <x v="1"/>
    <x v="1"/>
    <n v="54.37"/>
  </r>
  <r>
    <x v="34"/>
    <m/>
    <s v="Клейкая лента упаковочная Комус 50мм х 100м 50мкм прозрачная"/>
    <m/>
    <n v="164283"/>
    <m/>
    <n v="48300193"/>
    <n v="257699575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Упаковочные материалы"/>
    <n v="614.80000000000007"/>
    <n v="428.50863089839999"/>
    <x v="168"/>
    <n v="5"/>
    <n v="5"/>
    <x v="1"/>
    <x v="1"/>
    <x v="1"/>
    <n v="186.29"/>
  </r>
  <r>
    <x v="34"/>
    <m/>
    <s v="Клейкая лента упаковочная Комус 50мм х 100м 50мкм прозрачная"/>
    <m/>
    <n v="164283"/>
    <m/>
    <n v="48339031"/>
    <n v="257699575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Упаковочные материалы"/>
    <n v="614.80000000000007"/>
    <n v="428.50863089839999"/>
    <x v="168"/>
    <n v="5"/>
    <n v="5"/>
    <x v="1"/>
    <x v="1"/>
    <x v="1"/>
    <n v="186.29"/>
  </r>
  <r>
    <x v="34"/>
    <m/>
    <s v="Клейкая лента упаковочная Комус 50мм х 100м 50мкм прозрачная"/>
    <m/>
    <n v="164283"/>
    <m/>
    <n v="48364288"/>
    <n v="257699575"/>
    <s v="ltv2r"/>
    <x v="3"/>
    <n v="0"/>
    <s v="СЦО D"/>
    <x v="1"/>
    <s v="8"/>
    <s v="Y"/>
    <d v="2023-10-02T11:59:05"/>
    <d v="9999-12-31T00:00:00"/>
    <n v="4514"/>
    <x v="1"/>
    <n v="2790883"/>
    <x v="16"/>
    <n v="0"/>
    <n v="7069077"/>
    <s v="ТР Упаковочные материалы"/>
    <n v="245.92"/>
    <n v="171.4034896714"/>
    <x v="168"/>
    <n v="5"/>
    <n v="5"/>
    <x v="1"/>
    <x v="1"/>
    <x v="1"/>
    <n v="74.52"/>
  </r>
  <r>
    <x v="34"/>
    <m/>
    <s v="Клейкая лента упаковочная Комус 50мм х 100м 50мкм прозрачная"/>
    <m/>
    <n v="164283"/>
    <m/>
    <n v="48390198"/>
    <m/>
    <m/>
    <x v="0"/>
    <n v="0"/>
    <s v="КПЛ из карточки"/>
    <x v="0"/>
    <s v="5"/>
    <m/>
    <m/>
    <m/>
    <n v="4514"/>
    <x v="1"/>
    <n v="2349910"/>
    <x v="91"/>
    <n v="0"/>
    <n v="3051704"/>
    <s v="ТР Упаковочные материалы"/>
    <n v="801.96"/>
    <n v="514.210326721"/>
    <x v="168"/>
    <s v="unknown"/>
    <s v="unknown"/>
    <x v="2"/>
    <x v="1"/>
    <x v="1"/>
    <n v="287.75"/>
  </r>
  <r>
    <x v="34"/>
    <m/>
    <s v="Клейкая лента упаковочная Комус 50мм х 100м 50мкм прозрачная"/>
    <m/>
    <n v="164283"/>
    <m/>
    <n v="48460519"/>
    <n v="239079909"/>
    <s v="akv2r"/>
    <x v="8"/>
    <n v="0"/>
    <s v="СЦО D"/>
    <x v="1"/>
    <s v="8"/>
    <s v="Y"/>
    <d v="2023-01-31T17:24:06"/>
    <d v="9999-12-31T00:00:00"/>
    <n v="4514"/>
    <x v="1"/>
    <n v="2131581"/>
    <x v="58"/>
    <n v="0"/>
    <n v="2063016"/>
    <s v="ТР Упаковочные материалы"/>
    <n v="1475.52"/>
    <n v="894.28897007700004"/>
    <x v="168"/>
    <s v="unknown"/>
    <s v="unknown"/>
    <x v="2"/>
    <x v="1"/>
    <x v="1"/>
    <n v="581.23"/>
  </r>
  <r>
    <x v="34"/>
    <m/>
    <s v="Клейкая лента упаковочная Комус 50мм х 100м 50мкм прозрачная"/>
    <m/>
    <n v="164283"/>
    <m/>
    <n v="48469258"/>
    <n v="239083269"/>
    <s v="pmv2r"/>
    <x v="12"/>
    <n v="0"/>
    <s v="СЦО D"/>
    <x v="1"/>
    <s v="8"/>
    <s v="Y"/>
    <d v="2023-01-31T17:42:07"/>
    <d v="9999-12-31T00:00:00"/>
    <n v="4514"/>
    <x v="1"/>
    <n v="2131658"/>
    <x v="93"/>
    <n v="0"/>
    <n v="2063042"/>
    <s v="ТР Упаковочные материалы"/>
    <n v="737.76"/>
    <n v="514.21037573410001"/>
    <x v="168"/>
    <n v="5"/>
    <n v="5"/>
    <x v="1"/>
    <x v="1"/>
    <x v="1"/>
    <n v="223.55"/>
  </r>
  <r>
    <x v="34"/>
    <m/>
    <s v="Клейкая лента упаковочная Комус 50мм х 100м 50мкм прозрачная"/>
    <m/>
    <n v="164283"/>
    <m/>
    <n v="48469437"/>
    <n v="239009887"/>
    <s v="knv2r"/>
    <x v="2"/>
    <n v="0"/>
    <s v="СЦО D"/>
    <x v="1"/>
    <s v="8"/>
    <s v="Y"/>
    <d v="2023-01-31T12:22:19"/>
    <d v="9999-12-31T00:00:00"/>
    <n v="4514"/>
    <x v="1"/>
    <n v="2131693"/>
    <x v="48"/>
    <n v="0"/>
    <n v="1747850"/>
    <s v="ТР Упаковочные материалы"/>
    <n v="737.76"/>
    <n v="514.21037573410001"/>
    <x v="168"/>
    <n v="5"/>
    <n v="5"/>
    <x v="1"/>
    <x v="1"/>
    <x v="1"/>
    <n v="223.55"/>
  </r>
  <r>
    <x v="34"/>
    <m/>
    <s v="Клейкая лента упаковочная Комус 50мм х 100м 50мкм прозрачная"/>
    <m/>
    <n v="164283"/>
    <m/>
    <n v="48471388"/>
    <n v="239071089"/>
    <s v="akv2r"/>
    <x v="8"/>
    <n v="0"/>
    <s v="СЦО D"/>
    <x v="1"/>
    <s v="8"/>
    <s v="Y"/>
    <d v="2023-01-31T16:52:09"/>
    <d v="9999-12-31T00:00:00"/>
    <n v="4514"/>
    <x v="1"/>
    <n v="2439120"/>
    <x v="56"/>
    <n v="0"/>
    <n v="3837694"/>
    <s v="ТР Упаковочные материалы"/>
    <n v="368.88"/>
    <n v="257.10514122699999"/>
    <x v="168"/>
    <n v="5"/>
    <n v="5"/>
    <x v="1"/>
    <x v="1"/>
    <x v="1"/>
    <n v="111.77"/>
  </r>
  <r>
    <x v="34"/>
    <m/>
    <s v="Клейкая лента упаковочная Комус 50мм х 100м 50мкм прозрачная"/>
    <m/>
    <n v="164283"/>
    <m/>
    <n v="48491771"/>
    <n v="239169492"/>
    <s v="akv2r"/>
    <x v="8"/>
    <n v="0"/>
    <s v="СЦО D"/>
    <x v="1"/>
    <s v="8"/>
    <s v="Y"/>
    <d v="2023-02-01T10:14:10"/>
    <d v="9999-12-31T00:00:00"/>
    <n v="4514"/>
    <x v="1"/>
    <n v="2334839"/>
    <x v="101"/>
    <n v="0"/>
    <n v="2900032"/>
    <s v="ТР Упаковочные материалы"/>
    <n v="1414"/>
    <n v="857.01726179679997"/>
    <x v="168"/>
    <s v="unknown"/>
    <s v="unknown"/>
    <x v="2"/>
    <x v="1"/>
    <x v="1"/>
    <n v="556.98"/>
  </r>
  <r>
    <x v="34"/>
    <m/>
    <s v="Клейкая лента упаковочная Комус 50мм х 100м 50мкм прозрачная"/>
    <m/>
    <n v="164283"/>
    <m/>
    <n v="48494682"/>
    <n v="239053830"/>
    <s v="akv2r"/>
    <x v="8"/>
    <n v="0"/>
    <s v="СЦО D"/>
    <x v="1"/>
    <s v="8"/>
    <s v="Y"/>
    <d v="2023-01-31T15:47:05"/>
    <d v="9999-12-31T00:00:00"/>
    <n v="4514"/>
    <x v="1"/>
    <n v="1980626"/>
    <x v="46"/>
    <n v="0"/>
    <n v="2048772"/>
    <s v="ТР Упаковочные материалы"/>
    <n v="1414"/>
    <n v="857.01726179679997"/>
    <x v="168"/>
    <n v="5"/>
    <n v="5"/>
    <x v="1"/>
    <x v="1"/>
    <x v="1"/>
    <n v="556.98"/>
  </r>
  <r>
    <x v="34"/>
    <m/>
    <s v="Клейкая лента упаковочная Комус 50мм х 100м 50мкм прозрачная"/>
    <m/>
    <n v="164283"/>
    <m/>
    <n v="48504839"/>
    <n v="239023748"/>
    <s v="ikudr"/>
    <x v="6"/>
    <n v="0"/>
    <s v="СЦО D"/>
    <x v="1"/>
    <s v="8"/>
    <s v="Y"/>
    <d v="2023-01-31T13:30:09"/>
    <d v="9999-12-31T00:00:00"/>
    <n v="4514"/>
    <x v="1"/>
    <n v="2742932"/>
    <x v="83"/>
    <n v="0"/>
    <n v="6596876"/>
    <s v="ТР Упаковочные материалы"/>
    <n v="565.6"/>
    <n v="342.80688606270002"/>
    <x v="168"/>
    <s v="unknown"/>
    <s v="unknown"/>
    <x v="2"/>
    <x v="1"/>
    <x v="1"/>
    <n v="222.79"/>
  </r>
  <r>
    <x v="34"/>
    <m/>
    <s v="Клейкая лента упаковочная Комус 50мм х 100м 50мкм прозрачная"/>
    <m/>
    <n v="164283"/>
    <m/>
    <n v="48522236"/>
    <n v="248484439"/>
    <s v="sos"/>
    <x v="11"/>
    <n v="0"/>
    <s v="СЦО D"/>
    <x v="1"/>
    <s v="8"/>
    <s v="Y"/>
    <d v="2023-06-07T11:27:08"/>
    <d v="9999-12-31T00:00:00"/>
    <n v="4514"/>
    <x v="1"/>
    <n v="1504409"/>
    <x v="30"/>
    <n v="0"/>
    <n v="2103426"/>
    <s v="ТР Упаковочные материалы"/>
    <n v="10180.51"/>
    <n v="6170.5243865169996"/>
    <x v="168"/>
    <n v="5"/>
    <n v="5"/>
    <x v="1"/>
    <x v="1"/>
    <x v="1"/>
    <n v="4009.99"/>
  </r>
  <r>
    <x v="34"/>
    <m/>
    <s v="Контейнер для хранения Palm 10л, 375х255х150мм"/>
    <m/>
    <n v="1405186"/>
    <m/>
    <n v="48453135"/>
    <m/>
    <m/>
    <x v="0"/>
    <n v="1"/>
    <s v="КПЛ из карточки"/>
    <x v="0"/>
    <s v="6"/>
    <m/>
    <m/>
    <m/>
    <n v="1934"/>
    <x v="0"/>
    <n v="2110409"/>
    <x v="0"/>
    <n v="1"/>
    <n v="1601213"/>
    <s v="ТР Упаковочные материалы"/>
    <n v="3589.73"/>
    <n v="1940.3770407750001"/>
    <x v="172"/>
    <n v="6"/>
    <n v="1"/>
    <x v="0"/>
    <x v="0"/>
    <x v="0"/>
    <n v="1649.35"/>
  </r>
  <r>
    <x v="34"/>
    <m/>
    <s v="Стрейч-пленка втор.сыр для ручн.уп 23мкм 50см 190м 2кг нетто (6шт/уп) Кдр"/>
    <m/>
    <n v="1568640"/>
    <m/>
    <n v="6439507"/>
    <n v="235362705"/>
    <s v="dav2r"/>
    <x v="7"/>
    <n v="0"/>
    <s v="СЦО D"/>
    <x v="1"/>
    <s v="8"/>
    <s v="N"/>
    <d v="2022-12-05T15:12:24"/>
    <d v="2023-11-30T00:00:00"/>
    <n v="4514"/>
    <x v="1"/>
    <n v="2802963"/>
    <x v="20"/>
    <n v="0"/>
    <n v="7181999"/>
    <s v="ТР Упаковочные материалы"/>
    <n v="4920"/>
    <n v="3557.7065580670001"/>
    <x v="170"/>
    <n v="1"/>
    <n v="5"/>
    <x v="1"/>
    <x v="1"/>
    <x v="1"/>
    <n v="1362.29"/>
  </r>
  <r>
    <x v="34"/>
    <m/>
    <s v="Стрейч-пленка для ручн.уп черн 23мкм 50см 190м 2кг нетто"/>
    <m/>
    <n v="456904"/>
    <m/>
    <n v="48465795"/>
    <n v="239188353"/>
    <s v="ikudr"/>
    <x v="6"/>
    <n v="0"/>
    <s v="СЦО D"/>
    <x v="1"/>
    <s v="8"/>
    <s v="Y"/>
    <d v="2023-02-01T10:52:09"/>
    <d v="9999-12-31T00:00:00"/>
    <n v="4514"/>
    <x v="1"/>
    <n v="2737088"/>
    <x v="53"/>
    <n v="0"/>
    <n v="6577276"/>
    <s v="ТР Упаковочные материалы"/>
    <n v="663"/>
    <n v="447.67725770800001"/>
    <x v="170"/>
    <n v="5"/>
    <n v="5"/>
    <x v="1"/>
    <x v="1"/>
    <x v="1"/>
    <n v="215.32"/>
  </r>
  <r>
    <x v="34"/>
    <m/>
    <s v="Стрейч-пленка перв.сыр для ручн.уп 17мкм 50см 320м 2,5кг нетто"/>
    <m/>
    <n v="910842"/>
    <m/>
    <n v="48469258"/>
    <n v="239083269"/>
    <s v="pmv2r"/>
    <x v="12"/>
    <n v="0"/>
    <s v="СЦО D"/>
    <x v="1"/>
    <s v="8"/>
    <s v="Y"/>
    <d v="2023-01-31T17:42:07"/>
    <d v="9999-12-31T00:00:00"/>
    <n v="4514"/>
    <x v="1"/>
    <n v="2131658"/>
    <x v="93"/>
    <n v="0"/>
    <n v="2063042"/>
    <s v="ТР Упаковочные материалы"/>
    <n v="833"/>
    <n v="511.27550394780002"/>
    <x v="170"/>
    <n v="5"/>
    <n v="5"/>
    <x v="1"/>
    <x v="1"/>
    <x v="1"/>
    <n v="321.72000000000003"/>
  </r>
  <r>
    <x v="34"/>
    <m/>
    <s v="Шпагат п/п 1,6 ктекс крученый боб. 1кг 625п/м (1кг/б"/>
    <m/>
    <n v="15549"/>
    <m/>
    <n v="48410381"/>
    <m/>
    <m/>
    <x v="0"/>
    <n v="0"/>
    <s v="КПЛ из карточки"/>
    <x v="0"/>
    <s v="7"/>
    <m/>
    <m/>
    <m/>
    <n v="4514"/>
    <x v="1"/>
    <n v="2815321"/>
    <x v="104"/>
    <n v="0"/>
    <n v="7249092"/>
    <s v="ТР Упаковочные материалы"/>
    <n v="710.45"/>
    <n v="526.25973937150002"/>
    <x v="171"/>
    <n v="7"/>
    <n v="5"/>
    <x v="1"/>
    <x v="1"/>
    <x v="1"/>
    <n v="184.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CAC10-B011-466A-BA3C-A42B9C9EE681}" name="Сводная таблица1" cacheId="0" applyNumberFormats="0" applyBorderFormats="0" applyFontFormats="0" applyPatternFormats="0" applyAlignmentFormats="0" applyWidthHeightFormats="1" dataCaption="Значения" updatedVersion="7" minRefreshableVersion="3" itemPrintTitles="1" createdVersion="7" indent="0" outline="1" outlineData="1" multipleFieldFilters="0" chartFormat="1">
  <location ref="B24:D35" firstHeaderRow="0" firstDataRow="1" firstDataCol="1"/>
  <pivotFields count="34">
    <pivotField axis="axisRow" showAll="0" measureFilter="1" sortType="descending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</pivotFields>
  <rowFields count="1">
    <field x="0"/>
  </rowFields>
  <rowItems count="11">
    <i>
      <x v="16"/>
    </i>
    <i>
      <x v="33"/>
    </i>
    <i>
      <x v="3"/>
    </i>
    <i>
      <x v="14"/>
    </i>
    <i>
      <x v="34"/>
    </i>
    <i>
      <x v="4"/>
    </i>
    <i>
      <x v="22"/>
    </i>
    <i>
      <x v="23"/>
    </i>
    <i>
      <x v="2"/>
    </i>
    <i>
      <x v="30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Сумма строк  (руб) (125203)" fld="24" baseField="0" baseItem="0"/>
    <dataField name="Сумма по полю ВД_руб" fld="3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F5AEE-A0AD-4B93-B9C9-069C9410FDDF}" name="Сводная таблица7" cacheId="0" applyNumberFormats="0" applyBorderFormats="0" applyFontFormats="0" applyPatternFormats="0" applyAlignmentFormats="0" applyWidthHeightFormats="1" dataCaption="Значения" updatedVersion="7" minRefreshableVersion="3" itemPrintTitles="1" createdVersion="7" indent="0" outline="1" outlineData="1" multipleFieldFilters="0" chartFormat="1">
  <location ref="J1:K12" firstHeaderRow="1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7">
        <item x="0"/>
        <item x="8"/>
        <item x="4"/>
        <item x="9"/>
        <item x="14"/>
        <item x="13"/>
        <item x="1"/>
        <item x="7"/>
        <item x="12"/>
        <item x="2"/>
        <item x="6"/>
        <item x="3"/>
        <item x="10"/>
        <item x="5"/>
        <item x="11"/>
        <item x="15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axis="axisRow" showAll="0" measureFilter="1" sortType="ascending">
      <items count="113">
        <item x="70"/>
        <item x="17"/>
        <item x="32"/>
        <item x="19"/>
        <item x="23"/>
        <item x="106"/>
        <item x="49"/>
        <item x="11"/>
        <item x="67"/>
        <item x="63"/>
        <item x="26"/>
        <item x="27"/>
        <item x="25"/>
        <item x="5"/>
        <item x="10"/>
        <item x="12"/>
        <item x="66"/>
        <item x="29"/>
        <item x="13"/>
        <item x="31"/>
        <item x="14"/>
        <item x="84"/>
        <item x="9"/>
        <item x="21"/>
        <item x="86"/>
        <item x="72"/>
        <item x="4"/>
        <item x="30"/>
        <item x="2"/>
        <item x="45"/>
        <item x="46"/>
        <item x="85"/>
        <item x="22"/>
        <item x="0"/>
        <item x="47"/>
        <item x="60"/>
        <item x="16"/>
        <item x="35"/>
        <item x="103"/>
        <item x="75"/>
        <item x="52"/>
        <item x="56"/>
        <item x="50"/>
        <item x="3"/>
        <item x="18"/>
        <item x="28"/>
        <item x="20"/>
        <item x="34"/>
        <item x="73"/>
        <item x="58"/>
        <item x="68"/>
        <item x="93"/>
        <item x="43"/>
        <item x="100"/>
        <item x="89"/>
        <item x="111"/>
        <item x="94"/>
        <item x="87"/>
        <item x="57"/>
        <item x="62"/>
        <item x="64"/>
        <item x="95"/>
        <item x="101"/>
        <item x="98"/>
        <item x="90"/>
        <item x="97"/>
        <item x="54"/>
        <item x="55"/>
        <item x="76"/>
        <item x="53"/>
        <item x="24"/>
        <item x="107"/>
        <item x="1"/>
        <item x="92"/>
        <item x="48"/>
        <item x="42"/>
        <item x="91"/>
        <item x="77"/>
        <item x="79"/>
        <item x="74"/>
        <item x="80"/>
        <item x="51"/>
        <item x="82"/>
        <item x="78"/>
        <item x="83"/>
        <item x="105"/>
        <item x="39"/>
        <item x="96"/>
        <item x="41"/>
        <item x="8"/>
        <item x="44"/>
        <item x="65"/>
        <item x="33"/>
        <item x="104"/>
        <item x="110"/>
        <item x="15"/>
        <item x="36"/>
        <item x="6"/>
        <item x="108"/>
        <item x="109"/>
        <item x="69"/>
        <item x="7"/>
        <item x="37"/>
        <item x="59"/>
        <item x="40"/>
        <item x="99"/>
        <item x="81"/>
        <item x="88"/>
        <item x="102"/>
        <item x="71"/>
        <item x="61"/>
        <item x="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dragToRow="0" dragToCol="0" dragToPage="0" showAll="0" defaultSubtotal="0"/>
  </pivotFields>
  <rowFields count="1">
    <field x="20"/>
  </rowFields>
  <rowItems count="11">
    <i>
      <x v="15"/>
    </i>
    <i>
      <x v="26"/>
    </i>
    <i>
      <x v="13"/>
    </i>
    <i>
      <x v="45"/>
    </i>
    <i>
      <x v="101"/>
    </i>
    <i>
      <x v="11"/>
    </i>
    <i>
      <x v="89"/>
    </i>
    <i>
      <x v="33"/>
    </i>
    <i>
      <x v="1"/>
    </i>
    <i>
      <x v="36"/>
    </i>
    <i t="grand">
      <x/>
    </i>
  </rowItems>
  <colItems count="1">
    <i/>
  </colItems>
  <dataFields count="1">
    <dataField name="Сумма по полю Сумма строк  (руб) (125203)" fld="2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2470C-19EE-4F2E-B9EA-398644C572C3}" name="Сводная таблица4" cacheId="0" applyNumberFormats="0" applyBorderFormats="0" applyFontFormats="0" applyPatternFormats="0" applyAlignmentFormats="0" applyWidthHeightFormats="1" dataCaption="Значения" updatedVersion="7" minRefreshableVersion="3" itemPrintTitles="1" createdVersion="7" indent="0" outline="1" outlineData="1" multipleFieldFilters="0">
  <location ref="B6:H23" firstHeaderRow="0" firstDataRow="1" firstDataCol="1"/>
  <pivotFields count="34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7">
        <item x="0"/>
        <item x="8"/>
        <item x="4"/>
        <item x="9"/>
        <item x="14"/>
        <item x="13"/>
        <item x="1"/>
        <item x="7"/>
        <item x="12"/>
        <item x="2"/>
        <item x="6"/>
        <item x="3"/>
        <item x="10"/>
        <item x="5"/>
        <item x="11"/>
        <item x="15"/>
        <item t="default"/>
      </items>
    </pivotField>
    <pivotField dataField="1"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dataField="1" showAll="0"/>
    <pivotField dataField="1" dragToRow="0" dragToCol="0" dragToPage="0" showAll="0" defaultSubtotal="0"/>
  </pivotFields>
  <rowFields count="1">
    <field x="9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Кол-во заказов" fld="10" baseField="9" baseItem="1"/>
    <dataField name="Кол-во строк" fld="4" subtotal="count" baseField="9" baseItem="1"/>
    <dataField name="ТО, руб" fld="24" baseField="9" baseItem="1"/>
    <dataField name="Вклад в ТО" fld="24" showDataAs="percentOfTotal" baseField="9" baseItem="1" numFmtId="10"/>
    <dataField name="ВД, руб" fld="32" baseField="9" baseItem="1"/>
    <dataField name=" КТН" fld="33" baseField="9" baseItem="1" numFmtId="165"/>
  </dataField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EA7A08-34EF-4B76-8455-FCA804A06F9D}" name="Сводная таблица3" cacheId="0" applyNumberFormats="0" applyBorderFormats="0" applyFontFormats="0" applyPatternFormats="0" applyAlignmentFormats="0" applyWidthHeightFormats="1" dataCaption="Значения" updatedVersion="7" minRefreshableVersion="3" itemPrintTitles="1" createdVersion="7" indent="0" compact="0" compactData="0" multipleFieldFilters="0">
  <location ref="B1:H4" firstHeaderRow="0" firstDataRow="1" firstDataCol="2"/>
  <pivotFields count="34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6">
        <item x="0"/>
        <item x="8"/>
        <item x="4"/>
        <item x="9"/>
        <item x="14"/>
        <item x="13"/>
        <item x="1"/>
        <item x="7"/>
        <item x="12"/>
        <item x="2"/>
        <item x="6"/>
        <item x="3"/>
        <item x="10"/>
        <item x="5"/>
        <item x="11"/>
        <item x="15"/>
      </items>
    </pivotField>
    <pivotField compact="0" outline="0" subtotalTop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dataField="1"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3">
        <item x="2"/>
        <item x="0"/>
        <item x="1"/>
      </items>
    </pivotField>
    <pivotField name="Кат. сотрудника" axis="axisRow" compact="0" outline="0" showAll="0" defaultSubtotal="0">
      <items count="2">
        <item x="1"/>
        <item x="0"/>
      </items>
    </pivotField>
    <pivotField compact="0" outline="0" showAll="0" defaultSubtotal="0">
      <items count="2">
        <item x="1"/>
        <item x="0"/>
      </items>
    </pivotField>
    <pivotField dataField="1" compact="0" outline="0" showAll="0" defaultSubtotal="0"/>
    <pivotField dataField="1" compact="0" outline="0" subtotalTop="0" dragToRow="0" dragToCol="0" dragToPage="0" showAll="0" defaultSubtotal="0"/>
  </pivotFields>
  <rowFields count="2">
    <field x="18"/>
    <field x="30"/>
  </rowFields>
  <rowItems count="3">
    <i>
      <x/>
      <x v="1"/>
    </i>
    <i>
      <x v="1"/>
      <x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Кол-во ТК" fld="21" baseField="29" baseItem="1"/>
    <dataField name="ТО, руб" fld="24" baseField="29" baseItem="1"/>
    <dataField name="Вклад в ТО" fld="24" showDataAs="percentOfTotal" baseField="29" baseItem="1" numFmtId="10"/>
    <dataField name="ВД, руб" fld="32" baseField="29" baseItem="1"/>
    <dataField name=" КТН" fld="33" baseField="30" baseItem="1" numFmtId="165"/>
  </dataField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9AF82E-AB95-445E-9609-55D055707286}" name="Сводная таблица8" cacheId="0" applyNumberFormats="0" applyBorderFormats="0" applyFontFormats="0" applyPatternFormats="0" applyAlignmentFormats="0" applyWidthHeightFormats="1" dataCaption="Значения" updatedVersion="7" minRefreshableVersion="3" itemPrintTitles="1" createdVersion="7" indent="0" outline="1" outlineData="1" multipleFieldFilters="0" chartFormat="1">
  <location ref="J22:K33" firstHeaderRow="1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7">
        <item x="0"/>
        <item x="8"/>
        <item x="4"/>
        <item x="9"/>
        <item x="14"/>
        <item x="13"/>
        <item x="1"/>
        <item x="7"/>
        <item x="12"/>
        <item x="2"/>
        <item x="6"/>
        <item x="3"/>
        <item x="10"/>
        <item x="5"/>
        <item x="11"/>
        <item x="15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axis="axisRow" showAll="0" measureFilter="1" sortType="ascending">
      <items count="174">
        <item x="60"/>
        <item x="161"/>
        <item x="77"/>
        <item x="156"/>
        <item x="3"/>
        <item x="66"/>
        <item x="26"/>
        <item x="47"/>
        <item x="157"/>
        <item x="46"/>
        <item x="101"/>
        <item x="29"/>
        <item x="32"/>
        <item x="70"/>
        <item x="16"/>
        <item x="69"/>
        <item x="34"/>
        <item x="39"/>
        <item x="65"/>
        <item x="35"/>
        <item x="15"/>
        <item x="28"/>
        <item x="1"/>
        <item x="54"/>
        <item x="118"/>
        <item x="18"/>
        <item x="167"/>
        <item x="97"/>
        <item x="82"/>
        <item x="23"/>
        <item x="122"/>
        <item x="138"/>
        <item x="100"/>
        <item x="160"/>
        <item x="40"/>
        <item x="76"/>
        <item x="89"/>
        <item x="72"/>
        <item x="71"/>
        <item x="56"/>
        <item x="120"/>
        <item x="134"/>
        <item x="79"/>
        <item x="168"/>
        <item x="83"/>
        <item x="146"/>
        <item x="37"/>
        <item x="20"/>
        <item x="85"/>
        <item x="131"/>
        <item x="36"/>
        <item x="90"/>
        <item x="130"/>
        <item x="44"/>
        <item x="141"/>
        <item x="147"/>
        <item x="144"/>
        <item x="58"/>
        <item x="152"/>
        <item x="61"/>
        <item x="91"/>
        <item x="86"/>
        <item x="87"/>
        <item x="62"/>
        <item x="63"/>
        <item x="59"/>
        <item x="5"/>
        <item x="0"/>
        <item x="2"/>
        <item x="4"/>
        <item x="145"/>
        <item x="45"/>
        <item x="49"/>
        <item x="11"/>
        <item x="98"/>
        <item x="84"/>
        <item x="80"/>
        <item x="53"/>
        <item x="132"/>
        <item x="81"/>
        <item x="158"/>
        <item x="67"/>
        <item x="150"/>
        <item x="6"/>
        <item x="8"/>
        <item x="42"/>
        <item x="57"/>
        <item x="13"/>
        <item x="114"/>
        <item x="111"/>
        <item x="103"/>
        <item x="104"/>
        <item x="105"/>
        <item x="109"/>
        <item x="112"/>
        <item x="106"/>
        <item x="159"/>
        <item x="94"/>
        <item x="17"/>
        <item x="154"/>
        <item x="151"/>
        <item x="55"/>
        <item x="52"/>
        <item x="125"/>
        <item x="124"/>
        <item x="33"/>
        <item x="30"/>
        <item x="172"/>
        <item x="51"/>
        <item x="24"/>
        <item x="143"/>
        <item x="148"/>
        <item x="21"/>
        <item x="165"/>
        <item x="163"/>
        <item x="107"/>
        <item x="136"/>
        <item x="139"/>
        <item x="96"/>
        <item x="99"/>
        <item x="117"/>
        <item x="116"/>
        <item x="88"/>
        <item x="140"/>
        <item x="14"/>
        <item x="135"/>
        <item x="113"/>
        <item x="41"/>
        <item x="7"/>
        <item x="64"/>
        <item x="95"/>
        <item x="166"/>
        <item x="93"/>
        <item x="73"/>
        <item x="110"/>
        <item x="75"/>
        <item x="50"/>
        <item x="164"/>
        <item x="9"/>
        <item x="12"/>
        <item x="133"/>
        <item x="162"/>
        <item x="137"/>
        <item x="74"/>
        <item x="149"/>
        <item x="155"/>
        <item x="170"/>
        <item x="121"/>
        <item x="68"/>
        <item x="127"/>
        <item x="129"/>
        <item x="27"/>
        <item x="25"/>
        <item x="115"/>
        <item x="19"/>
        <item x="22"/>
        <item x="128"/>
        <item x="92"/>
        <item x="31"/>
        <item x="169"/>
        <item x="171"/>
        <item x="108"/>
        <item x="153"/>
        <item x="102"/>
        <item x="38"/>
        <item x="123"/>
        <item x="43"/>
        <item x="10"/>
        <item x="126"/>
        <item x="48"/>
        <item x="78"/>
        <item x="142"/>
        <item x="1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dragToRow="0" dragToCol="0" dragToPage="0" showAll="0" defaultSubtotal="0"/>
  </pivotFields>
  <rowFields count="1">
    <field x="26"/>
  </rowFields>
  <rowItems count="11">
    <i>
      <x v="137"/>
    </i>
    <i>
      <x v="167"/>
    </i>
    <i>
      <x v="43"/>
    </i>
    <i>
      <x v="154"/>
    </i>
    <i>
      <x v="161"/>
    </i>
    <i>
      <x v="14"/>
    </i>
    <i>
      <x v="108"/>
    </i>
    <i>
      <x v="113"/>
    </i>
    <i>
      <x v="87"/>
    </i>
    <i>
      <x v="15"/>
    </i>
    <i t="grand">
      <x/>
    </i>
  </rowItems>
  <colItems count="1">
    <i/>
  </colItems>
  <dataFields count="1">
    <dataField name="Сумма по полю Сумма строк  (руб) (125203)" fld="2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ФИО_оператора_сценария__121490031" xr10:uid="{D3627401-B486-47C0-BC13-4C39744AA7FF}" sourceName="ФИО оператора сценария (121490031)">
  <pivotTables>
    <pivotTable tabId="3" name="Сводная таблица3"/>
    <pivotTable tabId="3" name="Сводная таблица4"/>
    <pivotTable tabId="3" name="Сводная таблица7"/>
    <pivotTable tabId="3" name="Сводная таблица8"/>
  </pivotTables>
  <data>
    <tabular pivotCacheId="1013813703">
      <items count="16">
        <i x="0" s="1"/>
        <i x="8" s="1"/>
        <i x="4" s="1"/>
        <i x="9" s="1"/>
        <i x="14" s="1"/>
        <i x="13" s="1"/>
        <i x="1" s="1"/>
        <i x="7" s="1"/>
        <i x="12" s="1"/>
        <i x="2" s="1"/>
        <i x="6" s="1"/>
        <i x="3" s="1"/>
        <i x="10" s="1"/>
        <i x="5" s="1"/>
        <i x="11" s="1"/>
        <i x="15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Ценообразование" xr10:uid="{37E9D80D-3C92-44AE-AB8D-D6C7840A7924}" sourceName="Ценообразование">
  <pivotTables>
    <pivotTable tabId="3" name="Сводная таблица3"/>
    <pivotTable tabId="3" name="Сводная таблица4"/>
    <pivotTable tabId="3" name="Сводная таблица7"/>
    <pivotTable tabId="3" name="Сводная таблица8"/>
  </pivotTables>
  <data>
    <tabular pivotCacheId="1013813703">
      <items count="2"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ФИО_ТП__1254041" xr10:uid="{5F4353E8-C91B-45B0-B7B4-F3F19EEEC286}" sourceName="ФИО ТП (1254041)">
  <pivotTables>
    <pivotTable tabId="3" name="Сводная таблица3"/>
    <pivotTable tabId="3" name="Сводная таблица4"/>
    <pivotTable tabId="3" name="Сводная таблица7"/>
    <pivotTable tabId="3" name="Сводная таблица8"/>
  </pivotTables>
  <data>
    <tabular pivotCacheId="1013813703">
      <items count="2"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Название_Бизнес_региона" xr10:uid="{F37C979E-AE83-45A8-901F-54B4F979DFAA}" sourceName="Название Бизнес-региона">
  <pivotTables>
    <pivotTable tabId="3" name="Сводная таблица3"/>
    <pivotTable tabId="3" name="Сводная таблица4"/>
    <pivotTable tabId="3" name="Сводная таблица7"/>
    <pivotTable tabId="3" name="Сводная таблица8"/>
  </pivotTables>
  <data>
    <tabular pivotCacheId="1013813703">
      <items count="3">
        <i x="2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Наименование_отдела" xr10:uid="{B7F04BFD-6370-4398-864D-3C9560AA680D}" sourceName="Наименование_отдела">
  <pivotTables>
    <pivotTable tabId="3" name="Сводная таблица3"/>
    <pivotTable tabId="3" name="Сводная таблица4"/>
    <pivotTable tabId="3" name="Сводная таблица7"/>
    <pivotTable tabId="3" name="Сводная таблица8"/>
  </pivotTables>
  <data>
    <tabular pivotCacheId="1013813703">
      <items count="2">
        <i x="1" s="1"/>
        <i x="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ФИО оператора сценария (121490031)" xr10:uid="{75C9CAF0-9AD0-4522-9393-D2DEB1A7E252}" cache="Срез_ФИО_оператора_сценария__121490031" caption="ФИО оператора сценария (121490031)" style="SlicerStyleOther1" rowHeight="234950"/>
  <slicer name="Ценообразование" xr10:uid="{17A66DEC-7A2F-492A-B74F-9424EBDEA0C0}" cache="Срез_Ценообразование" caption="Ценообразование" style="SlicerStyleDark2" rowHeight="234950"/>
  <slicer name="ФИО ТП (1254041)" xr10:uid="{08F00876-383C-42AD-B1E3-A2585595C313}" cache="Срез_ФИО_ТП__1254041" caption="ФИО ТП (1254041)" style="SlicerStyleOther1" rowHeight="234950"/>
  <slicer name="Название Бизнес-региона" xr10:uid="{23297111-0E7B-41EA-AADE-5D4B8D88BB7E}" cache="Срез_Название_Бизнес_региона" caption="Название Бизнес-региона" style="SlicerStyleOther1" rowHeight="234950"/>
  <slicer name="Наименование_отдела" xr10:uid="{BA58547C-B2E5-4082-BCAE-7183BBEC00BB}" cache="Срез_Наименование_отдела" caption="Наименование_отдела" style="SlicerStyleOther1" rowHeight="234950"/>
</slicer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microsoft.com/office/2007/relationships/slicer" Target="../slicers/slicer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209"/>
  <sheetViews>
    <sheetView workbookViewId="0">
      <selection activeCell="D10" sqref="D10"/>
    </sheetView>
  </sheetViews>
  <sheetFormatPr defaultRowHeight="14.4" x14ac:dyDescent="0.3"/>
  <cols>
    <col min="7" max="7" width="9.21875" customWidth="1"/>
    <col min="8" max="8" width="15.109375" customWidth="1"/>
    <col min="22" max="22" width="18.109375" customWidth="1"/>
  </cols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2453</v>
      </c>
      <c r="L1" s="1" t="s">
        <v>10</v>
      </c>
      <c r="M1" s="1" t="s">
        <v>2441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16</v>
      </c>
      <c r="S1" s="1" t="s">
        <v>15</v>
      </c>
      <c r="T1" s="1" t="s">
        <v>18</v>
      </c>
      <c r="U1" s="1" t="s">
        <v>17</v>
      </c>
      <c r="V1" s="1" t="s">
        <v>2449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</row>
    <row r="2" spans="1:33" x14ac:dyDescent="0.3">
      <c r="A2" t="s">
        <v>30</v>
      </c>
      <c r="B2" t="s">
        <v>65</v>
      </c>
      <c r="C2" t="s">
        <v>222</v>
      </c>
      <c r="E2">
        <v>1593347</v>
      </c>
      <c r="G2">
        <v>48513832</v>
      </c>
      <c r="J2" t="s">
        <v>1924</v>
      </c>
      <c r="K2" cm="1">
        <f t="array" ref="K2">IF(SUMPRODUCT(($J$2:$J2=J2)*($G$2:$G2=G2))&gt;1,0,1)</f>
        <v>1</v>
      </c>
      <c r="L2" t="s">
        <v>1933</v>
      </c>
      <c r="M2" t="s">
        <v>2439</v>
      </c>
      <c r="N2" t="s">
        <v>65</v>
      </c>
      <c r="R2">
        <v>1934</v>
      </c>
      <c r="S2" t="s">
        <v>2111</v>
      </c>
      <c r="T2">
        <v>2110409</v>
      </c>
      <c r="U2" t="s">
        <v>2112</v>
      </c>
      <c r="V2" cm="1">
        <f t="array" ref="V2">IF(SUMPRODUCT(($S$2:$S2=S2)*($AA$2:$AA2=AA2))&gt;1,0,1)</f>
        <v>1</v>
      </c>
      <c r="W2">
        <v>1601213</v>
      </c>
      <c r="X2" t="s">
        <v>2224</v>
      </c>
      <c r="Y2">
        <v>2550.02</v>
      </c>
      <c r="Z2">
        <v>1732.5347994678</v>
      </c>
      <c r="AA2" t="s">
        <v>2259</v>
      </c>
      <c r="AB2">
        <v>6</v>
      </c>
      <c r="AC2">
        <v>1</v>
      </c>
      <c r="AD2" t="s">
        <v>2433</v>
      </c>
      <c r="AE2" t="s">
        <v>2435</v>
      </c>
      <c r="AF2" t="s">
        <v>2437</v>
      </c>
      <c r="AG2">
        <v>817.49</v>
      </c>
    </row>
    <row r="3" spans="1:33" x14ac:dyDescent="0.3">
      <c r="A3" t="s">
        <v>30</v>
      </c>
      <c r="B3" t="s">
        <v>65</v>
      </c>
      <c r="C3" t="s">
        <v>223</v>
      </c>
      <c r="E3">
        <v>1505505</v>
      </c>
      <c r="G3">
        <v>48513832</v>
      </c>
      <c r="J3" t="s">
        <v>1924</v>
      </c>
      <c r="K3" cm="1">
        <f t="array" ref="K3">IF(SUMPRODUCT(($J$2:$J3=J3)*($G$2:$G3=G3))&gt;1,0,1)</f>
        <v>0</v>
      </c>
      <c r="L3" t="s">
        <v>1933</v>
      </c>
      <c r="M3" t="s">
        <v>2439</v>
      </c>
      <c r="N3" t="s">
        <v>65</v>
      </c>
      <c r="R3">
        <v>1934</v>
      </c>
      <c r="S3" t="s">
        <v>2111</v>
      </c>
      <c r="T3">
        <v>2110409</v>
      </c>
      <c r="U3" t="s">
        <v>2112</v>
      </c>
      <c r="V3" cm="1">
        <f t="array" ref="V3">IF(SUMPRODUCT(($S$2:$S3=S3)*($AA$2:$AA3=AA3))&gt;1,0,1)</f>
        <v>0</v>
      </c>
      <c r="W3">
        <v>1601213</v>
      </c>
      <c r="X3" t="s">
        <v>2224</v>
      </c>
      <c r="Y3">
        <v>2509.98</v>
      </c>
      <c r="Z3">
        <v>1964.9988127848001</v>
      </c>
      <c r="AA3" t="s">
        <v>2259</v>
      </c>
      <c r="AB3">
        <v>6</v>
      </c>
      <c r="AC3">
        <v>1</v>
      </c>
      <c r="AD3" t="s">
        <v>2433</v>
      </c>
      <c r="AE3" t="s">
        <v>2435</v>
      </c>
      <c r="AF3" t="s">
        <v>2437</v>
      </c>
      <c r="AG3">
        <v>544.98</v>
      </c>
    </row>
    <row r="4" spans="1:33" x14ac:dyDescent="0.3">
      <c r="A4" t="s">
        <v>30</v>
      </c>
      <c r="B4" t="s">
        <v>65</v>
      </c>
      <c r="C4" t="s">
        <v>224</v>
      </c>
      <c r="E4">
        <v>1434386</v>
      </c>
      <c r="G4">
        <v>48425444</v>
      </c>
      <c r="J4" t="s">
        <v>1924</v>
      </c>
      <c r="K4" cm="1">
        <f t="array" ref="K4">IF(SUMPRODUCT(($J$2:$J4=J4)*($G$2:$G4=G4))&gt;1,0,1)</f>
        <v>1</v>
      </c>
      <c r="L4" t="s">
        <v>1933</v>
      </c>
      <c r="M4" t="s">
        <v>2439</v>
      </c>
      <c r="N4" t="s">
        <v>65</v>
      </c>
      <c r="R4">
        <v>4514</v>
      </c>
      <c r="S4" t="s">
        <v>1879</v>
      </c>
      <c r="T4">
        <v>540757</v>
      </c>
      <c r="U4" t="s">
        <v>2113</v>
      </c>
      <c r="V4" cm="1">
        <f t="array" ref="V4">IF(SUMPRODUCT(($S$2:$S4=S4)*($AA$2:$AA4=AA4))&gt;1,0,1)</f>
        <v>1</v>
      </c>
      <c r="W4">
        <v>1950002</v>
      </c>
      <c r="X4" t="s">
        <v>2224</v>
      </c>
      <c r="Y4">
        <v>2235</v>
      </c>
      <c r="Z4">
        <v>1755.0063472446</v>
      </c>
      <c r="AA4" t="s">
        <v>2259</v>
      </c>
      <c r="AB4">
        <v>5</v>
      </c>
      <c r="AC4">
        <v>5</v>
      </c>
      <c r="AD4" t="s">
        <v>2434</v>
      </c>
      <c r="AE4" t="s">
        <v>2436</v>
      </c>
      <c r="AF4" t="s">
        <v>2438</v>
      </c>
      <c r="AG4">
        <v>479.99</v>
      </c>
    </row>
    <row r="5" spans="1:33" x14ac:dyDescent="0.3">
      <c r="A5" t="s">
        <v>30</v>
      </c>
      <c r="B5" t="s">
        <v>65</v>
      </c>
      <c r="C5" t="s">
        <v>225</v>
      </c>
      <c r="E5">
        <v>1199335</v>
      </c>
      <c r="G5">
        <v>17703862</v>
      </c>
      <c r="J5" t="s">
        <v>1924</v>
      </c>
      <c r="K5" cm="1">
        <f t="array" ref="K5">IF(SUMPRODUCT(($J$2:$J5=J5)*($G$2:$G5=G5))&gt;1,0,1)</f>
        <v>1</v>
      </c>
      <c r="L5" t="s">
        <v>1933</v>
      </c>
      <c r="M5" t="s">
        <v>2439</v>
      </c>
      <c r="N5" t="s">
        <v>65</v>
      </c>
      <c r="R5">
        <v>1934</v>
      </c>
      <c r="S5" t="s">
        <v>2111</v>
      </c>
      <c r="T5">
        <v>1935317</v>
      </c>
      <c r="U5" t="s">
        <v>2114</v>
      </c>
      <c r="V5" cm="1">
        <f t="array" ref="V5">IF(SUMPRODUCT(($S$2:$S5=S5)*($AA$2:$AA5=AA5))&gt;1,0,1)</f>
        <v>0</v>
      </c>
      <c r="W5">
        <v>1704905</v>
      </c>
      <c r="X5" t="s">
        <v>2224</v>
      </c>
      <c r="Y5">
        <v>717.01</v>
      </c>
      <c r="Z5">
        <v>469.57724834219999</v>
      </c>
      <c r="AA5" t="s">
        <v>2259</v>
      </c>
      <c r="AB5">
        <v>5</v>
      </c>
      <c r="AC5">
        <v>1</v>
      </c>
      <c r="AD5" t="s">
        <v>2433</v>
      </c>
      <c r="AE5" t="s">
        <v>2435</v>
      </c>
      <c r="AF5" t="s">
        <v>2437</v>
      </c>
      <c r="AG5">
        <v>247.43</v>
      </c>
    </row>
    <row r="6" spans="1:33" x14ac:dyDescent="0.3">
      <c r="A6" t="s">
        <v>30</v>
      </c>
      <c r="B6" t="s">
        <v>65</v>
      </c>
      <c r="C6" t="s">
        <v>225</v>
      </c>
      <c r="E6">
        <v>1199335</v>
      </c>
      <c r="G6">
        <v>48499838</v>
      </c>
      <c r="J6" t="s">
        <v>1924</v>
      </c>
      <c r="K6" cm="1">
        <f t="array" ref="K6">IF(SUMPRODUCT(($J$2:$J6=J6)*($G$2:$G6=G6))&gt;1,0,1)</f>
        <v>1</v>
      </c>
      <c r="L6" t="s">
        <v>1933</v>
      </c>
      <c r="M6" t="s">
        <v>2439</v>
      </c>
      <c r="N6" t="s">
        <v>65</v>
      </c>
      <c r="R6">
        <v>4514</v>
      </c>
      <c r="S6" t="s">
        <v>1879</v>
      </c>
      <c r="T6">
        <v>2890160</v>
      </c>
      <c r="U6" t="s">
        <v>2115</v>
      </c>
      <c r="V6" cm="1">
        <f t="array" ref="V6">IF(SUMPRODUCT(($S$2:$S6=S6)*($AA$2:$AA6=AA6))&gt;1,0,1)</f>
        <v>0</v>
      </c>
      <c r="W6">
        <v>7625434</v>
      </c>
      <c r="X6" t="s">
        <v>2224</v>
      </c>
      <c r="Y6">
        <v>239</v>
      </c>
      <c r="Z6">
        <v>149.99738576319999</v>
      </c>
      <c r="AA6" t="s">
        <v>2259</v>
      </c>
      <c r="AB6">
        <v>7</v>
      </c>
      <c r="AC6">
        <v>5</v>
      </c>
      <c r="AD6" t="s">
        <v>2434</v>
      </c>
      <c r="AE6" t="s">
        <v>2436</v>
      </c>
      <c r="AF6" t="s">
        <v>2438</v>
      </c>
      <c r="AG6">
        <v>89</v>
      </c>
    </row>
    <row r="7" spans="1:33" x14ac:dyDescent="0.3">
      <c r="A7" t="s">
        <v>30</v>
      </c>
      <c r="B7" t="s">
        <v>65</v>
      </c>
      <c r="C7" t="s">
        <v>226</v>
      </c>
      <c r="E7">
        <v>1460050</v>
      </c>
      <c r="G7">
        <v>48425444</v>
      </c>
      <c r="J7" t="s">
        <v>1924</v>
      </c>
      <c r="K7" cm="1">
        <f t="array" ref="K7">IF(SUMPRODUCT(($J$2:$J7=J7)*($G$2:$G7=G7))&gt;1,0,1)</f>
        <v>0</v>
      </c>
      <c r="L7" t="s">
        <v>1933</v>
      </c>
      <c r="M7" t="s">
        <v>2439</v>
      </c>
      <c r="N7" t="s">
        <v>65</v>
      </c>
      <c r="R7">
        <v>4514</v>
      </c>
      <c r="S7" t="s">
        <v>1879</v>
      </c>
      <c r="T7">
        <v>540757</v>
      </c>
      <c r="U7" t="s">
        <v>2113</v>
      </c>
      <c r="V7" cm="1">
        <f t="array" ref="V7">IF(SUMPRODUCT(($S$2:$S7=S7)*($AA$2:$AA7=AA7))&gt;1,0,1)</f>
        <v>0</v>
      </c>
      <c r="W7">
        <v>1950002</v>
      </c>
      <c r="X7" t="s">
        <v>2224</v>
      </c>
      <c r="Y7">
        <v>5195</v>
      </c>
      <c r="Z7">
        <v>3642.2750290397998</v>
      </c>
      <c r="AA7" t="s">
        <v>2259</v>
      </c>
      <c r="AB7">
        <v>5</v>
      </c>
      <c r="AC7">
        <v>5</v>
      </c>
      <c r="AD7" t="s">
        <v>2434</v>
      </c>
      <c r="AE7" t="s">
        <v>2436</v>
      </c>
      <c r="AF7" t="s">
        <v>2438</v>
      </c>
      <c r="AG7">
        <v>1552.72</v>
      </c>
    </row>
    <row r="8" spans="1:33" x14ac:dyDescent="0.3">
      <c r="A8" t="s">
        <v>30</v>
      </c>
      <c r="B8" t="s">
        <v>66</v>
      </c>
      <c r="C8" t="s">
        <v>227</v>
      </c>
      <c r="E8">
        <v>1488517</v>
      </c>
      <c r="G8">
        <v>48451732</v>
      </c>
      <c r="J8" t="s">
        <v>1924</v>
      </c>
      <c r="K8" cm="1">
        <f t="array" ref="K8">IF(SUMPRODUCT(($J$2:$J8=J8)*($G$2:$G8=G8))&gt;1,0,1)</f>
        <v>1</v>
      </c>
      <c r="L8" t="s">
        <v>1933</v>
      </c>
      <c r="M8" t="s">
        <v>2439</v>
      </c>
      <c r="N8" t="s">
        <v>66</v>
      </c>
      <c r="R8">
        <v>1934</v>
      </c>
      <c r="S8" t="s">
        <v>2111</v>
      </c>
      <c r="T8">
        <v>1849855</v>
      </c>
      <c r="U8" t="s">
        <v>2116</v>
      </c>
      <c r="V8" cm="1">
        <f t="array" ref="V8">IF(SUMPRODUCT(($S$2:$S8=S8)*($AA$2:$AA8=AA8))&gt;1,0,1)</f>
        <v>1</v>
      </c>
      <c r="W8">
        <v>2038044</v>
      </c>
      <c r="X8" t="s">
        <v>2224</v>
      </c>
      <c r="Y8">
        <v>19759.919999999998</v>
      </c>
      <c r="Z8">
        <v>12261.7011497928</v>
      </c>
      <c r="AA8" t="s">
        <v>2260</v>
      </c>
      <c r="AB8">
        <v>7</v>
      </c>
      <c r="AC8">
        <v>1</v>
      </c>
      <c r="AD8" t="s">
        <v>2433</v>
      </c>
      <c r="AE8" t="s">
        <v>2435</v>
      </c>
      <c r="AF8" t="s">
        <v>2437</v>
      </c>
      <c r="AG8">
        <v>7498.22</v>
      </c>
    </row>
    <row r="9" spans="1:33" x14ac:dyDescent="0.3">
      <c r="A9" t="s">
        <v>30</v>
      </c>
      <c r="B9" t="s">
        <v>66</v>
      </c>
      <c r="C9" t="s">
        <v>228</v>
      </c>
      <c r="E9">
        <v>1003946</v>
      </c>
      <c r="G9">
        <v>48500196</v>
      </c>
      <c r="J9" t="s">
        <v>1924</v>
      </c>
      <c r="K9" cm="1">
        <f t="array" ref="K9">IF(SUMPRODUCT(($J$2:$J9=J9)*($G$2:$G9=G9))&gt;1,0,1)</f>
        <v>1</v>
      </c>
      <c r="L9" t="s">
        <v>1933</v>
      </c>
      <c r="M9" t="s">
        <v>2439</v>
      </c>
      <c r="N9" t="s">
        <v>66</v>
      </c>
      <c r="R9">
        <v>1934</v>
      </c>
      <c r="S9" t="s">
        <v>2111</v>
      </c>
      <c r="T9">
        <v>2110409</v>
      </c>
      <c r="U9" t="s">
        <v>2112</v>
      </c>
      <c r="V9" cm="1">
        <f t="array" ref="V9">IF(SUMPRODUCT(($S$2:$S9=S9)*($AA$2:$AA9=AA9))&gt;1,0,1)</f>
        <v>1</v>
      </c>
      <c r="W9">
        <v>1601213</v>
      </c>
      <c r="X9" t="s">
        <v>2224</v>
      </c>
      <c r="Y9">
        <v>13249.8</v>
      </c>
      <c r="Z9">
        <v>9310.1831667410006</v>
      </c>
      <c r="AA9" t="s">
        <v>2261</v>
      </c>
      <c r="AB9">
        <v>6</v>
      </c>
      <c r="AC9">
        <v>1</v>
      </c>
      <c r="AD9" t="s">
        <v>2433</v>
      </c>
      <c r="AE9" t="s">
        <v>2435</v>
      </c>
      <c r="AF9" t="s">
        <v>2437</v>
      </c>
      <c r="AG9">
        <v>3939.62</v>
      </c>
    </row>
    <row r="10" spans="1:33" x14ac:dyDescent="0.3">
      <c r="A10" t="s">
        <v>30</v>
      </c>
      <c r="B10" t="s">
        <v>67</v>
      </c>
      <c r="C10" t="s">
        <v>229</v>
      </c>
      <c r="E10">
        <v>1441505</v>
      </c>
      <c r="G10">
        <v>17703862</v>
      </c>
      <c r="J10" t="s">
        <v>1924</v>
      </c>
      <c r="K10" cm="1">
        <f t="array" ref="K10">IF(SUMPRODUCT(($J$2:$J10=J10)*($G$2:$G10=G10))&gt;1,0,1)</f>
        <v>0</v>
      </c>
      <c r="L10" t="s">
        <v>1933</v>
      </c>
      <c r="M10" t="s">
        <v>2439</v>
      </c>
      <c r="N10" t="s">
        <v>67</v>
      </c>
      <c r="R10">
        <v>1934</v>
      </c>
      <c r="S10" t="s">
        <v>2111</v>
      </c>
      <c r="T10">
        <v>1935317</v>
      </c>
      <c r="U10" t="s">
        <v>2114</v>
      </c>
      <c r="V10" cm="1">
        <f t="array" ref="V10">IF(SUMPRODUCT(($S$2:$S10=S10)*($AA$2:$AA10=AA10))&gt;1,0,1)</f>
        <v>0</v>
      </c>
      <c r="W10">
        <v>1704905</v>
      </c>
      <c r="X10" t="s">
        <v>2224</v>
      </c>
      <c r="Y10">
        <v>909</v>
      </c>
      <c r="Z10">
        <v>576.48165119160001</v>
      </c>
      <c r="AA10" t="s">
        <v>2259</v>
      </c>
      <c r="AB10">
        <v>5</v>
      </c>
      <c r="AC10">
        <v>1</v>
      </c>
      <c r="AD10" t="s">
        <v>2433</v>
      </c>
      <c r="AE10" t="s">
        <v>2435</v>
      </c>
      <c r="AF10" t="s">
        <v>2437</v>
      </c>
      <c r="AG10">
        <v>332.52</v>
      </c>
    </row>
    <row r="11" spans="1:33" x14ac:dyDescent="0.3">
      <c r="A11" t="s">
        <v>30</v>
      </c>
      <c r="B11" t="s">
        <v>68</v>
      </c>
      <c r="C11" t="s">
        <v>230</v>
      </c>
      <c r="E11">
        <v>1805594</v>
      </c>
      <c r="G11">
        <v>48472798</v>
      </c>
      <c r="J11" t="s">
        <v>1924</v>
      </c>
      <c r="K11" cm="1">
        <f t="array" ref="K11">IF(SUMPRODUCT(($J$2:$J11=J11)*($G$2:$G11=G11))&gt;1,0,1)</f>
        <v>1</v>
      </c>
      <c r="L11" t="s">
        <v>1933</v>
      </c>
      <c r="M11" t="s">
        <v>2439</v>
      </c>
      <c r="N11" t="s">
        <v>68</v>
      </c>
      <c r="R11">
        <v>1934</v>
      </c>
      <c r="S11" t="s">
        <v>2111</v>
      </c>
      <c r="T11">
        <v>2110409</v>
      </c>
      <c r="U11" t="s">
        <v>2112</v>
      </c>
      <c r="V11" cm="1">
        <f t="array" ref="V11">IF(SUMPRODUCT(($S$2:$S11=S11)*($AA$2:$AA11=AA11))&gt;1,0,1)</f>
        <v>0</v>
      </c>
      <c r="W11">
        <v>1601213</v>
      </c>
      <c r="X11" t="s">
        <v>2224</v>
      </c>
      <c r="Y11">
        <v>1316.01</v>
      </c>
      <c r="Z11">
        <v>1047.4053039804</v>
      </c>
      <c r="AA11" t="s">
        <v>2259</v>
      </c>
      <c r="AB11">
        <v>6</v>
      </c>
      <c r="AC11">
        <v>1</v>
      </c>
      <c r="AD11" t="s">
        <v>2433</v>
      </c>
      <c r="AE11" t="s">
        <v>2435</v>
      </c>
      <c r="AF11" t="s">
        <v>2437</v>
      </c>
      <c r="AG11">
        <v>268.60000000000002</v>
      </c>
    </row>
    <row r="12" spans="1:33" x14ac:dyDescent="0.3">
      <c r="A12" t="s">
        <v>30</v>
      </c>
      <c r="B12" t="s">
        <v>68</v>
      </c>
      <c r="C12" t="s">
        <v>231</v>
      </c>
      <c r="E12">
        <v>1805593</v>
      </c>
      <c r="G12">
        <v>48472798</v>
      </c>
      <c r="J12" t="s">
        <v>1924</v>
      </c>
      <c r="K12" cm="1">
        <f t="array" ref="K12">IF(SUMPRODUCT(($J$2:$J12=J12)*($G$2:$G12=G12))&gt;1,0,1)</f>
        <v>0</v>
      </c>
      <c r="L12" t="s">
        <v>1933</v>
      </c>
      <c r="M12" t="s">
        <v>2439</v>
      </c>
      <c r="N12" t="s">
        <v>68</v>
      </c>
      <c r="R12">
        <v>1934</v>
      </c>
      <c r="S12" t="s">
        <v>2111</v>
      </c>
      <c r="T12">
        <v>2110409</v>
      </c>
      <c r="U12" t="s">
        <v>2112</v>
      </c>
      <c r="V12" cm="1">
        <f t="array" ref="V12">IF(SUMPRODUCT(($S$2:$S12=S12)*($AA$2:$AA12=AA12))&gt;1,0,1)</f>
        <v>0</v>
      </c>
      <c r="W12">
        <v>1601213</v>
      </c>
      <c r="X12" t="s">
        <v>2224</v>
      </c>
      <c r="Y12">
        <v>940.01</v>
      </c>
      <c r="Z12">
        <v>748.14660572310004</v>
      </c>
      <c r="AA12" t="s">
        <v>2259</v>
      </c>
      <c r="AB12">
        <v>6</v>
      </c>
      <c r="AC12">
        <v>1</v>
      </c>
      <c r="AD12" t="s">
        <v>2433</v>
      </c>
      <c r="AE12" t="s">
        <v>2435</v>
      </c>
      <c r="AF12" t="s">
        <v>2437</v>
      </c>
      <c r="AG12">
        <v>191.86</v>
      </c>
    </row>
    <row r="13" spans="1:33" x14ac:dyDescent="0.3">
      <c r="A13" t="s">
        <v>30</v>
      </c>
      <c r="B13" t="s">
        <v>68</v>
      </c>
      <c r="C13" t="s">
        <v>232</v>
      </c>
      <c r="E13">
        <v>1505504</v>
      </c>
      <c r="G13">
        <v>48500196</v>
      </c>
      <c r="J13" t="s">
        <v>1924</v>
      </c>
      <c r="K13" cm="1">
        <f t="array" ref="K13">IF(SUMPRODUCT(($J$2:$J13=J13)*($G$2:$G13=G13))&gt;1,0,1)</f>
        <v>0</v>
      </c>
      <c r="L13" t="s">
        <v>1933</v>
      </c>
      <c r="M13" t="s">
        <v>2439</v>
      </c>
      <c r="N13" t="s">
        <v>68</v>
      </c>
      <c r="R13">
        <v>1934</v>
      </c>
      <c r="S13" t="s">
        <v>2111</v>
      </c>
      <c r="T13">
        <v>2110409</v>
      </c>
      <c r="U13" t="s">
        <v>2112</v>
      </c>
      <c r="V13" cm="1">
        <f t="array" ref="V13">IF(SUMPRODUCT(($S$2:$S13=S13)*($AA$2:$AA13=AA13))&gt;1,0,1)</f>
        <v>0</v>
      </c>
      <c r="W13">
        <v>1601213</v>
      </c>
      <c r="X13" t="s">
        <v>2224</v>
      </c>
      <c r="Y13">
        <v>2509.98</v>
      </c>
      <c r="Z13">
        <v>1934.972234133</v>
      </c>
      <c r="AA13" t="s">
        <v>2259</v>
      </c>
      <c r="AB13">
        <v>6</v>
      </c>
      <c r="AC13">
        <v>1</v>
      </c>
      <c r="AD13" t="s">
        <v>2433</v>
      </c>
      <c r="AE13" t="s">
        <v>2435</v>
      </c>
      <c r="AF13" t="s">
        <v>2437</v>
      </c>
      <c r="AG13">
        <v>575.01</v>
      </c>
    </row>
    <row r="14" spans="1:33" x14ac:dyDescent="0.3">
      <c r="A14" t="s">
        <v>30</v>
      </c>
      <c r="B14" t="s">
        <v>68</v>
      </c>
      <c r="C14" t="s">
        <v>233</v>
      </c>
      <c r="E14">
        <v>1730516</v>
      </c>
      <c r="G14">
        <v>48500196</v>
      </c>
      <c r="J14" t="s">
        <v>1924</v>
      </c>
      <c r="K14" cm="1">
        <f t="array" ref="K14">IF(SUMPRODUCT(($J$2:$J14=J14)*($G$2:$G14=G14))&gt;1,0,1)</f>
        <v>0</v>
      </c>
      <c r="L14" t="s">
        <v>1933</v>
      </c>
      <c r="M14" t="s">
        <v>2439</v>
      </c>
      <c r="N14" t="s">
        <v>68</v>
      </c>
      <c r="R14">
        <v>1934</v>
      </c>
      <c r="S14" t="s">
        <v>2111</v>
      </c>
      <c r="T14">
        <v>2110409</v>
      </c>
      <c r="U14" t="s">
        <v>2112</v>
      </c>
      <c r="V14" cm="1">
        <f t="array" ref="V14">IF(SUMPRODUCT(($S$2:$S14=S14)*($AA$2:$AA14=AA14))&gt;1,0,1)</f>
        <v>0</v>
      </c>
      <c r="W14">
        <v>1601213</v>
      </c>
      <c r="X14" t="s">
        <v>2224</v>
      </c>
      <c r="Y14">
        <v>351</v>
      </c>
      <c r="Z14">
        <v>271.14992162099998</v>
      </c>
      <c r="AA14" t="s">
        <v>2259</v>
      </c>
      <c r="AB14">
        <v>6</v>
      </c>
      <c r="AC14">
        <v>1</v>
      </c>
      <c r="AD14" t="s">
        <v>2433</v>
      </c>
      <c r="AE14" t="s">
        <v>2435</v>
      </c>
      <c r="AF14" t="s">
        <v>2437</v>
      </c>
      <c r="AG14">
        <v>79.849999999999994</v>
      </c>
    </row>
    <row r="15" spans="1:33" x14ac:dyDescent="0.3">
      <c r="A15" t="s">
        <v>30</v>
      </c>
      <c r="B15" t="s">
        <v>68</v>
      </c>
      <c r="C15" t="s">
        <v>229</v>
      </c>
      <c r="E15">
        <v>1441505</v>
      </c>
      <c r="G15">
        <v>48403151</v>
      </c>
      <c r="J15" t="s">
        <v>1924</v>
      </c>
      <c r="K15" cm="1">
        <f t="array" ref="K15">IF(SUMPRODUCT(($J$2:$J15=J15)*($G$2:$G15=G15))&gt;1,0,1)</f>
        <v>1</v>
      </c>
      <c r="L15" t="s">
        <v>1933</v>
      </c>
      <c r="M15" t="s">
        <v>2439</v>
      </c>
      <c r="N15" t="s">
        <v>68</v>
      </c>
      <c r="R15">
        <v>1934</v>
      </c>
      <c r="S15" t="s">
        <v>2111</v>
      </c>
      <c r="T15">
        <v>2110409</v>
      </c>
      <c r="U15" t="s">
        <v>2112</v>
      </c>
      <c r="V15" cm="1">
        <f t="array" ref="V15">IF(SUMPRODUCT(($S$2:$S15=S15)*($AA$2:$AA15=AA15))&gt;1,0,1)</f>
        <v>0</v>
      </c>
      <c r="W15">
        <v>1601213</v>
      </c>
      <c r="X15" t="s">
        <v>2224</v>
      </c>
      <c r="Y15">
        <v>1890</v>
      </c>
      <c r="Z15">
        <v>1345.1238834546</v>
      </c>
      <c r="AA15" t="s">
        <v>2259</v>
      </c>
      <c r="AB15">
        <v>6</v>
      </c>
      <c r="AC15">
        <v>1</v>
      </c>
      <c r="AD15" t="s">
        <v>2433</v>
      </c>
      <c r="AE15" t="s">
        <v>2435</v>
      </c>
      <c r="AF15" t="s">
        <v>2437</v>
      </c>
      <c r="AG15">
        <v>544.88</v>
      </c>
    </row>
    <row r="16" spans="1:33" x14ac:dyDescent="0.3">
      <c r="A16" t="s">
        <v>30</v>
      </c>
      <c r="B16" t="s">
        <v>68</v>
      </c>
      <c r="C16" t="s">
        <v>234</v>
      </c>
      <c r="E16">
        <v>1441504</v>
      </c>
      <c r="G16">
        <v>48403151</v>
      </c>
      <c r="J16" t="s">
        <v>1924</v>
      </c>
      <c r="K16" cm="1">
        <f t="array" ref="K16">IF(SUMPRODUCT(($J$2:$J16=J16)*($G$2:$G16=G16))&gt;1,0,1)</f>
        <v>0</v>
      </c>
      <c r="L16" t="s">
        <v>1933</v>
      </c>
      <c r="M16" t="s">
        <v>2439</v>
      </c>
      <c r="N16" t="s">
        <v>68</v>
      </c>
      <c r="R16">
        <v>1934</v>
      </c>
      <c r="S16" t="s">
        <v>2111</v>
      </c>
      <c r="T16">
        <v>2110409</v>
      </c>
      <c r="U16" t="s">
        <v>2112</v>
      </c>
      <c r="V16" cm="1">
        <f t="array" ref="V16">IF(SUMPRODUCT(($S$2:$S16=S16)*($AA$2:$AA16=AA16))&gt;1,0,1)</f>
        <v>0</v>
      </c>
      <c r="W16">
        <v>1601213</v>
      </c>
      <c r="X16" t="s">
        <v>2224</v>
      </c>
      <c r="Y16">
        <v>918</v>
      </c>
      <c r="Z16">
        <v>655.11257030399997</v>
      </c>
      <c r="AA16" t="s">
        <v>2259</v>
      </c>
      <c r="AB16">
        <v>6</v>
      </c>
      <c r="AC16">
        <v>1</v>
      </c>
      <c r="AD16" t="s">
        <v>2433</v>
      </c>
      <c r="AE16" t="s">
        <v>2435</v>
      </c>
      <c r="AF16" t="s">
        <v>2437</v>
      </c>
      <c r="AG16">
        <v>262.89</v>
      </c>
    </row>
    <row r="17" spans="1:33" x14ac:dyDescent="0.3">
      <c r="A17" t="s">
        <v>30</v>
      </c>
      <c r="B17" t="s">
        <v>69</v>
      </c>
      <c r="C17" t="s">
        <v>235</v>
      </c>
      <c r="E17">
        <v>1408811</v>
      </c>
      <c r="G17">
        <v>48516635</v>
      </c>
      <c r="J17" t="s">
        <v>1924</v>
      </c>
      <c r="K17" cm="1">
        <f t="array" ref="K17">IF(SUMPRODUCT(($J$2:$J17=J17)*($G$2:$G17=G17))&gt;1,0,1)</f>
        <v>1</v>
      </c>
      <c r="L17" t="s">
        <v>1933</v>
      </c>
      <c r="M17" t="s">
        <v>2439</v>
      </c>
      <c r="N17" t="s">
        <v>69</v>
      </c>
      <c r="R17">
        <v>1934</v>
      </c>
      <c r="S17" t="s">
        <v>2111</v>
      </c>
      <c r="T17">
        <v>2327842</v>
      </c>
      <c r="U17" t="s">
        <v>2117</v>
      </c>
      <c r="V17" cm="1">
        <f t="array" ref="V17">IF(SUMPRODUCT(($S$2:$S17=S17)*($AA$2:$AA17=AA17))&gt;1,0,1)</f>
        <v>1</v>
      </c>
      <c r="W17">
        <v>2831729</v>
      </c>
      <c r="X17" t="s">
        <v>2224</v>
      </c>
      <c r="Y17">
        <v>1065</v>
      </c>
      <c r="Z17">
        <v>760.00228466199997</v>
      </c>
      <c r="AA17" t="s">
        <v>2262</v>
      </c>
      <c r="AB17">
        <v>1</v>
      </c>
      <c r="AC17">
        <v>1</v>
      </c>
      <c r="AD17" t="s">
        <v>2433</v>
      </c>
      <c r="AE17" t="s">
        <v>2435</v>
      </c>
      <c r="AF17" t="s">
        <v>2437</v>
      </c>
      <c r="AG17">
        <v>305</v>
      </c>
    </row>
    <row r="18" spans="1:33" x14ac:dyDescent="0.3">
      <c r="A18" t="s">
        <v>30</v>
      </c>
      <c r="B18" t="s">
        <v>70</v>
      </c>
      <c r="C18" t="s">
        <v>236</v>
      </c>
      <c r="D18" t="s">
        <v>1863</v>
      </c>
      <c r="E18">
        <v>731106</v>
      </c>
      <c r="F18" t="s">
        <v>1905</v>
      </c>
      <c r="G18">
        <v>1020692</v>
      </c>
      <c r="J18" t="s">
        <v>1924</v>
      </c>
      <c r="K18" cm="1">
        <f t="array" ref="K18">IF(SUMPRODUCT(($J$2:$J18=J18)*($G$2:$G18=G18))&gt;1,0,1)</f>
        <v>1</v>
      </c>
      <c r="L18" t="s">
        <v>1934</v>
      </c>
      <c r="M18" t="s">
        <v>2439</v>
      </c>
      <c r="N18" t="s">
        <v>1939</v>
      </c>
      <c r="R18">
        <v>4514</v>
      </c>
      <c r="S18" t="s">
        <v>1879</v>
      </c>
      <c r="T18">
        <v>2586079</v>
      </c>
      <c r="U18" t="s">
        <v>2118</v>
      </c>
      <c r="V18" cm="1">
        <f t="array" ref="V18">IF(SUMPRODUCT(($S$2:$S18=S18)*($AA$2:$AA18=AA18))&gt;1,0,1)</f>
        <v>1</v>
      </c>
      <c r="W18">
        <v>4987394</v>
      </c>
      <c r="X18" t="s">
        <v>2224</v>
      </c>
      <c r="Y18">
        <v>306</v>
      </c>
      <c r="Z18">
        <v>200.04494667099999</v>
      </c>
      <c r="AA18" t="s">
        <v>2260</v>
      </c>
      <c r="AB18" t="s">
        <v>2432</v>
      </c>
      <c r="AC18" t="s">
        <v>2432</v>
      </c>
      <c r="AD18" t="s">
        <v>2432</v>
      </c>
      <c r="AE18" t="s">
        <v>2436</v>
      </c>
      <c r="AF18" t="s">
        <v>2438</v>
      </c>
      <c r="AG18">
        <v>105.96</v>
      </c>
    </row>
    <row r="19" spans="1:33" x14ac:dyDescent="0.3">
      <c r="A19" t="s">
        <v>30</v>
      </c>
      <c r="B19" t="s">
        <v>71</v>
      </c>
      <c r="C19" t="s">
        <v>237</v>
      </c>
      <c r="D19" t="s">
        <v>1864</v>
      </c>
      <c r="E19">
        <v>703489</v>
      </c>
      <c r="F19" t="s">
        <v>1906</v>
      </c>
      <c r="G19">
        <v>6391912</v>
      </c>
      <c r="H19">
        <v>257994886</v>
      </c>
      <c r="I19" t="s">
        <v>84</v>
      </c>
      <c r="J19" t="s">
        <v>1870</v>
      </c>
      <c r="K19" cm="1">
        <f t="array" ref="K19">IF(SUMPRODUCT(($J$2:$J19=J19)*($G$2:$G19=G19))&gt;1,0,1)</f>
        <v>1</v>
      </c>
      <c r="L19" t="s">
        <v>1935</v>
      </c>
      <c r="M19" t="s">
        <v>2440</v>
      </c>
      <c r="N19" t="s">
        <v>1940</v>
      </c>
      <c r="O19" t="s">
        <v>2109</v>
      </c>
      <c r="P19" s="2">
        <v>45203.426446759258</v>
      </c>
      <c r="Q19" s="2">
        <v>45209</v>
      </c>
      <c r="R19">
        <v>1934</v>
      </c>
      <c r="S19" t="s">
        <v>2111</v>
      </c>
      <c r="T19">
        <v>512088</v>
      </c>
      <c r="U19" t="s">
        <v>2119</v>
      </c>
      <c r="V19" cm="1">
        <f t="array" ref="V19">IF(SUMPRODUCT(($S$2:$S19=S19)*($AA$2:$AA19=AA19))&gt;1,0,1)</f>
        <v>0</v>
      </c>
      <c r="W19">
        <v>1723299</v>
      </c>
      <c r="X19" t="s">
        <v>2224</v>
      </c>
      <c r="Y19">
        <v>-3300</v>
      </c>
      <c r="Z19">
        <v>-2640.2098893693001</v>
      </c>
      <c r="AA19" t="s">
        <v>2260</v>
      </c>
      <c r="AB19">
        <v>7</v>
      </c>
      <c r="AC19">
        <v>1</v>
      </c>
      <c r="AD19" t="s">
        <v>2433</v>
      </c>
      <c r="AE19" t="s">
        <v>2435</v>
      </c>
      <c r="AF19" t="s">
        <v>2437</v>
      </c>
      <c r="AG19">
        <v>-659.79</v>
      </c>
    </row>
    <row r="20" spans="1:33" x14ac:dyDescent="0.3">
      <c r="A20" t="s">
        <v>30</v>
      </c>
      <c r="B20" t="s">
        <v>72</v>
      </c>
      <c r="C20" t="s">
        <v>237</v>
      </c>
      <c r="D20" t="s">
        <v>1865</v>
      </c>
      <c r="E20">
        <v>703489</v>
      </c>
      <c r="F20" t="s">
        <v>1907</v>
      </c>
      <c r="G20">
        <v>87732</v>
      </c>
      <c r="H20">
        <v>260357574</v>
      </c>
      <c r="I20" t="s">
        <v>84</v>
      </c>
      <c r="J20" t="s">
        <v>1870</v>
      </c>
      <c r="K20" cm="1">
        <f t="array" ref="K20">IF(SUMPRODUCT(($J$2:$J20=J20)*($G$2:$G20=G20))&gt;1,0,1)</f>
        <v>1</v>
      </c>
      <c r="L20" t="s">
        <v>1935</v>
      </c>
      <c r="M20" t="s">
        <v>2440</v>
      </c>
      <c r="N20" t="s">
        <v>1941</v>
      </c>
      <c r="O20" t="s">
        <v>2109</v>
      </c>
      <c r="P20" s="2">
        <v>45230.390787037039</v>
      </c>
      <c r="Q20" s="2">
        <v>45240</v>
      </c>
      <c r="R20">
        <v>1934</v>
      </c>
      <c r="S20" t="s">
        <v>2111</v>
      </c>
      <c r="T20">
        <v>512088</v>
      </c>
      <c r="U20" t="s">
        <v>2119</v>
      </c>
      <c r="V20" cm="1">
        <f t="array" ref="V20">IF(SUMPRODUCT(($S$2:$S20=S20)*($AA$2:$AA20=AA20))&gt;1,0,1)</f>
        <v>0</v>
      </c>
      <c r="W20">
        <v>1723299</v>
      </c>
      <c r="X20" t="s">
        <v>2224</v>
      </c>
      <c r="Y20">
        <v>3300</v>
      </c>
      <c r="Z20">
        <v>2640.2098893693001</v>
      </c>
      <c r="AA20" t="s">
        <v>2260</v>
      </c>
      <c r="AB20">
        <v>7</v>
      </c>
      <c r="AC20">
        <v>1</v>
      </c>
      <c r="AD20" t="s">
        <v>2433</v>
      </c>
      <c r="AE20" t="s">
        <v>2435</v>
      </c>
      <c r="AF20" t="s">
        <v>2437</v>
      </c>
      <c r="AG20">
        <v>659.79</v>
      </c>
    </row>
    <row r="21" spans="1:33" x14ac:dyDescent="0.3">
      <c r="A21" t="s">
        <v>30</v>
      </c>
      <c r="B21" t="s">
        <v>72</v>
      </c>
      <c r="C21" t="s">
        <v>238</v>
      </c>
      <c r="D21" t="s">
        <v>1865</v>
      </c>
      <c r="E21">
        <v>1217299</v>
      </c>
      <c r="F21" t="s">
        <v>1907</v>
      </c>
      <c r="G21">
        <v>87732</v>
      </c>
      <c r="J21" t="s">
        <v>1924</v>
      </c>
      <c r="K21" cm="1">
        <f t="array" ref="K21">IF(SUMPRODUCT(($J$2:$J21=J21)*($G$2:$G21=G21))&gt;1,0,1)</f>
        <v>1</v>
      </c>
      <c r="L21" t="s">
        <v>1934</v>
      </c>
      <c r="M21" t="s">
        <v>2439</v>
      </c>
      <c r="N21" t="s">
        <v>1939</v>
      </c>
      <c r="R21">
        <v>1934</v>
      </c>
      <c r="S21" t="s">
        <v>2111</v>
      </c>
      <c r="T21">
        <v>512088</v>
      </c>
      <c r="U21" t="s">
        <v>2119</v>
      </c>
      <c r="V21" cm="1">
        <f t="array" ref="V21">IF(SUMPRODUCT(($S$2:$S21=S21)*($AA$2:$AA21=AA21))&gt;1,0,1)</f>
        <v>1</v>
      </c>
      <c r="W21">
        <v>1723299</v>
      </c>
      <c r="X21" t="s">
        <v>2224</v>
      </c>
      <c r="Y21">
        <v>3502</v>
      </c>
      <c r="Z21">
        <v>2629.0031603286002</v>
      </c>
      <c r="AA21" t="s">
        <v>2263</v>
      </c>
      <c r="AB21">
        <v>7</v>
      </c>
      <c r="AC21">
        <v>1</v>
      </c>
      <c r="AD21" t="s">
        <v>2433</v>
      </c>
      <c r="AE21" t="s">
        <v>2435</v>
      </c>
      <c r="AF21" t="s">
        <v>2437</v>
      </c>
      <c r="AG21">
        <v>873</v>
      </c>
    </row>
    <row r="22" spans="1:33" x14ac:dyDescent="0.3">
      <c r="A22" t="s">
        <v>30</v>
      </c>
      <c r="B22" t="s">
        <v>73</v>
      </c>
      <c r="C22" t="s">
        <v>239</v>
      </c>
      <c r="D22" t="s">
        <v>1866</v>
      </c>
      <c r="E22">
        <v>1203738</v>
      </c>
      <c r="F22" t="s">
        <v>1908</v>
      </c>
      <c r="G22">
        <v>17703862</v>
      </c>
      <c r="J22" t="s">
        <v>1924</v>
      </c>
      <c r="K22" cm="1">
        <f t="array" ref="K22">IF(SUMPRODUCT(($J$2:$J22=J22)*($G$2:$G22=G22))&gt;1,0,1)</f>
        <v>0</v>
      </c>
      <c r="L22" t="s">
        <v>1934</v>
      </c>
      <c r="M22" t="s">
        <v>2439</v>
      </c>
      <c r="N22" t="s">
        <v>1942</v>
      </c>
      <c r="R22">
        <v>1934</v>
      </c>
      <c r="S22" t="s">
        <v>2111</v>
      </c>
      <c r="T22">
        <v>1935317</v>
      </c>
      <c r="U22" t="s">
        <v>2114</v>
      </c>
      <c r="V22" cm="1">
        <f t="array" ref="V22">IF(SUMPRODUCT(($S$2:$S22=S22)*($AA$2:$AA22=AA22))&gt;1,0,1)</f>
        <v>0</v>
      </c>
      <c r="W22">
        <v>1704905</v>
      </c>
      <c r="X22" t="s">
        <v>2224</v>
      </c>
      <c r="Y22">
        <v>588.74</v>
      </c>
      <c r="Z22">
        <v>354.5172505452</v>
      </c>
      <c r="AA22" t="s">
        <v>2260</v>
      </c>
      <c r="AB22">
        <v>5</v>
      </c>
      <c r="AC22">
        <v>1</v>
      </c>
      <c r="AD22" t="s">
        <v>2433</v>
      </c>
      <c r="AE22" t="s">
        <v>2435</v>
      </c>
      <c r="AF22" t="s">
        <v>2437</v>
      </c>
      <c r="AG22">
        <v>234.22</v>
      </c>
    </row>
    <row r="23" spans="1:33" x14ac:dyDescent="0.3">
      <c r="A23" t="s">
        <v>30</v>
      </c>
      <c r="B23" t="s">
        <v>74</v>
      </c>
      <c r="C23" t="s">
        <v>237</v>
      </c>
      <c r="D23" t="s">
        <v>1867</v>
      </c>
      <c r="E23">
        <v>703489</v>
      </c>
      <c r="F23" t="s">
        <v>1908</v>
      </c>
      <c r="G23">
        <v>17734460</v>
      </c>
      <c r="H23">
        <v>260357574</v>
      </c>
      <c r="I23" t="s">
        <v>84</v>
      </c>
      <c r="J23" t="s">
        <v>1870</v>
      </c>
      <c r="K23" cm="1">
        <f t="array" ref="K23">IF(SUMPRODUCT(($J$2:$J23=J23)*($G$2:$G23=G23))&gt;1,0,1)</f>
        <v>1</v>
      </c>
      <c r="L23" t="s">
        <v>1935</v>
      </c>
      <c r="M23" t="s">
        <v>2440</v>
      </c>
      <c r="N23" t="s">
        <v>1941</v>
      </c>
      <c r="O23" t="s">
        <v>2109</v>
      </c>
      <c r="P23" s="2">
        <v>45230.390787037039</v>
      </c>
      <c r="Q23" s="2">
        <v>45240</v>
      </c>
      <c r="R23">
        <v>1934</v>
      </c>
      <c r="S23" t="s">
        <v>2111</v>
      </c>
      <c r="T23">
        <v>512088</v>
      </c>
      <c r="U23" t="s">
        <v>2119</v>
      </c>
      <c r="V23" cm="1">
        <f t="array" ref="V23">IF(SUMPRODUCT(($S$2:$S23=S23)*($AA$2:$AA23=AA23))&gt;1,0,1)</f>
        <v>0</v>
      </c>
      <c r="W23">
        <v>1723299</v>
      </c>
      <c r="X23" t="s">
        <v>2224</v>
      </c>
      <c r="Y23">
        <v>6600</v>
      </c>
      <c r="Z23">
        <v>5280.4197600245998</v>
      </c>
      <c r="AA23" t="s">
        <v>2260</v>
      </c>
      <c r="AB23">
        <v>7</v>
      </c>
      <c r="AC23">
        <v>1</v>
      </c>
      <c r="AD23" t="s">
        <v>2433</v>
      </c>
      <c r="AE23" t="s">
        <v>2435</v>
      </c>
      <c r="AF23" t="s">
        <v>2437</v>
      </c>
      <c r="AG23">
        <v>1319.58</v>
      </c>
    </row>
    <row r="24" spans="1:33" x14ac:dyDescent="0.3">
      <c r="A24" t="s">
        <v>30</v>
      </c>
      <c r="B24" t="s">
        <v>74</v>
      </c>
      <c r="C24" t="s">
        <v>238</v>
      </c>
      <c r="D24" t="s">
        <v>1867</v>
      </c>
      <c r="E24">
        <v>1217299</v>
      </c>
      <c r="F24" t="s">
        <v>1908</v>
      </c>
      <c r="G24">
        <v>17628446</v>
      </c>
      <c r="H24">
        <v>257820725</v>
      </c>
      <c r="I24" t="s">
        <v>84</v>
      </c>
      <c r="J24" t="s">
        <v>1870</v>
      </c>
      <c r="K24" cm="1">
        <f t="array" ref="K24">IF(SUMPRODUCT(($J$2:$J24=J24)*($G$2:$G24=G24))&gt;1,0,1)</f>
        <v>1</v>
      </c>
      <c r="L24" t="s">
        <v>1935</v>
      </c>
      <c r="M24" t="s">
        <v>2440</v>
      </c>
      <c r="N24" t="s">
        <v>1943</v>
      </c>
      <c r="O24" t="s">
        <v>2109</v>
      </c>
      <c r="P24" s="2">
        <v>45201.68822916667</v>
      </c>
      <c r="Q24" s="2">
        <v>45209</v>
      </c>
      <c r="R24">
        <v>1934</v>
      </c>
      <c r="S24" t="s">
        <v>2111</v>
      </c>
      <c r="T24">
        <v>512088</v>
      </c>
      <c r="U24" t="s">
        <v>2119</v>
      </c>
      <c r="V24" cm="1">
        <f t="array" ref="V24">IF(SUMPRODUCT(($S$2:$S24=S24)*($AA$2:$AA24=AA24))&gt;1,0,1)</f>
        <v>0</v>
      </c>
      <c r="W24">
        <v>1723299</v>
      </c>
      <c r="X24" t="s">
        <v>2224</v>
      </c>
      <c r="Y24">
        <v>-3502</v>
      </c>
      <c r="Z24">
        <v>-2629.0031603286002</v>
      </c>
      <c r="AA24" t="s">
        <v>2263</v>
      </c>
      <c r="AB24">
        <v>7</v>
      </c>
      <c r="AC24">
        <v>1</v>
      </c>
      <c r="AD24" t="s">
        <v>2433</v>
      </c>
      <c r="AE24" t="s">
        <v>2435</v>
      </c>
      <c r="AF24" t="s">
        <v>2437</v>
      </c>
      <c r="AG24">
        <v>-873</v>
      </c>
    </row>
    <row r="25" spans="1:33" x14ac:dyDescent="0.3">
      <c r="A25" t="s">
        <v>30</v>
      </c>
      <c r="B25" t="s">
        <v>74</v>
      </c>
      <c r="C25" t="s">
        <v>240</v>
      </c>
      <c r="D25" t="s">
        <v>1867</v>
      </c>
      <c r="E25">
        <v>527987</v>
      </c>
      <c r="F25" t="s">
        <v>1908</v>
      </c>
      <c r="G25">
        <v>17741955</v>
      </c>
      <c r="H25">
        <v>260794632</v>
      </c>
      <c r="I25" t="s">
        <v>84</v>
      </c>
      <c r="J25" t="s">
        <v>1870</v>
      </c>
      <c r="K25" cm="1">
        <f t="array" ref="K25">IF(SUMPRODUCT(($J$2:$J25=J25)*($G$2:$G25=G25))&gt;1,0,1)</f>
        <v>1</v>
      </c>
      <c r="L25" t="s">
        <v>1935</v>
      </c>
      <c r="M25" t="s">
        <v>2440</v>
      </c>
      <c r="N25" t="s">
        <v>1944</v>
      </c>
      <c r="O25" t="s">
        <v>2109</v>
      </c>
      <c r="P25" s="2">
        <v>45231.580868055556</v>
      </c>
      <c r="Q25" s="2">
        <v>45260</v>
      </c>
      <c r="R25">
        <v>1934</v>
      </c>
      <c r="S25" t="s">
        <v>2111</v>
      </c>
      <c r="T25">
        <v>512088</v>
      </c>
      <c r="U25" t="s">
        <v>2119</v>
      </c>
      <c r="V25" cm="1">
        <f t="array" ref="V25">IF(SUMPRODUCT(($S$2:$S25=S25)*($AA$2:$AA25=AA25))&gt;1,0,1)</f>
        <v>1</v>
      </c>
      <c r="W25">
        <v>1723299</v>
      </c>
      <c r="X25" t="s">
        <v>2224</v>
      </c>
      <c r="Y25">
        <v>19880</v>
      </c>
      <c r="Z25">
        <v>15531.016691791399</v>
      </c>
      <c r="AA25" t="s">
        <v>2264</v>
      </c>
      <c r="AB25">
        <v>7</v>
      </c>
      <c r="AC25">
        <v>1</v>
      </c>
      <c r="AD25" t="s">
        <v>2433</v>
      </c>
      <c r="AE25" t="s">
        <v>2435</v>
      </c>
      <c r="AF25" t="s">
        <v>2437</v>
      </c>
      <c r="AG25">
        <v>4348.9799999999996</v>
      </c>
    </row>
    <row r="26" spans="1:33" x14ac:dyDescent="0.3">
      <c r="A26" t="s">
        <v>30</v>
      </c>
      <c r="B26" t="s">
        <v>74</v>
      </c>
      <c r="C26" t="s">
        <v>241</v>
      </c>
      <c r="D26" t="s">
        <v>1867</v>
      </c>
      <c r="E26">
        <v>1419815</v>
      </c>
      <c r="F26" t="s">
        <v>1908</v>
      </c>
      <c r="G26">
        <v>17741955</v>
      </c>
      <c r="H26">
        <v>260794622</v>
      </c>
      <c r="I26" t="s">
        <v>84</v>
      </c>
      <c r="J26" t="s">
        <v>1870</v>
      </c>
      <c r="K26" cm="1">
        <f t="array" ref="K26">IF(SUMPRODUCT(($J$2:$J26=J26)*($G$2:$G26=G26))&gt;1,0,1)</f>
        <v>0</v>
      </c>
      <c r="L26" t="s">
        <v>1935</v>
      </c>
      <c r="M26" t="s">
        <v>2440</v>
      </c>
      <c r="N26" t="s">
        <v>1944</v>
      </c>
      <c r="O26" t="s">
        <v>2109</v>
      </c>
      <c r="P26" s="2">
        <v>45231.580868055556</v>
      </c>
      <c r="Q26" s="2">
        <v>45260</v>
      </c>
      <c r="R26">
        <v>1934</v>
      </c>
      <c r="S26" t="s">
        <v>2111</v>
      </c>
      <c r="T26">
        <v>512088</v>
      </c>
      <c r="U26" t="s">
        <v>2119</v>
      </c>
      <c r="V26" cm="1">
        <f t="array" ref="V26">IF(SUMPRODUCT(($S$2:$S26=S26)*($AA$2:$AA26=AA26))&gt;1,0,1)</f>
        <v>0</v>
      </c>
      <c r="W26">
        <v>1723299</v>
      </c>
      <c r="X26" t="s">
        <v>2224</v>
      </c>
      <c r="Y26">
        <v>5952</v>
      </c>
      <c r="Z26">
        <v>4759.9909691408002</v>
      </c>
      <c r="AA26" t="s">
        <v>2263</v>
      </c>
      <c r="AB26">
        <v>7</v>
      </c>
      <c r="AC26">
        <v>1</v>
      </c>
      <c r="AD26" t="s">
        <v>2433</v>
      </c>
      <c r="AE26" t="s">
        <v>2435</v>
      </c>
      <c r="AF26" t="s">
        <v>2437</v>
      </c>
      <c r="AG26">
        <v>1192.01</v>
      </c>
    </row>
    <row r="27" spans="1:33" x14ac:dyDescent="0.3">
      <c r="A27" t="s">
        <v>30</v>
      </c>
      <c r="C27" t="s">
        <v>242</v>
      </c>
      <c r="E27">
        <v>850689</v>
      </c>
      <c r="G27">
        <v>6427177</v>
      </c>
      <c r="H27">
        <v>259939458</v>
      </c>
      <c r="I27" t="s">
        <v>174</v>
      </c>
      <c r="J27" t="s">
        <v>1895</v>
      </c>
      <c r="K27" cm="1">
        <f t="array" ref="K27">IF(SUMPRODUCT(($J$2:$J27=J27)*($G$2:$G27=G27))&gt;1,0,1)</f>
        <v>1</v>
      </c>
      <c r="L27" t="s">
        <v>1936</v>
      </c>
      <c r="M27" t="s">
        <v>2440</v>
      </c>
      <c r="N27" t="s">
        <v>1945</v>
      </c>
      <c r="O27" t="s">
        <v>2110</v>
      </c>
      <c r="P27" s="2">
        <v>45224.691736111112</v>
      </c>
      <c r="Q27" s="2">
        <v>45240</v>
      </c>
      <c r="R27">
        <v>4514</v>
      </c>
      <c r="S27" t="s">
        <v>1879</v>
      </c>
      <c r="T27">
        <v>2721215</v>
      </c>
      <c r="U27" t="s">
        <v>2120</v>
      </c>
      <c r="V27" cm="1">
        <f t="array" ref="V27">IF(SUMPRODUCT(($S$2:$S27=S27)*($AA$2:$AA27=AA27))&gt;1,0,1)</f>
        <v>0</v>
      </c>
      <c r="W27">
        <v>6462971</v>
      </c>
      <c r="X27" t="s">
        <v>2224</v>
      </c>
      <c r="Y27">
        <v>89280</v>
      </c>
      <c r="Z27">
        <v>46815.924964545004</v>
      </c>
      <c r="AA27" t="s">
        <v>2260</v>
      </c>
      <c r="AB27">
        <v>7</v>
      </c>
      <c r="AC27">
        <v>5</v>
      </c>
      <c r="AD27" t="s">
        <v>2434</v>
      </c>
      <c r="AE27" t="s">
        <v>2436</v>
      </c>
      <c r="AF27" t="s">
        <v>2438</v>
      </c>
      <c r="AG27">
        <v>42464.08</v>
      </c>
    </row>
    <row r="28" spans="1:33" x14ac:dyDescent="0.3">
      <c r="A28" t="s">
        <v>31</v>
      </c>
      <c r="B28" t="s">
        <v>75</v>
      </c>
      <c r="C28" t="s">
        <v>243</v>
      </c>
      <c r="D28" t="s">
        <v>1868</v>
      </c>
      <c r="E28">
        <v>1727868</v>
      </c>
      <c r="F28" t="s">
        <v>1909</v>
      </c>
      <c r="G28">
        <v>48459298</v>
      </c>
      <c r="H28">
        <v>260696204</v>
      </c>
      <c r="I28" t="s">
        <v>84</v>
      </c>
      <c r="J28" t="s">
        <v>1870</v>
      </c>
      <c r="K28" cm="1">
        <f t="array" ref="K28">IF(SUMPRODUCT(($J$2:$J28=J28)*($G$2:$G28=G28))&gt;1,0,1)</f>
        <v>1</v>
      </c>
      <c r="L28" t="s">
        <v>1935</v>
      </c>
      <c r="M28" t="s">
        <v>2440</v>
      </c>
      <c r="N28" t="s">
        <v>1946</v>
      </c>
      <c r="O28" t="s">
        <v>2109</v>
      </c>
      <c r="P28" s="2">
        <v>45231.41097222222</v>
      </c>
      <c r="Q28" s="2">
        <v>45232</v>
      </c>
      <c r="R28">
        <v>1934</v>
      </c>
      <c r="S28" t="s">
        <v>2111</v>
      </c>
      <c r="T28">
        <v>855274</v>
      </c>
      <c r="U28" t="s">
        <v>2121</v>
      </c>
      <c r="V28" cm="1">
        <f t="array" ref="V28">IF(SUMPRODUCT(($S$2:$S28=S28)*($AA$2:$AA28=AA28))&gt;1,0,1)</f>
        <v>1</v>
      </c>
      <c r="W28">
        <v>1741717</v>
      </c>
      <c r="X28" t="s">
        <v>2225</v>
      </c>
      <c r="Y28">
        <v>1318.46</v>
      </c>
      <c r="Z28">
        <v>941.76011660339998</v>
      </c>
      <c r="AA28" t="s">
        <v>2265</v>
      </c>
      <c r="AB28">
        <v>4</v>
      </c>
      <c r="AC28">
        <v>1</v>
      </c>
      <c r="AD28" t="s">
        <v>2433</v>
      </c>
      <c r="AE28" t="s">
        <v>2435</v>
      </c>
      <c r="AF28" t="s">
        <v>2437</v>
      </c>
      <c r="AG28">
        <v>376.7</v>
      </c>
    </row>
    <row r="29" spans="1:33" x14ac:dyDescent="0.3">
      <c r="A29" t="s">
        <v>31</v>
      </c>
      <c r="B29" t="s">
        <v>75</v>
      </c>
      <c r="C29" t="s">
        <v>244</v>
      </c>
      <c r="D29" t="s">
        <v>1868</v>
      </c>
      <c r="E29">
        <v>1813752</v>
      </c>
      <c r="F29" t="s">
        <v>1909</v>
      </c>
      <c r="G29">
        <v>48459298</v>
      </c>
      <c r="H29">
        <v>260696205</v>
      </c>
      <c r="I29" t="s">
        <v>84</v>
      </c>
      <c r="J29" t="s">
        <v>1870</v>
      </c>
      <c r="K29" cm="1">
        <f t="array" ref="K29">IF(SUMPRODUCT(($J$2:$J29=J29)*($G$2:$G29=G29))&gt;1,0,1)</f>
        <v>0</v>
      </c>
      <c r="L29" t="s">
        <v>1935</v>
      </c>
      <c r="M29" t="s">
        <v>2440</v>
      </c>
      <c r="N29" t="s">
        <v>1946</v>
      </c>
      <c r="O29" t="s">
        <v>2109</v>
      </c>
      <c r="P29" s="2">
        <v>45231.41097222222</v>
      </c>
      <c r="Q29" s="2">
        <v>45232</v>
      </c>
      <c r="R29">
        <v>1934</v>
      </c>
      <c r="S29" t="s">
        <v>2111</v>
      </c>
      <c r="T29">
        <v>855274</v>
      </c>
      <c r="U29" t="s">
        <v>2121</v>
      </c>
      <c r="V29" cm="1">
        <f t="array" ref="V29">IF(SUMPRODUCT(($S$2:$S29=S29)*($AA$2:$AA29=AA29))&gt;1,0,1)</f>
        <v>0</v>
      </c>
      <c r="W29">
        <v>1741717</v>
      </c>
      <c r="X29" t="s">
        <v>2225</v>
      </c>
      <c r="Y29">
        <v>1190.28</v>
      </c>
      <c r="Z29">
        <v>850.19836578420006</v>
      </c>
      <c r="AA29" t="s">
        <v>2265</v>
      </c>
      <c r="AB29">
        <v>4</v>
      </c>
      <c r="AC29">
        <v>1</v>
      </c>
      <c r="AD29" t="s">
        <v>2433</v>
      </c>
      <c r="AE29" t="s">
        <v>2435</v>
      </c>
      <c r="AF29" t="s">
        <v>2437</v>
      </c>
      <c r="AG29">
        <v>340.08</v>
      </c>
    </row>
    <row r="30" spans="1:33" x14ac:dyDescent="0.3">
      <c r="A30" t="s">
        <v>31</v>
      </c>
      <c r="C30" t="s">
        <v>245</v>
      </c>
      <c r="E30">
        <v>1457038</v>
      </c>
      <c r="G30">
        <v>48500963</v>
      </c>
      <c r="J30" t="s">
        <v>1924</v>
      </c>
      <c r="K30" cm="1">
        <f t="array" ref="K30">IF(SUMPRODUCT(($J$2:$J30=J30)*($G$2:$G30=G30))&gt;1,0,1)</f>
        <v>1</v>
      </c>
      <c r="L30" t="s">
        <v>1934</v>
      </c>
      <c r="M30" t="s">
        <v>2439</v>
      </c>
      <c r="N30" t="s">
        <v>1947</v>
      </c>
      <c r="R30">
        <v>1934</v>
      </c>
      <c r="S30" t="s">
        <v>2111</v>
      </c>
      <c r="T30">
        <v>2110409</v>
      </c>
      <c r="U30" t="s">
        <v>2112</v>
      </c>
      <c r="V30" cm="1">
        <f t="array" ref="V30">IF(SUMPRODUCT(($S$2:$S30=S30)*($AA$2:$AA30=AA30))&gt;1,0,1)</f>
        <v>1</v>
      </c>
      <c r="W30">
        <v>1601213</v>
      </c>
      <c r="X30" t="s">
        <v>2225</v>
      </c>
      <c r="Y30">
        <v>1058</v>
      </c>
      <c r="Z30">
        <v>887.99314235610007</v>
      </c>
      <c r="AA30" t="s">
        <v>2266</v>
      </c>
      <c r="AB30">
        <v>6</v>
      </c>
      <c r="AC30">
        <v>1</v>
      </c>
      <c r="AD30" t="s">
        <v>2433</v>
      </c>
      <c r="AE30" t="s">
        <v>2435</v>
      </c>
      <c r="AF30" t="s">
        <v>2437</v>
      </c>
      <c r="AG30">
        <v>170.01</v>
      </c>
    </row>
    <row r="31" spans="1:33" x14ac:dyDescent="0.3">
      <c r="A31" t="s">
        <v>32</v>
      </c>
      <c r="B31" t="s">
        <v>76</v>
      </c>
      <c r="C31" t="s">
        <v>246</v>
      </c>
      <c r="E31">
        <v>1694755</v>
      </c>
      <c r="G31">
        <v>48311819</v>
      </c>
      <c r="J31" t="s">
        <v>1924</v>
      </c>
      <c r="K31" cm="1">
        <f t="array" ref="K31">IF(SUMPRODUCT(($J$2:$J31=J31)*($G$2:$G31=G31))&gt;1,0,1)</f>
        <v>1</v>
      </c>
      <c r="L31" t="s">
        <v>1933</v>
      </c>
      <c r="M31" t="s">
        <v>2439</v>
      </c>
      <c r="N31" t="s">
        <v>76</v>
      </c>
      <c r="R31">
        <v>1934</v>
      </c>
      <c r="S31" t="s">
        <v>2111</v>
      </c>
      <c r="T31">
        <v>512088</v>
      </c>
      <c r="U31" t="s">
        <v>2119</v>
      </c>
      <c r="V31" cm="1">
        <f t="array" ref="V31">IF(SUMPRODUCT(($S$2:$S31=S31)*($AA$2:$AA31=AA31))&gt;1,0,1)</f>
        <v>1</v>
      </c>
      <c r="W31">
        <v>1723299</v>
      </c>
      <c r="X31" t="s">
        <v>2226</v>
      </c>
      <c r="Y31">
        <v>-3870</v>
      </c>
      <c r="Z31">
        <v>-2932.0490895765001</v>
      </c>
      <c r="AA31" t="s">
        <v>2267</v>
      </c>
      <c r="AB31">
        <v>7</v>
      </c>
      <c r="AC31">
        <v>1</v>
      </c>
      <c r="AD31" t="s">
        <v>2433</v>
      </c>
      <c r="AE31" t="s">
        <v>2435</v>
      </c>
      <c r="AF31" t="s">
        <v>2437</v>
      </c>
      <c r="AG31">
        <v>-937.95</v>
      </c>
    </row>
    <row r="32" spans="1:33" x14ac:dyDescent="0.3">
      <c r="A32" t="s">
        <v>32</v>
      </c>
      <c r="B32" t="s">
        <v>76</v>
      </c>
      <c r="C32" t="s">
        <v>247</v>
      </c>
      <c r="E32">
        <v>1487526</v>
      </c>
      <c r="G32">
        <v>48449121</v>
      </c>
      <c r="J32" t="s">
        <v>1924</v>
      </c>
      <c r="K32" cm="1">
        <f t="array" ref="K32">IF(SUMPRODUCT(($J$2:$J32=J32)*($G$2:$G32=G32))&gt;1,0,1)</f>
        <v>1</v>
      </c>
      <c r="L32" t="s">
        <v>1933</v>
      </c>
      <c r="M32" t="s">
        <v>2439</v>
      </c>
      <c r="N32" t="s">
        <v>76</v>
      </c>
      <c r="R32">
        <v>1934</v>
      </c>
      <c r="S32" t="s">
        <v>2111</v>
      </c>
      <c r="T32">
        <v>512088</v>
      </c>
      <c r="U32" t="s">
        <v>2119</v>
      </c>
      <c r="V32" cm="1">
        <f t="array" ref="V32">IF(SUMPRODUCT(($S$2:$S32=S32)*($AA$2:$AA32=AA32))&gt;1,0,1)</f>
        <v>1</v>
      </c>
      <c r="W32">
        <v>1723299</v>
      </c>
      <c r="X32" t="s">
        <v>2226</v>
      </c>
      <c r="Y32">
        <v>219</v>
      </c>
      <c r="Z32">
        <v>262.04502812160001</v>
      </c>
      <c r="AA32" t="s">
        <v>2268</v>
      </c>
      <c r="AB32">
        <v>7</v>
      </c>
      <c r="AC32">
        <v>1</v>
      </c>
      <c r="AD32" t="s">
        <v>2433</v>
      </c>
      <c r="AE32" t="s">
        <v>2435</v>
      </c>
      <c r="AF32" t="s">
        <v>2437</v>
      </c>
      <c r="AG32">
        <v>-43.05</v>
      </c>
    </row>
    <row r="33" spans="1:33" x14ac:dyDescent="0.3">
      <c r="A33" t="s">
        <v>32</v>
      </c>
      <c r="B33" t="s">
        <v>76</v>
      </c>
      <c r="C33" t="s">
        <v>248</v>
      </c>
      <c r="E33">
        <v>1818315</v>
      </c>
      <c r="G33">
        <v>48311819</v>
      </c>
      <c r="J33" t="s">
        <v>1924</v>
      </c>
      <c r="K33" cm="1">
        <f t="array" ref="K33">IF(SUMPRODUCT(($J$2:$J33=J33)*($G$2:$G33=G33))&gt;1,0,1)</f>
        <v>0</v>
      </c>
      <c r="L33" t="s">
        <v>1933</v>
      </c>
      <c r="M33" t="s">
        <v>2439</v>
      </c>
      <c r="N33" t="s">
        <v>76</v>
      </c>
      <c r="R33">
        <v>1934</v>
      </c>
      <c r="S33" t="s">
        <v>2111</v>
      </c>
      <c r="T33">
        <v>512088</v>
      </c>
      <c r="U33" t="s">
        <v>2119</v>
      </c>
      <c r="V33" cm="1">
        <f t="array" ref="V33">IF(SUMPRODUCT(($S$2:$S33=S33)*($AA$2:$AA33=AA33))&gt;1,0,1)</f>
        <v>1</v>
      </c>
      <c r="W33">
        <v>1723299</v>
      </c>
      <c r="X33" t="s">
        <v>2226</v>
      </c>
      <c r="Y33">
        <v>-1090</v>
      </c>
      <c r="Z33">
        <v>-749.696373171</v>
      </c>
      <c r="AA33" t="s">
        <v>2269</v>
      </c>
      <c r="AB33">
        <v>7</v>
      </c>
      <c r="AC33">
        <v>1</v>
      </c>
      <c r="AD33" t="s">
        <v>2433</v>
      </c>
      <c r="AE33" t="s">
        <v>2435</v>
      </c>
      <c r="AF33" t="s">
        <v>2437</v>
      </c>
      <c r="AG33">
        <v>-340.3</v>
      </c>
    </row>
    <row r="34" spans="1:33" x14ac:dyDescent="0.3">
      <c r="A34" t="s">
        <v>32</v>
      </c>
      <c r="B34" t="s">
        <v>77</v>
      </c>
      <c r="C34" t="s">
        <v>249</v>
      </c>
      <c r="E34">
        <v>1482947</v>
      </c>
      <c r="G34">
        <v>48487657</v>
      </c>
      <c r="J34" t="s">
        <v>1924</v>
      </c>
      <c r="K34" cm="1">
        <f t="array" ref="K34">IF(SUMPRODUCT(($J$2:$J34=J34)*($G$2:$G34=G34))&gt;1,0,1)</f>
        <v>1</v>
      </c>
      <c r="L34" t="s">
        <v>1933</v>
      </c>
      <c r="M34" t="s">
        <v>2439</v>
      </c>
      <c r="N34" t="s">
        <v>77</v>
      </c>
      <c r="R34">
        <v>1934</v>
      </c>
      <c r="S34" t="s">
        <v>2111</v>
      </c>
      <c r="T34">
        <v>2500683</v>
      </c>
      <c r="U34" t="s">
        <v>2122</v>
      </c>
      <c r="V34" cm="1">
        <f t="array" ref="V34">IF(SUMPRODUCT(($S$2:$S34=S34)*($AA$2:$AA34=AA34))&gt;1,0,1)</f>
        <v>0</v>
      </c>
      <c r="W34">
        <v>4413845</v>
      </c>
      <c r="X34" t="s">
        <v>2226</v>
      </c>
      <c r="Y34">
        <v>289.99</v>
      </c>
      <c r="Z34">
        <v>257.84127664699997</v>
      </c>
      <c r="AA34" t="s">
        <v>2269</v>
      </c>
      <c r="AB34">
        <v>7</v>
      </c>
      <c r="AC34">
        <v>1</v>
      </c>
      <c r="AD34" t="s">
        <v>2433</v>
      </c>
      <c r="AE34" t="s">
        <v>2435</v>
      </c>
      <c r="AF34" t="s">
        <v>2437</v>
      </c>
      <c r="AG34">
        <v>32.15</v>
      </c>
    </row>
    <row r="35" spans="1:33" x14ac:dyDescent="0.3">
      <c r="A35" t="s">
        <v>32</v>
      </c>
      <c r="B35" t="s">
        <v>78</v>
      </c>
      <c r="C35" t="s">
        <v>250</v>
      </c>
      <c r="E35">
        <v>1560991</v>
      </c>
      <c r="G35">
        <v>48500683</v>
      </c>
      <c r="J35" t="s">
        <v>1924</v>
      </c>
      <c r="K35" cm="1">
        <f t="array" ref="K35">IF(SUMPRODUCT(($J$2:$J35=J35)*($G$2:$G35=G35))&gt;1,0,1)</f>
        <v>1</v>
      </c>
      <c r="L35" t="s">
        <v>1933</v>
      </c>
      <c r="M35" t="s">
        <v>2439</v>
      </c>
      <c r="N35" t="s">
        <v>78</v>
      </c>
      <c r="R35">
        <v>4514</v>
      </c>
      <c r="S35" t="s">
        <v>1879</v>
      </c>
      <c r="T35">
        <v>1350903</v>
      </c>
      <c r="U35" t="s">
        <v>2123</v>
      </c>
      <c r="V35" cm="1">
        <f t="array" ref="V35">IF(SUMPRODUCT(($S$2:$S35=S35)*($AA$2:$AA35=AA35))&gt;1,0,1)</f>
        <v>1</v>
      </c>
      <c r="W35">
        <v>2127297</v>
      </c>
      <c r="X35" t="s">
        <v>2226</v>
      </c>
      <c r="Y35">
        <v>738</v>
      </c>
      <c r="Z35">
        <v>487.03144627720002</v>
      </c>
      <c r="AA35" t="s">
        <v>2270</v>
      </c>
      <c r="AB35">
        <v>5</v>
      </c>
      <c r="AC35">
        <v>5</v>
      </c>
      <c r="AD35" t="s">
        <v>2434</v>
      </c>
      <c r="AE35" t="s">
        <v>2436</v>
      </c>
      <c r="AF35" t="s">
        <v>2438</v>
      </c>
      <c r="AG35">
        <v>250.97</v>
      </c>
    </row>
    <row r="36" spans="1:33" x14ac:dyDescent="0.3">
      <c r="A36" t="s">
        <v>32</v>
      </c>
      <c r="B36" t="s">
        <v>78</v>
      </c>
      <c r="C36" t="s">
        <v>251</v>
      </c>
      <c r="E36">
        <v>1552077</v>
      </c>
      <c r="G36">
        <v>87732</v>
      </c>
      <c r="J36" t="s">
        <v>1924</v>
      </c>
      <c r="K36" cm="1">
        <f t="array" ref="K36">IF(SUMPRODUCT(($J$2:$J36=J36)*($G$2:$G36=G36))&gt;1,0,1)</f>
        <v>0</v>
      </c>
      <c r="L36" t="s">
        <v>1933</v>
      </c>
      <c r="M36" t="s">
        <v>2439</v>
      </c>
      <c r="N36" t="s">
        <v>78</v>
      </c>
      <c r="R36">
        <v>1934</v>
      </c>
      <c r="S36" t="s">
        <v>2111</v>
      </c>
      <c r="T36">
        <v>512088</v>
      </c>
      <c r="U36" t="s">
        <v>2119</v>
      </c>
      <c r="V36" cm="1">
        <f t="array" ref="V36">IF(SUMPRODUCT(($S$2:$S36=S36)*($AA$2:$AA36=AA36))&gt;1,0,1)</f>
        <v>0</v>
      </c>
      <c r="W36">
        <v>1723299</v>
      </c>
      <c r="X36" t="s">
        <v>2226</v>
      </c>
      <c r="Y36">
        <v>2040</v>
      </c>
      <c r="Z36">
        <v>1651.2208195763999</v>
      </c>
      <c r="AA36" t="s">
        <v>2269</v>
      </c>
      <c r="AB36">
        <v>7</v>
      </c>
      <c r="AC36">
        <v>1</v>
      </c>
      <c r="AD36" t="s">
        <v>2433</v>
      </c>
      <c r="AE36" t="s">
        <v>2435</v>
      </c>
      <c r="AF36" t="s">
        <v>2437</v>
      </c>
      <c r="AG36">
        <v>388.78</v>
      </c>
    </row>
    <row r="37" spans="1:33" x14ac:dyDescent="0.3">
      <c r="A37" t="s">
        <v>32</v>
      </c>
      <c r="B37" t="s">
        <v>78</v>
      </c>
      <c r="C37" t="s">
        <v>252</v>
      </c>
      <c r="E37">
        <v>1097235</v>
      </c>
      <c r="G37">
        <v>6435254</v>
      </c>
      <c r="J37" t="s">
        <v>1924</v>
      </c>
      <c r="K37" cm="1">
        <f t="array" ref="K37">IF(SUMPRODUCT(($J$2:$J37=J37)*($G$2:$G37=G37))&gt;1,0,1)</f>
        <v>1</v>
      </c>
      <c r="L37" t="s">
        <v>1933</v>
      </c>
      <c r="M37" t="s">
        <v>2439</v>
      </c>
      <c r="N37" t="s">
        <v>78</v>
      </c>
      <c r="R37">
        <v>1934</v>
      </c>
      <c r="S37" t="s">
        <v>2111</v>
      </c>
      <c r="T37">
        <v>728275</v>
      </c>
      <c r="U37" t="s">
        <v>2124</v>
      </c>
      <c r="V37" cm="1">
        <f t="array" ref="V37">IF(SUMPRODUCT(($S$2:$S37=S37)*($AA$2:$AA37=AA37))&gt;1,0,1)</f>
        <v>0</v>
      </c>
      <c r="W37">
        <v>2122270</v>
      </c>
      <c r="X37" t="s">
        <v>2226</v>
      </c>
      <c r="Y37">
        <v>498.96</v>
      </c>
      <c r="Z37">
        <v>299.10368508099998</v>
      </c>
      <c r="AA37" t="s">
        <v>2269</v>
      </c>
      <c r="AB37">
        <v>7</v>
      </c>
      <c r="AC37">
        <v>1</v>
      </c>
      <c r="AD37" t="s">
        <v>2433</v>
      </c>
      <c r="AE37" t="s">
        <v>2435</v>
      </c>
      <c r="AF37" t="s">
        <v>2437</v>
      </c>
      <c r="AG37">
        <v>199.86</v>
      </c>
    </row>
    <row r="38" spans="1:33" x14ac:dyDescent="0.3">
      <c r="A38" t="s">
        <v>32</v>
      </c>
      <c r="B38" t="s">
        <v>79</v>
      </c>
      <c r="C38" t="s">
        <v>253</v>
      </c>
      <c r="E38">
        <v>1779333</v>
      </c>
      <c r="G38">
        <v>48484241</v>
      </c>
      <c r="J38" t="s">
        <v>1924</v>
      </c>
      <c r="K38" cm="1">
        <f t="array" ref="K38">IF(SUMPRODUCT(($J$2:$J38=J38)*($G$2:$G38=G38))&gt;1,0,1)</f>
        <v>1</v>
      </c>
      <c r="L38" t="s">
        <v>1933</v>
      </c>
      <c r="M38" t="s">
        <v>2439</v>
      </c>
      <c r="N38" t="s">
        <v>79</v>
      </c>
      <c r="R38">
        <v>1934</v>
      </c>
      <c r="S38" t="s">
        <v>2111</v>
      </c>
      <c r="T38">
        <v>2110409</v>
      </c>
      <c r="U38" t="s">
        <v>2112</v>
      </c>
      <c r="V38" cm="1">
        <f t="array" ref="V38">IF(SUMPRODUCT(($S$2:$S38=S38)*($AA$2:$AA38=AA38))&gt;1,0,1)</f>
        <v>0</v>
      </c>
      <c r="W38">
        <v>1601213</v>
      </c>
      <c r="X38" t="s">
        <v>2226</v>
      </c>
      <c r="Y38">
        <v>1070.04</v>
      </c>
      <c r="Z38">
        <v>664.16905025580002</v>
      </c>
      <c r="AA38" t="s">
        <v>2269</v>
      </c>
      <c r="AB38">
        <v>6</v>
      </c>
      <c r="AC38">
        <v>1</v>
      </c>
      <c r="AD38" t="s">
        <v>2433</v>
      </c>
      <c r="AE38" t="s">
        <v>2435</v>
      </c>
      <c r="AF38" t="s">
        <v>2437</v>
      </c>
      <c r="AG38">
        <v>405.87</v>
      </c>
    </row>
    <row r="39" spans="1:33" x14ac:dyDescent="0.3">
      <c r="A39" t="s">
        <v>32</v>
      </c>
      <c r="B39" t="s">
        <v>80</v>
      </c>
      <c r="C39" t="s">
        <v>254</v>
      </c>
      <c r="E39">
        <v>1451031</v>
      </c>
      <c r="G39">
        <v>48449121</v>
      </c>
      <c r="J39" t="s">
        <v>1924</v>
      </c>
      <c r="K39" cm="1">
        <f t="array" ref="K39">IF(SUMPRODUCT(($J$2:$J39=J39)*($G$2:$G39=G39))&gt;1,0,1)</f>
        <v>0</v>
      </c>
      <c r="L39" t="s">
        <v>1933</v>
      </c>
      <c r="M39" t="s">
        <v>2439</v>
      </c>
      <c r="N39" t="s">
        <v>80</v>
      </c>
      <c r="R39">
        <v>1934</v>
      </c>
      <c r="S39" t="s">
        <v>2111</v>
      </c>
      <c r="T39">
        <v>512088</v>
      </c>
      <c r="U39" t="s">
        <v>2119</v>
      </c>
      <c r="V39" cm="1">
        <f t="array" ref="V39">IF(SUMPRODUCT(($S$2:$S39=S39)*($AA$2:$AA39=AA39))&gt;1,0,1)</f>
        <v>1</v>
      </c>
      <c r="W39">
        <v>1723299</v>
      </c>
      <c r="X39" t="s">
        <v>2226</v>
      </c>
      <c r="Y39">
        <v>338</v>
      </c>
      <c r="Z39">
        <v>197.40071600580001</v>
      </c>
      <c r="AA39" t="s">
        <v>2270</v>
      </c>
      <c r="AB39">
        <v>7</v>
      </c>
      <c r="AC39">
        <v>1</v>
      </c>
      <c r="AD39" t="s">
        <v>2433</v>
      </c>
      <c r="AE39" t="s">
        <v>2435</v>
      </c>
      <c r="AF39" t="s">
        <v>2437</v>
      </c>
      <c r="AG39">
        <v>140.6</v>
      </c>
    </row>
    <row r="40" spans="1:33" x14ac:dyDescent="0.3">
      <c r="A40" t="s">
        <v>32</v>
      </c>
      <c r="B40" t="s">
        <v>80</v>
      </c>
      <c r="C40" t="s">
        <v>255</v>
      </c>
      <c r="E40">
        <v>611070</v>
      </c>
      <c r="G40">
        <v>48159979</v>
      </c>
      <c r="J40" t="s">
        <v>1924</v>
      </c>
      <c r="K40" cm="1">
        <f t="array" ref="K40">IF(SUMPRODUCT(($J$2:$J40=J40)*($G$2:$G40=G40))&gt;1,0,1)</f>
        <v>1</v>
      </c>
      <c r="L40" t="s">
        <v>1933</v>
      </c>
      <c r="M40" t="s">
        <v>2439</v>
      </c>
      <c r="N40" t="s">
        <v>80</v>
      </c>
      <c r="R40">
        <v>1934</v>
      </c>
      <c r="S40" t="s">
        <v>2111</v>
      </c>
      <c r="T40">
        <v>512088</v>
      </c>
      <c r="U40" t="s">
        <v>2119</v>
      </c>
      <c r="V40" cm="1">
        <f t="array" ref="V40">IF(SUMPRODUCT(($S$2:$S40=S40)*($AA$2:$AA40=AA40))&gt;1,0,1)</f>
        <v>0</v>
      </c>
      <c r="W40">
        <v>1723299</v>
      </c>
      <c r="X40" t="s">
        <v>2226</v>
      </c>
      <c r="Y40">
        <v>-2745</v>
      </c>
      <c r="Z40">
        <v>-1965.7252308456</v>
      </c>
      <c r="AA40" t="s">
        <v>2269</v>
      </c>
      <c r="AB40">
        <v>7</v>
      </c>
      <c r="AC40">
        <v>1</v>
      </c>
      <c r="AD40" t="s">
        <v>2433</v>
      </c>
      <c r="AE40" t="s">
        <v>2435</v>
      </c>
      <c r="AF40" t="s">
        <v>2437</v>
      </c>
      <c r="AG40">
        <v>-779.27</v>
      </c>
    </row>
    <row r="41" spans="1:33" x14ac:dyDescent="0.3">
      <c r="A41" t="s">
        <v>32</v>
      </c>
      <c r="B41" t="s">
        <v>81</v>
      </c>
      <c r="C41" t="s">
        <v>256</v>
      </c>
      <c r="E41">
        <v>1677232</v>
      </c>
      <c r="G41">
        <v>48464467</v>
      </c>
      <c r="J41" t="s">
        <v>1924</v>
      </c>
      <c r="K41" cm="1">
        <f t="array" ref="K41">IF(SUMPRODUCT(($J$2:$J41=J41)*($G$2:$G41=G41))&gt;1,0,1)</f>
        <v>1</v>
      </c>
      <c r="L41" t="s">
        <v>1933</v>
      </c>
      <c r="M41" t="s">
        <v>2439</v>
      </c>
      <c r="N41" t="s">
        <v>81</v>
      </c>
      <c r="R41">
        <v>4514</v>
      </c>
      <c r="S41" t="s">
        <v>1879</v>
      </c>
      <c r="T41">
        <v>1350903</v>
      </c>
      <c r="U41" t="s">
        <v>2123</v>
      </c>
      <c r="V41" cm="1">
        <f t="array" ref="V41">IF(SUMPRODUCT(($S$2:$S41=S41)*($AA$2:$AA41=AA41))&gt;1,0,1)</f>
        <v>1</v>
      </c>
      <c r="W41">
        <v>2127297</v>
      </c>
      <c r="X41" t="s">
        <v>2226</v>
      </c>
      <c r="Y41">
        <v>369</v>
      </c>
      <c r="Z41">
        <v>267.6145119414</v>
      </c>
      <c r="AA41" t="s">
        <v>2267</v>
      </c>
      <c r="AB41">
        <v>5</v>
      </c>
      <c r="AC41">
        <v>5</v>
      </c>
      <c r="AD41" t="s">
        <v>2434</v>
      </c>
      <c r="AE41" t="s">
        <v>2436</v>
      </c>
      <c r="AF41" t="s">
        <v>2438</v>
      </c>
      <c r="AG41">
        <v>101.39</v>
      </c>
    </row>
    <row r="42" spans="1:33" x14ac:dyDescent="0.3">
      <c r="A42" t="s">
        <v>32</v>
      </c>
      <c r="B42" t="s">
        <v>81</v>
      </c>
      <c r="C42" t="s">
        <v>246</v>
      </c>
      <c r="E42">
        <v>1694755</v>
      </c>
      <c r="G42">
        <v>48464467</v>
      </c>
      <c r="J42" t="s">
        <v>1924</v>
      </c>
      <c r="K42" cm="1">
        <f t="array" ref="K42">IF(SUMPRODUCT(($J$2:$J42=J42)*($G$2:$G42=G42))&gt;1,0,1)</f>
        <v>0</v>
      </c>
      <c r="L42" t="s">
        <v>1933</v>
      </c>
      <c r="M42" t="s">
        <v>2439</v>
      </c>
      <c r="N42" t="s">
        <v>81</v>
      </c>
      <c r="R42">
        <v>4514</v>
      </c>
      <c r="S42" t="s">
        <v>1879</v>
      </c>
      <c r="T42">
        <v>1350903</v>
      </c>
      <c r="U42" t="s">
        <v>2123</v>
      </c>
      <c r="V42" cm="1">
        <f t="array" ref="V42">IF(SUMPRODUCT(($S$2:$S42=S42)*($AA$2:$AA42=AA42))&gt;1,0,1)</f>
        <v>0</v>
      </c>
      <c r="W42">
        <v>2127297</v>
      </c>
      <c r="X42" t="s">
        <v>2226</v>
      </c>
      <c r="Y42">
        <v>738</v>
      </c>
      <c r="Z42">
        <v>550.64906691960005</v>
      </c>
      <c r="AA42" t="s">
        <v>2267</v>
      </c>
      <c r="AB42">
        <v>5</v>
      </c>
      <c r="AC42">
        <v>5</v>
      </c>
      <c r="AD42" t="s">
        <v>2434</v>
      </c>
      <c r="AE42" t="s">
        <v>2436</v>
      </c>
      <c r="AF42" t="s">
        <v>2438</v>
      </c>
      <c r="AG42">
        <v>187.35</v>
      </c>
    </row>
    <row r="43" spans="1:33" x14ac:dyDescent="0.3">
      <c r="A43" t="s">
        <v>32</v>
      </c>
      <c r="B43" t="s">
        <v>81</v>
      </c>
      <c r="C43" t="s">
        <v>246</v>
      </c>
      <c r="E43">
        <v>1694755</v>
      </c>
      <c r="G43">
        <v>87732</v>
      </c>
      <c r="J43" t="s">
        <v>1924</v>
      </c>
      <c r="K43" cm="1">
        <f t="array" ref="K43">IF(SUMPRODUCT(($J$2:$J43=J43)*($G$2:$G43=G43))&gt;1,0,1)</f>
        <v>0</v>
      </c>
      <c r="L43" t="s">
        <v>1933</v>
      </c>
      <c r="M43" t="s">
        <v>2439</v>
      </c>
      <c r="N43" t="s">
        <v>81</v>
      </c>
      <c r="R43">
        <v>1934</v>
      </c>
      <c r="S43" t="s">
        <v>2111</v>
      </c>
      <c r="T43">
        <v>512088</v>
      </c>
      <c r="U43" t="s">
        <v>2119</v>
      </c>
      <c r="V43" cm="1">
        <f t="array" ref="V43">IF(SUMPRODUCT(($S$2:$S43=S43)*($AA$2:$AA43=AA43))&gt;1,0,1)</f>
        <v>0</v>
      </c>
      <c r="W43">
        <v>1723299</v>
      </c>
      <c r="X43" t="s">
        <v>2226</v>
      </c>
      <c r="Y43">
        <v>3870</v>
      </c>
      <c r="Z43">
        <v>2932.0490895765001</v>
      </c>
      <c r="AA43" t="s">
        <v>2267</v>
      </c>
      <c r="AB43">
        <v>7</v>
      </c>
      <c r="AC43">
        <v>1</v>
      </c>
      <c r="AD43" t="s">
        <v>2433</v>
      </c>
      <c r="AE43" t="s">
        <v>2435</v>
      </c>
      <c r="AF43" t="s">
        <v>2437</v>
      </c>
      <c r="AG43">
        <v>937.95</v>
      </c>
    </row>
    <row r="44" spans="1:33" x14ac:dyDescent="0.3">
      <c r="A44" t="s">
        <v>32</v>
      </c>
      <c r="B44" t="s">
        <v>81</v>
      </c>
      <c r="C44" t="s">
        <v>257</v>
      </c>
      <c r="E44">
        <v>1131319</v>
      </c>
      <c r="G44">
        <v>48465900</v>
      </c>
      <c r="J44" t="s">
        <v>1924</v>
      </c>
      <c r="K44" cm="1">
        <f t="array" ref="K44">IF(SUMPRODUCT(($J$2:$J44=J44)*($G$2:$G44=G44))&gt;1,0,1)</f>
        <v>1</v>
      </c>
      <c r="L44" t="s">
        <v>1933</v>
      </c>
      <c r="M44" t="s">
        <v>2439</v>
      </c>
      <c r="N44" t="s">
        <v>81</v>
      </c>
      <c r="R44">
        <v>4514</v>
      </c>
      <c r="S44" t="s">
        <v>1879</v>
      </c>
      <c r="T44">
        <v>1350903</v>
      </c>
      <c r="U44" t="s">
        <v>2123</v>
      </c>
      <c r="V44" cm="1">
        <f t="array" ref="V44">IF(SUMPRODUCT(($S$2:$S44=S44)*($AA$2:$AA44=AA44))&gt;1,0,1)</f>
        <v>0</v>
      </c>
      <c r="W44">
        <v>2127297</v>
      </c>
      <c r="X44" t="s">
        <v>2226</v>
      </c>
      <c r="Y44">
        <v>389</v>
      </c>
      <c r="Z44">
        <v>262.3356354924</v>
      </c>
      <c r="AA44" t="s">
        <v>2270</v>
      </c>
      <c r="AB44">
        <v>5</v>
      </c>
      <c r="AC44">
        <v>5</v>
      </c>
      <c r="AD44" t="s">
        <v>2434</v>
      </c>
      <c r="AE44" t="s">
        <v>2436</v>
      </c>
      <c r="AF44" t="s">
        <v>2438</v>
      </c>
      <c r="AG44">
        <v>126.66</v>
      </c>
    </row>
    <row r="45" spans="1:33" x14ac:dyDescent="0.3">
      <c r="A45" t="s">
        <v>32</v>
      </c>
      <c r="B45" t="s">
        <v>81</v>
      </c>
      <c r="C45" t="s">
        <v>257</v>
      </c>
      <c r="E45">
        <v>1131319</v>
      </c>
      <c r="G45">
        <v>48471444</v>
      </c>
      <c r="J45" t="s">
        <v>1924</v>
      </c>
      <c r="K45" cm="1">
        <f t="array" ref="K45">IF(SUMPRODUCT(($J$2:$J45=J45)*($G$2:$G45=G45))&gt;1,0,1)</f>
        <v>1</v>
      </c>
      <c r="L45" t="s">
        <v>1933</v>
      </c>
      <c r="M45" t="s">
        <v>2439</v>
      </c>
      <c r="N45" t="s">
        <v>81</v>
      </c>
      <c r="R45">
        <v>4514</v>
      </c>
      <c r="S45" t="s">
        <v>1879</v>
      </c>
      <c r="T45">
        <v>1350903</v>
      </c>
      <c r="U45" t="s">
        <v>2123</v>
      </c>
      <c r="V45" cm="1">
        <f t="array" ref="V45">IF(SUMPRODUCT(($S$2:$S45=S45)*($AA$2:$AA45=AA45))&gt;1,0,1)</f>
        <v>0</v>
      </c>
      <c r="W45">
        <v>2127297</v>
      </c>
      <c r="X45" t="s">
        <v>2226</v>
      </c>
      <c r="Y45">
        <v>389</v>
      </c>
      <c r="Z45">
        <v>262.33563627429999</v>
      </c>
      <c r="AA45" t="s">
        <v>2270</v>
      </c>
      <c r="AB45">
        <v>5</v>
      </c>
      <c r="AC45">
        <v>5</v>
      </c>
      <c r="AD45" t="s">
        <v>2434</v>
      </c>
      <c r="AE45" t="s">
        <v>2436</v>
      </c>
      <c r="AF45" t="s">
        <v>2438</v>
      </c>
      <c r="AG45">
        <v>126.66</v>
      </c>
    </row>
    <row r="46" spans="1:33" x14ac:dyDescent="0.3">
      <c r="A46" t="s">
        <v>32</v>
      </c>
      <c r="B46" t="s">
        <v>81</v>
      </c>
      <c r="C46" t="s">
        <v>258</v>
      </c>
      <c r="E46">
        <v>1507352</v>
      </c>
      <c r="G46">
        <v>48500683</v>
      </c>
      <c r="J46" t="s">
        <v>1924</v>
      </c>
      <c r="K46" cm="1">
        <f t="array" ref="K46">IF(SUMPRODUCT(($J$2:$J46=J46)*($G$2:$G46=G46))&gt;1,0,1)</f>
        <v>0</v>
      </c>
      <c r="L46" t="s">
        <v>1933</v>
      </c>
      <c r="M46" t="s">
        <v>2439</v>
      </c>
      <c r="N46" t="s">
        <v>81</v>
      </c>
      <c r="R46">
        <v>4514</v>
      </c>
      <c r="S46" t="s">
        <v>1879</v>
      </c>
      <c r="T46">
        <v>1350903</v>
      </c>
      <c r="U46" t="s">
        <v>2123</v>
      </c>
      <c r="V46" cm="1">
        <f t="array" ref="V46">IF(SUMPRODUCT(($S$2:$S46=S46)*($AA$2:$AA46=AA46))&gt;1,0,1)</f>
        <v>0</v>
      </c>
      <c r="W46">
        <v>2127297</v>
      </c>
      <c r="X46" t="s">
        <v>2226</v>
      </c>
      <c r="Y46">
        <v>416.99</v>
      </c>
      <c r="Z46">
        <v>321.29434956040001</v>
      </c>
      <c r="AA46" t="s">
        <v>2270</v>
      </c>
      <c r="AB46">
        <v>5</v>
      </c>
      <c r="AC46">
        <v>5</v>
      </c>
      <c r="AD46" t="s">
        <v>2434</v>
      </c>
      <c r="AE46" t="s">
        <v>2436</v>
      </c>
      <c r="AF46" t="s">
        <v>2438</v>
      </c>
      <c r="AG46">
        <v>95.7</v>
      </c>
    </row>
    <row r="47" spans="1:33" x14ac:dyDescent="0.3">
      <c r="A47" t="s">
        <v>32</v>
      </c>
      <c r="B47" t="s">
        <v>81</v>
      </c>
      <c r="C47" t="s">
        <v>259</v>
      </c>
      <c r="E47">
        <v>1451015</v>
      </c>
      <c r="G47">
        <v>48485101</v>
      </c>
      <c r="J47" t="s">
        <v>1924</v>
      </c>
      <c r="K47" cm="1">
        <f t="array" ref="K47">IF(SUMPRODUCT(($J$2:$J47=J47)*($G$2:$G47=G47))&gt;1,0,1)</f>
        <v>1</v>
      </c>
      <c r="L47" t="s">
        <v>1933</v>
      </c>
      <c r="M47" t="s">
        <v>2439</v>
      </c>
      <c r="N47" t="s">
        <v>81</v>
      </c>
      <c r="R47">
        <v>1934</v>
      </c>
      <c r="S47" t="s">
        <v>2111</v>
      </c>
      <c r="T47">
        <v>2327842</v>
      </c>
      <c r="U47" t="s">
        <v>2117</v>
      </c>
      <c r="V47" cm="1">
        <f t="array" ref="V47">IF(SUMPRODUCT(($S$2:$S47=S47)*($AA$2:$AA47=AA47))&gt;1,0,1)</f>
        <v>0</v>
      </c>
      <c r="W47">
        <v>2831729</v>
      </c>
      <c r="X47" t="s">
        <v>2226</v>
      </c>
      <c r="Y47">
        <v>298.01</v>
      </c>
      <c r="Z47">
        <v>214.19624825700001</v>
      </c>
      <c r="AA47" t="s">
        <v>2270</v>
      </c>
      <c r="AB47">
        <v>1</v>
      </c>
      <c r="AC47">
        <v>1</v>
      </c>
      <c r="AD47" t="s">
        <v>2433</v>
      </c>
      <c r="AE47" t="s">
        <v>2435</v>
      </c>
      <c r="AF47" t="s">
        <v>2437</v>
      </c>
      <c r="AG47">
        <v>83.81</v>
      </c>
    </row>
    <row r="48" spans="1:33" x14ac:dyDescent="0.3">
      <c r="A48" t="s">
        <v>32</v>
      </c>
      <c r="B48" t="s">
        <v>81</v>
      </c>
      <c r="C48" t="s">
        <v>260</v>
      </c>
      <c r="E48">
        <v>71111</v>
      </c>
      <c r="G48">
        <v>48484241</v>
      </c>
      <c r="J48" t="s">
        <v>1924</v>
      </c>
      <c r="K48" cm="1">
        <f t="array" ref="K48">IF(SUMPRODUCT(($J$2:$J48=J48)*($G$2:$G48=G48))&gt;1,0,1)</f>
        <v>0</v>
      </c>
      <c r="L48" t="s">
        <v>1933</v>
      </c>
      <c r="M48" t="s">
        <v>2439</v>
      </c>
      <c r="N48" t="s">
        <v>81</v>
      </c>
      <c r="R48">
        <v>1934</v>
      </c>
      <c r="S48" t="s">
        <v>2111</v>
      </c>
      <c r="T48">
        <v>2110409</v>
      </c>
      <c r="U48" t="s">
        <v>2112</v>
      </c>
      <c r="V48" cm="1">
        <f t="array" ref="V48">IF(SUMPRODUCT(($S$2:$S48=S48)*($AA$2:$AA48=AA48))&gt;1,0,1)</f>
        <v>0</v>
      </c>
      <c r="W48">
        <v>1601213</v>
      </c>
      <c r="X48" t="s">
        <v>2226</v>
      </c>
      <c r="Y48">
        <v>590.04</v>
      </c>
      <c r="Z48">
        <v>378.23830596660002</v>
      </c>
      <c r="AA48" t="s">
        <v>2270</v>
      </c>
      <c r="AB48">
        <v>6</v>
      </c>
      <c r="AC48">
        <v>1</v>
      </c>
      <c r="AD48" t="s">
        <v>2433</v>
      </c>
      <c r="AE48" t="s">
        <v>2435</v>
      </c>
      <c r="AF48" t="s">
        <v>2437</v>
      </c>
      <c r="AG48">
        <v>211.8</v>
      </c>
    </row>
    <row r="49" spans="1:33" x14ac:dyDescent="0.3">
      <c r="A49" t="s">
        <v>32</v>
      </c>
      <c r="B49" t="s">
        <v>81</v>
      </c>
      <c r="C49" t="s">
        <v>261</v>
      </c>
      <c r="E49">
        <v>1694760</v>
      </c>
      <c r="G49">
        <v>87732</v>
      </c>
      <c r="J49" t="s">
        <v>1924</v>
      </c>
      <c r="K49" cm="1">
        <f t="array" ref="K49">IF(SUMPRODUCT(($J$2:$J49=J49)*($G$2:$G49=G49))&gt;1,0,1)</f>
        <v>0</v>
      </c>
      <c r="L49" t="s">
        <v>1933</v>
      </c>
      <c r="M49" t="s">
        <v>2439</v>
      </c>
      <c r="N49" t="s">
        <v>81</v>
      </c>
      <c r="R49">
        <v>1934</v>
      </c>
      <c r="S49" t="s">
        <v>2111</v>
      </c>
      <c r="T49">
        <v>512088</v>
      </c>
      <c r="U49" t="s">
        <v>2119</v>
      </c>
      <c r="V49" cm="1">
        <f t="array" ref="V49">IF(SUMPRODUCT(($S$2:$S49=S49)*($AA$2:$AA49=AA49))&gt;1,0,1)</f>
        <v>0</v>
      </c>
      <c r="W49">
        <v>1723299</v>
      </c>
      <c r="X49" t="s">
        <v>2226</v>
      </c>
      <c r="Y49">
        <v>1500</v>
      </c>
      <c r="Z49">
        <v>1183.8035458068</v>
      </c>
      <c r="AA49" t="s">
        <v>2267</v>
      </c>
      <c r="AB49">
        <v>7</v>
      </c>
      <c r="AC49">
        <v>1</v>
      </c>
      <c r="AD49" t="s">
        <v>2433</v>
      </c>
      <c r="AE49" t="s">
        <v>2435</v>
      </c>
      <c r="AF49" t="s">
        <v>2437</v>
      </c>
      <c r="AG49">
        <v>316.2</v>
      </c>
    </row>
    <row r="50" spans="1:33" x14ac:dyDescent="0.3">
      <c r="A50" t="s">
        <v>32</v>
      </c>
      <c r="B50" t="s">
        <v>81</v>
      </c>
      <c r="C50" t="s">
        <v>262</v>
      </c>
      <c r="E50">
        <v>1694759</v>
      </c>
      <c r="G50">
        <v>48471444</v>
      </c>
      <c r="J50" t="s">
        <v>1924</v>
      </c>
      <c r="K50" cm="1">
        <f t="array" ref="K50">IF(SUMPRODUCT(($J$2:$J50=J50)*($G$2:$G50=G50))&gt;1,0,1)</f>
        <v>0</v>
      </c>
      <c r="L50" t="s">
        <v>1933</v>
      </c>
      <c r="M50" t="s">
        <v>2439</v>
      </c>
      <c r="N50" t="s">
        <v>81</v>
      </c>
      <c r="R50">
        <v>4514</v>
      </c>
      <c r="S50" t="s">
        <v>1879</v>
      </c>
      <c r="T50">
        <v>1350903</v>
      </c>
      <c r="U50" t="s">
        <v>2123</v>
      </c>
      <c r="V50" cm="1">
        <f t="array" ref="V50">IF(SUMPRODUCT(($S$2:$S50=S50)*($AA$2:$AA50=AA50))&gt;1,0,1)</f>
        <v>0</v>
      </c>
      <c r="W50">
        <v>2127297</v>
      </c>
      <c r="X50" t="s">
        <v>2226</v>
      </c>
      <c r="Y50">
        <v>749</v>
      </c>
      <c r="Z50">
        <v>591.90178526240004</v>
      </c>
      <c r="AA50" t="s">
        <v>2267</v>
      </c>
      <c r="AB50">
        <v>5</v>
      </c>
      <c r="AC50">
        <v>5</v>
      </c>
      <c r="AD50" t="s">
        <v>2434</v>
      </c>
      <c r="AE50" t="s">
        <v>2436</v>
      </c>
      <c r="AF50" t="s">
        <v>2438</v>
      </c>
      <c r="AG50">
        <v>157.1</v>
      </c>
    </row>
    <row r="51" spans="1:33" x14ac:dyDescent="0.3">
      <c r="A51" t="s">
        <v>32</v>
      </c>
      <c r="B51" t="s">
        <v>81</v>
      </c>
      <c r="C51" t="s">
        <v>263</v>
      </c>
      <c r="E51">
        <v>1807497</v>
      </c>
      <c r="G51">
        <v>48484241</v>
      </c>
      <c r="J51" t="s">
        <v>1924</v>
      </c>
      <c r="K51" cm="1">
        <f t="array" ref="K51">IF(SUMPRODUCT(($J$2:$J51=J51)*($G$2:$G51=G51))&gt;1,0,1)</f>
        <v>0</v>
      </c>
      <c r="L51" t="s">
        <v>1933</v>
      </c>
      <c r="M51" t="s">
        <v>2439</v>
      </c>
      <c r="N51" t="s">
        <v>81</v>
      </c>
      <c r="R51">
        <v>1934</v>
      </c>
      <c r="S51" t="s">
        <v>2111</v>
      </c>
      <c r="T51">
        <v>2110409</v>
      </c>
      <c r="U51" t="s">
        <v>2112</v>
      </c>
      <c r="V51" cm="1">
        <f t="array" ref="V51">IF(SUMPRODUCT(($S$2:$S51=S51)*($AA$2:$AA51=AA51))&gt;1,0,1)</f>
        <v>0</v>
      </c>
      <c r="W51">
        <v>1601213</v>
      </c>
      <c r="X51" t="s">
        <v>2226</v>
      </c>
      <c r="Y51">
        <v>199</v>
      </c>
      <c r="Z51">
        <v>149.9586745217</v>
      </c>
      <c r="AA51" t="s">
        <v>2269</v>
      </c>
      <c r="AB51">
        <v>6</v>
      </c>
      <c r="AC51">
        <v>1</v>
      </c>
      <c r="AD51" t="s">
        <v>2433</v>
      </c>
      <c r="AE51" t="s">
        <v>2435</v>
      </c>
      <c r="AF51" t="s">
        <v>2437</v>
      </c>
      <c r="AG51">
        <v>49.04</v>
      </c>
    </row>
    <row r="52" spans="1:33" x14ac:dyDescent="0.3">
      <c r="A52" t="s">
        <v>32</v>
      </c>
      <c r="B52" t="s">
        <v>81</v>
      </c>
      <c r="C52" t="s">
        <v>264</v>
      </c>
      <c r="E52">
        <v>1461960</v>
      </c>
      <c r="G52">
        <v>48488714</v>
      </c>
      <c r="J52" t="s">
        <v>1924</v>
      </c>
      <c r="K52" cm="1">
        <f t="array" ref="K52">IF(SUMPRODUCT(($J$2:$J52=J52)*($G$2:$G52=G52))&gt;1,0,1)</f>
        <v>1</v>
      </c>
      <c r="L52" t="s">
        <v>1933</v>
      </c>
      <c r="M52" t="s">
        <v>2439</v>
      </c>
      <c r="N52" t="s">
        <v>81</v>
      </c>
      <c r="R52">
        <v>1934</v>
      </c>
      <c r="S52" t="s">
        <v>2111</v>
      </c>
      <c r="T52">
        <v>1769476</v>
      </c>
      <c r="U52" t="s">
        <v>2125</v>
      </c>
      <c r="V52" cm="1">
        <f t="array" ref="V52">IF(SUMPRODUCT(($S$2:$S52=S52)*($AA$2:$AA52=AA52))&gt;1,0,1)</f>
        <v>0</v>
      </c>
      <c r="W52">
        <v>2132259</v>
      </c>
      <c r="X52" t="s">
        <v>2226</v>
      </c>
      <c r="Y52">
        <v>209.7</v>
      </c>
      <c r="Z52">
        <v>177.10850058739999</v>
      </c>
      <c r="AA52" t="s">
        <v>2268</v>
      </c>
      <c r="AB52">
        <v>7</v>
      </c>
      <c r="AC52">
        <v>1</v>
      </c>
      <c r="AD52" t="s">
        <v>2433</v>
      </c>
      <c r="AE52" t="s">
        <v>2435</v>
      </c>
      <c r="AF52" t="s">
        <v>2437</v>
      </c>
      <c r="AG52">
        <v>32.590000000000003</v>
      </c>
    </row>
    <row r="53" spans="1:33" x14ac:dyDescent="0.3">
      <c r="A53" t="s">
        <v>32</v>
      </c>
      <c r="B53" t="s">
        <v>81</v>
      </c>
      <c r="C53" t="s">
        <v>265</v>
      </c>
      <c r="E53">
        <v>977949</v>
      </c>
      <c r="G53">
        <v>48471444</v>
      </c>
      <c r="J53" t="s">
        <v>1924</v>
      </c>
      <c r="K53" cm="1">
        <f t="array" ref="K53">IF(SUMPRODUCT(($J$2:$J53=J53)*($G$2:$G53=G53))&gt;1,0,1)</f>
        <v>0</v>
      </c>
      <c r="L53" t="s">
        <v>1933</v>
      </c>
      <c r="M53" t="s">
        <v>2439</v>
      </c>
      <c r="N53" t="s">
        <v>81</v>
      </c>
      <c r="R53">
        <v>4514</v>
      </c>
      <c r="S53" t="s">
        <v>1879</v>
      </c>
      <c r="T53">
        <v>1350903</v>
      </c>
      <c r="U53" t="s">
        <v>2123</v>
      </c>
      <c r="V53" cm="1">
        <f t="array" ref="V53">IF(SUMPRODUCT(($S$2:$S53=S53)*($AA$2:$AA53=AA53))&gt;1,0,1)</f>
        <v>1</v>
      </c>
      <c r="W53">
        <v>2127297</v>
      </c>
      <c r="X53" t="s">
        <v>2226</v>
      </c>
      <c r="Y53">
        <v>839</v>
      </c>
      <c r="Z53">
        <v>624.74701439379999</v>
      </c>
      <c r="AA53" t="s">
        <v>2268</v>
      </c>
      <c r="AB53">
        <v>5</v>
      </c>
      <c r="AC53">
        <v>5</v>
      </c>
      <c r="AD53" t="s">
        <v>2434</v>
      </c>
      <c r="AE53" t="s">
        <v>2436</v>
      </c>
      <c r="AF53" t="s">
        <v>2438</v>
      </c>
      <c r="AG53">
        <v>214.25</v>
      </c>
    </row>
    <row r="54" spans="1:33" x14ac:dyDescent="0.3">
      <c r="A54" t="s">
        <v>32</v>
      </c>
      <c r="B54" t="s">
        <v>81</v>
      </c>
      <c r="C54" t="s">
        <v>265</v>
      </c>
      <c r="E54">
        <v>977949</v>
      </c>
      <c r="G54">
        <v>48472798</v>
      </c>
      <c r="J54" t="s">
        <v>1924</v>
      </c>
      <c r="K54" cm="1">
        <f t="array" ref="K54">IF(SUMPRODUCT(($J$2:$J54=J54)*($G$2:$G54=G54))&gt;1,0,1)</f>
        <v>0</v>
      </c>
      <c r="L54" t="s">
        <v>1933</v>
      </c>
      <c r="M54" t="s">
        <v>2439</v>
      </c>
      <c r="N54" t="s">
        <v>81</v>
      </c>
      <c r="R54">
        <v>1934</v>
      </c>
      <c r="S54" t="s">
        <v>2111</v>
      </c>
      <c r="T54">
        <v>2110409</v>
      </c>
      <c r="U54" t="s">
        <v>2112</v>
      </c>
      <c r="V54" cm="1">
        <f t="array" ref="V54">IF(SUMPRODUCT(($S$2:$S54=S54)*($AA$2:$AA54=AA54))&gt;1,0,1)</f>
        <v>0</v>
      </c>
      <c r="W54">
        <v>1601213</v>
      </c>
      <c r="X54" t="s">
        <v>2226</v>
      </c>
      <c r="Y54">
        <v>839</v>
      </c>
      <c r="Z54">
        <v>624.74701439379999</v>
      </c>
      <c r="AA54" t="s">
        <v>2268</v>
      </c>
      <c r="AB54">
        <v>6</v>
      </c>
      <c r="AC54">
        <v>1</v>
      </c>
      <c r="AD54" t="s">
        <v>2433</v>
      </c>
      <c r="AE54" t="s">
        <v>2435</v>
      </c>
      <c r="AF54" t="s">
        <v>2437</v>
      </c>
      <c r="AG54">
        <v>214.25</v>
      </c>
    </row>
    <row r="55" spans="1:33" x14ac:dyDescent="0.3">
      <c r="A55" t="s">
        <v>32</v>
      </c>
      <c r="B55" t="s">
        <v>81</v>
      </c>
      <c r="C55" t="s">
        <v>266</v>
      </c>
      <c r="E55">
        <v>1308481</v>
      </c>
      <c r="G55">
        <v>48464467</v>
      </c>
      <c r="J55" t="s">
        <v>1924</v>
      </c>
      <c r="K55" cm="1">
        <f t="array" ref="K55">IF(SUMPRODUCT(($J$2:$J55=J55)*($G$2:$G55=G55))&gt;1,0,1)</f>
        <v>0</v>
      </c>
      <c r="L55" t="s">
        <v>1933</v>
      </c>
      <c r="M55" t="s">
        <v>2439</v>
      </c>
      <c r="N55" t="s">
        <v>81</v>
      </c>
      <c r="R55">
        <v>4514</v>
      </c>
      <c r="S55" t="s">
        <v>1879</v>
      </c>
      <c r="T55">
        <v>1350903</v>
      </c>
      <c r="U55" t="s">
        <v>2123</v>
      </c>
      <c r="V55" cm="1">
        <f t="array" ref="V55">IF(SUMPRODUCT(($S$2:$S55=S55)*($AA$2:$AA55=AA55))&gt;1,0,1)</f>
        <v>0</v>
      </c>
      <c r="W55">
        <v>2127297</v>
      </c>
      <c r="X55" t="s">
        <v>2226</v>
      </c>
      <c r="Y55">
        <v>239</v>
      </c>
      <c r="Z55">
        <v>179.54934385440001</v>
      </c>
      <c r="AA55" t="s">
        <v>2268</v>
      </c>
      <c r="AB55">
        <v>5</v>
      </c>
      <c r="AC55">
        <v>5</v>
      </c>
      <c r="AD55" t="s">
        <v>2434</v>
      </c>
      <c r="AE55" t="s">
        <v>2436</v>
      </c>
      <c r="AF55" t="s">
        <v>2438</v>
      </c>
      <c r="AG55">
        <v>59.45</v>
      </c>
    </row>
    <row r="56" spans="1:33" x14ac:dyDescent="0.3">
      <c r="A56" t="s">
        <v>32</v>
      </c>
      <c r="B56" t="s">
        <v>81</v>
      </c>
      <c r="C56" t="s">
        <v>267</v>
      </c>
      <c r="E56">
        <v>1461971</v>
      </c>
      <c r="G56">
        <v>48458456</v>
      </c>
      <c r="J56" t="s">
        <v>1924</v>
      </c>
      <c r="K56" cm="1">
        <f t="array" ref="K56">IF(SUMPRODUCT(($J$2:$J56=J56)*($G$2:$G56=G56))&gt;1,0,1)</f>
        <v>1</v>
      </c>
      <c r="L56" t="s">
        <v>1933</v>
      </c>
      <c r="M56" t="s">
        <v>2439</v>
      </c>
      <c r="N56" t="s">
        <v>81</v>
      </c>
      <c r="R56">
        <v>1934</v>
      </c>
      <c r="S56" t="s">
        <v>2111</v>
      </c>
      <c r="T56">
        <v>1027589</v>
      </c>
      <c r="U56" t="s">
        <v>2126</v>
      </c>
      <c r="V56" cm="1">
        <f t="array" ref="V56">IF(SUMPRODUCT(($S$2:$S56=S56)*($AA$2:$AA56=AA56))&gt;1,0,1)</f>
        <v>0</v>
      </c>
      <c r="W56">
        <v>2143157</v>
      </c>
      <c r="X56" t="s">
        <v>2226</v>
      </c>
      <c r="Y56">
        <v>2148.0500000000002</v>
      </c>
      <c r="Z56">
        <v>1612.2540879209</v>
      </c>
      <c r="AA56" t="s">
        <v>2269</v>
      </c>
      <c r="AB56">
        <v>7</v>
      </c>
      <c r="AC56">
        <v>1</v>
      </c>
      <c r="AD56" t="s">
        <v>2433</v>
      </c>
      <c r="AE56" t="s">
        <v>2435</v>
      </c>
      <c r="AF56" t="s">
        <v>2437</v>
      </c>
      <c r="AG56">
        <v>535.79999999999995</v>
      </c>
    </row>
    <row r="57" spans="1:33" x14ac:dyDescent="0.3">
      <c r="A57" t="s">
        <v>32</v>
      </c>
      <c r="B57" t="s">
        <v>81</v>
      </c>
      <c r="C57" t="s">
        <v>268</v>
      </c>
      <c r="E57">
        <v>559635</v>
      </c>
      <c r="G57">
        <v>48500683</v>
      </c>
      <c r="J57" t="s">
        <v>1924</v>
      </c>
      <c r="K57" cm="1">
        <f t="array" ref="K57">IF(SUMPRODUCT(($J$2:$J57=J57)*($G$2:$G57=G57))&gt;1,0,1)</f>
        <v>0</v>
      </c>
      <c r="L57" t="s">
        <v>1933</v>
      </c>
      <c r="M57" t="s">
        <v>2439</v>
      </c>
      <c r="N57" t="s">
        <v>81</v>
      </c>
      <c r="R57">
        <v>4514</v>
      </c>
      <c r="S57" t="s">
        <v>1879</v>
      </c>
      <c r="T57">
        <v>1350903</v>
      </c>
      <c r="U57" t="s">
        <v>2123</v>
      </c>
      <c r="V57" cm="1">
        <f t="array" ref="V57">IF(SUMPRODUCT(($S$2:$S57=S57)*($AA$2:$AA57=AA57))&gt;1,0,1)</f>
        <v>1</v>
      </c>
      <c r="W57">
        <v>2127297</v>
      </c>
      <c r="X57" t="s">
        <v>2226</v>
      </c>
      <c r="Y57">
        <v>537.01</v>
      </c>
      <c r="Z57">
        <v>403.06349866020003</v>
      </c>
      <c r="AA57" t="s">
        <v>2269</v>
      </c>
      <c r="AB57">
        <v>5</v>
      </c>
      <c r="AC57">
        <v>5</v>
      </c>
      <c r="AD57" t="s">
        <v>2434</v>
      </c>
      <c r="AE57" t="s">
        <v>2436</v>
      </c>
      <c r="AF57" t="s">
        <v>2438</v>
      </c>
      <c r="AG57">
        <v>133.94999999999999</v>
      </c>
    </row>
    <row r="58" spans="1:33" x14ac:dyDescent="0.3">
      <c r="A58" t="s">
        <v>32</v>
      </c>
      <c r="B58" t="s">
        <v>81</v>
      </c>
      <c r="C58" t="s">
        <v>269</v>
      </c>
      <c r="E58">
        <v>901632</v>
      </c>
      <c r="G58">
        <v>48487657</v>
      </c>
      <c r="J58" t="s">
        <v>1924</v>
      </c>
      <c r="K58" cm="1">
        <f t="array" ref="K58">IF(SUMPRODUCT(($J$2:$J58=J58)*($G$2:$G58=G58))&gt;1,0,1)</f>
        <v>0</v>
      </c>
      <c r="L58" t="s">
        <v>1933</v>
      </c>
      <c r="M58" t="s">
        <v>2439</v>
      </c>
      <c r="N58" t="s">
        <v>81</v>
      </c>
      <c r="R58">
        <v>1934</v>
      </c>
      <c r="S58" t="s">
        <v>2111</v>
      </c>
      <c r="T58">
        <v>2500683</v>
      </c>
      <c r="U58" t="s">
        <v>2122</v>
      </c>
      <c r="V58" cm="1">
        <f t="array" ref="V58">IF(SUMPRODUCT(($S$2:$S58=S58)*($AA$2:$AA58=AA58))&gt;1,0,1)</f>
        <v>0</v>
      </c>
      <c r="W58">
        <v>4413845</v>
      </c>
      <c r="X58" t="s">
        <v>2226</v>
      </c>
      <c r="Y58">
        <v>745.02</v>
      </c>
      <c r="Z58">
        <v>483.71881026</v>
      </c>
      <c r="AA58" t="s">
        <v>2269</v>
      </c>
      <c r="AB58">
        <v>7</v>
      </c>
      <c r="AC58">
        <v>1</v>
      </c>
      <c r="AD58" t="s">
        <v>2433</v>
      </c>
      <c r="AE58" t="s">
        <v>2435</v>
      </c>
      <c r="AF58" t="s">
        <v>2437</v>
      </c>
      <c r="AG58">
        <v>261.3</v>
      </c>
    </row>
    <row r="59" spans="1:33" x14ac:dyDescent="0.3">
      <c r="A59" t="s">
        <v>32</v>
      </c>
      <c r="B59" t="s">
        <v>81</v>
      </c>
      <c r="C59" t="s">
        <v>270</v>
      </c>
      <c r="E59">
        <v>1557814</v>
      </c>
      <c r="G59">
        <v>48516635</v>
      </c>
      <c r="J59" t="s">
        <v>1924</v>
      </c>
      <c r="K59" cm="1">
        <f t="array" ref="K59">IF(SUMPRODUCT(($J$2:$J59=J59)*($G$2:$G59=G59))&gt;1,0,1)</f>
        <v>0</v>
      </c>
      <c r="L59" t="s">
        <v>1933</v>
      </c>
      <c r="M59" t="s">
        <v>2439</v>
      </c>
      <c r="N59" t="s">
        <v>81</v>
      </c>
      <c r="R59">
        <v>1934</v>
      </c>
      <c r="S59" t="s">
        <v>2111</v>
      </c>
      <c r="T59">
        <v>2327842</v>
      </c>
      <c r="U59" t="s">
        <v>2117</v>
      </c>
      <c r="V59" cm="1">
        <f t="array" ref="V59">IF(SUMPRODUCT(($S$2:$S59=S59)*($AA$2:$AA59=AA59))&gt;1,0,1)</f>
        <v>0</v>
      </c>
      <c r="W59">
        <v>2831729</v>
      </c>
      <c r="X59" t="s">
        <v>2226</v>
      </c>
      <c r="Y59">
        <v>457.99</v>
      </c>
      <c r="Z59">
        <v>347.59175283799999</v>
      </c>
      <c r="AA59" t="s">
        <v>2269</v>
      </c>
      <c r="AB59">
        <v>1</v>
      </c>
      <c r="AC59">
        <v>1</v>
      </c>
      <c r="AD59" t="s">
        <v>2433</v>
      </c>
      <c r="AE59" t="s">
        <v>2435</v>
      </c>
      <c r="AF59" t="s">
        <v>2437</v>
      </c>
      <c r="AG59">
        <v>110.4</v>
      </c>
    </row>
    <row r="60" spans="1:33" x14ac:dyDescent="0.3">
      <c r="A60" t="s">
        <v>32</v>
      </c>
      <c r="B60" t="s">
        <v>81</v>
      </c>
      <c r="C60" t="s">
        <v>271</v>
      </c>
      <c r="E60">
        <v>65519</v>
      </c>
      <c r="G60">
        <v>48500683</v>
      </c>
      <c r="J60" t="s">
        <v>1924</v>
      </c>
      <c r="K60" cm="1">
        <f t="array" ref="K60">IF(SUMPRODUCT(($J$2:$J60=J60)*($G$2:$G60=G60))&gt;1,0,1)</f>
        <v>0</v>
      </c>
      <c r="L60" t="s">
        <v>1933</v>
      </c>
      <c r="M60" t="s">
        <v>2439</v>
      </c>
      <c r="N60" t="s">
        <v>81</v>
      </c>
      <c r="R60">
        <v>4514</v>
      </c>
      <c r="S60" t="s">
        <v>1879</v>
      </c>
      <c r="T60">
        <v>1350903</v>
      </c>
      <c r="U60" t="s">
        <v>2123</v>
      </c>
      <c r="V60" cm="1">
        <f t="array" ref="V60">IF(SUMPRODUCT(($S$2:$S60=S60)*($AA$2:$AA60=AA60))&gt;1,0,1)</f>
        <v>0</v>
      </c>
      <c r="W60">
        <v>2127297</v>
      </c>
      <c r="X60" t="s">
        <v>2226</v>
      </c>
      <c r="Y60">
        <v>956.99</v>
      </c>
      <c r="Z60">
        <v>713.98407501949998</v>
      </c>
      <c r="AA60" t="s">
        <v>2269</v>
      </c>
      <c r="AB60">
        <v>5</v>
      </c>
      <c r="AC60">
        <v>5</v>
      </c>
      <c r="AD60" t="s">
        <v>2434</v>
      </c>
      <c r="AE60" t="s">
        <v>2436</v>
      </c>
      <c r="AF60" t="s">
        <v>2438</v>
      </c>
      <c r="AG60">
        <v>243.01</v>
      </c>
    </row>
    <row r="61" spans="1:33" x14ac:dyDescent="0.3">
      <c r="A61" t="s">
        <v>32</v>
      </c>
      <c r="B61" t="s">
        <v>81</v>
      </c>
      <c r="C61" t="s">
        <v>272</v>
      </c>
      <c r="E61">
        <v>1063833</v>
      </c>
      <c r="G61">
        <v>48465900</v>
      </c>
      <c r="J61" t="s">
        <v>1924</v>
      </c>
      <c r="K61" cm="1">
        <f t="array" ref="K61">IF(SUMPRODUCT(($J$2:$J61=J61)*($G$2:$G61=G61))&gt;1,0,1)</f>
        <v>0</v>
      </c>
      <c r="L61" t="s">
        <v>1933</v>
      </c>
      <c r="M61" t="s">
        <v>2439</v>
      </c>
      <c r="N61" t="s">
        <v>81</v>
      </c>
      <c r="R61">
        <v>4514</v>
      </c>
      <c r="S61" t="s">
        <v>1879</v>
      </c>
      <c r="T61">
        <v>1350903</v>
      </c>
      <c r="U61" t="s">
        <v>2123</v>
      </c>
      <c r="V61" cm="1">
        <f t="array" ref="V61">IF(SUMPRODUCT(($S$2:$S61=S61)*($AA$2:$AA61=AA61))&gt;1,0,1)</f>
        <v>0</v>
      </c>
      <c r="W61">
        <v>2127297</v>
      </c>
      <c r="X61" t="s">
        <v>2226</v>
      </c>
      <c r="Y61">
        <v>517.99</v>
      </c>
      <c r="Z61">
        <v>397.93958671680002</v>
      </c>
      <c r="AA61" t="s">
        <v>2269</v>
      </c>
      <c r="AB61">
        <v>5</v>
      </c>
      <c r="AC61">
        <v>5</v>
      </c>
      <c r="AD61" t="s">
        <v>2434</v>
      </c>
      <c r="AE61" t="s">
        <v>2436</v>
      </c>
      <c r="AF61" t="s">
        <v>2438</v>
      </c>
      <c r="AG61">
        <v>120.05</v>
      </c>
    </row>
    <row r="62" spans="1:33" x14ac:dyDescent="0.3">
      <c r="A62" t="s">
        <v>32</v>
      </c>
      <c r="B62" t="s">
        <v>81</v>
      </c>
      <c r="C62" t="s">
        <v>255</v>
      </c>
      <c r="E62">
        <v>611070</v>
      </c>
      <c r="G62">
        <v>87732</v>
      </c>
      <c r="J62" t="s">
        <v>1924</v>
      </c>
      <c r="K62" cm="1">
        <f t="array" ref="K62">IF(SUMPRODUCT(($J$2:$J62=J62)*($G$2:$G62=G62))&gt;1,0,1)</f>
        <v>0</v>
      </c>
      <c r="L62" t="s">
        <v>1933</v>
      </c>
      <c r="M62" t="s">
        <v>2439</v>
      </c>
      <c r="N62" t="s">
        <v>81</v>
      </c>
      <c r="R62">
        <v>1934</v>
      </c>
      <c r="S62" t="s">
        <v>2111</v>
      </c>
      <c r="T62">
        <v>512088</v>
      </c>
      <c r="U62" t="s">
        <v>2119</v>
      </c>
      <c r="V62" cm="1">
        <f t="array" ref="V62">IF(SUMPRODUCT(($S$2:$S62=S62)*($AA$2:$AA62=AA62))&gt;1,0,1)</f>
        <v>0</v>
      </c>
      <c r="W62">
        <v>1723299</v>
      </c>
      <c r="X62" t="s">
        <v>2226</v>
      </c>
      <c r="Y62">
        <v>2745</v>
      </c>
      <c r="Z62">
        <v>1965.7252308456</v>
      </c>
      <c r="AA62" t="s">
        <v>2269</v>
      </c>
      <c r="AB62">
        <v>7</v>
      </c>
      <c r="AC62">
        <v>1</v>
      </c>
      <c r="AD62" t="s">
        <v>2433</v>
      </c>
      <c r="AE62" t="s">
        <v>2435</v>
      </c>
      <c r="AF62" t="s">
        <v>2437</v>
      </c>
      <c r="AG62">
        <v>779.27</v>
      </c>
    </row>
    <row r="63" spans="1:33" x14ac:dyDescent="0.3">
      <c r="A63" t="s">
        <v>32</v>
      </c>
      <c r="B63" t="s">
        <v>81</v>
      </c>
      <c r="C63" t="s">
        <v>273</v>
      </c>
      <c r="E63">
        <v>985103</v>
      </c>
      <c r="G63">
        <v>48487657</v>
      </c>
      <c r="J63" t="s">
        <v>1924</v>
      </c>
      <c r="K63" cm="1">
        <f t="array" ref="K63">IF(SUMPRODUCT(($J$2:$J63=J63)*($G$2:$G63=G63))&gt;1,0,1)</f>
        <v>0</v>
      </c>
      <c r="L63" t="s">
        <v>1933</v>
      </c>
      <c r="M63" t="s">
        <v>2439</v>
      </c>
      <c r="N63" t="s">
        <v>81</v>
      </c>
      <c r="R63">
        <v>1934</v>
      </c>
      <c r="S63" t="s">
        <v>2111</v>
      </c>
      <c r="T63">
        <v>2500683</v>
      </c>
      <c r="U63" t="s">
        <v>2122</v>
      </c>
      <c r="V63" cm="1">
        <f t="array" ref="V63">IF(SUMPRODUCT(($S$2:$S63=S63)*($AA$2:$AA63=AA63))&gt;1,0,1)</f>
        <v>0</v>
      </c>
      <c r="W63">
        <v>4413845</v>
      </c>
      <c r="X63" t="s">
        <v>2226</v>
      </c>
      <c r="Y63">
        <v>399.48</v>
      </c>
      <c r="Z63">
        <v>348.938195861</v>
      </c>
      <c r="AA63" t="s">
        <v>2269</v>
      </c>
      <c r="AB63">
        <v>7</v>
      </c>
      <c r="AC63">
        <v>1</v>
      </c>
      <c r="AD63" t="s">
        <v>2433</v>
      </c>
      <c r="AE63" t="s">
        <v>2435</v>
      </c>
      <c r="AF63" t="s">
        <v>2437</v>
      </c>
      <c r="AG63">
        <v>50.54</v>
      </c>
    </row>
    <row r="64" spans="1:33" x14ac:dyDescent="0.3">
      <c r="A64" t="s">
        <v>32</v>
      </c>
      <c r="B64" t="s">
        <v>81</v>
      </c>
      <c r="C64" t="s">
        <v>273</v>
      </c>
      <c r="E64">
        <v>985103</v>
      </c>
      <c r="G64">
        <v>48488714</v>
      </c>
      <c r="J64" t="s">
        <v>1924</v>
      </c>
      <c r="K64" cm="1">
        <f t="array" ref="K64">IF(SUMPRODUCT(($J$2:$J64=J64)*($G$2:$G64=G64))&gt;1,0,1)</f>
        <v>0</v>
      </c>
      <c r="L64" t="s">
        <v>1933</v>
      </c>
      <c r="M64" t="s">
        <v>2439</v>
      </c>
      <c r="N64" t="s">
        <v>81</v>
      </c>
      <c r="R64">
        <v>1934</v>
      </c>
      <c r="S64" t="s">
        <v>2111</v>
      </c>
      <c r="T64">
        <v>1769476</v>
      </c>
      <c r="U64" t="s">
        <v>2125</v>
      </c>
      <c r="V64" cm="1">
        <f t="array" ref="V64">IF(SUMPRODUCT(($S$2:$S64=S64)*($AA$2:$AA64=AA64))&gt;1,0,1)</f>
        <v>0</v>
      </c>
      <c r="W64">
        <v>2132259</v>
      </c>
      <c r="X64" t="s">
        <v>2226</v>
      </c>
      <c r="Y64">
        <v>559.30000000000007</v>
      </c>
      <c r="Z64">
        <v>373.5890392224</v>
      </c>
      <c r="AA64" t="s">
        <v>2269</v>
      </c>
      <c r="AB64">
        <v>7</v>
      </c>
      <c r="AC64">
        <v>1</v>
      </c>
      <c r="AD64" t="s">
        <v>2433</v>
      </c>
      <c r="AE64" t="s">
        <v>2435</v>
      </c>
      <c r="AF64" t="s">
        <v>2437</v>
      </c>
      <c r="AG64">
        <v>185.71</v>
      </c>
    </row>
    <row r="65" spans="1:33" x14ac:dyDescent="0.3">
      <c r="A65" t="s">
        <v>32</v>
      </c>
      <c r="B65" t="s">
        <v>81</v>
      </c>
      <c r="C65" t="s">
        <v>274</v>
      </c>
      <c r="E65">
        <v>985104</v>
      </c>
      <c r="G65">
        <v>48474939</v>
      </c>
      <c r="J65" t="s">
        <v>1924</v>
      </c>
      <c r="K65" cm="1">
        <f t="array" ref="K65">IF(SUMPRODUCT(($J$2:$J65=J65)*($G$2:$G65=G65))&gt;1,0,1)</f>
        <v>1</v>
      </c>
      <c r="L65" t="s">
        <v>1933</v>
      </c>
      <c r="M65" t="s">
        <v>2439</v>
      </c>
      <c r="N65" t="s">
        <v>81</v>
      </c>
      <c r="R65">
        <v>4514</v>
      </c>
      <c r="S65" t="s">
        <v>1879</v>
      </c>
      <c r="T65">
        <v>1350903</v>
      </c>
      <c r="U65" t="s">
        <v>2123</v>
      </c>
      <c r="V65" cm="1">
        <f t="array" ref="V65">IF(SUMPRODUCT(($S$2:$S65=S65)*($AA$2:$AA65=AA65))&gt;1,0,1)</f>
        <v>0</v>
      </c>
      <c r="W65">
        <v>2127297</v>
      </c>
      <c r="X65" t="s">
        <v>2226</v>
      </c>
      <c r="Y65">
        <v>79.900000000000006</v>
      </c>
      <c r="Z65">
        <v>53.369887208999998</v>
      </c>
      <c r="AA65" t="s">
        <v>2269</v>
      </c>
      <c r="AB65">
        <v>5</v>
      </c>
      <c r="AC65">
        <v>5</v>
      </c>
      <c r="AD65" t="s">
        <v>2434</v>
      </c>
      <c r="AE65" t="s">
        <v>2436</v>
      </c>
      <c r="AF65" t="s">
        <v>2438</v>
      </c>
      <c r="AG65">
        <v>26.53</v>
      </c>
    </row>
    <row r="66" spans="1:33" x14ac:dyDescent="0.3">
      <c r="A66" t="s">
        <v>32</v>
      </c>
      <c r="B66" t="s">
        <v>81</v>
      </c>
      <c r="C66" t="s">
        <v>275</v>
      </c>
      <c r="E66">
        <v>1474961</v>
      </c>
      <c r="G66">
        <v>87732</v>
      </c>
      <c r="J66" t="s">
        <v>1924</v>
      </c>
      <c r="K66" cm="1">
        <f t="array" ref="K66">IF(SUMPRODUCT(($J$2:$J66=J66)*($G$2:$G66=G66))&gt;1,0,1)</f>
        <v>0</v>
      </c>
      <c r="L66" t="s">
        <v>1933</v>
      </c>
      <c r="M66" t="s">
        <v>2439</v>
      </c>
      <c r="N66" t="s">
        <v>81</v>
      </c>
      <c r="R66">
        <v>1934</v>
      </c>
      <c r="S66" t="s">
        <v>2111</v>
      </c>
      <c r="T66">
        <v>512088</v>
      </c>
      <c r="U66" t="s">
        <v>2119</v>
      </c>
      <c r="V66" cm="1">
        <f t="array" ref="V66">IF(SUMPRODUCT(($S$2:$S66=S66)*($AA$2:$AA66=AA66))&gt;1,0,1)</f>
        <v>0</v>
      </c>
      <c r="W66">
        <v>1723299</v>
      </c>
      <c r="X66" t="s">
        <v>2226</v>
      </c>
      <c r="Y66">
        <v>1644.2</v>
      </c>
      <c r="Z66">
        <v>815.36752438350004</v>
      </c>
      <c r="AA66" t="s">
        <v>2269</v>
      </c>
      <c r="AB66">
        <v>7</v>
      </c>
      <c r="AC66">
        <v>1</v>
      </c>
      <c r="AD66" t="s">
        <v>2433</v>
      </c>
      <c r="AE66" t="s">
        <v>2435</v>
      </c>
      <c r="AF66" t="s">
        <v>2437</v>
      </c>
      <c r="AG66">
        <v>828.83</v>
      </c>
    </row>
    <row r="67" spans="1:33" x14ac:dyDescent="0.3">
      <c r="A67" t="s">
        <v>32</v>
      </c>
      <c r="B67" t="s">
        <v>81</v>
      </c>
      <c r="C67" t="s">
        <v>276</v>
      </c>
      <c r="E67">
        <v>1779334</v>
      </c>
      <c r="G67">
        <v>48513832</v>
      </c>
      <c r="J67" t="s">
        <v>1924</v>
      </c>
      <c r="K67" cm="1">
        <f t="array" ref="K67">IF(SUMPRODUCT(($J$2:$J67=J67)*($G$2:$G67=G67))&gt;1,0,1)</f>
        <v>0</v>
      </c>
      <c r="L67" t="s">
        <v>1933</v>
      </c>
      <c r="M67" t="s">
        <v>2439</v>
      </c>
      <c r="N67" t="s">
        <v>81</v>
      </c>
      <c r="R67">
        <v>1934</v>
      </c>
      <c r="S67" t="s">
        <v>2111</v>
      </c>
      <c r="T67">
        <v>2110409</v>
      </c>
      <c r="U67" t="s">
        <v>2112</v>
      </c>
      <c r="V67" cm="1">
        <f t="array" ref="V67">IF(SUMPRODUCT(($S$2:$S67=S67)*($AA$2:$AA67=AA67))&gt;1,0,1)</f>
        <v>0</v>
      </c>
      <c r="W67">
        <v>1601213</v>
      </c>
      <c r="X67" t="s">
        <v>2226</v>
      </c>
      <c r="Y67">
        <v>258</v>
      </c>
      <c r="Z67">
        <v>170.84165662140001</v>
      </c>
      <c r="AA67" t="s">
        <v>2269</v>
      </c>
      <c r="AB67">
        <v>6</v>
      </c>
      <c r="AC67">
        <v>1</v>
      </c>
      <c r="AD67" t="s">
        <v>2433</v>
      </c>
      <c r="AE67" t="s">
        <v>2435</v>
      </c>
      <c r="AF67" t="s">
        <v>2437</v>
      </c>
      <c r="AG67">
        <v>87.16</v>
      </c>
    </row>
    <row r="68" spans="1:33" x14ac:dyDescent="0.3">
      <c r="A68" t="s">
        <v>32</v>
      </c>
      <c r="B68" t="s">
        <v>82</v>
      </c>
      <c r="C68" t="s">
        <v>277</v>
      </c>
      <c r="E68">
        <v>985018</v>
      </c>
      <c r="G68">
        <v>87732</v>
      </c>
      <c r="J68" t="s">
        <v>1924</v>
      </c>
      <c r="K68" cm="1">
        <f t="array" ref="K68">IF(SUMPRODUCT(($J$2:$J68=J68)*($G$2:$G68=G68))&gt;1,0,1)</f>
        <v>0</v>
      </c>
      <c r="L68" t="s">
        <v>1933</v>
      </c>
      <c r="M68" t="s">
        <v>2439</v>
      </c>
      <c r="N68" t="s">
        <v>82</v>
      </c>
      <c r="R68">
        <v>1934</v>
      </c>
      <c r="S68" t="s">
        <v>2111</v>
      </c>
      <c r="T68">
        <v>512088</v>
      </c>
      <c r="U68" t="s">
        <v>2119</v>
      </c>
      <c r="V68" cm="1">
        <f t="array" ref="V68">IF(SUMPRODUCT(($S$2:$S68=S68)*($AA$2:$AA68=AA68))&gt;1,0,1)</f>
        <v>1</v>
      </c>
      <c r="W68">
        <v>1723299</v>
      </c>
      <c r="X68" t="s">
        <v>2226</v>
      </c>
      <c r="Y68">
        <v>2217</v>
      </c>
      <c r="Z68">
        <v>1833.2982321897</v>
      </c>
      <c r="AA68" t="s">
        <v>2271</v>
      </c>
      <c r="AB68">
        <v>7</v>
      </c>
      <c r="AC68">
        <v>1</v>
      </c>
      <c r="AD68" t="s">
        <v>2433</v>
      </c>
      <c r="AE68" t="s">
        <v>2435</v>
      </c>
      <c r="AF68" t="s">
        <v>2437</v>
      </c>
      <c r="AG68">
        <v>383.7</v>
      </c>
    </row>
    <row r="69" spans="1:33" x14ac:dyDescent="0.3">
      <c r="A69" t="s">
        <v>32</v>
      </c>
      <c r="B69" t="s">
        <v>82</v>
      </c>
      <c r="C69" t="s">
        <v>278</v>
      </c>
      <c r="E69">
        <v>1054689</v>
      </c>
      <c r="G69">
        <v>48464467</v>
      </c>
      <c r="J69" t="s">
        <v>1924</v>
      </c>
      <c r="K69" cm="1">
        <f t="array" ref="K69">IF(SUMPRODUCT(($J$2:$J69=J69)*($G$2:$G69=G69))&gt;1,0,1)</f>
        <v>0</v>
      </c>
      <c r="L69" t="s">
        <v>1933</v>
      </c>
      <c r="M69" t="s">
        <v>2439</v>
      </c>
      <c r="N69" t="s">
        <v>82</v>
      </c>
      <c r="R69">
        <v>4514</v>
      </c>
      <c r="S69" t="s">
        <v>1879</v>
      </c>
      <c r="T69">
        <v>1350903</v>
      </c>
      <c r="U69" t="s">
        <v>2123</v>
      </c>
      <c r="V69" cm="1">
        <f t="array" ref="V69">IF(SUMPRODUCT(($S$2:$S69=S69)*($AA$2:$AA69=AA69))&gt;1,0,1)</f>
        <v>0</v>
      </c>
      <c r="W69">
        <v>2127297</v>
      </c>
      <c r="X69" t="s">
        <v>2226</v>
      </c>
      <c r="Y69">
        <v>349</v>
      </c>
      <c r="Z69">
        <v>215.8815227412</v>
      </c>
      <c r="AA69" t="s">
        <v>2269</v>
      </c>
      <c r="AB69">
        <v>5</v>
      </c>
      <c r="AC69">
        <v>5</v>
      </c>
      <c r="AD69" t="s">
        <v>2434</v>
      </c>
      <c r="AE69" t="s">
        <v>2436</v>
      </c>
      <c r="AF69" t="s">
        <v>2438</v>
      </c>
      <c r="AG69">
        <v>133.12</v>
      </c>
    </row>
    <row r="70" spans="1:33" x14ac:dyDescent="0.3">
      <c r="A70" t="s">
        <v>32</v>
      </c>
      <c r="B70" t="s">
        <v>82</v>
      </c>
      <c r="C70" t="s">
        <v>278</v>
      </c>
      <c r="E70">
        <v>1054689</v>
      </c>
      <c r="G70">
        <v>48485101</v>
      </c>
      <c r="J70" t="s">
        <v>1924</v>
      </c>
      <c r="K70" cm="1">
        <f t="array" ref="K70">IF(SUMPRODUCT(($J$2:$J70=J70)*($G$2:$G70=G70))&gt;1,0,1)</f>
        <v>0</v>
      </c>
      <c r="L70" t="s">
        <v>1933</v>
      </c>
      <c r="M70" t="s">
        <v>2439</v>
      </c>
      <c r="N70" t="s">
        <v>82</v>
      </c>
      <c r="R70">
        <v>1934</v>
      </c>
      <c r="S70" t="s">
        <v>2111</v>
      </c>
      <c r="T70">
        <v>2327842</v>
      </c>
      <c r="U70" t="s">
        <v>2117</v>
      </c>
      <c r="V70" cm="1">
        <f t="array" ref="V70">IF(SUMPRODUCT(($S$2:$S70=S70)*($AA$2:$AA70=AA70))&gt;1,0,1)</f>
        <v>0</v>
      </c>
      <c r="W70">
        <v>2831729</v>
      </c>
      <c r="X70" t="s">
        <v>2226</v>
      </c>
      <c r="Y70">
        <v>349</v>
      </c>
      <c r="Z70">
        <v>215.88156148100001</v>
      </c>
      <c r="AA70" t="s">
        <v>2269</v>
      </c>
      <c r="AB70">
        <v>1</v>
      </c>
      <c r="AC70">
        <v>1</v>
      </c>
      <c r="AD70" t="s">
        <v>2433</v>
      </c>
      <c r="AE70" t="s">
        <v>2435</v>
      </c>
      <c r="AF70" t="s">
        <v>2437</v>
      </c>
      <c r="AG70">
        <v>133.12</v>
      </c>
    </row>
    <row r="71" spans="1:33" x14ac:dyDescent="0.3">
      <c r="A71" t="s">
        <v>32</v>
      </c>
      <c r="B71" t="s">
        <v>82</v>
      </c>
      <c r="C71" t="s">
        <v>279</v>
      </c>
      <c r="E71">
        <v>1461995</v>
      </c>
      <c r="G71">
        <v>48487657</v>
      </c>
      <c r="J71" t="s">
        <v>1924</v>
      </c>
      <c r="K71" cm="1">
        <f t="array" ref="K71">IF(SUMPRODUCT(($J$2:$J71=J71)*($G$2:$G71=G71))&gt;1,0,1)</f>
        <v>0</v>
      </c>
      <c r="L71" t="s">
        <v>1933</v>
      </c>
      <c r="M71" t="s">
        <v>2439</v>
      </c>
      <c r="N71" t="s">
        <v>82</v>
      </c>
      <c r="R71">
        <v>1934</v>
      </c>
      <c r="S71" t="s">
        <v>2111</v>
      </c>
      <c r="T71">
        <v>2500683</v>
      </c>
      <c r="U71" t="s">
        <v>2122</v>
      </c>
      <c r="V71" cm="1">
        <f t="array" ref="V71">IF(SUMPRODUCT(($S$2:$S71=S71)*($AA$2:$AA71=AA71))&gt;1,0,1)</f>
        <v>0</v>
      </c>
      <c r="W71">
        <v>4413845</v>
      </c>
      <c r="X71" t="s">
        <v>2226</v>
      </c>
      <c r="Y71">
        <v>555.98</v>
      </c>
      <c r="Z71">
        <v>539.31644378199996</v>
      </c>
      <c r="AA71" t="s">
        <v>2268</v>
      </c>
      <c r="AB71">
        <v>7</v>
      </c>
      <c r="AC71">
        <v>1</v>
      </c>
      <c r="AD71" t="s">
        <v>2433</v>
      </c>
      <c r="AE71" t="s">
        <v>2435</v>
      </c>
      <c r="AF71" t="s">
        <v>2437</v>
      </c>
      <c r="AG71">
        <v>16.66</v>
      </c>
    </row>
    <row r="72" spans="1:33" x14ac:dyDescent="0.3">
      <c r="A72" t="s">
        <v>32</v>
      </c>
      <c r="B72" t="s">
        <v>82</v>
      </c>
      <c r="C72" t="s">
        <v>280</v>
      </c>
      <c r="E72">
        <v>1745463</v>
      </c>
      <c r="G72">
        <v>48488714</v>
      </c>
      <c r="J72" t="s">
        <v>1924</v>
      </c>
      <c r="K72" cm="1">
        <f t="array" ref="K72">IF(SUMPRODUCT(($J$2:$J72=J72)*($G$2:$G72=G72))&gt;1,0,1)</f>
        <v>0</v>
      </c>
      <c r="L72" t="s">
        <v>1933</v>
      </c>
      <c r="M72" t="s">
        <v>2439</v>
      </c>
      <c r="N72" t="s">
        <v>82</v>
      </c>
      <c r="R72">
        <v>1934</v>
      </c>
      <c r="S72" t="s">
        <v>2111</v>
      </c>
      <c r="T72">
        <v>1769476</v>
      </c>
      <c r="U72" t="s">
        <v>2125</v>
      </c>
      <c r="V72" cm="1">
        <f t="array" ref="V72">IF(SUMPRODUCT(($S$2:$S72=S72)*($AA$2:$AA72=AA72))&gt;1,0,1)</f>
        <v>0</v>
      </c>
      <c r="W72">
        <v>2132259</v>
      </c>
      <c r="X72" t="s">
        <v>2226</v>
      </c>
      <c r="Y72">
        <v>595</v>
      </c>
      <c r="Z72">
        <v>577.14030271750005</v>
      </c>
      <c r="AA72" t="s">
        <v>2268</v>
      </c>
      <c r="AB72">
        <v>7</v>
      </c>
      <c r="AC72">
        <v>1</v>
      </c>
      <c r="AD72" t="s">
        <v>2433</v>
      </c>
      <c r="AE72" t="s">
        <v>2435</v>
      </c>
      <c r="AF72" t="s">
        <v>2437</v>
      </c>
      <c r="AG72">
        <v>17.86</v>
      </c>
    </row>
    <row r="73" spans="1:33" x14ac:dyDescent="0.3">
      <c r="A73" t="s">
        <v>32</v>
      </c>
      <c r="B73" t="s">
        <v>82</v>
      </c>
      <c r="C73" t="s">
        <v>281</v>
      </c>
      <c r="E73">
        <v>985031</v>
      </c>
      <c r="G73">
        <v>48465900</v>
      </c>
      <c r="J73" t="s">
        <v>1924</v>
      </c>
      <c r="K73" cm="1">
        <f t="array" ref="K73">IF(SUMPRODUCT(($J$2:$J73=J73)*($G$2:$G73=G73))&gt;1,0,1)</f>
        <v>0</v>
      </c>
      <c r="L73" t="s">
        <v>1933</v>
      </c>
      <c r="M73" t="s">
        <v>2439</v>
      </c>
      <c r="N73" t="s">
        <v>82</v>
      </c>
      <c r="R73">
        <v>4514</v>
      </c>
      <c r="S73" t="s">
        <v>1879</v>
      </c>
      <c r="T73">
        <v>1350903</v>
      </c>
      <c r="U73" t="s">
        <v>2123</v>
      </c>
      <c r="V73" cm="1">
        <f t="array" ref="V73">IF(SUMPRODUCT(($S$2:$S73=S73)*($AA$2:$AA73=AA73))&gt;1,0,1)</f>
        <v>0</v>
      </c>
      <c r="W73">
        <v>2127297</v>
      </c>
      <c r="X73" t="s">
        <v>2226</v>
      </c>
      <c r="Y73">
        <v>277.99</v>
      </c>
      <c r="Z73">
        <v>269.6582418648</v>
      </c>
      <c r="AA73" t="s">
        <v>2268</v>
      </c>
      <c r="AB73">
        <v>5</v>
      </c>
      <c r="AC73">
        <v>5</v>
      </c>
      <c r="AD73" t="s">
        <v>2434</v>
      </c>
      <c r="AE73" t="s">
        <v>2436</v>
      </c>
      <c r="AF73" t="s">
        <v>2438</v>
      </c>
      <c r="AG73">
        <v>8.33</v>
      </c>
    </row>
    <row r="74" spans="1:33" x14ac:dyDescent="0.3">
      <c r="A74" t="s">
        <v>32</v>
      </c>
      <c r="B74" t="s">
        <v>82</v>
      </c>
      <c r="C74" t="s">
        <v>282</v>
      </c>
      <c r="E74">
        <v>645941</v>
      </c>
      <c r="G74">
        <v>48474642</v>
      </c>
      <c r="J74" t="s">
        <v>1924</v>
      </c>
      <c r="K74" cm="1">
        <f t="array" ref="K74">IF(SUMPRODUCT(($J$2:$J74=J74)*($G$2:$G74=G74))&gt;1,0,1)</f>
        <v>1</v>
      </c>
      <c r="L74" t="s">
        <v>1933</v>
      </c>
      <c r="M74" t="s">
        <v>2439</v>
      </c>
      <c r="N74" t="s">
        <v>82</v>
      </c>
      <c r="R74">
        <v>1934</v>
      </c>
      <c r="S74" t="s">
        <v>2111</v>
      </c>
      <c r="T74">
        <v>1562819</v>
      </c>
      <c r="U74" t="s">
        <v>2127</v>
      </c>
      <c r="V74" cm="1">
        <f t="array" ref="V74">IF(SUMPRODUCT(($S$2:$S74=S74)*($AA$2:$AA74=AA74))&gt;1,0,1)</f>
        <v>0</v>
      </c>
      <c r="W74">
        <v>1742069</v>
      </c>
      <c r="X74" t="s">
        <v>2226</v>
      </c>
      <c r="Y74">
        <v>8756.75</v>
      </c>
      <c r="Z74">
        <v>8494.2345944793997</v>
      </c>
      <c r="AA74" t="s">
        <v>2268</v>
      </c>
      <c r="AB74">
        <v>7</v>
      </c>
      <c r="AC74">
        <v>1</v>
      </c>
      <c r="AD74" t="s">
        <v>2433</v>
      </c>
      <c r="AE74" t="s">
        <v>2435</v>
      </c>
      <c r="AF74" t="s">
        <v>2437</v>
      </c>
      <c r="AG74">
        <v>262.52</v>
      </c>
    </row>
    <row r="75" spans="1:33" x14ac:dyDescent="0.3">
      <c r="A75" t="s">
        <v>32</v>
      </c>
      <c r="B75" t="s">
        <v>82</v>
      </c>
      <c r="C75" t="s">
        <v>283</v>
      </c>
      <c r="E75">
        <v>1482964</v>
      </c>
      <c r="G75">
        <v>87732</v>
      </c>
      <c r="J75" t="s">
        <v>1924</v>
      </c>
      <c r="K75" cm="1">
        <f t="array" ref="K75">IF(SUMPRODUCT(($J$2:$J75=J75)*($G$2:$G75=G75))&gt;1,0,1)</f>
        <v>0</v>
      </c>
      <c r="L75" t="s">
        <v>1933</v>
      </c>
      <c r="M75" t="s">
        <v>2439</v>
      </c>
      <c r="N75" t="s">
        <v>82</v>
      </c>
      <c r="R75">
        <v>1934</v>
      </c>
      <c r="S75" t="s">
        <v>2111</v>
      </c>
      <c r="T75">
        <v>512088</v>
      </c>
      <c r="U75" t="s">
        <v>2119</v>
      </c>
      <c r="V75" cm="1">
        <f t="array" ref="V75">IF(SUMPRODUCT(($S$2:$S75=S75)*($AA$2:$AA75=AA75))&gt;1,0,1)</f>
        <v>0</v>
      </c>
      <c r="W75">
        <v>1723299</v>
      </c>
      <c r="X75" t="s">
        <v>2226</v>
      </c>
      <c r="Y75">
        <v>23751</v>
      </c>
      <c r="Z75">
        <v>19325.2263176985</v>
      </c>
      <c r="AA75" t="s">
        <v>2268</v>
      </c>
      <c r="AB75">
        <v>7</v>
      </c>
      <c r="AC75">
        <v>1</v>
      </c>
      <c r="AD75" t="s">
        <v>2433</v>
      </c>
      <c r="AE75" t="s">
        <v>2435</v>
      </c>
      <c r="AF75" t="s">
        <v>2437</v>
      </c>
      <c r="AG75">
        <v>4425.7700000000004</v>
      </c>
    </row>
    <row r="76" spans="1:33" x14ac:dyDescent="0.3">
      <c r="A76" t="s">
        <v>32</v>
      </c>
      <c r="B76" t="s">
        <v>83</v>
      </c>
      <c r="C76" t="s">
        <v>284</v>
      </c>
      <c r="D76" t="s">
        <v>1869</v>
      </c>
      <c r="E76">
        <v>1308489</v>
      </c>
      <c r="F76" t="s">
        <v>1909</v>
      </c>
      <c r="G76">
        <v>48360678</v>
      </c>
      <c r="H76">
        <v>259989410</v>
      </c>
      <c r="I76" t="s">
        <v>84</v>
      </c>
      <c r="J76" t="s">
        <v>1870</v>
      </c>
      <c r="K76" cm="1">
        <f t="array" ref="K76">IF(SUMPRODUCT(($J$2:$J76=J76)*($G$2:$G76=G76))&gt;1,0,1)</f>
        <v>1</v>
      </c>
      <c r="L76" t="s">
        <v>1935</v>
      </c>
      <c r="M76" t="s">
        <v>2440</v>
      </c>
      <c r="N76" t="s">
        <v>1948</v>
      </c>
      <c r="O76" t="s">
        <v>2109</v>
      </c>
      <c r="P76" s="2">
        <v>45225.593784722223</v>
      </c>
      <c r="Q76" s="2">
        <v>45230</v>
      </c>
      <c r="R76">
        <v>1934</v>
      </c>
      <c r="S76" t="s">
        <v>2111</v>
      </c>
      <c r="T76">
        <v>2327842</v>
      </c>
      <c r="U76" t="s">
        <v>2117</v>
      </c>
      <c r="V76" cm="1">
        <f t="array" ref="V76">IF(SUMPRODUCT(($S$2:$S76=S76)*($AA$2:$AA76=AA76))&gt;1,0,1)</f>
        <v>0</v>
      </c>
      <c r="W76">
        <v>2831729</v>
      </c>
      <c r="X76" t="s">
        <v>2226</v>
      </c>
      <c r="Y76">
        <v>129.78</v>
      </c>
      <c r="Z76">
        <v>108.1538917853</v>
      </c>
      <c r="AA76" t="s">
        <v>2270</v>
      </c>
      <c r="AB76">
        <v>1</v>
      </c>
      <c r="AC76">
        <v>1</v>
      </c>
      <c r="AD76" t="s">
        <v>2433</v>
      </c>
      <c r="AE76" t="s">
        <v>2435</v>
      </c>
      <c r="AF76" t="s">
        <v>2437</v>
      </c>
      <c r="AG76">
        <v>21.63</v>
      </c>
    </row>
    <row r="77" spans="1:33" x14ac:dyDescent="0.3">
      <c r="A77" t="s">
        <v>32</v>
      </c>
      <c r="B77" t="s">
        <v>83</v>
      </c>
      <c r="C77" t="s">
        <v>285</v>
      </c>
      <c r="D77" t="s">
        <v>1869</v>
      </c>
      <c r="E77">
        <v>1308487</v>
      </c>
      <c r="F77" t="s">
        <v>1909</v>
      </c>
      <c r="G77">
        <v>48360678</v>
      </c>
      <c r="H77">
        <v>259989409</v>
      </c>
      <c r="I77" t="s">
        <v>84</v>
      </c>
      <c r="J77" t="s">
        <v>1870</v>
      </c>
      <c r="K77" cm="1">
        <f t="array" ref="K77">IF(SUMPRODUCT(($J$2:$J77=J77)*($G$2:$G77=G77))&gt;1,0,1)</f>
        <v>0</v>
      </c>
      <c r="L77" t="s">
        <v>1935</v>
      </c>
      <c r="M77" t="s">
        <v>2440</v>
      </c>
      <c r="N77" t="s">
        <v>1948</v>
      </c>
      <c r="O77" t="s">
        <v>2109</v>
      </c>
      <c r="P77" s="2">
        <v>45225.593784722223</v>
      </c>
      <c r="Q77" s="2">
        <v>45230</v>
      </c>
      <c r="R77">
        <v>1934</v>
      </c>
      <c r="S77" t="s">
        <v>2111</v>
      </c>
      <c r="T77">
        <v>2327842</v>
      </c>
      <c r="U77" t="s">
        <v>2117</v>
      </c>
      <c r="V77" cm="1">
        <f t="array" ref="V77">IF(SUMPRODUCT(($S$2:$S77=S77)*($AA$2:$AA77=AA77))&gt;1,0,1)</f>
        <v>0</v>
      </c>
      <c r="W77">
        <v>2831729</v>
      </c>
      <c r="X77" t="s">
        <v>2226</v>
      </c>
      <c r="Y77">
        <v>128.52000000000001</v>
      </c>
      <c r="Z77">
        <v>107.0981476135</v>
      </c>
      <c r="AA77" t="s">
        <v>2270</v>
      </c>
      <c r="AB77">
        <v>1</v>
      </c>
      <c r="AC77">
        <v>1</v>
      </c>
      <c r="AD77" t="s">
        <v>2433</v>
      </c>
      <c r="AE77" t="s">
        <v>2435</v>
      </c>
      <c r="AF77" t="s">
        <v>2437</v>
      </c>
      <c r="AG77">
        <v>21.42</v>
      </c>
    </row>
    <row r="78" spans="1:33" x14ac:dyDescent="0.3">
      <c r="A78" t="s">
        <v>32</v>
      </c>
      <c r="B78" t="s">
        <v>83</v>
      </c>
      <c r="C78" t="s">
        <v>286</v>
      </c>
      <c r="D78" t="s">
        <v>1869</v>
      </c>
      <c r="E78">
        <v>219412</v>
      </c>
      <c r="F78" t="s">
        <v>1909</v>
      </c>
      <c r="G78">
        <v>48360678</v>
      </c>
      <c r="H78">
        <v>259989427</v>
      </c>
      <c r="I78" t="s">
        <v>84</v>
      </c>
      <c r="J78" t="s">
        <v>1870</v>
      </c>
      <c r="K78" cm="1">
        <f t="array" ref="K78">IF(SUMPRODUCT(($J$2:$J78=J78)*($G$2:$G78=G78))&gt;1,0,1)</f>
        <v>0</v>
      </c>
      <c r="L78" t="s">
        <v>1935</v>
      </c>
      <c r="M78" t="s">
        <v>2440</v>
      </c>
      <c r="N78" t="s">
        <v>1948</v>
      </c>
      <c r="O78" t="s">
        <v>2109</v>
      </c>
      <c r="P78" s="2">
        <v>45225.593784722223</v>
      </c>
      <c r="Q78" s="2">
        <v>45230</v>
      </c>
      <c r="R78">
        <v>1934</v>
      </c>
      <c r="S78" t="s">
        <v>2111</v>
      </c>
      <c r="T78">
        <v>2327842</v>
      </c>
      <c r="U78" t="s">
        <v>2117</v>
      </c>
      <c r="V78" cm="1">
        <f t="array" ref="V78">IF(SUMPRODUCT(($S$2:$S78=S78)*($AA$2:$AA78=AA78))&gt;1,0,1)</f>
        <v>0</v>
      </c>
      <c r="W78">
        <v>2831729</v>
      </c>
      <c r="X78" t="s">
        <v>2226</v>
      </c>
      <c r="Y78">
        <v>358</v>
      </c>
      <c r="Z78">
        <v>286.59909620569999</v>
      </c>
      <c r="AA78" t="s">
        <v>2269</v>
      </c>
      <c r="AB78">
        <v>1</v>
      </c>
      <c r="AC78">
        <v>1</v>
      </c>
      <c r="AD78" t="s">
        <v>2433</v>
      </c>
      <c r="AE78" t="s">
        <v>2435</v>
      </c>
      <c r="AF78" t="s">
        <v>2437</v>
      </c>
      <c r="AG78">
        <v>71.400000000000006</v>
      </c>
    </row>
    <row r="79" spans="1:33" x14ac:dyDescent="0.3">
      <c r="A79" t="s">
        <v>32</v>
      </c>
      <c r="B79" t="s">
        <v>83</v>
      </c>
      <c r="C79" t="s">
        <v>287</v>
      </c>
      <c r="D79" t="s">
        <v>1869</v>
      </c>
      <c r="E79">
        <v>966391</v>
      </c>
      <c r="F79" t="s">
        <v>1909</v>
      </c>
      <c r="G79">
        <v>48360678</v>
      </c>
      <c r="H79">
        <v>259989455</v>
      </c>
      <c r="I79" t="s">
        <v>84</v>
      </c>
      <c r="J79" t="s">
        <v>1870</v>
      </c>
      <c r="K79" cm="1">
        <f t="array" ref="K79">IF(SUMPRODUCT(($J$2:$J79=J79)*($G$2:$G79=G79))&gt;1,0,1)</f>
        <v>0</v>
      </c>
      <c r="L79" t="s">
        <v>1935</v>
      </c>
      <c r="M79" t="s">
        <v>2440</v>
      </c>
      <c r="N79" t="s">
        <v>1948</v>
      </c>
      <c r="O79" t="s">
        <v>2109</v>
      </c>
      <c r="P79" s="2">
        <v>45225.593784722223</v>
      </c>
      <c r="Q79" s="2">
        <v>45230</v>
      </c>
      <c r="R79">
        <v>1934</v>
      </c>
      <c r="S79" t="s">
        <v>2111</v>
      </c>
      <c r="T79">
        <v>2327842</v>
      </c>
      <c r="U79" t="s">
        <v>2117</v>
      </c>
      <c r="V79" cm="1">
        <f t="array" ref="V79">IF(SUMPRODUCT(($S$2:$S79=S79)*($AA$2:$AA79=AA79))&gt;1,0,1)</f>
        <v>0</v>
      </c>
      <c r="W79">
        <v>2831729</v>
      </c>
      <c r="X79" t="s">
        <v>2226</v>
      </c>
      <c r="Y79">
        <v>143.53</v>
      </c>
      <c r="Z79">
        <v>115.7380303158</v>
      </c>
      <c r="AA79" t="s">
        <v>2269</v>
      </c>
      <c r="AB79">
        <v>1</v>
      </c>
      <c r="AC79">
        <v>1</v>
      </c>
      <c r="AD79" t="s">
        <v>2433</v>
      </c>
      <c r="AE79" t="s">
        <v>2435</v>
      </c>
      <c r="AF79" t="s">
        <v>2437</v>
      </c>
      <c r="AG79">
        <v>27.79</v>
      </c>
    </row>
    <row r="80" spans="1:33" x14ac:dyDescent="0.3">
      <c r="A80" t="s">
        <v>32</v>
      </c>
      <c r="B80" t="s">
        <v>84</v>
      </c>
      <c r="C80" t="s">
        <v>288</v>
      </c>
      <c r="D80" t="s">
        <v>1870</v>
      </c>
      <c r="E80">
        <v>1566940</v>
      </c>
      <c r="F80" t="s">
        <v>1910</v>
      </c>
      <c r="G80">
        <v>48517228</v>
      </c>
      <c r="H80">
        <v>261039289</v>
      </c>
      <c r="I80" t="s">
        <v>84</v>
      </c>
      <c r="J80" t="s">
        <v>1870</v>
      </c>
      <c r="K80" cm="1">
        <f t="array" ref="K80">IF(SUMPRODUCT(($J$2:$J80=J80)*($G$2:$G80=G80))&gt;1,0,1)</f>
        <v>1</v>
      </c>
      <c r="L80" t="s">
        <v>1935</v>
      </c>
      <c r="M80" t="s">
        <v>2440</v>
      </c>
      <c r="N80" t="s">
        <v>1949</v>
      </c>
      <c r="O80" t="s">
        <v>2109</v>
      </c>
      <c r="P80" s="2">
        <v>45233.440381944441</v>
      </c>
      <c r="Q80" s="2">
        <v>45234</v>
      </c>
      <c r="R80">
        <v>1934</v>
      </c>
      <c r="S80" t="s">
        <v>2111</v>
      </c>
      <c r="T80">
        <v>2327842</v>
      </c>
      <c r="U80" t="s">
        <v>2117</v>
      </c>
      <c r="V80" cm="1">
        <f t="array" ref="V80">IF(SUMPRODUCT(($S$2:$S80=S80)*($AA$2:$AA80=AA80))&gt;1,0,1)</f>
        <v>0</v>
      </c>
      <c r="W80">
        <v>2831729</v>
      </c>
      <c r="X80" t="s">
        <v>2226</v>
      </c>
      <c r="Y80">
        <v>215.45</v>
      </c>
      <c r="Z80">
        <v>143.643416505</v>
      </c>
      <c r="AA80" t="s">
        <v>2270</v>
      </c>
      <c r="AB80">
        <v>1</v>
      </c>
      <c r="AC80">
        <v>1</v>
      </c>
      <c r="AD80" t="s">
        <v>2433</v>
      </c>
      <c r="AE80" t="s">
        <v>2435</v>
      </c>
      <c r="AF80" t="s">
        <v>2437</v>
      </c>
      <c r="AG80">
        <v>71.81</v>
      </c>
    </row>
    <row r="81" spans="1:33" x14ac:dyDescent="0.3">
      <c r="A81" t="s">
        <v>32</v>
      </c>
      <c r="B81" t="s">
        <v>84</v>
      </c>
      <c r="C81" t="s">
        <v>289</v>
      </c>
      <c r="D81" t="s">
        <v>1870</v>
      </c>
      <c r="E81">
        <v>1321378</v>
      </c>
      <c r="F81" t="s">
        <v>1910</v>
      </c>
      <c r="G81">
        <v>48456249</v>
      </c>
      <c r="H81">
        <v>260687923</v>
      </c>
      <c r="I81" t="s">
        <v>84</v>
      </c>
      <c r="J81" t="s">
        <v>1870</v>
      </c>
      <c r="K81" cm="1">
        <f t="array" ref="K81">IF(SUMPRODUCT(($J$2:$J81=J81)*($G$2:$G81=G81))&gt;1,0,1)</f>
        <v>1</v>
      </c>
      <c r="L81" t="s">
        <v>1935</v>
      </c>
      <c r="M81" t="s">
        <v>2440</v>
      </c>
      <c r="N81" t="s">
        <v>1950</v>
      </c>
      <c r="O81" t="s">
        <v>2109</v>
      </c>
      <c r="P81" s="2">
        <v>45231.393518518518</v>
      </c>
      <c r="Q81" s="2">
        <v>45232</v>
      </c>
      <c r="R81">
        <v>1934</v>
      </c>
      <c r="S81" t="s">
        <v>2111</v>
      </c>
      <c r="T81">
        <v>2327842</v>
      </c>
      <c r="U81" t="s">
        <v>2117</v>
      </c>
      <c r="V81" cm="1">
        <f t="array" ref="V81">IF(SUMPRODUCT(($S$2:$S81=S81)*($AA$2:$AA81=AA81))&gt;1,0,1)</f>
        <v>0</v>
      </c>
      <c r="W81">
        <v>2831729</v>
      </c>
      <c r="X81" t="s">
        <v>2226</v>
      </c>
      <c r="Y81">
        <v>182.5</v>
      </c>
      <c r="Z81">
        <v>125.0075488344</v>
      </c>
      <c r="AA81" t="s">
        <v>2267</v>
      </c>
      <c r="AB81">
        <v>1</v>
      </c>
      <c r="AC81">
        <v>1</v>
      </c>
      <c r="AD81" t="s">
        <v>2433</v>
      </c>
      <c r="AE81" t="s">
        <v>2435</v>
      </c>
      <c r="AF81" t="s">
        <v>2437</v>
      </c>
      <c r="AG81">
        <v>57.49</v>
      </c>
    </row>
    <row r="82" spans="1:33" x14ac:dyDescent="0.3">
      <c r="A82" t="s">
        <v>32</v>
      </c>
      <c r="B82" t="s">
        <v>84</v>
      </c>
      <c r="C82" t="s">
        <v>290</v>
      </c>
      <c r="D82" t="s">
        <v>1870</v>
      </c>
      <c r="E82">
        <v>132669</v>
      </c>
      <c r="F82" t="s">
        <v>1910</v>
      </c>
      <c r="G82">
        <v>48517228</v>
      </c>
      <c r="H82">
        <v>261039287</v>
      </c>
      <c r="I82" t="s">
        <v>84</v>
      </c>
      <c r="J82" t="s">
        <v>1870</v>
      </c>
      <c r="K82" cm="1">
        <f t="array" ref="K82">IF(SUMPRODUCT(($J$2:$J82=J82)*($G$2:$G82=G82))&gt;1,0,1)</f>
        <v>0</v>
      </c>
      <c r="L82" t="s">
        <v>1935</v>
      </c>
      <c r="M82" t="s">
        <v>2440</v>
      </c>
      <c r="N82" t="s">
        <v>1949</v>
      </c>
      <c r="O82" t="s">
        <v>2109</v>
      </c>
      <c r="P82" s="2">
        <v>45233.440381944441</v>
      </c>
      <c r="Q82" s="2">
        <v>45234</v>
      </c>
      <c r="R82">
        <v>1934</v>
      </c>
      <c r="S82" t="s">
        <v>2111</v>
      </c>
      <c r="T82">
        <v>2327842</v>
      </c>
      <c r="U82" t="s">
        <v>2117</v>
      </c>
      <c r="V82" cm="1">
        <f t="array" ref="V82">IF(SUMPRODUCT(($S$2:$S82=S82)*($AA$2:$AA82=AA82))&gt;1,0,1)</f>
        <v>0</v>
      </c>
      <c r="W82">
        <v>2831729</v>
      </c>
      <c r="X82" t="s">
        <v>2226</v>
      </c>
      <c r="Y82">
        <v>168.41</v>
      </c>
      <c r="Z82">
        <v>136.92126407399999</v>
      </c>
      <c r="AA82" t="s">
        <v>2269</v>
      </c>
      <c r="AB82">
        <v>1</v>
      </c>
      <c r="AC82">
        <v>1</v>
      </c>
      <c r="AD82" t="s">
        <v>2433</v>
      </c>
      <c r="AE82" t="s">
        <v>2435</v>
      </c>
      <c r="AF82" t="s">
        <v>2437</v>
      </c>
      <c r="AG82">
        <v>31.49</v>
      </c>
    </row>
    <row r="83" spans="1:33" x14ac:dyDescent="0.3">
      <c r="A83" t="s">
        <v>32</v>
      </c>
      <c r="B83" t="s">
        <v>84</v>
      </c>
      <c r="C83" t="s">
        <v>291</v>
      </c>
      <c r="D83" t="s">
        <v>1870</v>
      </c>
      <c r="E83">
        <v>1054687</v>
      </c>
      <c r="F83" t="s">
        <v>1910</v>
      </c>
      <c r="G83">
        <v>48456249</v>
      </c>
      <c r="H83">
        <v>260687920</v>
      </c>
      <c r="I83" t="s">
        <v>84</v>
      </c>
      <c r="J83" t="s">
        <v>1870</v>
      </c>
      <c r="K83" cm="1">
        <f t="array" ref="K83">IF(SUMPRODUCT(($J$2:$J83=J83)*($G$2:$G83=G83))&gt;1,0,1)</f>
        <v>0</v>
      </c>
      <c r="L83" t="s">
        <v>1935</v>
      </c>
      <c r="M83" t="s">
        <v>2440</v>
      </c>
      <c r="N83" t="s">
        <v>1950</v>
      </c>
      <c r="O83" t="s">
        <v>2109</v>
      </c>
      <c r="P83" s="2">
        <v>45231.393518518518</v>
      </c>
      <c r="Q83" s="2">
        <v>45232</v>
      </c>
      <c r="R83">
        <v>1934</v>
      </c>
      <c r="S83" t="s">
        <v>2111</v>
      </c>
      <c r="T83">
        <v>2327842</v>
      </c>
      <c r="U83" t="s">
        <v>2117</v>
      </c>
      <c r="V83" cm="1">
        <f t="array" ref="V83">IF(SUMPRODUCT(($S$2:$S83=S83)*($AA$2:$AA83=AA83))&gt;1,0,1)</f>
        <v>0</v>
      </c>
      <c r="W83">
        <v>2831729</v>
      </c>
      <c r="X83" t="s">
        <v>2226</v>
      </c>
      <c r="Y83">
        <v>65.099999999999994</v>
      </c>
      <c r="Z83">
        <v>43.403011425599999</v>
      </c>
      <c r="AA83" t="s">
        <v>2269</v>
      </c>
      <c r="AB83">
        <v>1</v>
      </c>
      <c r="AC83">
        <v>1</v>
      </c>
      <c r="AD83" t="s">
        <v>2433</v>
      </c>
      <c r="AE83" t="s">
        <v>2435</v>
      </c>
      <c r="AF83" t="s">
        <v>2437</v>
      </c>
      <c r="AG83">
        <v>21.7</v>
      </c>
    </row>
    <row r="84" spans="1:33" x14ac:dyDescent="0.3">
      <c r="A84" t="s">
        <v>32</v>
      </c>
      <c r="B84" t="s">
        <v>85</v>
      </c>
      <c r="C84" t="s">
        <v>292</v>
      </c>
      <c r="D84" t="s">
        <v>1871</v>
      </c>
      <c r="E84">
        <v>832647</v>
      </c>
      <c r="F84" t="s">
        <v>1909</v>
      </c>
      <c r="G84">
        <v>48259025</v>
      </c>
      <c r="H84">
        <v>257699568</v>
      </c>
      <c r="I84" t="s">
        <v>97</v>
      </c>
      <c r="J84" t="s">
        <v>1879</v>
      </c>
      <c r="K84" cm="1">
        <f t="array" ref="K84">IF(SUMPRODUCT(($J$2:$J84=J84)*($G$2:$G84=G84))&gt;1,0,1)</f>
        <v>1</v>
      </c>
      <c r="L84" t="s">
        <v>1937</v>
      </c>
      <c r="M84" t="s">
        <v>2440</v>
      </c>
      <c r="N84" t="s">
        <v>1951</v>
      </c>
      <c r="O84" t="s">
        <v>2110</v>
      </c>
      <c r="P84" s="2">
        <v>45201.499363425923</v>
      </c>
      <c r="Q84" s="2">
        <v>2958465</v>
      </c>
      <c r="R84">
        <v>4514</v>
      </c>
      <c r="S84" t="s">
        <v>1879</v>
      </c>
      <c r="T84">
        <v>2790883</v>
      </c>
      <c r="U84" t="s">
        <v>2128</v>
      </c>
      <c r="V84" cm="1">
        <f t="array" ref="V84">IF(SUMPRODUCT(($S$2:$S84=S84)*($AA$2:$AA84=AA84))&gt;1,0,1)</f>
        <v>0</v>
      </c>
      <c r="W84">
        <v>7069077</v>
      </c>
      <c r="X84" t="s">
        <v>2226</v>
      </c>
      <c r="Y84">
        <v>1302</v>
      </c>
      <c r="Z84">
        <v>828.44360828469996</v>
      </c>
      <c r="AA84" t="s">
        <v>2270</v>
      </c>
      <c r="AB84">
        <v>5</v>
      </c>
      <c r="AC84">
        <v>5</v>
      </c>
      <c r="AD84" t="s">
        <v>2434</v>
      </c>
      <c r="AE84" t="s">
        <v>2436</v>
      </c>
      <c r="AF84" t="s">
        <v>2438</v>
      </c>
      <c r="AG84">
        <v>473.56</v>
      </c>
    </row>
    <row r="85" spans="1:33" x14ac:dyDescent="0.3">
      <c r="A85" t="s">
        <v>32</v>
      </c>
      <c r="B85" t="s">
        <v>85</v>
      </c>
      <c r="C85" t="s">
        <v>292</v>
      </c>
      <c r="D85" t="s">
        <v>1871</v>
      </c>
      <c r="E85">
        <v>832647</v>
      </c>
      <c r="F85" t="s">
        <v>1909</v>
      </c>
      <c r="G85">
        <v>48259427</v>
      </c>
      <c r="H85">
        <v>257699568</v>
      </c>
      <c r="I85" t="s">
        <v>97</v>
      </c>
      <c r="J85" t="s">
        <v>1879</v>
      </c>
      <c r="K85" cm="1">
        <f t="array" ref="K85">IF(SUMPRODUCT(($J$2:$J85=J85)*($G$2:$G85=G85))&gt;1,0,1)</f>
        <v>1</v>
      </c>
      <c r="L85" t="s">
        <v>1937</v>
      </c>
      <c r="M85" t="s">
        <v>2440</v>
      </c>
      <c r="N85" t="s">
        <v>1951</v>
      </c>
      <c r="O85" t="s">
        <v>2110</v>
      </c>
      <c r="P85" s="2">
        <v>45201.499363425923</v>
      </c>
      <c r="Q85" s="2">
        <v>2958465</v>
      </c>
      <c r="R85">
        <v>4514</v>
      </c>
      <c r="S85" t="s">
        <v>1879</v>
      </c>
      <c r="T85">
        <v>2790883</v>
      </c>
      <c r="U85" t="s">
        <v>2128</v>
      </c>
      <c r="V85" cm="1">
        <f t="array" ref="V85">IF(SUMPRODUCT(($S$2:$S85=S85)*($AA$2:$AA85=AA85))&gt;1,0,1)</f>
        <v>0</v>
      </c>
      <c r="W85">
        <v>7069077</v>
      </c>
      <c r="X85" t="s">
        <v>2226</v>
      </c>
      <c r="Y85">
        <v>1176</v>
      </c>
      <c r="Z85">
        <v>828.44360828469996</v>
      </c>
      <c r="AA85" t="s">
        <v>2270</v>
      </c>
      <c r="AB85">
        <v>5</v>
      </c>
      <c r="AC85">
        <v>5</v>
      </c>
      <c r="AD85" t="s">
        <v>2434</v>
      </c>
      <c r="AE85" t="s">
        <v>2436</v>
      </c>
      <c r="AF85" t="s">
        <v>2438</v>
      </c>
      <c r="AG85">
        <v>347.56</v>
      </c>
    </row>
    <row r="86" spans="1:33" x14ac:dyDescent="0.3">
      <c r="A86" t="s">
        <v>32</v>
      </c>
      <c r="B86" t="s">
        <v>86</v>
      </c>
      <c r="C86" t="s">
        <v>293</v>
      </c>
      <c r="D86" t="s">
        <v>1872</v>
      </c>
      <c r="E86">
        <v>555657</v>
      </c>
      <c r="F86" t="s">
        <v>1909</v>
      </c>
      <c r="G86">
        <v>48456249</v>
      </c>
      <c r="H86">
        <v>260687930</v>
      </c>
      <c r="I86" t="s">
        <v>84</v>
      </c>
      <c r="J86" t="s">
        <v>1870</v>
      </c>
      <c r="K86" cm="1">
        <f t="array" ref="K86">IF(SUMPRODUCT(($J$2:$J86=J86)*($G$2:$G86=G86))&gt;1,0,1)</f>
        <v>0</v>
      </c>
      <c r="L86" t="s">
        <v>1935</v>
      </c>
      <c r="M86" t="s">
        <v>2440</v>
      </c>
      <c r="N86" t="s">
        <v>1950</v>
      </c>
      <c r="O86" t="s">
        <v>2109</v>
      </c>
      <c r="P86" s="2">
        <v>45231.393518518518</v>
      </c>
      <c r="Q86" s="2">
        <v>45232</v>
      </c>
      <c r="R86">
        <v>1934</v>
      </c>
      <c r="S86" t="s">
        <v>2111</v>
      </c>
      <c r="T86">
        <v>2327842</v>
      </c>
      <c r="U86" t="s">
        <v>2117</v>
      </c>
      <c r="V86" cm="1">
        <f t="array" ref="V86">IF(SUMPRODUCT(($S$2:$S86=S86)*($AA$2:$AA86=AA86))&gt;1,0,1)</f>
        <v>0</v>
      </c>
      <c r="W86">
        <v>2831729</v>
      </c>
      <c r="X86" t="s">
        <v>2226</v>
      </c>
      <c r="Y86">
        <v>230.59</v>
      </c>
      <c r="Z86">
        <v>188.993255202</v>
      </c>
      <c r="AA86" t="s">
        <v>2270</v>
      </c>
      <c r="AB86">
        <v>1</v>
      </c>
      <c r="AC86">
        <v>1</v>
      </c>
      <c r="AD86" t="s">
        <v>2433</v>
      </c>
      <c r="AE86" t="s">
        <v>2435</v>
      </c>
      <c r="AF86" t="s">
        <v>2437</v>
      </c>
      <c r="AG86">
        <v>41.6</v>
      </c>
    </row>
    <row r="87" spans="1:33" x14ac:dyDescent="0.3">
      <c r="A87" t="s">
        <v>32</v>
      </c>
      <c r="B87" t="s">
        <v>86</v>
      </c>
      <c r="C87" t="s">
        <v>294</v>
      </c>
      <c r="D87" t="s">
        <v>1872</v>
      </c>
      <c r="E87">
        <v>1482950</v>
      </c>
      <c r="F87" t="s">
        <v>1909</v>
      </c>
      <c r="G87">
        <v>48456249</v>
      </c>
      <c r="H87">
        <v>260687924</v>
      </c>
      <c r="I87" t="s">
        <v>84</v>
      </c>
      <c r="J87" t="s">
        <v>1870</v>
      </c>
      <c r="K87" cm="1">
        <f t="array" ref="K87">IF(SUMPRODUCT(($J$2:$J87=J87)*($G$2:$G87=G87))&gt;1,0,1)</f>
        <v>0</v>
      </c>
      <c r="L87" t="s">
        <v>1935</v>
      </c>
      <c r="M87" t="s">
        <v>2440</v>
      </c>
      <c r="N87" t="s">
        <v>1950</v>
      </c>
      <c r="O87" t="s">
        <v>2109</v>
      </c>
      <c r="P87" s="2">
        <v>45231.393518518518</v>
      </c>
      <c r="Q87" s="2">
        <v>45232</v>
      </c>
      <c r="R87">
        <v>1934</v>
      </c>
      <c r="S87" t="s">
        <v>2111</v>
      </c>
      <c r="T87">
        <v>2327842</v>
      </c>
      <c r="U87" t="s">
        <v>2117</v>
      </c>
      <c r="V87" cm="1">
        <f t="array" ref="V87">IF(SUMPRODUCT(($S$2:$S87=S87)*($AA$2:$AA87=AA87))&gt;1,0,1)</f>
        <v>0</v>
      </c>
      <c r="W87">
        <v>2831729</v>
      </c>
      <c r="X87" t="s">
        <v>2226</v>
      </c>
      <c r="Y87">
        <v>232.92</v>
      </c>
      <c r="Z87">
        <v>202.53428876940001</v>
      </c>
      <c r="AA87" t="s">
        <v>2269</v>
      </c>
      <c r="AB87">
        <v>1</v>
      </c>
      <c r="AC87">
        <v>1</v>
      </c>
      <c r="AD87" t="s">
        <v>2433</v>
      </c>
      <c r="AE87" t="s">
        <v>2435</v>
      </c>
      <c r="AF87" t="s">
        <v>2437</v>
      </c>
      <c r="AG87">
        <v>30.39</v>
      </c>
    </row>
    <row r="88" spans="1:33" x14ac:dyDescent="0.3">
      <c r="A88" t="s">
        <v>32</v>
      </c>
      <c r="B88" t="s">
        <v>87</v>
      </c>
      <c r="C88" t="s">
        <v>286</v>
      </c>
      <c r="D88" t="s">
        <v>1873</v>
      </c>
      <c r="E88">
        <v>219412</v>
      </c>
      <c r="F88" t="s">
        <v>1909</v>
      </c>
      <c r="G88">
        <v>48517228</v>
      </c>
      <c r="J88" t="s">
        <v>1924</v>
      </c>
      <c r="K88" cm="1">
        <f t="array" ref="K88">IF(SUMPRODUCT(($J$2:$J88=J88)*($G$2:$G88=G88))&gt;1,0,1)</f>
        <v>1</v>
      </c>
      <c r="L88" t="s">
        <v>1934</v>
      </c>
      <c r="M88" t="s">
        <v>2439</v>
      </c>
      <c r="N88" t="s">
        <v>1947</v>
      </c>
      <c r="R88">
        <v>1934</v>
      </c>
      <c r="S88" t="s">
        <v>2111</v>
      </c>
      <c r="T88">
        <v>2327842</v>
      </c>
      <c r="U88" t="s">
        <v>2117</v>
      </c>
      <c r="V88" cm="1">
        <f t="array" ref="V88">IF(SUMPRODUCT(($S$2:$S88=S88)*($AA$2:$AA88=AA88))&gt;1,0,1)</f>
        <v>0</v>
      </c>
      <c r="W88">
        <v>2831729</v>
      </c>
      <c r="X88" t="s">
        <v>2226</v>
      </c>
      <c r="Y88">
        <v>358</v>
      </c>
      <c r="Z88">
        <v>286.59902992399998</v>
      </c>
      <c r="AA88" t="s">
        <v>2269</v>
      </c>
      <c r="AB88">
        <v>1</v>
      </c>
      <c r="AC88">
        <v>1</v>
      </c>
      <c r="AD88" t="s">
        <v>2433</v>
      </c>
      <c r="AE88" t="s">
        <v>2435</v>
      </c>
      <c r="AF88" t="s">
        <v>2437</v>
      </c>
      <c r="AG88">
        <v>71.400000000000006</v>
      </c>
    </row>
    <row r="89" spans="1:33" x14ac:dyDescent="0.3">
      <c r="A89" t="s">
        <v>32</v>
      </c>
      <c r="B89" t="s">
        <v>71</v>
      </c>
      <c r="C89" t="s">
        <v>295</v>
      </c>
      <c r="D89" t="s">
        <v>1864</v>
      </c>
      <c r="E89">
        <v>697469</v>
      </c>
      <c r="F89" t="s">
        <v>1906</v>
      </c>
      <c r="G89">
        <v>6393432</v>
      </c>
      <c r="H89">
        <v>258067505</v>
      </c>
      <c r="I89" t="s">
        <v>84</v>
      </c>
      <c r="J89" t="s">
        <v>1870</v>
      </c>
      <c r="K89" cm="1">
        <f t="array" ref="K89">IF(SUMPRODUCT(($J$2:$J89=J89)*($G$2:$G89=G89))&gt;1,0,1)</f>
        <v>1</v>
      </c>
      <c r="L89" t="s">
        <v>1935</v>
      </c>
      <c r="M89" t="s">
        <v>2440</v>
      </c>
      <c r="N89" t="s">
        <v>1952</v>
      </c>
      <c r="O89" t="s">
        <v>2109</v>
      </c>
      <c r="P89" s="2">
        <v>45203.733159722222</v>
      </c>
      <c r="Q89" s="2">
        <v>45219</v>
      </c>
      <c r="R89">
        <v>1934</v>
      </c>
      <c r="S89" t="s">
        <v>2111</v>
      </c>
      <c r="T89">
        <v>512088</v>
      </c>
      <c r="U89" t="s">
        <v>2119</v>
      </c>
      <c r="V89" cm="1">
        <f t="array" ref="V89">IF(SUMPRODUCT(($S$2:$S89=S89)*($AA$2:$AA89=AA89))&gt;1,0,1)</f>
        <v>0</v>
      </c>
      <c r="W89">
        <v>1723299</v>
      </c>
      <c r="X89" t="s">
        <v>2226</v>
      </c>
      <c r="Y89">
        <v>-5205</v>
      </c>
      <c r="Z89">
        <v>-4992.7455738881999</v>
      </c>
      <c r="AA89" t="s">
        <v>2271</v>
      </c>
      <c r="AB89">
        <v>7</v>
      </c>
      <c r="AC89">
        <v>1</v>
      </c>
      <c r="AD89" t="s">
        <v>2433</v>
      </c>
      <c r="AE89" t="s">
        <v>2435</v>
      </c>
      <c r="AF89" t="s">
        <v>2437</v>
      </c>
      <c r="AG89">
        <v>-212.25</v>
      </c>
    </row>
    <row r="90" spans="1:33" x14ac:dyDescent="0.3">
      <c r="A90" t="s">
        <v>32</v>
      </c>
      <c r="B90" t="s">
        <v>71</v>
      </c>
      <c r="C90" t="s">
        <v>295</v>
      </c>
      <c r="D90" t="s">
        <v>1864</v>
      </c>
      <c r="E90">
        <v>697469</v>
      </c>
      <c r="F90" t="s">
        <v>1906</v>
      </c>
      <c r="G90">
        <v>6434994</v>
      </c>
      <c r="H90">
        <v>260297845</v>
      </c>
      <c r="I90" t="s">
        <v>84</v>
      </c>
      <c r="J90" t="s">
        <v>1870</v>
      </c>
      <c r="K90" cm="1">
        <f t="array" ref="K90">IF(SUMPRODUCT(($J$2:$J90=J90)*($G$2:$G90=G90))&gt;1,0,1)</f>
        <v>1</v>
      </c>
      <c r="L90" t="s">
        <v>1935</v>
      </c>
      <c r="M90" t="s">
        <v>2440</v>
      </c>
      <c r="N90" t="s">
        <v>1953</v>
      </c>
      <c r="O90" t="s">
        <v>2109</v>
      </c>
      <c r="P90" s="2">
        <v>45229.644861111112</v>
      </c>
      <c r="Q90" s="2">
        <v>45250</v>
      </c>
      <c r="R90">
        <v>1934</v>
      </c>
      <c r="S90" t="s">
        <v>2111</v>
      </c>
      <c r="T90">
        <v>512088</v>
      </c>
      <c r="U90" t="s">
        <v>2119</v>
      </c>
      <c r="V90" cm="1">
        <f t="array" ref="V90">IF(SUMPRODUCT(($S$2:$S90=S90)*($AA$2:$AA90=AA90))&gt;1,0,1)</f>
        <v>0</v>
      </c>
      <c r="W90">
        <v>1723299</v>
      </c>
      <c r="X90" t="s">
        <v>2226</v>
      </c>
      <c r="Y90">
        <v>-6940</v>
      </c>
      <c r="Z90">
        <v>-6656.9940985175999</v>
      </c>
      <c r="AA90" t="s">
        <v>2271</v>
      </c>
      <c r="AB90">
        <v>7</v>
      </c>
      <c r="AC90">
        <v>1</v>
      </c>
      <c r="AD90" t="s">
        <v>2433</v>
      </c>
      <c r="AE90" t="s">
        <v>2435</v>
      </c>
      <c r="AF90" t="s">
        <v>2437</v>
      </c>
      <c r="AG90">
        <v>-283.01</v>
      </c>
    </row>
    <row r="91" spans="1:33" x14ac:dyDescent="0.3">
      <c r="A91" t="s">
        <v>32</v>
      </c>
      <c r="B91" t="s">
        <v>71</v>
      </c>
      <c r="C91" t="s">
        <v>296</v>
      </c>
      <c r="D91" t="s">
        <v>1864</v>
      </c>
      <c r="E91">
        <v>1838726</v>
      </c>
      <c r="F91" t="s">
        <v>1906</v>
      </c>
      <c r="G91">
        <v>6435254</v>
      </c>
      <c r="H91">
        <v>260400036</v>
      </c>
      <c r="I91" t="s">
        <v>191</v>
      </c>
      <c r="J91" t="s">
        <v>1896</v>
      </c>
      <c r="K91" cm="1">
        <f t="array" ref="K91">IF(SUMPRODUCT(($J$2:$J91=J91)*($G$2:$G91=G91))&gt;1,0,1)</f>
        <v>1</v>
      </c>
      <c r="L91" t="s">
        <v>1935</v>
      </c>
      <c r="M91" t="s">
        <v>2440</v>
      </c>
      <c r="N91" t="s">
        <v>1954</v>
      </c>
      <c r="O91" t="s">
        <v>2109</v>
      </c>
      <c r="P91" s="2">
        <v>45230.533113425918</v>
      </c>
      <c r="Q91" s="2">
        <v>45232</v>
      </c>
      <c r="R91">
        <v>1934</v>
      </c>
      <c r="S91" t="s">
        <v>2111</v>
      </c>
      <c r="T91">
        <v>728275</v>
      </c>
      <c r="U91" t="s">
        <v>2124</v>
      </c>
      <c r="V91" cm="1">
        <f t="array" ref="V91">IF(SUMPRODUCT(($S$2:$S91=S91)*($AA$2:$AA91=AA91))&gt;1,0,1)</f>
        <v>0</v>
      </c>
      <c r="W91">
        <v>2122270</v>
      </c>
      <c r="X91" t="s">
        <v>2226</v>
      </c>
      <c r="Y91">
        <v>6360.05</v>
      </c>
      <c r="Z91">
        <v>4855.0105990044003</v>
      </c>
      <c r="AA91" t="s">
        <v>2270</v>
      </c>
      <c r="AB91">
        <v>7</v>
      </c>
      <c r="AC91">
        <v>1</v>
      </c>
      <c r="AD91" t="s">
        <v>2433</v>
      </c>
      <c r="AE91" t="s">
        <v>2435</v>
      </c>
      <c r="AF91" t="s">
        <v>2437</v>
      </c>
      <c r="AG91">
        <v>1505.04</v>
      </c>
    </row>
    <row r="92" spans="1:33" x14ac:dyDescent="0.3">
      <c r="A92" t="s">
        <v>32</v>
      </c>
      <c r="B92" t="s">
        <v>71</v>
      </c>
      <c r="C92" t="s">
        <v>297</v>
      </c>
      <c r="D92" t="s">
        <v>1864</v>
      </c>
      <c r="E92">
        <v>157453</v>
      </c>
      <c r="F92" t="s">
        <v>1906</v>
      </c>
      <c r="G92">
        <v>6435273</v>
      </c>
      <c r="H92">
        <v>260400794</v>
      </c>
      <c r="I92" t="s">
        <v>84</v>
      </c>
      <c r="J92" t="s">
        <v>1870</v>
      </c>
      <c r="K92" cm="1">
        <f t="array" ref="K92">IF(SUMPRODUCT(($J$2:$J92=J92)*($G$2:$G92=G92))&gt;1,0,1)</f>
        <v>1</v>
      </c>
      <c r="L92" t="s">
        <v>1935</v>
      </c>
      <c r="M92" t="s">
        <v>2440</v>
      </c>
      <c r="N92" t="s">
        <v>1955</v>
      </c>
      <c r="O92" t="s">
        <v>2109</v>
      </c>
      <c r="P92" s="2">
        <v>45230.538703703707</v>
      </c>
      <c r="Q92" s="2">
        <v>45250</v>
      </c>
      <c r="R92">
        <v>1934</v>
      </c>
      <c r="S92" t="s">
        <v>2111</v>
      </c>
      <c r="T92">
        <v>2184809</v>
      </c>
      <c r="U92" t="s">
        <v>2129</v>
      </c>
      <c r="V92" cm="1">
        <f t="array" ref="V92">IF(SUMPRODUCT(($S$2:$S92=S92)*($AA$2:$AA92=AA92))&gt;1,0,1)</f>
        <v>0</v>
      </c>
      <c r="W92">
        <v>2067142</v>
      </c>
      <c r="X92" t="s">
        <v>2226</v>
      </c>
      <c r="Y92">
        <v>19293.78</v>
      </c>
      <c r="Z92">
        <v>16078.3241529269</v>
      </c>
      <c r="AA92" t="s">
        <v>2270</v>
      </c>
      <c r="AB92">
        <v>1</v>
      </c>
      <c r="AC92">
        <v>1</v>
      </c>
      <c r="AD92" t="s">
        <v>2433</v>
      </c>
      <c r="AE92" t="s">
        <v>2435</v>
      </c>
      <c r="AF92" t="s">
        <v>2437</v>
      </c>
      <c r="AG92">
        <v>3215.46</v>
      </c>
    </row>
    <row r="93" spans="1:33" x14ac:dyDescent="0.3">
      <c r="A93" t="s">
        <v>32</v>
      </c>
      <c r="B93" t="s">
        <v>71</v>
      </c>
      <c r="C93" t="s">
        <v>298</v>
      </c>
      <c r="D93" t="s">
        <v>1864</v>
      </c>
      <c r="E93">
        <v>330690</v>
      </c>
      <c r="F93" t="s">
        <v>1906</v>
      </c>
      <c r="G93">
        <v>6435254</v>
      </c>
      <c r="H93">
        <v>260400043</v>
      </c>
      <c r="I93" t="s">
        <v>191</v>
      </c>
      <c r="J93" t="s">
        <v>1896</v>
      </c>
      <c r="K93" cm="1">
        <f t="array" ref="K93">IF(SUMPRODUCT(($J$2:$J93=J93)*($G$2:$G93=G93))&gt;1,0,1)</f>
        <v>0</v>
      </c>
      <c r="L93" t="s">
        <v>1935</v>
      </c>
      <c r="M93" t="s">
        <v>2440</v>
      </c>
      <c r="N93" t="s">
        <v>1954</v>
      </c>
      <c r="O93" t="s">
        <v>2109</v>
      </c>
      <c r="P93" s="2">
        <v>45230.533113425918</v>
      </c>
      <c r="Q93" s="2">
        <v>45232</v>
      </c>
      <c r="R93">
        <v>1934</v>
      </c>
      <c r="S93" t="s">
        <v>2111</v>
      </c>
      <c r="T93">
        <v>728275</v>
      </c>
      <c r="U93" t="s">
        <v>2124</v>
      </c>
      <c r="V93" cm="1">
        <f t="array" ref="V93">IF(SUMPRODUCT(($S$2:$S93=S93)*($AA$2:$AA93=AA93))&gt;1,0,1)</f>
        <v>0</v>
      </c>
      <c r="W93">
        <v>2122270</v>
      </c>
      <c r="X93" t="s">
        <v>2226</v>
      </c>
      <c r="Y93">
        <v>1360.08</v>
      </c>
      <c r="Z93">
        <v>1011.799529712</v>
      </c>
      <c r="AA93" t="s">
        <v>2270</v>
      </c>
      <c r="AB93">
        <v>7</v>
      </c>
      <c r="AC93">
        <v>1</v>
      </c>
      <c r="AD93" t="s">
        <v>2433</v>
      </c>
      <c r="AE93" t="s">
        <v>2435</v>
      </c>
      <c r="AF93" t="s">
        <v>2437</v>
      </c>
      <c r="AG93">
        <v>348.28</v>
      </c>
    </row>
    <row r="94" spans="1:33" x14ac:dyDescent="0.3">
      <c r="A94" t="s">
        <v>32</v>
      </c>
      <c r="B94" t="s">
        <v>71</v>
      </c>
      <c r="C94" t="s">
        <v>299</v>
      </c>
      <c r="D94" t="s">
        <v>1864</v>
      </c>
      <c r="E94">
        <v>1725284</v>
      </c>
      <c r="F94" t="s">
        <v>1906</v>
      </c>
      <c r="G94">
        <v>6435273</v>
      </c>
      <c r="H94">
        <v>260400798</v>
      </c>
      <c r="I94" t="s">
        <v>191</v>
      </c>
      <c r="J94" t="s">
        <v>1896</v>
      </c>
      <c r="K94" cm="1">
        <f t="array" ref="K94">IF(SUMPRODUCT(($J$2:$J94=J94)*($G$2:$G94=G94))&gt;1,0,1)</f>
        <v>1</v>
      </c>
      <c r="L94" t="s">
        <v>1935</v>
      </c>
      <c r="M94" t="s">
        <v>2440</v>
      </c>
      <c r="N94" t="s">
        <v>1955</v>
      </c>
      <c r="O94" t="s">
        <v>2109</v>
      </c>
      <c r="P94" s="2">
        <v>45230.538703703707</v>
      </c>
      <c r="Q94" s="2">
        <v>45250</v>
      </c>
      <c r="R94">
        <v>1934</v>
      </c>
      <c r="S94" t="s">
        <v>2111</v>
      </c>
      <c r="T94">
        <v>2184809</v>
      </c>
      <c r="U94" t="s">
        <v>2129</v>
      </c>
      <c r="V94" cm="1">
        <f t="array" ref="V94">IF(SUMPRODUCT(($S$2:$S94=S94)*($AA$2:$AA94=AA94))&gt;1,0,1)</f>
        <v>0</v>
      </c>
      <c r="W94">
        <v>2067142</v>
      </c>
      <c r="X94" t="s">
        <v>2226</v>
      </c>
      <c r="Y94">
        <v>1224</v>
      </c>
      <c r="Z94">
        <v>964.49310053520003</v>
      </c>
      <c r="AA94" t="s">
        <v>2267</v>
      </c>
      <c r="AB94">
        <v>1</v>
      </c>
      <c r="AC94">
        <v>1</v>
      </c>
      <c r="AD94" t="s">
        <v>2433</v>
      </c>
      <c r="AE94" t="s">
        <v>2435</v>
      </c>
      <c r="AF94" t="s">
        <v>2437</v>
      </c>
      <c r="AG94">
        <v>259.51</v>
      </c>
    </row>
    <row r="95" spans="1:33" x14ac:dyDescent="0.3">
      <c r="A95" t="s">
        <v>32</v>
      </c>
      <c r="B95" t="s">
        <v>71</v>
      </c>
      <c r="C95" t="s">
        <v>300</v>
      </c>
      <c r="D95" t="s">
        <v>1864</v>
      </c>
      <c r="E95">
        <v>172934</v>
      </c>
      <c r="F95" t="s">
        <v>1906</v>
      </c>
      <c r="G95">
        <v>6435254</v>
      </c>
      <c r="H95">
        <v>260400031</v>
      </c>
      <c r="I95" t="s">
        <v>191</v>
      </c>
      <c r="J95" t="s">
        <v>1896</v>
      </c>
      <c r="K95" cm="1">
        <f t="array" ref="K95">IF(SUMPRODUCT(($J$2:$J95=J95)*($G$2:$G95=G95))&gt;1,0,1)</f>
        <v>0</v>
      </c>
      <c r="L95" t="s">
        <v>1935</v>
      </c>
      <c r="M95" t="s">
        <v>2440</v>
      </c>
      <c r="N95" t="s">
        <v>1954</v>
      </c>
      <c r="O95" t="s">
        <v>2109</v>
      </c>
      <c r="P95" s="2">
        <v>45230.533113425918</v>
      </c>
      <c r="Q95" s="2">
        <v>45232</v>
      </c>
      <c r="R95">
        <v>1934</v>
      </c>
      <c r="S95" t="s">
        <v>2111</v>
      </c>
      <c r="T95">
        <v>728275</v>
      </c>
      <c r="U95" t="s">
        <v>2124</v>
      </c>
      <c r="V95" cm="1">
        <f t="array" ref="V95">IF(SUMPRODUCT(($S$2:$S95=S95)*($AA$2:$AA95=AA95))&gt;1,0,1)</f>
        <v>0</v>
      </c>
      <c r="W95">
        <v>2122270</v>
      </c>
      <c r="X95" t="s">
        <v>2226</v>
      </c>
      <c r="Y95">
        <v>564</v>
      </c>
      <c r="Z95">
        <v>452.41365310319998</v>
      </c>
      <c r="AA95" t="s">
        <v>2267</v>
      </c>
      <c r="AB95">
        <v>7</v>
      </c>
      <c r="AC95">
        <v>1</v>
      </c>
      <c r="AD95" t="s">
        <v>2433</v>
      </c>
      <c r="AE95" t="s">
        <v>2435</v>
      </c>
      <c r="AF95" t="s">
        <v>2437</v>
      </c>
      <c r="AG95">
        <v>111.59</v>
      </c>
    </row>
    <row r="96" spans="1:33" x14ac:dyDescent="0.3">
      <c r="A96" t="s">
        <v>32</v>
      </c>
      <c r="B96" t="s">
        <v>71</v>
      </c>
      <c r="C96" t="s">
        <v>301</v>
      </c>
      <c r="D96" t="s">
        <v>1864</v>
      </c>
      <c r="E96">
        <v>985128</v>
      </c>
      <c r="F96" t="s">
        <v>1906</v>
      </c>
      <c r="G96">
        <v>6435273</v>
      </c>
      <c r="H96">
        <v>260400802</v>
      </c>
      <c r="I96" t="s">
        <v>84</v>
      </c>
      <c r="J96" t="s">
        <v>1870</v>
      </c>
      <c r="K96" cm="1">
        <f t="array" ref="K96">IF(SUMPRODUCT(($J$2:$J96=J96)*($G$2:$G96=G96))&gt;1,0,1)</f>
        <v>0</v>
      </c>
      <c r="L96" t="s">
        <v>1935</v>
      </c>
      <c r="M96" t="s">
        <v>2440</v>
      </c>
      <c r="N96" t="s">
        <v>1955</v>
      </c>
      <c r="O96" t="s">
        <v>2109</v>
      </c>
      <c r="P96" s="2">
        <v>45230.538703703707</v>
      </c>
      <c r="Q96" s="2">
        <v>45250</v>
      </c>
      <c r="R96">
        <v>1934</v>
      </c>
      <c r="S96" t="s">
        <v>2111</v>
      </c>
      <c r="T96">
        <v>2184809</v>
      </c>
      <c r="U96" t="s">
        <v>2129</v>
      </c>
      <c r="V96" cm="1">
        <f t="array" ref="V96">IF(SUMPRODUCT(($S$2:$S96=S96)*($AA$2:$AA96=AA96))&gt;1,0,1)</f>
        <v>0</v>
      </c>
      <c r="W96">
        <v>2067142</v>
      </c>
      <c r="X96" t="s">
        <v>2226</v>
      </c>
      <c r="Y96">
        <v>4201.4400000000014</v>
      </c>
      <c r="Z96">
        <v>3078.0170957575001</v>
      </c>
      <c r="AA96" t="s">
        <v>2271</v>
      </c>
      <c r="AB96">
        <v>1</v>
      </c>
      <c r="AC96">
        <v>1</v>
      </c>
      <c r="AD96" t="s">
        <v>2433</v>
      </c>
      <c r="AE96" t="s">
        <v>2435</v>
      </c>
      <c r="AF96" t="s">
        <v>2437</v>
      </c>
      <c r="AG96">
        <v>1123.42</v>
      </c>
    </row>
    <row r="97" spans="1:33" x14ac:dyDescent="0.3">
      <c r="A97" t="s">
        <v>32</v>
      </c>
      <c r="B97" t="s">
        <v>71</v>
      </c>
      <c r="C97" t="s">
        <v>302</v>
      </c>
      <c r="D97" t="s">
        <v>1864</v>
      </c>
      <c r="E97">
        <v>1203483</v>
      </c>
      <c r="F97" t="s">
        <v>1906</v>
      </c>
      <c r="G97">
        <v>6435254</v>
      </c>
      <c r="H97">
        <v>260400000</v>
      </c>
      <c r="I97" t="s">
        <v>191</v>
      </c>
      <c r="J97" t="s">
        <v>1896</v>
      </c>
      <c r="K97" cm="1">
        <f t="array" ref="K97">IF(SUMPRODUCT(($J$2:$J97=J97)*($G$2:$G97=G97))&gt;1,0,1)</f>
        <v>0</v>
      </c>
      <c r="L97" t="s">
        <v>1935</v>
      </c>
      <c r="M97" t="s">
        <v>2440</v>
      </c>
      <c r="N97" t="s">
        <v>1954</v>
      </c>
      <c r="O97" t="s">
        <v>2109</v>
      </c>
      <c r="P97" s="2">
        <v>45230.533113425918</v>
      </c>
      <c r="Q97" s="2">
        <v>45232</v>
      </c>
      <c r="R97">
        <v>1934</v>
      </c>
      <c r="S97" t="s">
        <v>2111</v>
      </c>
      <c r="T97">
        <v>728275</v>
      </c>
      <c r="U97" t="s">
        <v>2124</v>
      </c>
      <c r="V97" cm="1">
        <f t="array" ref="V97">IF(SUMPRODUCT(($S$2:$S97=S97)*($AA$2:$AA97=AA97))&gt;1,0,1)</f>
        <v>0</v>
      </c>
      <c r="W97">
        <v>2122270</v>
      </c>
      <c r="X97" t="s">
        <v>2226</v>
      </c>
      <c r="Y97">
        <v>460.08</v>
      </c>
      <c r="Z97">
        <v>310.1457012546</v>
      </c>
      <c r="AA97" t="s">
        <v>2271</v>
      </c>
      <c r="AB97">
        <v>7</v>
      </c>
      <c r="AC97">
        <v>1</v>
      </c>
      <c r="AD97" t="s">
        <v>2433</v>
      </c>
      <c r="AE97" t="s">
        <v>2435</v>
      </c>
      <c r="AF97" t="s">
        <v>2437</v>
      </c>
      <c r="AG97">
        <v>149.93</v>
      </c>
    </row>
    <row r="98" spans="1:33" x14ac:dyDescent="0.3">
      <c r="A98" t="s">
        <v>32</v>
      </c>
      <c r="B98" t="s">
        <v>71</v>
      </c>
      <c r="C98" t="s">
        <v>277</v>
      </c>
      <c r="D98" t="s">
        <v>1864</v>
      </c>
      <c r="E98">
        <v>985018</v>
      </c>
      <c r="F98" t="s">
        <v>1906</v>
      </c>
      <c r="G98">
        <v>6395444</v>
      </c>
      <c r="H98">
        <v>258146362</v>
      </c>
      <c r="I98" t="s">
        <v>84</v>
      </c>
      <c r="J98" t="s">
        <v>1870</v>
      </c>
      <c r="K98" cm="1">
        <f t="array" ref="K98">IF(SUMPRODUCT(($J$2:$J98=J98)*($G$2:$G98=G98))&gt;1,0,1)</f>
        <v>1</v>
      </c>
      <c r="L98" t="s">
        <v>1935</v>
      </c>
      <c r="M98" t="s">
        <v>2440</v>
      </c>
      <c r="N98" t="s">
        <v>1956</v>
      </c>
      <c r="O98" t="s">
        <v>2109</v>
      </c>
      <c r="P98" s="2">
        <v>45204.696030092593</v>
      </c>
      <c r="Q98" s="2">
        <v>45219</v>
      </c>
      <c r="R98">
        <v>1934</v>
      </c>
      <c r="S98" t="s">
        <v>2111</v>
      </c>
      <c r="T98">
        <v>512088</v>
      </c>
      <c r="U98" t="s">
        <v>2119</v>
      </c>
      <c r="V98" cm="1">
        <f t="array" ref="V98">IF(SUMPRODUCT(($S$2:$S98=S98)*($AA$2:$AA98=AA98))&gt;1,0,1)</f>
        <v>0</v>
      </c>
      <c r="W98">
        <v>1723299</v>
      </c>
      <c r="X98" t="s">
        <v>2226</v>
      </c>
      <c r="Y98">
        <v>-2217</v>
      </c>
      <c r="Z98">
        <v>-1833.2982321897</v>
      </c>
      <c r="AA98" t="s">
        <v>2271</v>
      </c>
      <c r="AB98">
        <v>7</v>
      </c>
      <c r="AC98">
        <v>1</v>
      </c>
      <c r="AD98" t="s">
        <v>2433</v>
      </c>
      <c r="AE98" t="s">
        <v>2435</v>
      </c>
      <c r="AF98" t="s">
        <v>2437</v>
      </c>
      <c r="AG98">
        <v>-383.7</v>
      </c>
    </row>
    <row r="99" spans="1:33" x14ac:dyDescent="0.3">
      <c r="A99" t="s">
        <v>32</v>
      </c>
      <c r="B99" t="s">
        <v>71</v>
      </c>
      <c r="C99" t="s">
        <v>303</v>
      </c>
      <c r="D99" t="s">
        <v>1864</v>
      </c>
      <c r="E99">
        <v>740260</v>
      </c>
      <c r="F99" t="s">
        <v>1906</v>
      </c>
      <c r="G99">
        <v>6434994</v>
      </c>
      <c r="H99">
        <v>260297846</v>
      </c>
      <c r="I99" t="s">
        <v>84</v>
      </c>
      <c r="J99" t="s">
        <v>1870</v>
      </c>
      <c r="K99" cm="1">
        <f t="array" ref="K99">IF(SUMPRODUCT(($J$2:$J99=J99)*($G$2:$G99=G99))&gt;1,0,1)</f>
        <v>0</v>
      </c>
      <c r="L99" t="s">
        <v>1935</v>
      </c>
      <c r="M99" t="s">
        <v>2440</v>
      </c>
      <c r="N99" t="s">
        <v>1953</v>
      </c>
      <c r="O99" t="s">
        <v>2109</v>
      </c>
      <c r="P99" s="2">
        <v>45229.644861111112</v>
      </c>
      <c r="Q99" s="2">
        <v>45250</v>
      </c>
      <c r="R99">
        <v>1934</v>
      </c>
      <c r="S99" t="s">
        <v>2111</v>
      </c>
      <c r="T99">
        <v>512088</v>
      </c>
      <c r="U99" t="s">
        <v>2119</v>
      </c>
      <c r="V99" cm="1">
        <f t="array" ref="V99">IF(SUMPRODUCT(($S$2:$S99=S99)*($AA$2:$AA99=AA99))&gt;1,0,1)</f>
        <v>0</v>
      </c>
      <c r="W99">
        <v>1723299</v>
      </c>
      <c r="X99" t="s">
        <v>2226</v>
      </c>
      <c r="Y99">
        <v>-10220</v>
      </c>
      <c r="Z99">
        <v>-9939.7732344609012</v>
      </c>
      <c r="AA99" t="s">
        <v>2271</v>
      </c>
      <c r="AB99">
        <v>7</v>
      </c>
      <c r="AC99">
        <v>1</v>
      </c>
      <c r="AD99" t="s">
        <v>2433</v>
      </c>
      <c r="AE99" t="s">
        <v>2435</v>
      </c>
      <c r="AF99" t="s">
        <v>2437</v>
      </c>
      <c r="AG99">
        <v>-280.23</v>
      </c>
    </row>
    <row r="100" spans="1:33" x14ac:dyDescent="0.3">
      <c r="A100" t="s">
        <v>32</v>
      </c>
      <c r="B100" t="s">
        <v>71</v>
      </c>
      <c r="C100" t="s">
        <v>304</v>
      </c>
      <c r="D100" t="s">
        <v>1864</v>
      </c>
      <c r="E100">
        <v>740271</v>
      </c>
      <c r="F100" t="s">
        <v>1906</v>
      </c>
      <c r="G100">
        <v>6393432</v>
      </c>
      <c r="H100">
        <v>258067506</v>
      </c>
      <c r="I100" t="s">
        <v>84</v>
      </c>
      <c r="J100" t="s">
        <v>1870</v>
      </c>
      <c r="K100" cm="1">
        <f t="array" ref="K100">IF(SUMPRODUCT(($J$2:$J100=J100)*($G$2:$G100=G100))&gt;1,0,1)</f>
        <v>0</v>
      </c>
      <c r="L100" t="s">
        <v>1935</v>
      </c>
      <c r="M100" t="s">
        <v>2440</v>
      </c>
      <c r="N100" t="s">
        <v>1952</v>
      </c>
      <c r="O100" t="s">
        <v>2109</v>
      </c>
      <c r="P100" s="2">
        <v>45203.733159722222</v>
      </c>
      <c r="Q100" s="2">
        <v>45219</v>
      </c>
      <c r="R100">
        <v>1934</v>
      </c>
      <c r="S100" t="s">
        <v>2111</v>
      </c>
      <c r="T100">
        <v>512088</v>
      </c>
      <c r="U100" t="s">
        <v>2119</v>
      </c>
      <c r="V100" cm="1">
        <f t="array" ref="V100">IF(SUMPRODUCT(($S$2:$S100=S100)*($AA$2:$AA100=AA100))&gt;1,0,1)</f>
        <v>0</v>
      </c>
      <c r="W100">
        <v>1723299</v>
      </c>
      <c r="X100" t="s">
        <v>2226</v>
      </c>
      <c r="Y100">
        <v>-7665</v>
      </c>
      <c r="Z100">
        <v>-6786.0600181157997</v>
      </c>
      <c r="AA100" t="s">
        <v>2271</v>
      </c>
      <c r="AB100">
        <v>7</v>
      </c>
      <c r="AC100">
        <v>1</v>
      </c>
      <c r="AD100" t="s">
        <v>2433</v>
      </c>
      <c r="AE100" t="s">
        <v>2435</v>
      </c>
      <c r="AF100" t="s">
        <v>2437</v>
      </c>
      <c r="AG100">
        <v>-878.94</v>
      </c>
    </row>
    <row r="101" spans="1:33" x14ac:dyDescent="0.3">
      <c r="A101" t="s">
        <v>32</v>
      </c>
      <c r="B101" t="s">
        <v>71</v>
      </c>
      <c r="C101" t="s">
        <v>305</v>
      </c>
      <c r="D101" t="s">
        <v>1864</v>
      </c>
      <c r="E101">
        <v>1469749</v>
      </c>
      <c r="F101" t="s">
        <v>1906</v>
      </c>
      <c r="G101">
        <v>6435273</v>
      </c>
      <c r="H101">
        <v>260400792</v>
      </c>
      <c r="I101" t="s">
        <v>191</v>
      </c>
      <c r="J101" t="s">
        <v>1896</v>
      </c>
      <c r="K101" cm="1">
        <f t="array" ref="K101">IF(SUMPRODUCT(($J$2:$J101=J101)*($G$2:$G101=G101))&gt;1,0,1)</f>
        <v>0</v>
      </c>
      <c r="L101" t="s">
        <v>1935</v>
      </c>
      <c r="M101" t="s">
        <v>2440</v>
      </c>
      <c r="N101" t="s">
        <v>1955</v>
      </c>
      <c r="O101" t="s">
        <v>2109</v>
      </c>
      <c r="P101" s="2">
        <v>45230.538703703707</v>
      </c>
      <c r="Q101" s="2">
        <v>45250</v>
      </c>
      <c r="R101">
        <v>1934</v>
      </c>
      <c r="S101" t="s">
        <v>2111</v>
      </c>
      <c r="T101">
        <v>2184809</v>
      </c>
      <c r="U101" t="s">
        <v>2129</v>
      </c>
      <c r="V101" cm="1">
        <f t="array" ref="V101">IF(SUMPRODUCT(($S$2:$S101=S101)*($AA$2:$AA101=AA101))&gt;1,0,1)</f>
        <v>0</v>
      </c>
      <c r="W101">
        <v>2067142</v>
      </c>
      <c r="X101" t="s">
        <v>2226</v>
      </c>
      <c r="Y101">
        <v>749.88</v>
      </c>
      <c r="Z101">
        <v>565.75929099660004</v>
      </c>
      <c r="AA101" t="s">
        <v>2269</v>
      </c>
      <c r="AB101">
        <v>1</v>
      </c>
      <c r="AC101">
        <v>1</v>
      </c>
      <c r="AD101" t="s">
        <v>2433</v>
      </c>
      <c r="AE101" t="s">
        <v>2435</v>
      </c>
      <c r="AF101" t="s">
        <v>2437</v>
      </c>
      <c r="AG101">
        <v>184.12</v>
      </c>
    </row>
    <row r="102" spans="1:33" x14ac:dyDescent="0.3">
      <c r="A102" t="s">
        <v>32</v>
      </c>
      <c r="B102" t="s">
        <v>71</v>
      </c>
      <c r="C102" t="s">
        <v>306</v>
      </c>
      <c r="D102" t="s">
        <v>1864</v>
      </c>
      <c r="E102">
        <v>1461970</v>
      </c>
      <c r="F102" t="s">
        <v>1906</v>
      </c>
      <c r="G102">
        <v>6435254</v>
      </c>
      <c r="H102">
        <v>260400011</v>
      </c>
      <c r="I102" t="s">
        <v>191</v>
      </c>
      <c r="J102" t="s">
        <v>1896</v>
      </c>
      <c r="K102" cm="1">
        <f t="array" ref="K102">IF(SUMPRODUCT(($J$2:$J102=J102)*($G$2:$G102=G102))&gt;1,0,1)</f>
        <v>0</v>
      </c>
      <c r="L102" t="s">
        <v>1935</v>
      </c>
      <c r="M102" t="s">
        <v>2440</v>
      </c>
      <c r="N102" t="s">
        <v>1954</v>
      </c>
      <c r="O102" t="s">
        <v>2109</v>
      </c>
      <c r="P102" s="2">
        <v>45230.533113425918</v>
      </c>
      <c r="Q102" s="2">
        <v>45232</v>
      </c>
      <c r="R102">
        <v>1934</v>
      </c>
      <c r="S102" t="s">
        <v>2111</v>
      </c>
      <c r="T102">
        <v>728275</v>
      </c>
      <c r="U102" t="s">
        <v>2124</v>
      </c>
      <c r="V102" cm="1">
        <f t="array" ref="V102">IF(SUMPRODUCT(($S$2:$S102=S102)*($AA$2:$AA102=AA102))&gt;1,0,1)</f>
        <v>0</v>
      </c>
      <c r="W102">
        <v>2122270</v>
      </c>
      <c r="X102" t="s">
        <v>2226</v>
      </c>
      <c r="Y102">
        <v>2399.94</v>
      </c>
      <c r="Z102">
        <v>2093.9195095529999</v>
      </c>
      <c r="AA102" t="s">
        <v>2269</v>
      </c>
      <c r="AB102">
        <v>7</v>
      </c>
      <c r="AC102">
        <v>1</v>
      </c>
      <c r="AD102" t="s">
        <v>2433</v>
      </c>
      <c r="AE102" t="s">
        <v>2435</v>
      </c>
      <c r="AF102" t="s">
        <v>2437</v>
      </c>
      <c r="AG102">
        <v>306.02</v>
      </c>
    </row>
    <row r="103" spans="1:33" x14ac:dyDescent="0.3">
      <c r="A103" t="s">
        <v>32</v>
      </c>
      <c r="B103" t="s">
        <v>71</v>
      </c>
      <c r="C103" t="s">
        <v>307</v>
      </c>
      <c r="D103" t="s">
        <v>1864</v>
      </c>
      <c r="E103">
        <v>776752</v>
      </c>
      <c r="F103" t="s">
        <v>1906</v>
      </c>
      <c r="G103">
        <v>6435254</v>
      </c>
      <c r="H103">
        <v>260400062</v>
      </c>
      <c r="I103" t="s">
        <v>84</v>
      </c>
      <c r="J103" t="s">
        <v>1870</v>
      </c>
      <c r="K103" cm="1">
        <f t="array" ref="K103">IF(SUMPRODUCT(($J$2:$J103=J103)*($G$2:$G103=G103))&gt;1,0,1)</f>
        <v>1</v>
      </c>
      <c r="L103" t="s">
        <v>1935</v>
      </c>
      <c r="M103" t="s">
        <v>2440</v>
      </c>
      <c r="N103" t="s">
        <v>1954</v>
      </c>
      <c r="O103" t="s">
        <v>2109</v>
      </c>
      <c r="P103" s="2">
        <v>45230.533113425918</v>
      </c>
      <c r="Q103" s="2">
        <v>45232</v>
      </c>
      <c r="R103">
        <v>1934</v>
      </c>
      <c r="S103" t="s">
        <v>2111</v>
      </c>
      <c r="T103">
        <v>728275</v>
      </c>
      <c r="U103" t="s">
        <v>2124</v>
      </c>
      <c r="V103" cm="1">
        <f t="array" ref="V103">IF(SUMPRODUCT(($S$2:$S103=S103)*($AA$2:$AA103=AA103))&gt;1,0,1)</f>
        <v>0</v>
      </c>
      <c r="W103">
        <v>2122270</v>
      </c>
      <c r="X103" t="s">
        <v>2226</v>
      </c>
      <c r="Y103">
        <v>1207.92</v>
      </c>
      <c r="Z103">
        <v>1098.1018208508001</v>
      </c>
      <c r="AA103" t="s">
        <v>2269</v>
      </c>
      <c r="AB103">
        <v>7</v>
      </c>
      <c r="AC103">
        <v>1</v>
      </c>
      <c r="AD103" t="s">
        <v>2433</v>
      </c>
      <c r="AE103" t="s">
        <v>2435</v>
      </c>
      <c r="AF103" t="s">
        <v>2437</v>
      </c>
      <c r="AG103">
        <v>109.82</v>
      </c>
    </row>
    <row r="104" spans="1:33" x14ac:dyDescent="0.3">
      <c r="A104" t="s">
        <v>32</v>
      </c>
      <c r="B104" t="s">
        <v>71</v>
      </c>
      <c r="C104" t="s">
        <v>308</v>
      </c>
      <c r="D104" t="s">
        <v>1864</v>
      </c>
      <c r="E104">
        <v>1482946</v>
      </c>
      <c r="F104" t="s">
        <v>1906</v>
      </c>
      <c r="G104">
        <v>6435254</v>
      </c>
      <c r="H104">
        <v>260400013</v>
      </c>
      <c r="I104" t="s">
        <v>191</v>
      </c>
      <c r="J104" t="s">
        <v>1896</v>
      </c>
      <c r="K104" cm="1">
        <f t="array" ref="K104">IF(SUMPRODUCT(($J$2:$J104=J104)*($G$2:$G104=G104))&gt;1,0,1)</f>
        <v>0</v>
      </c>
      <c r="L104" t="s">
        <v>1935</v>
      </c>
      <c r="M104" t="s">
        <v>2440</v>
      </c>
      <c r="N104" t="s">
        <v>1954</v>
      </c>
      <c r="O104" t="s">
        <v>2109</v>
      </c>
      <c r="P104" s="2">
        <v>45230.533113425918</v>
      </c>
      <c r="Q104" s="2">
        <v>45232</v>
      </c>
      <c r="R104">
        <v>1934</v>
      </c>
      <c r="S104" t="s">
        <v>2111</v>
      </c>
      <c r="T104">
        <v>728275</v>
      </c>
      <c r="U104" t="s">
        <v>2124</v>
      </c>
      <c r="V104" cm="1">
        <f t="array" ref="V104">IF(SUMPRODUCT(($S$2:$S104=S104)*($AA$2:$AA104=AA104))&gt;1,0,1)</f>
        <v>0</v>
      </c>
      <c r="W104">
        <v>2122270</v>
      </c>
      <c r="X104" t="s">
        <v>2226</v>
      </c>
      <c r="Y104">
        <v>2640.06</v>
      </c>
      <c r="Z104">
        <v>2188.7938899269998</v>
      </c>
      <c r="AA104" t="s">
        <v>2269</v>
      </c>
      <c r="AB104">
        <v>7</v>
      </c>
      <c r="AC104">
        <v>1</v>
      </c>
      <c r="AD104" t="s">
        <v>2433</v>
      </c>
      <c r="AE104" t="s">
        <v>2435</v>
      </c>
      <c r="AF104" t="s">
        <v>2437</v>
      </c>
      <c r="AG104">
        <v>451.27</v>
      </c>
    </row>
    <row r="105" spans="1:33" x14ac:dyDescent="0.3">
      <c r="A105" t="s">
        <v>32</v>
      </c>
      <c r="B105" t="s">
        <v>71</v>
      </c>
      <c r="C105" t="s">
        <v>309</v>
      </c>
      <c r="D105" t="s">
        <v>1864</v>
      </c>
      <c r="E105">
        <v>52445</v>
      </c>
      <c r="F105" t="s">
        <v>1906</v>
      </c>
      <c r="G105">
        <v>6435254</v>
      </c>
      <c r="H105">
        <v>260400053</v>
      </c>
      <c r="I105" t="s">
        <v>191</v>
      </c>
      <c r="J105" t="s">
        <v>1896</v>
      </c>
      <c r="K105" cm="1">
        <f t="array" ref="K105">IF(SUMPRODUCT(($J$2:$J105=J105)*($G$2:$G105=G105))&gt;1,0,1)</f>
        <v>0</v>
      </c>
      <c r="L105" t="s">
        <v>1935</v>
      </c>
      <c r="M105" t="s">
        <v>2440</v>
      </c>
      <c r="N105" t="s">
        <v>1954</v>
      </c>
      <c r="O105" t="s">
        <v>2109</v>
      </c>
      <c r="P105" s="2">
        <v>45230.533113425918</v>
      </c>
      <c r="Q105" s="2">
        <v>45232</v>
      </c>
      <c r="R105">
        <v>1934</v>
      </c>
      <c r="S105" t="s">
        <v>2111</v>
      </c>
      <c r="T105">
        <v>728275</v>
      </c>
      <c r="U105" t="s">
        <v>2124</v>
      </c>
      <c r="V105" cm="1">
        <f t="array" ref="V105">IF(SUMPRODUCT(($S$2:$S105=S105)*($AA$2:$AA105=AA105))&gt;1,0,1)</f>
        <v>0</v>
      </c>
      <c r="W105">
        <v>2122270</v>
      </c>
      <c r="X105" t="s">
        <v>2226</v>
      </c>
      <c r="Y105">
        <v>2511.96</v>
      </c>
      <c r="Z105">
        <v>2283.706919793</v>
      </c>
      <c r="AA105" t="s">
        <v>2269</v>
      </c>
      <c r="AB105">
        <v>7</v>
      </c>
      <c r="AC105">
        <v>1</v>
      </c>
      <c r="AD105" t="s">
        <v>2433</v>
      </c>
      <c r="AE105" t="s">
        <v>2435</v>
      </c>
      <c r="AF105" t="s">
        <v>2437</v>
      </c>
      <c r="AG105">
        <v>228.25</v>
      </c>
    </row>
    <row r="106" spans="1:33" x14ac:dyDescent="0.3">
      <c r="A106" t="s">
        <v>32</v>
      </c>
      <c r="B106" t="s">
        <v>88</v>
      </c>
      <c r="C106" t="s">
        <v>286</v>
      </c>
      <c r="D106" t="s">
        <v>1874</v>
      </c>
      <c r="E106">
        <v>219412</v>
      </c>
      <c r="F106" t="s">
        <v>1911</v>
      </c>
      <c r="G106">
        <v>48456249</v>
      </c>
      <c r="H106">
        <v>260587533</v>
      </c>
      <c r="I106" t="s">
        <v>88</v>
      </c>
      <c r="J106" t="s">
        <v>1874</v>
      </c>
      <c r="K106" cm="1">
        <f t="array" ref="K106">IF(SUMPRODUCT(($J$2:$J106=J106)*($G$2:$G106=G106))&gt;1,0,1)</f>
        <v>1</v>
      </c>
      <c r="L106" t="s">
        <v>1936</v>
      </c>
      <c r="M106" t="s">
        <v>2440</v>
      </c>
      <c r="N106" t="s">
        <v>1957</v>
      </c>
      <c r="O106" t="s">
        <v>2109</v>
      </c>
      <c r="P106" s="2">
        <v>45231</v>
      </c>
      <c r="Q106" s="2">
        <v>45322</v>
      </c>
      <c r="R106">
        <v>1934</v>
      </c>
      <c r="S106" t="s">
        <v>2111</v>
      </c>
      <c r="T106">
        <v>2327842</v>
      </c>
      <c r="U106" t="s">
        <v>2117</v>
      </c>
      <c r="V106" cm="1">
        <f t="array" ref="V106">IF(SUMPRODUCT(($S$2:$S106=S106)*($AA$2:$AA106=AA106))&gt;1,0,1)</f>
        <v>0</v>
      </c>
      <c r="W106">
        <v>2831729</v>
      </c>
      <c r="X106" t="s">
        <v>2226</v>
      </c>
      <c r="Y106">
        <v>358</v>
      </c>
      <c r="Z106">
        <v>286.59905038919999</v>
      </c>
      <c r="AA106" t="s">
        <v>2269</v>
      </c>
      <c r="AB106">
        <v>1</v>
      </c>
      <c r="AC106">
        <v>1</v>
      </c>
      <c r="AD106" t="s">
        <v>2433</v>
      </c>
      <c r="AE106" t="s">
        <v>2435</v>
      </c>
      <c r="AF106" t="s">
        <v>2437</v>
      </c>
      <c r="AG106">
        <v>71.400000000000006</v>
      </c>
    </row>
    <row r="107" spans="1:33" x14ac:dyDescent="0.3">
      <c r="A107" t="s">
        <v>32</v>
      </c>
      <c r="B107" t="s">
        <v>89</v>
      </c>
      <c r="C107" t="s">
        <v>310</v>
      </c>
      <c r="D107" t="s">
        <v>1875</v>
      </c>
      <c r="E107">
        <v>1478053</v>
      </c>
      <c r="F107" t="s">
        <v>1909</v>
      </c>
      <c r="G107">
        <v>48492619</v>
      </c>
      <c r="H107">
        <v>260935465</v>
      </c>
      <c r="I107" t="s">
        <v>84</v>
      </c>
      <c r="J107" t="s">
        <v>1870</v>
      </c>
      <c r="K107" cm="1">
        <f t="array" ref="K107">IF(SUMPRODUCT(($J$2:$J107=J107)*($G$2:$G107=G107))&gt;1,0,1)</f>
        <v>1</v>
      </c>
      <c r="L107" t="s">
        <v>1935</v>
      </c>
      <c r="M107" t="s">
        <v>2440</v>
      </c>
      <c r="N107" t="s">
        <v>1958</v>
      </c>
      <c r="O107" t="s">
        <v>2109</v>
      </c>
      <c r="P107" s="2">
        <v>45232.492256944453</v>
      </c>
      <c r="Q107" s="2">
        <v>45233</v>
      </c>
      <c r="R107">
        <v>1934</v>
      </c>
      <c r="S107" t="s">
        <v>2111</v>
      </c>
      <c r="T107">
        <v>2327842</v>
      </c>
      <c r="U107" t="s">
        <v>2117</v>
      </c>
      <c r="V107" cm="1">
        <f t="array" ref="V107">IF(SUMPRODUCT(($S$2:$S107=S107)*($AA$2:$AA107=AA107))&gt;1,0,1)</f>
        <v>0</v>
      </c>
      <c r="W107">
        <v>2831729</v>
      </c>
      <c r="X107" t="s">
        <v>2226</v>
      </c>
      <c r="Y107">
        <v>60.01</v>
      </c>
      <c r="Z107">
        <v>40.545594666500001</v>
      </c>
      <c r="AA107" t="s">
        <v>2269</v>
      </c>
      <c r="AB107">
        <v>1</v>
      </c>
      <c r="AC107">
        <v>1</v>
      </c>
      <c r="AD107" t="s">
        <v>2433</v>
      </c>
      <c r="AE107" t="s">
        <v>2435</v>
      </c>
      <c r="AF107" t="s">
        <v>2437</v>
      </c>
      <c r="AG107">
        <v>19.46</v>
      </c>
    </row>
    <row r="108" spans="1:33" x14ac:dyDescent="0.3">
      <c r="A108" t="s">
        <v>32</v>
      </c>
      <c r="B108" t="s">
        <v>72</v>
      </c>
      <c r="C108" t="s">
        <v>311</v>
      </c>
      <c r="D108" t="s">
        <v>1865</v>
      </c>
      <c r="E108">
        <v>1473431</v>
      </c>
      <c r="F108" t="s">
        <v>1907</v>
      </c>
      <c r="G108">
        <v>87732</v>
      </c>
      <c r="J108" t="s">
        <v>1924</v>
      </c>
      <c r="K108" cm="1">
        <f t="array" ref="K108">IF(SUMPRODUCT(($J$2:$J108=J108)*($G$2:$G108=G108))&gt;1,0,1)</f>
        <v>0</v>
      </c>
      <c r="L108" t="s">
        <v>1934</v>
      </c>
      <c r="M108" t="s">
        <v>2439</v>
      </c>
      <c r="N108" t="s">
        <v>1939</v>
      </c>
      <c r="R108">
        <v>1934</v>
      </c>
      <c r="S108" t="s">
        <v>2111</v>
      </c>
      <c r="T108">
        <v>512088</v>
      </c>
      <c r="U108" t="s">
        <v>2119</v>
      </c>
      <c r="V108" cm="1">
        <f t="array" ref="V108">IF(SUMPRODUCT(($S$2:$S108=S108)*($AA$2:$AA108=AA108))&gt;1,0,1)</f>
        <v>0</v>
      </c>
      <c r="W108">
        <v>1723299</v>
      </c>
      <c r="X108" t="s">
        <v>2226</v>
      </c>
      <c r="Y108">
        <v>332</v>
      </c>
      <c r="Z108">
        <v>258.68400251489999</v>
      </c>
      <c r="AA108" t="s">
        <v>2267</v>
      </c>
      <c r="AB108">
        <v>7</v>
      </c>
      <c r="AC108">
        <v>1</v>
      </c>
      <c r="AD108" t="s">
        <v>2433</v>
      </c>
      <c r="AE108" t="s">
        <v>2435</v>
      </c>
      <c r="AF108" t="s">
        <v>2437</v>
      </c>
      <c r="AG108">
        <v>73.319999999999993</v>
      </c>
    </row>
    <row r="109" spans="1:33" x14ac:dyDescent="0.3">
      <c r="A109" t="s">
        <v>32</v>
      </c>
      <c r="B109" t="s">
        <v>72</v>
      </c>
      <c r="C109" t="s">
        <v>312</v>
      </c>
      <c r="D109" t="s">
        <v>1865</v>
      </c>
      <c r="E109">
        <v>1473433</v>
      </c>
      <c r="F109" t="s">
        <v>1907</v>
      </c>
      <c r="G109">
        <v>87732</v>
      </c>
      <c r="J109" t="s">
        <v>1924</v>
      </c>
      <c r="K109" cm="1">
        <f t="array" ref="K109">IF(SUMPRODUCT(($J$2:$J109=J109)*($G$2:$G109=G109))&gt;1,0,1)</f>
        <v>0</v>
      </c>
      <c r="L109" t="s">
        <v>1934</v>
      </c>
      <c r="M109" t="s">
        <v>2439</v>
      </c>
      <c r="N109" t="s">
        <v>1939</v>
      </c>
      <c r="R109">
        <v>1934</v>
      </c>
      <c r="S109" t="s">
        <v>2111</v>
      </c>
      <c r="T109">
        <v>512088</v>
      </c>
      <c r="U109" t="s">
        <v>2119</v>
      </c>
      <c r="V109" cm="1">
        <f t="array" ref="V109">IF(SUMPRODUCT(($S$2:$S109=S109)*($AA$2:$AA109=AA109))&gt;1,0,1)</f>
        <v>0</v>
      </c>
      <c r="W109">
        <v>1723299</v>
      </c>
      <c r="X109" t="s">
        <v>2226</v>
      </c>
      <c r="Y109">
        <v>262</v>
      </c>
      <c r="Z109">
        <v>265.4060675952</v>
      </c>
      <c r="AA109" t="s">
        <v>2267</v>
      </c>
      <c r="AB109">
        <v>7</v>
      </c>
      <c r="AC109">
        <v>1</v>
      </c>
      <c r="AD109" t="s">
        <v>2433</v>
      </c>
      <c r="AE109" t="s">
        <v>2435</v>
      </c>
      <c r="AF109" t="s">
        <v>2437</v>
      </c>
      <c r="AG109">
        <v>-3.41</v>
      </c>
    </row>
    <row r="110" spans="1:33" x14ac:dyDescent="0.3">
      <c r="A110" t="s">
        <v>32</v>
      </c>
      <c r="B110" t="s">
        <v>72</v>
      </c>
      <c r="C110" t="s">
        <v>313</v>
      </c>
      <c r="D110" t="s">
        <v>1865</v>
      </c>
      <c r="E110">
        <v>1297291</v>
      </c>
      <c r="F110" t="s">
        <v>1907</v>
      </c>
      <c r="G110">
        <v>87732</v>
      </c>
      <c r="J110" t="s">
        <v>1924</v>
      </c>
      <c r="K110" cm="1">
        <f t="array" ref="K110">IF(SUMPRODUCT(($J$2:$J110=J110)*($G$2:$G110=G110))&gt;1,0,1)</f>
        <v>0</v>
      </c>
      <c r="L110" t="s">
        <v>1934</v>
      </c>
      <c r="M110" t="s">
        <v>2439</v>
      </c>
      <c r="N110" t="s">
        <v>1939</v>
      </c>
      <c r="R110">
        <v>1934</v>
      </c>
      <c r="S110" t="s">
        <v>2111</v>
      </c>
      <c r="T110">
        <v>512088</v>
      </c>
      <c r="U110" t="s">
        <v>2119</v>
      </c>
      <c r="V110" cm="1">
        <f t="array" ref="V110">IF(SUMPRODUCT(($S$2:$S110=S110)*($AA$2:$AA110=AA110))&gt;1,0,1)</f>
        <v>0</v>
      </c>
      <c r="W110">
        <v>1723299</v>
      </c>
      <c r="X110" t="s">
        <v>2226</v>
      </c>
      <c r="Y110">
        <v>329</v>
      </c>
      <c r="Z110">
        <v>273.57138618179999</v>
      </c>
      <c r="AA110" t="s">
        <v>2267</v>
      </c>
      <c r="AB110">
        <v>7</v>
      </c>
      <c r="AC110">
        <v>1</v>
      </c>
      <c r="AD110" t="s">
        <v>2433</v>
      </c>
      <c r="AE110" t="s">
        <v>2435</v>
      </c>
      <c r="AF110" t="s">
        <v>2437</v>
      </c>
      <c r="AG110">
        <v>55.43</v>
      </c>
    </row>
    <row r="111" spans="1:33" x14ac:dyDescent="0.3">
      <c r="A111" t="s">
        <v>32</v>
      </c>
      <c r="B111" t="s">
        <v>72</v>
      </c>
      <c r="C111" t="s">
        <v>295</v>
      </c>
      <c r="D111" t="s">
        <v>1865</v>
      </c>
      <c r="E111">
        <v>697469</v>
      </c>
      <c r="F111" t="s">
        <v>1907</v>
      </c>
      <c r="G111">
        <v>87732</v>
      </c>
      <c r="H111">
        <v>260297845</v>
      </c>
      <c r="I111" t="s">
        <v>84</v>
      </c>
      <c r="J111" t="s">
        <v>1870</v>
      </c>
      <c r="K111" cm="1">
        <f t="array" ref="K111">IF(SUMPRODUCT(($J$2:$J111=J111)*($G$2:$G111=G111))&gt;1,0,1)</f>
        <v>0</v>
      </c>
      <c r="L111" t="s">
        <v>1935</v>
      </c>
      <c r="M111" t="s">
        <v>2440</v>
      </c>
      <c r="N111" t="s">
        <v>1953</v>
      </c>
      <c r="O111" t="s">
        <v>2109</v>
      </c>
      <c r="P111" s="2">
        <v>45229.644861111112</v>
      </c>
      <c r="Q111" s="2">
        <v>45250</v>
      </c>
      <c r="R111">
        <v>1934</v>
      </c>
      <c r="S111" t="s">
        <v>2111</v>
      </c>
      <c r="T111">
        <v>512088</v>
      </c>
      <c r="U111" t="s">
        <v>2119</v>
      </c>
      <c r="V111" cm="1">
        <f t="array" ref="V111">IF(SUMPRODUCT(($S$2:$S111=S111)*($AA$2:$AA111=AA111))&gt;1,0,1)</f>
        <v>0</v>
      </c>
      <c r="W111">
        <v>1723299</v>
      </c>
      <c r="X111" t="s">
        <v>2226</v>
      </c>
      <c r="Y111">
        <v>27760</v>
      </c>
      <c r="Z111">
        <v>26627.976301035302</v>
      </c>
      <c r="AA111" t="s">
        <v>2271</v>
      </c>
      <c r="AB111">
        <v>7</v>
      </c>
      <c r="AC111">
        <v>1</v>
      </c>
      <c r="AD111" t="s">
        <v>2433</v>
      </c>
      <c r="AE111" t="s">
        <v>2435</v>
      </c>
      <c r="AF111" t="s">
        <v>2437</v>
      </c>
      <c r="AG111">
        <v>1132.02</v>
      </c>
    </row>
    <row r="112" spans="1:33" x14ac:dyDescent="0.3">
      <c r="A112" t="s">
        <v>32</v>
      </c>
      <c r="B112" t="s">
        <v>72</v>
      </c>
      <c r="C112" t="s">
        <v>314</v>
      </c>
      <c r="D112" t="s">
        <v>1865</v>
      </c>
      <c r="E112">
        <v>907272</v>
      </c>
      <c r="F112" t="s">
        <v>1907</v>
      </c>
      <c r="G112">
        <v>87732</v>
      </c>
      <c r="J112" t="s">
        <v>1924</v>
      </c>
      <c r="K112" cm="1">
        <f t="array" ref="K112">IF(SUMPRODUCT(($J$2:$J112=J112)*($G$2:$G112=G112))&gt;1,0,1)</f>
        <v>0</v>
      </c>
      <c r="L112" t="s">
        <v>1934</v>
      </c>
      <c r="M112" t="s">
        <v>2439</v>
      </c>
      <c r="N112" t="s">
        <v>1939</v>
      </c>
      <c r="R112">
        <v>1934</v>
      </c>
      <c r="S112" t="s">
        <v>2111</v>
      </c>
      <c r="T112">
        <v>512088</v>
      </c>
      <c r="U112" t="s">
        <v>2119</v>
      </c>
      <c r="V112" cm="1">
        <f t="array" ref="V112">IF(SUMPRODUCT(($S$2:$S112=S112)*($AA$2:$AA112=AA112))&gt;1,0,1)</f>
        <v>0</v>
      </c>
      <c r="W112">
        <v>1723299</v>
      </c>
      <c r="X112" t="s">
        <v>2226</v>
      </c>
      <c r="Y112">
        <v>540</v>
      </c>
      <c r="Z112">
        <v>414.94826842259999</v>
      </c>
      <c r="AA112" t="s">
        <v>2270</v>
      </c>
      <c r="AB112">
        <v>7</v>
      </c>
      <c r="AC112">
        <v>1</v>
      </c>
      <c r="AD112" t="s">
        <v>2433</v>
      </c>
      <c r="AE112" t="s">
        <v>2435</v>
      </c>
      <c r="AF112" t="s">
        <v>2437</v>
      </c>
      <c r="AG112">
        <v>125.05</v>
      </c>
    </row>
    <row r="113" spans="1:33" x14ac:dyDescent="0.3">
      <c r="A113" t="s">
        <v>32</v>
      </c>
      <c r="B113" t="s">
        <v>72</v>
      </c>
      <c r="C113" t="s">
        <v>315</v>
      </c>
      <c r="D113" t="s">
        <v>1865</v>
      </c>
      <c r="E113">
        <v>272363</v>
      </c>
      <c r="F113" t="s">
        <v>1907</v>
      </c>
      <c r="G113">
        <v>87732</v>
      </c>
      <c r="J113" t="s">
        <v>1924</v>
      </c>
      <c r="K113" cm="1">
        <f t="array" ref="K113">IF(SUMPRODUCT(($J$2:$J113=J113)*($G$2:$G113=G113))&gt;1,0,1)</f>
        <v>0</v>
      </c>
      <c r="L113" t="s">
        <v>1934</v>
      </c>
      <c r="M113" t="s">
        <v>2439</v>
      </c>
      <c r="N113" t="s">
        <v>1939</v>
      </c>
      <c r="R113">
        <v>1934</v>
      </c>
      <c r="S113" t="s">
        <v>2111</v>
      </c>
      <c r="T113">
        <v>512088</v>
      </c>
      <c r="U113" t="s">
        <v>2119</v>
      </c>
      <c r="V113" cm="1">
        <f t="array" ref="V113">IF(SUMPRODUCT(($S$2:$S113=S113)*($AA$2:$AA113=AA113))&gt;1,0,1)</f>
        <v>0</v>
      </c>
      <c r="W113">
        <v>1723299</v>
      </c>
      <c r="X113" t="s">
        <v>2226</v>
      </c>
      <c r="Y113">
        <v>2693.4</v>
      </c>
      <c r="Z113">
        <v>1984.4677099512</v>
      </c>
      <c r="AA113" t="s">
        <v>2267</v>
      </c>
      <c r="AB113">
        <v>7</v>
      </c>
      <c r="AC113">
        <v>1</v>
      </c>
      <c r="AD113" t="s">
        <v>2433</v>
      </c>
      <c r="AE113" t="s">
        <v>2435</v>
      </c>
      <c r="AF113" t="s">
        <v>2437</v>
      </c>
      <c r="AG113">
        <v>708.93</v>
      </c>
    </row>
    <row r="114" spans="1:33" x14ac:dyDescent="0.3">
      <c r="A114" t="s">
        <v>32</v>
      </c>
      <c r="B114" t="s">
        <v>72</v>
      </c>
      <c r="C114" t="s">
        <v>316</v>
      </c>
      <c r="D114" t="s">
        <v>1865</v>
      </c>
      <c r="E114">
        <v>52477</v>
      </c>
      <c r="F114" t="s">
        <v>1907</v>
      </c>
      <c r="G114">
        <v>87732</v>
      </c>
      <c r="J114" t="s">
        <v>1924</v>
      </c>
      <c r="K114" cm="1">
        <f t="array" ref="K114">IF(SUMPRODUCT(($J$2:$J114=J114)*($G$2:$G114=G114))&gt;1,0,1)</f>
        <v>0</v>
      </c>
      <c r="L114" t="s">
        <v>1934</v>
      </c>
      <c r="M114" t="s">
        <v>2439</v>
      </c>
      <c r="N114" t="s">
        <v>1939</v>
      </c>
      <c r="R114">
        <v>1934</v>
      </c>
      <c r="S114" t="s">
        <v>2111</v>
      </c>
      <c r="T114">
        <v>512088</v>
      </c>
      <c r="U114" t="s">
        <v>2119</v>
      </c>
      <c r="V114" cm="1">
        <f t="array" ref="V114">IF(SUMPRODUCT(($S$2:$S114=S114)*($AA$2:$AA114=AA114))&gt;1,0,1)</f>
        <v>0</v>
      </c>
      <c r="W114">
        <v>1723299</v>
      </c>
      <c r="X114" t="s">
        <v>2226</v>
      </c>
      <c r="Y114">
        <v>7033.18</v>
      </c>
      <c r="Z114">
        <v>6088.8907972293</v>
      </c>
      <c r="AA114" t="s">
        <v>2271</v>
      </c>
      <c r="AB114">
        <v>7</v>
      </c>
      <c r="AC114">
        <v>1</v>
      </c>
      <c r="AD114" t="s">
        <v>2433</v>
      </c>
      <c r="AE114" t="s">
        <v>2435</v>
      </c>
      <c r="AF114" t="s">
        <v>2437</v>
      </c>
      <c r="AG114">
        <v>944.29</v>
      </c>
    </row>
    <row r="115" spans="1:33" x14ac:dyDescent="0.3">
      <c r="A115" t="s">
        <v>32</v>
      </c>
      <c r="B115" t="s">
        <v>72</v>
      </c>
      <c r="C115" t="s">
        <v>303</v>
      </c>
      <c r="D115" t="s">
        <v>1865</v>
      </c>
      <c r="E115">
        <v>740260</v>
      </c>
      <c r="F115" t="s">
        <v>1907</v>
      </c>
      <c r="G115">
        <v>87732</v>
      </c>
      <c r="H115">
        <v>260297846</v>
      </c>
      <c r="I115" t="s">
        <v>84</v>
      </c>
      <c r="J115" t="s">
        <v>1870</v>
      </c>
      <c r="K115" cm="1">
        <f t="array" ref="K115">IF(SUMPRODUCT(($J$2:$J115=J115)*($G$2:$G115=G115))&gt;1,0,1)</f>
        <v>0</v>
      </c>
      <c r="L115" t="s">
        <v>1935</v>
      </c>
      <c r="M115" t="s">
        <v>2440</v>
      </c>
      <c r="N115" t="s">
        <v>1953</v>
      </c>
      <c r="O115" t="s">
        <v>2109</v>
      </c>
      <c r="P115" s="2">
        <v>45229.644861111112</v>
      </c>
      <c r="Q115" s="2">
        <v>45250</v>
      </c>
      <c r="R115">
        <v>1934</v>
      </c>
      <c r="S115" t="s">
        <v>2111</v>
      </c>
      <c r="T115">
        <v>512088</v>
      </c>
      <c r="U115" t="s">
        <v>2119</v>
      </c>
      <c r="V115" cm="1">
        <f t="array" ref="V115">IF(SUMPRODUCT(($S$2:$S115=S115)*($AA$2:$AA115=AA115))&gt;1,0,1)</f>
        <v>0</v>
      </c>
      <c r="W115">
        <v>1723299</v>
      </c>
      <c r="X115" t="s">
        <v>2226</v>
      </c>
      <c r="Y115">
        <v>17885</v>
      </c>
      <c r="Z115">
        <v>17394.603137047801</v>
      </c>
      <c r="AA115" t="s">
        <v>2271</v>
      </c>
      <c r="AB115">
        <v>7</v>
      </c>
      <c r="AC115">
        <v>1</v>
      </c>
      <c r="AD115" t="s">
        <v>2433</v>
      </c>
      <c r="AE115" t="s">
        <v>2435</v>
      </c>
      <c r="AF115" t="s">
        <v>2437</v>
      </c>
      <c r="AG115">
        <v>490.4</v>
      </c>
    </row>
    <row r="116" spans="1:33" x14ac:dyDescent="0.3">
      <c r="A116" t="s">
        <v>32</v>
      </c>
      <c r="B116" t="s">
        <v>72</v>
      </c>
      <c r="C116" t="s">
        <v>304</v>
      </c>
      <c r="D116" t="s">
        <v>1865</v>
      </c>
      <c r="E116">
        <v>740271</v>
      </c>
      <c r="F116" t="s">
        <v>1907</v>
      </c>
      <c r="G116">
        <v>87732</v>
      </c>
      <c r="J116" t="s">
        <v>1924</v>
      </c>
      <c r="K116" cm="1">
        <f t="array" ref="K116">IF(SUMPRODUCT(($J$2:$J116=J116)*($G$2:$G116=G116))&gt;1,0,1)</f>
        <v>0</v>
      </c>
      <c r="L116" t="s">
        <v>1934</v>
      </c>
      <c r="M116" t="s">
        <v>2439</v>
      </c>
      <c r="N116" t="s">
        <v>1939</v>
      </c>
      <c r="R116">
        <v>1934</v>
      </c>
      <c r="S116" t="s">
        <v>2111</v>
      </c>
      <c r="T116">
        <v>512088</v>
      </c>
      <c r="U116" t="s">
        <v>2119</v>
      </c>
      <c r="V116" cm="1">
        <f t="array" ref="V116">IF(SUMPRODUCT(($S$2:$S116=S116)*($AA$2:$AA116=AA116))&gt;1,0,1)</f>
        <v>0</v>
      </c>
      <c r="W116">
        <v>1723299</v>
      </c>
      <c r="X116" t="s">
        <v>2226</v>
      </c>
      <c r="Y116">
        <v>22995</v>
      </c>
      <c r="Z116">
        <v>20358.180054347398</v>
      </c>
      <c r="AA116" t="s">
        <v>2271</v>
      </c>
      <c r="AB116">
        <v>7</v>
      </c>
      <c r="AC116">
        <v>1</v>
      </c>
      <c r="AD116" t="s">
        <v>2433</v>
      </c>
      <c r="AE116" t="s">
        <v>2435</v>
      </c>
      <c r="AF116" t="s">
        <v>2437</v>
      </c>
      <c r="AG116">
        <v>2636.82</v>
      </c>
    </row>
    <row r="117" spans="1:33" x14ac:dyDescent="0.3">
      <c r="A117" t="s">
        <v>32</v>
      </c>
      <c r="B117" t="s">
        <v>72</v>
      </c>
      <c r="C117" t="s">
        <v>248</v>
      </c>
      <c r="D117" t="s">
        <v>1865</v>
      </c>
      <c r="E117">
        <v>1818315</v>
      </c>
      <c r="F117" t="s">
        <v>1907</v>
      </c>
      <c r="G117">
        <v>87732</v>
      </c>
      <c r="J117" t="s">
        <v>1924</v>
      </c>
      <c r="K117" cm="1">
        <f t="array" ref="K117">IF(SUMPRODUCT(($J$2:$J117=J117)*($G$2:$G117=G117))&gt;1,0,1)</f>
        <v>0</v>
      </c>
      <c r="L117" t="s">
        <v>1934</v>
      </c>
      <c r="M117" t="s">
        <v>2439</v>
      </c>
      <c r="N117" t="s">
        <v>1939</v>
      </c>
      <c r="R117">
        <v>1934</v>
      </c>
      <c r="S117" t="s">
        <v>2111</v>
      </c>
      <c r="T117">
        <v>512088</v>
      </c>
      <c r="U117" t="s">
        <v>2119</v>
      </c>
      <c r="V117" cm="1">
        <f t="array" ref="V117">IF(SUMPRODUCT(($S$2:$S117=S117)*($AA$2:$AA117=AA117))&gt;1,0,1)</f>
        <v>0</v>
      </c>
      <c r="W117">
        <v>1723299</v>
      </c>
      <c r="X117" t="s">
        <v>2226</v>
      </c>
      <c r="Y117">
        <v>1090</v>
      </c>
      <c r="Z117">
        <v>749.696373171</v>
      </c>
      <c r="AA117" t="s">
        <v>2269</v>
      </c>
      <c r="AB117">
        <v>7</v>
      </c>
      <c r="AC117">
        <v>1</v>
      </c>
      <c r="AD117" t="s">
        <v>2433</v>
      </c>
      <c r="AE117" t="s">
        <v>2435</v>
      </c>
      <c r="AF117" t="s">
        <v>2437</v>
      </c>
      <c r="AG117">
        <v>340.3</v>
      </c>
    </row>
    <row r="118" spans="1:33" x14ac:dyDescent="0.3">
      <c r="A118" t="s">
        <v>32</v>
      </c>
      <c r="B118" t="s">
        <v>72</v>
      </c>
      <c r="C118" t="s">
        <v>317</v>
      </c>
      <c r="D118" t="s">
        <v>1865</v>
      </c>
      <c r="E118">
        <v>520360</v>
      </c>
      <c r="F118" t="s">
        <v>1907</v>
      </c>
      <c r="G118">
        <v>87732</v>
      </c>
      <c r="J118" t="s">
        <v>1924</v>
      </c>
      <c r="K118" cm="1">
        <f t="array" ref="K118">IF(SUMPRODUCT(($J$2:$J118=J118)*($G$2:$G118=G118))&gt;1,0,1)</f>
        <v>0</v>
      </c>
      <c r="L118" t="s">
        <v>1934</v>
      </c>
      <c r="M118" t="s">
        <v>2439</v>
      </c>
      <c r="N118" t="s">
        <v>1939</v>
      </c>
      <c r="R118">
        <v>1934</v>
      </c>
      <c r="S118" t="s">
        <v>2111</v>
      </c>
      <c r="T118">
        <v>512088</v>
      </c>
      <c r="U118" t="s">
        <v>2119</v>
      </c>
      <c r="V118" cm="1">
        <f t="array" ref="V118">IF(SUMPRODUCT(($S$2:$S118=S118)*($AA$2:$AA118=AA118))&gt;1,0,1)</f>
        <v>0</v>
      </c>
      <c r="W118">
        <v>1723299</v>
      </c>
      <c r="X118" t="s">
        <v>2226</v>
      </c>
      <c r="Y118">
        <v>1502.6</v>
      </c>
      <c r="Z118">
        <v>1005.4067878197</v>
      </c>
      <c r="AA118" t="s">
        <v>2269</v>
      </c>
      <c r="AB118">
        <v>7</v>
      </c>
      <c r="AC118">
        <v>1</v>
      </c>
      <c r="AD118" t="s">
        <v>2433</v>
      </c>
      <c r="AE118" t="s">
        <v>2435</v>
      </c>
      <c r="AF118" t="s">
        <v>2437</v>
      </c>
      <c r="AG118">
        <v>497.19</v>
      </c>
    </row>
    <row r="119" spans="1:33" x14ac:dyDescent="0.3">
      <c r="A119" t="s">
        <v>32</v>
      </c>
      <c r="B119" t="s">
        <v>72</v>
      </c>
      <c r="C119" t="s">
        <v>318</v>
      </c>
      <c r="D119" t="s">
        <v>1865</v>
      </c>
      <c r="E119">
        <v>1469739</v>
      </c>
      <c r="F119" t="s">
        <v>1907</v>
      </c>
      <c r="G119">
        <v>87732</v>
      </c>
      <c r="J119" t="s">
        <v>1924</v>
      </c>
      <c r="K119" cm="1">
        <f t="array" ref="K119">IF(SUMPRODUCT(($J$2:$J119=J119)*($G$2:$G119=G119))&gt;1,0,1)</f>
        <v>0</v>
      </c>
      <c r="L119" t="s">
        <v>1934</v>
      </c>
      <c r="M119" t="s">
        <v>2439</v>
      </c>
      <c r="N119" t="s">
        <v>1939</v>
      </c>
      <c r="R119">
        <v>1934</v>
      </c>
      <c r="S119" t="s">
        <v>2111</v>
      </c>
      <c r="T119">
        <v>512088</v>
      </c>
      <c r="U119" t="s">
        <v>2119</v>
      </c>
      <c r="V119" cm="1">
        <f t="array" ref="V119">IF(SUMPRODUCT(($S$2:$S119=S119)*($AA$2:$AA119=AA119))&gt;1,0,1)</f>
        <v>0</v>
      </c>
      <c r="W119">
        <v>1723299</v>
      </c>
      <c r="X119" t="s">
        <v>2226</v>
      </c>
      <c r="Y119">
        <v>9698.16</v>
      </c>
      <c r="Z119">
        <v>8081.7755787476999</v>
      </c>
      <c r="AA119" t="s">
        <v>2269</v>
      </c>
      <c r="AB119">
        <v>7</v>
      </c>
      <c r="AC119">
        <v>1</v>
      </c>
      <c r="AD119" t="s">
        <v>2433</v>
      </c>
      <c r="AE119" t="s">
        <v>2435</v>
      </c>
      <c r="AF119" t="s">
        <v>2437</v>
      </c>
      <c r="AG119">
        <v>1616.38</v>
      </c>
    </row>
    <row r="120" spans="1:33" x14ac:dyDescent="0.3">
      <c r="A120" t="s">
        <v>32</v>
      </c>
      <c r="B120" t="s">
        <v>73</v>
      </c>
      <c r="C120" t="s">
        <v>319</v>
      </c>
      <c r="D120" t="s">
        <v>1866</v>
      </c>
      <c r="E120">
        <v>78106</v>
      </c>
      <c r="F120" t="s">
        <v>1908</v>
      </c>
      <c r="G120">
        <v>17703862</v>
      </c>
      <c r="J120" t="s">
        <v>1924</v>
      </c>
      <c r="K120" cm="1">
        <f t="array" ref="K120">IF(SUMPRODUCT(($J$2:$J120=J120)*($G$2:$G120=G120))&gt;1,0,1)</f>
        <v>0</v>
      </c>
      <c r="L120" t="s">
        <v>1934</v>
      </c>
      <c r="M120" t="s">
        <v>2439</v>
      </c>
      <c r="N120" t="s">
        <v>1942</v>
      </c>
      <c r="R120">
        <v>1934</v>
      </c>
      <c r="S120" t="s">
        <v>2111</v>
      </c>
      <c r="T120">
        <v>1935317</v>
      </c>
      <c r="U120" t="s">
        <v>2114</v>
      </c>
      <c r="V120" cm="1">
        <f t="array" ref="V120">IF(SUMPRODUCT(($S$2:$S120=S120)*($AA$2:$AA120=AA120))&gt;1,0,1)</f>
        <v>0</v>
      </c>
      <c r="W120">
        <v>1704905</v>
      </c>
      <c r="X120" t="s">
        <v>2226</v>
      </c>
      <c r="Y120">
        <v>206.69</v>
      </c>
      <c r="Z120">
        <v>136.6694809098</v>
      </c>
      <c r="AA120" t="s">
        <v>2267</v>
      </c>
      <c r="AB120">
        <v>5</v>
      </c>
      <c r="AC120">
        <v>1</v>
      </c>
      <c r="AD120" t="s">
        <v>2433</v>
      </c>
      <c r="AE120" t="s">
        <v>2435</v>
      </c>
      <c r="AF120" t="s">
        <v>2437</v>
      </c>
      <c r="AG120">
        <v>70.02</v>
      </c>
    </row>
    <row r="121" spans="1:33" x14ac:dyDescent="0.3">
      <c r="A121" t="s">
        <v>32</v>
      </c>
      <c r="B121" t="s">
        <v>73</v>
      </c>
      <c r="C121" t="s">
        <v>320</v>
      </c>
      <c r="D121" t="s">
        <v>1866</v>
      </c>
      <c r="E121">
        <v>520332</v>
      </c>
      <c r="F121" t="s">
        <v>1908</v>
      </c>
      <c r="G121">
        <v>17703862</v>
      </c>
      <c r="J121" t="s">
        <v>1924</v>
      </c>
      <c r="K121" cm="1">
        <f t="array" ref="K121">IF(SUMPRODUCT(($J$2:$J121=J121)*($G$2:$G121=G121))&gt;1,0,1)</f>
        <v>0</v>
      </c>
      <c r="L121" t="s">
        <v>1934</v>
      </c>
      <c r="M121" t="s">
        <v>2439</v>
      </c>
      <c r="N121" t="s">
        <v>1942</v>
      </c>
      <c r="R121">
        <v>1934</v>
      </c>
      <c r="S121" t="s">
        <v>2111</v>
      </c>
      <c r="T121">
        <v>1935317</v>
      </c>
      <c r="U121" t="s">
        <v>2114</v>
      </c>
      <c r="V121" cm="1">
        <f t="array" ref="V121">IF(SUMPRODUCT(($S$2:$S121=S121)*($AA$2:$AA121=AA121))&gt;1,0,1)</f>
        <v>0</v>
      </c>
      <c r="W121">
        <v>1704905</v>
      </c>
      <c r="X121" t="s">
        <v>2226</v>
      </c>
      <c r="Y121">
        <v>123.86</v>
      </c>
      <c r="Z121">
        <v>71.656986371399995</v>
      </c>
      <c r="AA121" t="s">
        <v>2268</v>
      </c>
      <c r="AB121">
        <v>5</v>
      </c>
      <c r="AC121">
        <v>1</v>
      </c>
      <c r="AD121" t="s">
        <v>2433</v>
      </c>
      <c r="AE121" t="s">
        <v>2435</v>
      </c>
      <c r="AF121" t="s">
        <v>2437</v>
      </c>
      <c r="AG121">
        <v>52.2</v>
      </c>
    </row>
    <row r="122" spans="1:33" x14ac:dyDescent="0.3">
      <c r="A122" t="s">
        <v>32</v>
      </c>
      <c r="B122" t="s">
        <v>74</v>
      </c>
      <c r="C122" t="s">
        <v>311</v>
      </c>
      <c r="D122" t="s">
        <v>1867</v>
      </c>
      <c r="E122">
        <v>1473431</v>
      </c>
      <c r="F122" t="s">
        <v>1908</v>
      </c>
      <c r="G122">
        <v>17686172</v>
      </c>
      <c r="H122">
        <v>259011825</v>
      </c>
      <c r="I122" t="s">
        <v>191</v>
      </c>
      <c r="J122" t="s">
        <v>1896</v>
      </c>
      <c r="K122" cm="1">
        <f t="array" ref="K122">IF(SUMPRODUCT(($J$2:$J122=J122)*($G$2:$G122=G122))&gt;1,0,1)</f>
        <v>1</v>
      </c>
      <c r="L122" t="s">
        <v>1935</v>
      </c>
      <c r="M122" t="s">
        <v>2440</v>
      </c>
      <c r="N122" t="s">
        <v>1959</v>
      </c>
      <c r="O122" t="s">
        <v>2109</v>
      </c>
      <c r="P122" s="2">
        <v>45216.70988425926</v>
      </c>
      <c r="Q122" s="2">
        <v>45226</v>
      </c>
      <c r="R122">
        <v>1934</v>
      </c>
      <c r="S122" t="s">
        <v>2111</v>
      </c>
      <c r="T122">
        <v>512088</v>
      </c>
      <c r="U122" t="s">
        <v>2119</v>
      </c>
      <c r="V122" cm="1">
        <f t="array" ref="V122">IF(SUMPRODUCT(($S$2:$S122=S122)*($AA$2:$AA122=AA122))&gt;1,0,1)</f>
        <v>0</v>
      </c>
      <c r="W122">
        <v>1723299</v>
      </c>
      <c r="X122" t="s">
        <v>2226</v>
      </c>
      <c r="Y122">
        <v>-332</v>
      </c>
      <c r="Z122">
        <v>-258.68400251489999</v>
      </c>
      <c r="AA122" t="s">
        <v>2267</v>
      </c>
      <c r="AB122">
        <v>7</v>
      </c>
      <c r="AC122">
        <v>1</v>
      </c>
      <c r="AD122" t="s">
        <v>2433</v>
      </c>
      <c r="AE122" t="s">
        <v>2435</v>
      </c>
      <c r="AF122" t="s">
        <v>2437</v>
      </c>
      <c r="AG122">
        <v>-73.319999999999993</v>
      </c>
    </row>
    <row r="123" spans="1:33" x14ac:dyDescent="0.3">
      <c r="A123" t="s">
        <v>32</v>
      </c>
      <c r="B123" t="s">
        <v>74</v>
      </c>
      <c r="C123" t="s">
        <v>312</v>
      </c>
      <c r="D123" t="s">
        <v>1867</v>
      </c>
      <c r="E123">
        <v>1473433</v>
      </c>
      <c r="F123" t="s">
        <v>1908</v>
      </c>
      <c r="G123">
        <v>17686172</v>
      </c>
      <c r="H123">
        <v>259011826</v>
      </c>
      <c r="I123" t="s">
        <v>191</v>
      </c>
      <c r="J123" t="s">
        <v>1896</v>
      </c>
      <c r="K123" cm="1">
        <f t="array" ref="K123">IF(SUMPRODUCT(($J$2:$J123=J123)*($G$2:$G123=G123))&gt;1,0,1)</f>
        <v>0</v>
      </c>
      <c r="L123" t="s">
        <v>1935</v>
      </c>
      <c r="M123" t="s">
        <v>2440</v>
      </c>
      <c r="N123" t="s">
        <v>1959</v>
      </c>
      <c r="O123" t="s">
        <v>2109</v>
      </c>
      <c r="P123" s="2">
        <v>45216.70988425926</v>
      </c>
      <c r="Q123" s="2">
        <v>45226</v>
      </c>
      <c r="R123">
        <v>1934</v>
      </c>
      <c r="S123" t="s">
        <v>2111</v>
      </c>
      <c r="T123">
        <v>512088</v>
      </c>
      <c r="U123" t="s">
        <v>2119</v>
      </c>
      <c r="V123" cm="1">
        <f t="array" ref="V123">IF(SUMPRODUCT(($S$2:$S123=S123)*($AA$2:$AA123=AA123))&gt;1,0,1)</f>
        <v>0</v>
      </c>
      <c r="W123">
        <v>1723299</v>
      </c>
      <c r="X123" t="s">
        <v>2226</v>
      </c>
      <c r="Y123">
        <v>-262</v>
      </c>
      <c r="Z123">
        <v>-265.4060675952</v>
      </c>
      <c r="AA123" t="s">
        <v>2267</v>
      </c>
      <c r="AB123">
        <v>7</v>
      </c>
      <c r="AC123">
        <v>1</v>
      </c>
      <c r="AD123" t="s">
        <v>2433</v>
      </c>
      <c r="AE123" t="s">
        <v>2435</v>
      </c>
      <c r="AF123" t="s">
        <v>2437</v>
      </c>
      <c r="AG123">
        <v>3.41</v>
      </c>
    </row>
    <row r="124" spans="1:33" x14ac:dyDescent="0.3">
      <c r="A124" t="s">
        <v>32</v>
      </c>
      <c r="B124" t="s">
        <v>74</v>
      </c>
      <c r="C124" t="s">
        <v>313</v>
      </c>
      <c r="D124" t="s">
        <v>1867</v>
      </c>
      <c r="E124">
        <v>1297291</v>
      </c>
      <c r="F124" t="s">
        <v>1908</v>
      </c>
      <c r="G124">
        <v>17686172</v>
      </c>
      <c r="H124">
        <v>259011824</v>
      </c>
      <c r="I124" t="s">
        <v>191</v>
      </c>
      <c r="J124" t="s">
        <v>1896</v>
      </c>
      <c r="K124" cm="1">
        <f t="array" ref="K124">IF(SUMPRODUCT(($J$2:$J124=J124)*($G$2:$G124=G124))&gt;1,0,1)</f>
        <v>0</v>
      </c>
      <c r="L124" t="s">
        <v>1935</v>
      </c>
      <c r="M124" t="s">
        <v>2440</v>
      </c>
      <c r="N124" t="s">
        <v>1959</v>
      </c>
      <c r="O124" t="s">
        <v>2109</v>
      </c>
      <c r="P124" s="2">
        <v>45216.70988425926</v>
      </c>
      <c r="Q124" s="2">
        <v>45226</v>
      </c>
      <c r="R124">
        <v>1934</v>
      </c>
      <c r="S124" t="s">
        <v>2111</v>
      </c>
      <c r="T124">
        <v>512088</v>
      </c>
      <c r="U124" t="s">
        <v>2119</v>
      </c>
      <c r="V124" cm="1">
        <f t="array" ref="V124">IF(SUMPRODUCT(($S$2:$S124=S124)*($AA$2:$AA124=AA124))&gt;1,0,1)</f>
        <v>0</v>
      </c>
      <c r="W124">
        <v>1723299</v>
      </c>
      <c r="X124" t="s">
        <v>2226</v>
      </c>
      <c r="Y124">
        <v>-329</v>
      </c>
      <c r="Z124">
        <v>-273.57138618179999</v>
      </c>
      <c r="AA124" t="s">
        <v>2267</v>
      </c>
      <c r="AB124">
        <v>7</v>
      </c>
      <c r="AC124">
        <v>1</v>
      </c>
      <c r="AD124" t="s">
        <v>2433</v>
      </c>
      <c r="AE124" t="s">
        <v>2435</v>
      </c>
      <c r="AF124" t="s">
        <v>2437</v>
      </c>
      <c r="AG124">
        <v>-55.43</v>
      </c>
    </row>
    <row r="125" spans="1:33" x14ac:dyDescent="0.3">
      <c r="A125" t="s">
        <v>32</v>
      </c>
      <c r="B125" t="s">
        <v>74</v>
      </c>
      <c r="C125" t="s">
        <v>295</v>
      </c>
      <c r="D125" t="s">
        <v>1867</v>
      </c>
      <c r="E125">
        <v>697469</v>
      </c>
      <c r="F125" t="s">
        <v>1908</v>
      </c>
      <c r="G125">
        <v>17659392</v>
      </c>
      <c r="H125">
        <v>258410612</v>
      </c>
      <c r="I125" t="s">
        <v>84</v>
      </c>
      <c r="J125" t="s">
        <v>1870</v>
      </c>
      <c r="K125" cm="1">
        <f t="array" ref="K125">IF(SUMPRODUCT(($J$2:$J125=J125)*($G$2:$G125=G125))&gt;1,0,1)</f>
        <v>1</v>
      </c>
      <c r="L125" t="s">
        <v>1935</v>
      </c>
      <c r="M125" t="s">
        <v>2440</v>
      </c>
      <c r="N125" t="s">
        <v>1960</v>
      </c>
      <c r="O125" t="s">
        <v>2109</v>
      </c>
      <c r="P125" s="2">
        <v>45209.540497685193</v>
      </c>
      <c r="Q125" s="2">
        <v>45219</v>
      </c>
      <c r="R125">
        <v>1934</v>
      </c>
      <c r="S125" t="s">
        <v>2111</v>
      </c>
      <c r="T125">
        <v>512088</v>
      </c>
      <c r="U125" t="s">
        <v>2119</v>
      </c>
      <c r="V125" cm="1">
        <f t="array" ref="V125">IF(SUMPRODUCT(($S$2:$S125=S125)*($AA$2:$AA125=AA125))&gt;1,0,1)</f>
        <v>0</v>
      </c>
      <c r="W125">
        <v>1723299</v>
      </c>
      <c r="X125" t="s">
        <v>2226</v>
      </c>
      <c r="Y125">
        <v>-6940</v>
      </c>
      <c r="Z125">
        <v>-6656.9940985175999</v>
      </c>
      <c r="AA125" t="s">
        <v>2271</v>
      </c>
      <c r="AB125">
        <v>7</v>
      </c>
      <c r="AC125">
        <v>1</v>
      </c>
      <c r="AD125" t="s">
        <v>2433</v>
      </c>
      <c r="AE125" t="s">
        <v>2435</v>
      </c>
      <c r="AF125" t="s">
        <v>2437</v>
      </c>
      <c r="AG125">
        <v>-283.01</v>
      </c>
    </row>
    <row r="126" spans="1:33" x14ac:dyDescent="0.3">
      <c r="A126" t="s">
        <v>32</v>
      </c>
      <c r="B126" t="s">
        <v>74</v>
      </c>
      <c r="C126" t="s">
        <v>295</v>
      </c>
      <c r="D126" t="s">
        <v>1867</v>
      </c>
      <c r="E126">
        <v>697469</v>
      </c>
      <c r="F126" t="s">
        <v>1908</v>
      </c>
      <c r="G126">
        <v>17680336</v>
      </c>
      <c r="H126">
        <v>258895552</v>
      </c>
      <c r="I126" t="s">
        <v>84</v>
      </c>
      <c r="J126" t="s">
        <v>1870</v>
      </c>
      <c r="K126" cm="1">
        <f t="array" ref="K126">IF(SUMPRODUCT(($J$2:$J126=J126)*($G$2:$G126=G126))&gt;1,0,1)</f>
        <v>1</v>
      </c>
      <c r="L126" t="s">
        <v>1935</v>
      </c>
      <c r="M126" t="s">
        <v>2440</v>
      </c>
      <c r="N126" t="s">
        <v>1961</v>
      </c>
      <c r="O126" t="s">
        <v>2109</v>
      </c>
      <c r="P126" s="2">
        <v>45215.654548611114</v>
      </c>
      <c r="Q126" s="2">
        <v>45230</v>
      </c>
      <c r="R126">
        <v>1934</v>
      </c>
      <c r="S126" t="s">
        <v>2111</v>
      </c>
      <c r="T126">
        <v>512088</v>
      </c>
      <c r="U126" t="s">
        <v>2119</v>
      </c>
      <c r="V126" cm="1">
        <f t="array" ref="V126">IF(SUMPRODUCT(($S$2:$S126=S126)*($AA$2:$AA126=AA126))&gt;1,0,1)</f>
        <v>0</v>
      </c>
      <c r="W126">
        <v>1723299</v>
      </c>
      <c r="X126" t="s">
        <v>2226</v>
      </c>
      <c r="Y126">
        <v>-3470</v>
      </c>
      <c r="Z126">
        <v>-3328.4970492588</v>
      </c>
      <c r="AA126" t="s">
        <v>2271</v>
      </c>
      <c r="AB126">
        <v>7</v>
      </c>
      <c r="AC126">
        <v>1</v>
      </c>
      <c r="AD126" t="s">
        <v>2433</v>
      </c>
      <c r="AE126" t="s">
        <v>2435</v>
      </c>
      <c r="AF126" t="s">
        <v>2437</v>
      </c>
      <c r="AG126">
        <v>-141.5</v>
      </c>
    </row>
    <row r="127" spans="1:33" x14ac:dyDescent="0.3">
      <c r="A127" t="s">
        <v>32</v>
      </c>
      <c r="B127" t="s">
        <v>74</v>
      </c>
      <c r="C127" t="s">
        <v>295</v>
      </c>
      <c r="D127" t="s">
        <v>1867</v>
      </c>
      <c r="E127">
        <v>697469</v>
      </c>
      <c r="F127" t="s">
        <v>1908</v>
      </c>
      <c r="G127">
        <v>17704634</v>
      </c>
      <c r="H127">
        <v>259675264</v>
      </c>
      <c r="I127" t="s">
        <v>84</v>
      </c>
      <c r="J127" t="s">
        <v>1870</v>
      </c>
      <c r="K127" cm="1">
        <f t="array" ref="K127">IF(SUMPRODUCT(($J$2:$J127=J127)*($G$2:$G127=G127))&gt;1,0,1)</f>
        <v>1</v>
      </c>
      <c r="L127" t="s">
        <v>1935</v>
      </c>
      <c r="M127" t="s">
        <v>2440</v>
      </c>
      <c r="N127" t="s">
        <v>1962</v>
      </c>
      <c r="O127" t="s">
        <v>2109</v>
      </c>
      <c r="P127" s="2">
        <v>45222.520601851851</v>
      </c>
      <c r="Q127" s="2">
        <v>45230</v>
      </c>
      <c r="R127">
        <v>1934</v>
      </c>
      <c r="S127" t="s">
        <v>2111</v>
      </c>
      <c r="T127">
        <v>512088</v>
      </c>
      <c r="U127" t="s">
        <v>2119</v>
      </c>
      <c r="V127" cm="1">
        <f t="array" ref="V127">IF(SUMPRODUCT(($S$2:$S127=S127)*($AA$2:$AA127=AA127))&gt;1,0,1)</f>
        <v>0</v>
      </c>
      <c r="W127">
        <v>1723299</v>
      </c>
      <c r="X127" t="s">
        <v>2226</v>
      </c>
      <c r="Y127">
        <v>-5205</v>
      </c>
      <c r="Z127">
        <v>-4992.7455738881999</v>
      </c>
      <c r="AA127" t="s">
        <v>2271</v>
      </c>
      <c r="AB127">
        <v>7</v>
      </c>
      <c r="AC127">
        <v>1</v>
      </c>
      <c r="AD127" t="s">
        <v>2433</v>
      </c>
      <c r="AE127" t="s">
        <v>2435</v>
      </c>
      <c r="AF127" t="s">
        <v>2437</v>
      </c>
      <c r="AG127">
        <v>-212.25</v>
      </c>
    </row>
    <row r="128" spans="1:33" x14ac:dyDescent="0.3">
      <c r="A128" t="s">
        <v>32</v>
      </c>
      <c r="B128" t="s">
        <v>74</v>
      </c>
      <c r="C128" t="s">
        <v>295</v>
      </c>
      <c r="D128" t="s">
        <v>1867</v>
      </c>
      <c r="E128">
        <v>697469</v>
      </c>
      <c r="F128" t="s">
        <v>1908</v>
      </c>
      <c r="G128">
        <v>17732688</v>
      </c>
      <c r="H128">
        <v>260297845</v>
      </c>
      <c r="I128" t="s">
        <v>84</v>
      </c>
      <c r="J128" t="s">
        <v>1870</v>
      </c>
      <c r="K128" cm="1">
        <f t="array" ref="K128">IF(SUMPRODUCT(($J$2:$J128=J128)*($G$2:$G128=G128))&gt;1,0,1)</f>
        <v>1</v>
      </c>
      <c r="L128" t="s">
        <v>1935</v>
      </c>
      <c r="M128" t="s">
        <v>2440</v>
      </c>
      <c r="N128" t="s">
        <v>1953</v>
      </c>
      <c r="O128" t="s">
        <v>2109</v>
      </c>
      <c r="P128" s="2">
        <v>45229.644861111112</v>
      </c>
      <c r="Q128" s="2">
        <v>45250</v>
      </c>
      <c r="R128">
        <v>1934</v>
      </c>
      <c r="S128" t="s">
        <v>2111</v>
      </c>
      <c r="T128">
        <v>512088</v>
      </c>
      <c r="U128" t="s">
        <v>2119</v>
      </c>
      <c r="V128" cm="1">
        <f t="array" ref="V128">IF(SUMPRODUCT(($S$2:$S128=S128)*($AA$2:$AA128=AA128))&gt;1,0,1)</f>
        <v>0</v>
      </c>
      <c r="W128">
        <v>1723299</v>
      </c>
      <c r="X128" t="s">
        <v>2226</v>
      </c>
      <c r="Y128">
        <v>-6940</v>
      </c>
      <c r="Z128">
        <v>-6030.5036163012001</v>
      </c>
      <c r="AA128" t="s">
        <v>2271</v>
      </c>
      <c r="AB128">
        <v>7</v>
      </c>
      <c r="AC128">
        <v>1</v>
      </c>
      <c r="AD128" t="s">
        <v>2433</v>
      </c>
      <c r="AE128" t="s">
        <v>2435</v>
      </c>
      <c r="AF128" t="s">
        <v>2437</v>
      </c>
      <c r="AG128">
        <v>-909.5</v>
      </c>
    </row>
    <row r="129" spans="1:33" x14ac:dyDescent="0.3">
      <c r="A129" t="s">
        <v>32</v>
      </c>
      <c r="B129" t="s">
        <v>74</v>
      </c>
      <c r="C129" t="s">
        <v>297</v>
      </c>
      <c r="D129" t="s">
        <v>1867</v>
      </c>
      <c r="E129">
        <v>157453</v>
      </c>
      <c r="F129" t="s">
        <v>1908</v>
      </c>
      <c r="G129">
        <v>17733314</v>
      </c>
      <c r="H129">
        <v>260304406</v>
      </c>
      <c r="I129" t="s">
        <v>84</v>
      </c>
      <c r="J129" t="s">
        <v>1870</v>
      </c>
      <c r="K129" cm="1">
        <f t="array" ref="K129">IF(SUMPRODUCT(($J$2:$J129=J129)*($G$2:$G129=G129))&gt;1,0,1)</f>
        <v>1</v>
      </c>
      <c r="L129" t="s">
        <v>1935</v>
      </c>
      <c r="M129" t="s">
        <v>2440</v>
      </c>
      <c r="N129" t="s">
        <v>1963</v>
      </c>
      <c r="O129" t="s">
        <v>2109</v>
      </c>
      <c r="P129" s="2">
        <v>45229.679259259261</v>
      </c>
      <c r="Q129" s="2">
        <v>45250</v>
      </c>
      <c r="R129">
        <v>1934</v>
      </c>
      <c r="S129" t="s">
        <v>2111</v>
      </c>
      <c r="T129">
        <v>2184809</v>
      </c>
      <c r="U129" t="s">
        <v>2129</v>
      </c>
      <c r="V129" cm="1">
        <f t="array" ref="V129">IF(SUMPRODUCT(($S$2:$S129=S129)*($AA$2:$AA129=AA129))&gt;1,0,1)</f>
        <v>0</v>
      </c>
      <c r="W129">
        <v>2067142</v>
      </c>
      <c r="X129" t="s">
        <v>2226</v>
      </c>
      <c r="Y129">
        <v>350.8</v>
      </c>
      <c r="Z129">
        <v>292.33316264040002</v>
      </c>
      <c r="AA129" t="s">
        <v>2270</v>
      </c>
      <c r="AB129">
        <v>1</v>
      </c>
      <c r="AC129">
        <v>1</v>
      </c>
      <c r="AD129" t="s">
        <v>2433</v>
      </c>
      <c r="AE129" t="s">
        <v>2435</v>
      </c>
      <c r="AF129" t="s">
        <v>2437</v>
      </c>
      <c r="AG129">
        <v>58.47</v>
      </c>
    </row>
    <row r="130" spans="1:33" x14ac:dyDescent="0.3">
      <c r="A130" t="s">
        <v>32</v>
      </c>
      <c r="B130" t="s">
        <v>74</v>
      </c>
      <c r="C130" t="s">
        <v>314</v>
      </c>
      <c r="D130" t="s">
        <v>1867</v>
      </c>
      <c r="E130">
        <v>907272</v>
      </c>
      <c r="F130" t="s">
        <v>1908</v>
      </c>
      <c r="G130">
        <v>17705539</v>
      </c>
      <c r="H130">
        <v>259678572</v>
      </c>
      <c r="I130" t="s">
        <v>84</v>
      </c>
      <c r="J130" t="s">
        <v>1870</v>
      </c>
      <c r="K130" cm="1">
        <f t="array" ref="K130">IF(SUMPRODUCT(($J$2:$J130=J130)*($G$2:$G130=G130))&gt;1,0,1)</f>
        <v>1</v>
      </c>
      <c r="L130" t="s">
        <v>1935</v>
      </c>
      <c r="M130" t="s">
        <v>2440</v>
      </c>
      <c r="N130" t="s">
        <v>1964</v>
      </c>
      <c r="O130" t="s">
        <v>2109</v>
      </c>
      <c r="P130" s="2">
        <v>45222.532500000001</v>
      </c>
      <c r="Q130" s="2">
        <v>45230</v>
      </c>
      <c r="R130">
        <v>1934</v>
      </c>
      <c r="S130" t="s">
        <v>2111</v>
      </c>
      <c r="T130">
        <v>512088</v>
      </c>
      <c r="U130" t="s">
        <v>2119</v>
      </c>
      <c r="V130" cm="1">
        <f t="array" ref="V130">IF(SUMPRODUCT(($S$2:$S130=S130)*($AA$2:$AA130=AA130))&gt;1,0,1)</f>
        <v>0</v>
      </c>
      <c r="W130">
        <v>1723299</v>
      </c>
      <c r="X130" t="s">
        <v>2226</v>
      </c>
      <c r="Y130">
        <v>-540</v>
      </c>
      <c r="Z130">
        <v>-414.94826842259999</v>
      </c>
      <c r="AA130" t="s">
        <v>2270</v>
      </c>
      <c r="AB130">
        <v>7</v>
      </c>
      <c r="AC130">
        <v>1</v>
      </c>
      <c r="AD130" t="s">
        <v>2433</v>
      </c>
      <c r="AE130" t="s">
        <v>2435</v>
      </c>
      <c r="AF130" t="s">
        <v>2437</v>
      </c>
      <c r="AG130">
        <v>-125.05</v>
      </c>
    </row>
    <row r="131" spans="1:33" x14ac:dyDescent="0.3">
      <c r="A131" t="s">
        <v>32</v>
      </c>
      <c r="B131" t="s">
        <v>74</v>
      </c>
      <c r="C131" t="s">
        <v>319</v>
      </c>
      <c r="D131" t="s">
        <v>1867</v>
      </c>
      <c r="E131">
        <v>78106</v>
      </c>
      <c r="F131" t="s">
        <v>1908</v>
      </c>
      <c r="G131">
        <v>17733314</v>
      </c>
      <c r="H131">
        <v>260304418</v>
      </c>
      <c r="I131" t="s">
        <v>191</v>
      </c>
      <c r="J131" t="s">
        <v>1896</v>
      </c>
      <c r="K131" cm="1">
        <f t="array" ref="K131">IF(SUMPRODUCT(($J$2:$J131=J131)*($G$2:$G131=G131))&gt;1,0,1)</f>
        <v>1</v>
      </c>
      <c r="L131" t="s">
        <v>1935</v>
      </c>
      <c r="M131" t="s">
        <v>2440</v>
      </c>
      <c r="N131" t="s">
        <v>1963</v>
      </c>
      <c r="O131" t="s">
        <v>2109</v>
      </c>
      <c r="P131" s="2">
        <v>45229.679259259261</v>
      </c>
      <c r="Q131" s="2">
        <v>45250</v>
      </c>
      <c r="R131">
        <v>1934</v>
      </c>
      <c r="S131" t="s">
        <v>2111</v>
      </c>
      <c r="T131">
        <v>2184809</v>
      </c>
      <c r="U131" t="s">
        <v>2129</v>
      </c>
      <c r="V131" cm="1">
        <f t="array" ref="V131">IF(SUMPRODUCT(($S$2:$S131=S131)*($AA$2:$AA131=AA131))&gt;1,0,1)</f>
        <v>0</v>
      </c>
      <c r="W131">
        <v>2067142</v>
      </c>
      <c r="X131" t="s">
        <v>2226</v>
      </c>
      <c r="Y131">
        <v>172.01</v>
      </c>
      <c r="Z131">
        <v>136.6694809098</v>
      </c>
      <c r="AA131" t="s">
        <v>2267</v>
      </c>
      <c r="AB131">
        <v>1</v>
      </c>
      <c r="AC131">
        <v>1</v>
      </c>
      <c r="AD131" t="s">
        <v>2433</v>
      </c>
      <c r="AE131" t="s">
        <v>2435</v>
      </c>
      <c r="AF131" t="s">
        <v>2437</v>
      </c>
      <c r="AG131">
        <v>35.340000000000003</v>
      </c>
    </row>
    <row r="132" spans="1:33" x14ac:dyDescent="0.3">
      <c r="A132" t="s">
        <v>32</v>
      </c>
      <c r="B132" t="s">
        <v>74</v>
      </c>
      <c r="C132" t="s">
        <v>261</v>
      </c>
      <c r="D132" t="s">
        <v>1867</v>
      </c>
      <c r="E132">
        <v>1694760</v>
      </c>
      <c r="F132" t="s">
        <v>1908</v>
      </c>
      <c r="G132">
        <v>17731662</v>
      </c>
      <c r="H132">
        <v>260278232</v>
      </c>
      <c r="I132" t="s">
        <v>84</v>
      </c>
      <c r="J132" t="s">
        <v>1870</v>
      </c>
      <c r="K132" cm="1">
        <f t="array" ref="K132">IF(SUMPRODUCT(($J$2:$J132=J132)*($G$2:$G132=G132))&gt;1,0,1)</f>
        <v>1</v>
      </c>
      <c r="L132" t="s">
        <v>1935</v>
      </c>
      <c r="M132" t="s">
        <v>2440</v>
      </c>
      <c r="N132" t="s">
        <v>1965</v>
      </c>
      <c r="O132" t="s">
        <v>2109</v>
      </c>
      <c r="P132" s="2">
        <v>45229.560127314813</v>
      </c>
      <c r="Q132" s="2">
        <v>45230</v>
      </c>
      <c r="R132">
        <v>1934</v>
      </c>
      <c r="S132" t="s">
        <v>2111</v>
      </c>
      <c r="T132">
        <v>512088</v>
      </c>
      <c r="U132" t="s">
        <v>2119</v>
      </c>
      <c r="V132" cm="1">
        <f t="array" ref="V132">IF(SUMPRODUCT(($S$2:$S132=S132)*($AA$2:$AA132=AA132))&gt;1,0,1)</f>
        <v>0</v>
      </c>
      <c r="W132">
        <v>1723299</v>
      </c>
      <c r="X132" t="s">
        <v>2226</v>
      </c>
      <c r="Y132">
        <v>-1500</v>
      </c>
      <c r="Z132">
        <v>-1183.8035458068</v>
      </c>
      <c r="AA132" t="s">
        <v>2267</v>
      </c>
      <c r="AB132">
        <v>7</v>
      </c>
      <c r="AC132">
        <v>1</v>
      </c>
      <c r="AD132" t="s">
        <v>2433</v>
      </c>
      <c r="AE132" t="s">
        <v>2435</v>
      </c>
      <c r="AF132" t="s">
        <v>2437</v>
      </c>
      <c r="AG132">
        <v>-316.2</v>
      </c>
    </row>
    <row r="133" spans="1:33" x14ac:dyDescent="0.3">
      <c r="A133" t="s">
        <v>32</v>
      </c>
      <c r="B133" t="s">
        <v>74</v>
      </c>
      <c r="C133" t="s">
        <v>277</v>
      </c>
      <c r="D133" t="s">
        <v>1867</v>
      </c>
      <c r="E133">
        <v>985018</v>
      </c>
      <c r="F133" t="s">
        <v>1908</v>
      </c>
      <c r="G133">
        <v>17741955</v>
      </c>
      <c r="H133">
        <v>260794633</v>
      </c>
      <c r="I133" t="s">
        <v>84</v>
      </c>
      <c r="J133" t="s">
        <v>1870</v>
      </c>
      <c r="K133" cm="1">
        <f t="array" ref="K133">IF(SUMPRODUCT(($J$2:$J133=J133)*($G$2:$G133=G133))&gt;1,0,1)</f>
        <v>0</v>
      </c>
      <c r="L133" t="s">
        <v>1935</v>
      </c>
      <c r="M133" t="s">
        <v>2440</v>
      </c>
      <c r="N133" t="s">
        <v>1944</v>
      </c>
      <c r="O133" t="s">
        <v>2109</v>
      </c>
      <c r="P133" s="2">
        <v>45231.580868055556</v>
      </c>
      <c r="Q133" s="2">
        <v>45260</v>
      </c>
      <c r="R133">
        <v>1934</v>
      </c>
      <c r="S133" t="s">
        <v>2111</v>
      </c>
      <c r="T133">
        <v>512088</v>
      </c>
      <c r="U133" t="s">
        <v>2119</v>
      </c>
      <c r="V133" cm="1">
        <f t="array" ref="V133">IF(SUMPRODUCT(($S$2:$S133=S133)*($AA$2:$AA133=AA133))&gt;1,0,1)</f>
        <v>0</v>
      </c>
      <c r="W133">
        <v>1723299</v>
      </c>
      <c r="X133" t="s">
        <v>2226</v>
      </c>
      <c r="Y133">
        <v>2409</v>
      </c>
      <c r="Z133">
        <v>1833.2982618491001</v>
      </c>
      <c r="AA133" t="s">
        <v>2271</v>
      </c>
      <c r="AB133">
        <v>7</v>
      </c>
      <c r="AC133">
        <v>1</v>
      </c>
      <c r="AD133" t="s">
        <v>2433</v>
      </c>
      <c r="AE133" t="s">
        <v>2435</v>
      </c>
      <c r="AF133" t="s">
        <v>2437</v>
      </c>
      <c r="AG133">
        <v>575.70000000000005</v>
      </c>
    </row>
    <row r="134" spans="1:33" x14ac:dyDescent="0.3">
      <c r="A134" t="s">
        <v>32</v>
      </c>
      <c r="B134" t="s">
        <v>74</v>
      </c>
      <c r="C134" t="s">
        <v>316</v>
      </c>
      <c r="D134" t="s">
        <v>1867</v>
      </c>
      <c r="E134">
        <v>52477</v>
      </c>
      <c r="F134" t="s">
        <v>1908</v>
      </c>
      <c r="G134">
        <v>17690755</v>
      </c>
      <c r="H134">
        <v>259098401</v>
      </c>
      <c r="I134" t="s">
        <v>84</v>
      </c>
      <c r="J134" t="s">
        <v>1870</v>
      </c>
      <c r="K134" cm="1">
        <f t="array" ref="K134">IF(SUMPRODUCT(($J$2:$J134=J134)*($G$2:$G134=G134))&gt;1,0,1)</f>
        <v>1</v>
      </c>
      <c r="L134" t="s">
        <v>1935</v>
      </c>
      <c r="M134" t="s">
        <v>2440</v>
      </c>
      <c r="N134" t="s">
        <v>1966</v>
      </c>
      <c r="O134" t="s">
        <v>2109</v>
      </c>
      <c r="P134" s="2">
        <v>45217.636018518519</v>
      </c>
      <c r="Q134" s="2">
        <v>45230</v>
      </c>
      <c r="R134">
        <v>1934</v>
      </c>
      <c r="S134" t="s">
        <v>2111</v>
      </c>
      <c r="T134">
        <v>512088</v>
      </c>
      <c r="U134" t="s">
        <v>2119</v>
      </c>
      <c r="V134" cm="1">
        <f t="array" ref="V134">IF(SUMPRODUCT(($S$2:$S134=S134)*($AA$2:$AA134=AA134))&gt;1,0,1)</f>
        <v>0</v>
      </c>
      <c r="W134">
        <v>1723299</v>
      </c>
      <c r="X134" t="s">
        <v>2226</v>
      </c>
      <c r="Y134">
        <v>-913.4</v>
      </c>
      <c r="Z134">
        <v>-790.76504343420004</v>
      </c>
      <c r="AA134" t="s">
        <v>2271</v>
      </c>
      <c r="AB134">
        <v>7</v>
      </c>
      <c r="AC134">
        <v>1</v>
      </c>
      <c r="AD134" t="s">
        <v>2433</v>
      </c>
      <c r="AE134" t="s">
        <v>2435</v>
      </c>
      <c r="AF134" t="s">
        <v>2437</v>
      </c>
      <c r="AG134">
        <v>-122.63</v>
      </c>
    </row>
    <row r="135" spans="1:33" x14ac:dyDescent="0.3">
      <c r="A135" t="s">
        <v>32</v>
      </c>
      <c r="B135" t="s">
        <v>74</v>
      </c>
      <c r="C135" t="s">
        <v>316</v>
      </c>
      <c r="D135" t="s">
        <v>1867</v>
      </c>
      <c r="E135">
        <v>52477</v>
      </c>
      <c r="F135" t="s">
        <v>1908</v>
      </c>
      <c r="G135">
        <v>17697836</v>
      </c>
      <c r="H135">
        <v>259098401</v>
      </c>
      <c r="I135" t="s">
        <v>84</v>
      </c>
      <c r="J135" t="s">
        <v>1870</v>
      </c>
      <c r="K135" cm="1">
        <f t="array" ref="K135">IF(SUMPRODUCT(($J$2:$J135=J135)*($G$2:$G135=G135))&gt;1,0,1)</f>
        <v>1</v>
      </c>
      <c r="L135" t="s">
        <v>1935</v>
      </c>
      <c r="M135" t="s">
        <v>2440</v>
      </c>
      <c r="N135" t="s">
        <v>1966</v>
      </c>
      <c r="O135" t="s">
        <v>2109</v>
      </c>
      <c r="P135" s="2">
        <v>45217.636018518519</v>
      </c>
      <c r="Q135" s="2">
        <v>45230</v>
      </c>
      <c r="R135">
        <v>1934</v>
      </c>
      <c r="S135" t="s">
        <v>2111</v>
      </c>
      <c r="T135">
        <v>512088</v>
      </c>
      <c r="U135" t="s">
        <v>2119</v>
      </c>
      <c r="V135" cm="1">
        <f t="array" ref="V135">IF(SUMPRODUCT(($S$2:$S135=S135)*($AA$2:$AA135=AA135))&gt;1,0,1)</f>
        <v>0</v>
      </c>
      <c r="W135">
        <v>1723299</v>
      </c>
      <c r="X135" t="s">
        <v>2226</v>
      </c>
      <c r="Y135">
        <v>-228.35</v>
      </c>
      <c r="Z135">
        <v>-197.69121434100001</v>
      </c>
      <c r="AA135" t="s">
        <v>2271</v>
      </c>
      <c r="AB135">
        <v>7</v>
      </c>
      <c r="AC135">
        <v>1</v>
      </c>
      <c r="AD135" t="s">
        <v>2433</v>
      </c>
      <c r="AE135" t="s">
        <v>2435</v>
      </c>
      <c r="AF135" t="s">
        <v>2437</v>
      </c>
      <c r="AG135">
        <v>-30.66</v>
      </c>
    </row>
    <row r="136" spans="1:33" x14ac:dyDescent="0.3">
      <c r="A136" t="s">
        <v>32</v>
      </c>
      <c r="B136" t="s">
        <v>74</v>
      </c>
      <c r="C136" t="s">
        <v>316</v>
      </c>
      <c r="D136" t="s">
        <v>1867</v>
      </c>
      <c r="E136">
        <v>52477</v>
      </c>
      <c r="F136" t="s">
        <v>1908</v>
      </c>
      <c r="G136">
        <v>17697849</v>
      </c>
      <c r="H136">
        <v>259098401</v>
      </c>
      <c r="I136" t="s">
        <v>84</v>
      </c>
      <c r="J136" t="s">
        <v>1870</v>
      </c>
      <c r="K136" cm="1">
        <f t="array" ref="K136">IF(SUMPRODUCT(($J$2:$J136=J136)*($G$2:$G136=G136))&gt;1,0,1)</f>
        <v>1</v>
      </c>
      <c r="L136" t="s">
        <v>1935</v>
      </c>
      <c r="M136" t="s">
        <v>2440</v>
      </c>
      <c r="N136" t="s">
        <v>1966</v>
      </c>
      <c r="O136" t="s">
        <v>2109</v>
      </c>
      <c r="P136" s="2">
        <v>45217.636018518519</v>
      </c>
      <c r="Q136" s="2">
        <v>45230</v>
      </c>
      <c r="R136">
        <v>1934</v>
      </c>
      <c r="S136" t="s">
        <v>2111</v>
      </c>
      <c r="T136">
        <v>512088</v>
      </c>
      <c r="U136" t="s">
        <v>2119</v>
      </c>
      <c r="V136" cm="1">
        <f t="array" ref="V136">IF(SUMPRODUCT(($S$2:$S136=S136)*($AA$2:$AA136=AA136))&gt;1,0,1)</f>
        <v>0</v>
      </c>
      <c r="W136">
        <v>1723299</v>
      </c>
      <c r="X136" t="s">
        <v>2226</v>
      </c>
      <c r="Y136">
        <v>-228.35</v>
      </c>
      <c r="Z136">
        <v>-197.69121434100001</v>
      </c>
      <c r="AA136" t="s">
        <v>2271</v>
      </c>
      <c r="AB136">
        <v>7</v>
      </c>
      <c r="AC136">
        <v>1</v>
      </c>
      <c r="AD136" t="s">
        <v>2433</v>
      </c>
      <c r="AE136" t="s">
        <v>2435</v>
      </c>
      <c r="AF136" t="s">
        <v>2437</v>
      </c>
      <c r="AG136">
        <v>-30.66</v>
      </c>
    </row>
    <row r="137" spans="1:33" x14ac:dyDescent="0.3">
      <c r="A137" t="s">
        <v>32</v>
      </c>
      <c r="B137" t="s">
        <v>74</v>
      </c>
      <c r="C137" t="s">
        <v>316</v>
      </c>
      <c r="D137" t="s">
        <v>1867</v>
      </c>
      <c r="E137">
        <v>52477</v>
      </c>
      <c r="F137" t="s">
        <v>1908</v>
      </c>
      <c r="G137">
        <v>17697875</v>
      </c>
      <c r="H137">
        <v>259098401</v>
      </c>
      <c r="I137" t="s">
        <v>84</v>
      </c>
      <c r="J137" t="s">
        <v>1870</v>
      </c>
      <c r="K137" cm="1">
        <f t="array" ref="K137">IF(SUMPRODUCT(($J$2:$J137=J137)*($G$2:$G137=G137))&gt;1,0,1)</f>
        <v>1</v>
      </c>
      <c r="L137" t="s">
        <v>1935</v>
      </c>
      <c r="M137" t="s">
        <v>2440</v>
      </c>
      <c r="N137" t="s">
        <v>1966</v>
      </c>
      <c r="O137" t="s">
        <v>2109</v>
      </c>
      <c r="P137" s="2">
        <v>45217.636018518519</v>
      </c>
      <c r="Q137" s="2">
        <v>45230</v>
      </c>
      <c r="R137">
        <v>1934</v>
      </c>
      <c r="S137" t="s">
        <v>2111</v>
      </c>
      <c r="T137">
        <v>512088</v>
      </c>
      <c r="U137" t="s">
        <v>2119</v>
      </c>
      <c r="V137" cm="1">
        <f t="array" ref="V137">IF(SUMPRODUCT(($S$2:$S137=S137)*($AA$2:$AA137=AA137))&gt;1,0,1)</f>
        <v>0</v>
      </c>
      <c r="W137">
        <v>1723299</v>
      </c>
      <c r="X137" t="s">
        <v>2226</v>
      </c>
      <c r="Y137">
        <v>-182.68</v>
      </c>
      <c r="Z137">
        <v>-158.1529714728</v>
      </c>
      <c r="AA137" t="s">
        <v>2271</v>
      </c>
      <c r="AB137">
        <v>7</v>
      </c>
      <c r="AC137">
        <v>1</v>
      </c>
      <c r="AD137" t="s">
        <v>2433</v>
      </c>
      <c r="AE137" t="s">
        <v>2435</v>
      </c>
      <c r="AF137" t="s">
        <v>2437</v>
      </c>
      <c r="AG137">
        <v>-24.53</v>
      </c>
    </row>
    <row r="138" spans="1:33" x14ac:dyDescent="0.3">
      <c r="A138" t="s">
        <v>32</v>
      </c>
      <c r="B138" t="s">
        <v>74</v>
      </c>
      <c r="C138" t="s">
        <v>316</v>
      </c>
      <c r="D138" t="s">
        <v>1867</v>
      </c>
      <c r="E138">
        <v>52477</v>
      </c>
      <c r="F138" t="s">
        <v>1908</v>
      </c>
      <c r="G138">
        <v>17697915</v>
      </c>
      <c r="H138">
        <v>259098401</v>
      </c>
      <c r="I138" t="s">
        <v>84</v>
      </c>
      <c r="J138" t="s">
        <v>1870</v>
      </c>
      <c r="K138" cm="1">
        <f t="array" ref="K138">IF(SUMPRODUCT(($J$2:$J138=J138)*($G$2:$G138=G138))&gt;1,0,1)</f>
        <v>1</v>
      </c>
      <c r="L138" t="s">
        <v>1935</v>
      </c>
      <c r="M138" t="s">
        <v>2440</v>
      </c>
      <c r="N138" t="s">
        <v>1966</v>
      </c>
      <c r="O138" t="s">
        <v>2109</v>
      </c>
      <c r="P138" s="2">
        <v>45217.636018518519</v>
      </c>
      <c r="Q138" s="2">
        <v>45230</v>
      </c>
      <c r="R138">
        <v>1934</v>
      </c>
      <c r="S138" t="s">
        <v>2111</v>
      </c>
      <c r="T138">
        <v>512088</v>
      </c>
      <c r="U138" t="s">
        <v>2119</v>
      </c>
      <c r="V138" cm="1">
        <f t="array" ref="V138">IF(SUMPRODUCT(($S$2:$S138=S138)*($AA$2:$AA138=AA138))&gt;1,0,1)</f>
        <v>0</v>
      </c>
      <c r="W138">
        <v>1723299</v>
      </c>
      <c r="X138" t="s">
        <v>2226</v>
      </c>
      <c r="Y138">
        <v>-228.35</v>
      </c>
      <c r="Z138">
        <v>-197.69121434100001</v>
      </c>
      <c r="AA138" t="s">
        <v>2271</v>
      </c>
      <c r="AB138">
        <v>7</v>
      </c>
      <c r="AC138">
        <v>1</v>
      </c>
      <c r="AD138" t="s">
        <v>2433</v>
      </c>
      <c r="AE138" t="s">
        <v>2435</v>
      </c>
      <c r="AF138" t="s">
        <v>2437</v>
      </c>
      <c r="AG138">
        <v>-30.66</v>
      </c>
    </row>
    <row r="139" spans="1:33" x14ac:dyDescent="0.3">
      <c r="A139" t="s">
        <v>32</v>
      </c>
      <c r="B139" t="s">
        <v>74</v>
      </c>
      <c r="C139" t="s">
        <v>316</v>
      </c>
      <c r="D139" t="s">
        <v>1867</v>
      </c>
      <c r="E139">
        <v>52477</v>
      </c>
      <c r="F139" t="s">
        <v>1908</v>
      </c>
      <c r="G139">
        <v>17697955</v>
      </c>
      <c r="H139">
        <v>259098401</v>
      </c>
      <c r="I139" t="s">
        <v>84</v>
      </c>
      <c r="J139" t="s">
        <v>1870</v>
      </c>
      <c r="K139" cm="1">
        <f t="array" ref="K139">IF(SUMPRODUCT(($J$2:$J139=J139)*($G$2:$G139=G139))&gt;1,0,1)</f>
        <v>1</v>
      </c>
      <c r="L139" t="s">
        <v>1935</v>
      </c>
      <c r="M139" t="s">
        <v>2440</v>
      </c>
      <c r="N139" t="s">
        <v>1966</v>
      </c>
      <c r="O139" t="s">
        <v>2109</v>
      </c>
      <c r="P139" s="2">
        <v>45217.636018518519</v>
      </c>
      <c r="Q139" s="2">
        <v>45230</v>
      </c>
      <c r="R139">
        <v>1934</v>
      </c>
      <c r="S139" t="s">
        <v>2111</v>
      </c>
      <c r="T139">
        <v>512088</v>
      </c>
      <c r="U139" t="s">
        <v>2119</v>
      </c>
      <c r="V139" cm="1">
        <f t="array" ref="V139">IF(SUMPRODUCT(($S$2:$S139=S139)*($AA$2:$AA139=AA139))&gt;1,0,1)</f>
        <v>0</v>
      </c>
      <c r="W139">
        <v>1723299</v>
      </c>
      <c r="X139" t="s">
        <v>2226</v>
      </c>
      <c r="Y139">
        <v>-91.34</v>
      </c>
      <c r="Z139">
        <v>-79.076485736400002</v>
      </c>
      <c r="AA139" t="s">
        <v>2271</v>
      </c>
      <c r="AB139">
        <v>7</v>
      </c>
      <c r="AC139">
        <v>1</v>
      </c>
      <c r="AD139" t="s">
        <v>2433</v>
      </c>
      <c r="AE139" t="s">
        <v>2435</v>
      </c>
      <c r="AF139" t="s">
        <v>2437</v>
      </c>
      <c r="AG139">
        <v>-12.26</v>
      </c>
    </row>
    <row r="140" spans="1:33" x14ac:dyDescent="0.3">
      <c r="A140" t="s">
        <v>32</v>
      </c>
      <c r="B140" t="s">
        <v>74</v>
      </c>
      <c r="C140" t="s">
        <v>316</v>
      </c>
      <c r="D140" t="s">
        <v>1867</v>
      </c>
      <c r="E140">
        <v>52477</v>
      </c>
      <c r="F140" t="s">
        <v>1908</v>
      </c>
      <c r="G140">
        <v>17697988</v>
      </c>
      <c r="H140">
        <v>259098401</v>
      </c>
      <c r="I140" t="s">
        <v>84</v>
      </c>
      <c r="J140" t="s">
        <v>1870</v>
      </c>
      <c r="K140" cm="1">
        <f t="array" ref="K140">IF(SUMPRODUCT(($J$2:$J140=J140)*($G$2:$G140=G140))&gt;1,0,1)</f>
        <v>1</v>
      </c>
      <c r="L140" t="s">
        <v>1935</v>
      </c>
      <c r="M140" t="s">
        <v>2440</v>
      </c>
      <c r="N140" t="s">
        <v>1966</v>
      </c>
      <c r="O140" t="s">
        <v>2109</v>
      </c>
      <c r="P140" s="2">
        <v>45217.636018518519</v>
      </c>
      <c r="Q140" s="2">
        <v>45230</v>
      </c>
      <c r="R140">
        <v>1934</v>
      </c>
      <c r="S140" t="s">
        <v>2111</v>
      </c>
      <c r="T140">
        <v>512088</v>
      </c>
      <c r="U140" t="s">
        <v>2119</v>
      </c>
      <c r="V140" cm="1">
        <f t="array" ref="V140">IF(SUMPRODUCT(($S$2:$S140=S140)*($AA$2:$AA140=AA140))&gt;1,0,1)</f>
        <v>0</v>
      </c>
      <c r="W140">
        <v>1723299</v>
      </c>
      <c r="X140" t="s">
        <v>2226</v>
      </c>
      <c r="Y140">
        <v>-182.68</v>
      </c>
      <c r="Z140">
        <v>-158.1529714728</v>
      </c>
      <c r="AA140" t="s">
        <v>2271</v>
      </c>
      <c r="AB140">
        <v>7</v>
      </c>
      <c r="AC140">
        <v>1</v>
      </c>
      <c r="AD140" t="s">
        <v>2433</v>
      </c>
      <c r="AE140" t="s">
        <v>2435</v>
      </c>
      <c r="AF140" t="s">
        <v>2437</v>
      </c>
      <c r="AG140">
        <v>-24.53</v>
      </c>
    </row>
    <row r="141" spans="1:33" x14ac:dyDescent="0.3">
      <c r="A141" t="s">
        <v>32</v>
      </c>
      <c r="B141" t="s">
        <v>74</v>
      </c>
      <c r="C141" t="s">
        <v>316</v>
      </c>
      <c r="D141" t="s">
        <v>1867</v>
      </c>
      <c r="E141">
        <v>52477</v>
      </c>
      <c r="F141" t="s">
        <v>1908</v>
      </c>
      <c r="G141">
        <v>17697999</v>
      </c>
      <c r="H141">
        <v>259098401</v>
      </c>
      <c r="I141" t="s">
        <v>84</v>
      </c>
      <c r="J141" t="s">
        <v>1870</v>
      </c>
      <c r="K141" cm="1">
        <f t="array" ref="K141">IF(SUMPRODUCT(($J$2:$J141=J141)*($G$2:$G141=G141))&gt;1,0,1)</f>
        <v>1</v>
      </c>
      <c r="L141" t="s">
        <v>1935</v>
      </c>
      <c r="M141" t="s">
        <v>2440</v>
      </c>
      <c r="N141" t="s">
        <v>1966</v>
      </c>
      <c r="O141" t="s">
        <v>2109</v>
      </c>
      <c r="P141" s="2">
        <v>45217.636018518519</v>
      </c>
      <c r="Q141" s="2">
        <v>45230</v>
      </c>
      <c r="R141">
        <v>1934</v>
      </c>
      <c r="S141" t="s">
        <v>2111</v>
      </c>
      <c r="T141">
        <v>512088</v>
      </c>
      <c r="U141" t="s">
        <v>2119</v>
      </c>
      <c r="V141" cm="1">
        <f t="array" ref="V141">IF(SUMPRODUCT(($S$2:$S141=S141)*($AA$2:$AA141=AA141))&gt;1,0,1)</f>
        <v>0</v>
      </c>
      <c r="W141">
        <v>1723299</v>
      </c>
      <c r="X141" t="s">
        <v>2226</v>
      </c>
      <c r="Y141">
        <v>-91.34</v>
      </c>
      <c r="Z141">
        <v>-79.076485736400002</v>
      </c>
      <c r="AA141" t="s">
        <v>2271</v>
      </c>
      <c r="AB141">
        <v>7</v>
      </c>
      <c r="AC141">
        <v>1</v>
      </c>
      <c r="AD141" t="s">
        <v>2433</v>
      </c>
      <c r="AE141" t="s">
        <v>2435</v>
      </c>
      <c r="AF141" t="s">
        <v>2437</v>
      </c>
      <c r="AG141">
        <v>-12.26</v>
      </c>
    </row>
    <row r="142" spans="1:33" x14ac:dyDescent="0.3">
      <c r="A142" t="s">
        <v>32</v>
      </c>
      <c r="B142" t="s">
        <v>74</v>
      </c>
      <c r="C142" t="s">
        <v>316</v>
      </c>
      <c r="D142" t="s">
        <v>1867</v>
      </c>
      <c r="E142">
        <v>52477</v>
      </c>
      <c r="F142" t="s">
        <v>1908</v>
      </c>
      <c r="G142">
        <v>17698002</v>
      </c>
      <c r="H142">
        <v>259098401</v>
      </c>
      <c r="I142" t="s">
        <v>84</v>
      </c>
      <c r="J142" t="s">
        <v>1870</v>
      </c>
      <c r="K142" cm="1">
        <f t="array" ref="K142">IF(SUMPRODUCT(($J$2:$J142=J142)*($G$2:$G142=G142))&gt;1,0,1)</f>
        <v>1</v>
      </c>
      <c r="L142" t="s">
        <v>1935</v>
      </c>
      <c r="M142" t="s">
        <v>2440</v>
      </c>
      <c r="N142" t="s">
        <v>1966</v>
      </c>
      <c r="O142" t="s">
        <v>2109</v>
      </c>
      <c r="P142" s="2">
        <v>45217.636018518519</v>
      </c>
      <c r="Q142" s="2">
        <v>45230</v>
      </c>
      <c r="R142">
        <v>1934</v>
      </c>
      <c r="S142" t="s">
        <v>2111</v>
      </c>
      <c r="T142">
        <v>512088</v>
      </c>
      <c r="U142" t="s">
        <v>2119</v>
      </c>
      <c r="V142" cm="1">
        <f t="array" ref="V142">IF(SUMPRODUCT(($S$2:$S142=S142)*($AA$2:$AA142=AA142))&gt;1,0,1)</f>
        <v>0</v>
      </c>
      <c r="W142">
        <v>1723299</v>
      </c>
      <c r="X142" t="s">
        <v>2226</v>
      </c>
      <c r="Y142">
        <v>-45.67</v>
      </c>
      <c r="Z142">
        <v>-39.538242868200001</v>
      </c>
      <c r="AA142" t="s">
        <v>2271</v>
      </c>
      <c r="AB142">
        <v>7</v>
      </c>
      <c r="AC142">
        <v>1</v>
      </c>
      <c r="AD142" t="s">
        <v>2433</v>
      </c>
      <c r="AE142" t="s">
        <v>2435</v>
      </c>
      <c r="AF142" t="s">
        <v>2437</v>
      </c>
      <c r="AG142">
        <v>-6.13</v>
      </c>
    </row>
    <row r="143" spans="1:33" x14ac:dyDescent="0.3">
      <c r="A143" t="s">
        <v>32</v>
      </c>
      <c r="B143" t="s">
        <v>74</v>
      </c>
      <c r="C143" t="s">
        <v>316</v>
      </c>
      <c r="D143" t="s">
        <v>1867</v>
      </c>
      <c r="E143">
        <v>52477</v>
      </c>
      <c r="F143" t="s">
        <v>1908</v>
      </c>
      <c r="G143">
        <v>17698012</v>
      </c>
      <c r="H143">
        <v>259098401</v>
      </c>
      <c r="I143" t="s">
        <v>84</v>
      </c>
      <c r="J143" t="s">
        <v>1870</v>
      </c>
      <c r="K143" cm="1">
        <f t="array" ref="K143">IF(SUMPRODUCT(($J$2:$J143=J143)*($G$2:$G143=G143))&gt;1,0,1)</f>
        <v>1</v>
      </c>
      <c r="L143" t="s">
        <v>1935</v>
      </c>
      <c r="M143" t="s">
        <v>2440</v>
      </c>
      <c r="N143" t="s">
        <v>1966</v>
      </c>
      <c r="O143" t="s">
        <v>2109</v>
      </c>
      <c r="P143" s="2">
        <v>45217.636018518519</v>
      </c>
      <c r="Q143" s="2">
        <v>45230</v>
      </c>
      <c r="R143">
        <v>1934</v>
      </c>
      <c r="S143" t="s">
        <v>2111</v>
      </c>
      <c r="T143">
        <v>512088</v>
      </c>
      <c r="U143" t="s">
        <v>2119</v>
      </c>
      <c r="V143" cm="1">
        <f t="array" ref="V143">IF(SUMPRODUCT(($S$2:$S143=S143)*($AA$2:$AA143=AA143))&gt;1,0,1)</f>
        <v>0</v>
      </c>
      <c r="W143">
        <v>1723299</v>
      </c>
      <c r="X143" t="s">
        <v>2226</v>
      </c>
      <c r="Y143">
        <v>-91.34</v>
      </c>
      <c r="Z143">
        <v>-79.076485736400002</v>
      </c>
      <c r="AA143" t="s">
        <v>2271</v>
      </c>
      <c r="AB143">
        <v>7</v>
      </c>
      <c r="AC143">
        <v>1</v>
      </c>
      <c r="AD143" t="s">
        <v>2433</v>
      </c>
      <c r="AE143" t="s">
        <v>2435</v>
      </c>
      <c r="AF143" t="s">
        <v>2437</v>
      </c>
      <c r="AG143">
        <v>-12.26</v>
      </c>
    </row>
    <row r="144" spans="1:33" x14ac:dyDescent="0.3">
      <c r="A144" t="s">
        <v>32</v>
      </c>
      <c r="B144" t="s">
        <v>74</v>
      </c>
      <c r="C144" t="s">
        <v>316</v>
      </c>
      <c r="D144" t="s">
        <v>1867</v>
      </c>
      <c r="E144">
        <v>52477</v>
      </c>
      <c r="F144" t="s">
        <v>1908</v>
      </c>
      <c r="G144">
        <v>17698245</v>
      </c>
      <c r="H144">
        <v>259098401</v>
      </c>
      <c r="I144" t="s">
        <v>84</v>
      </c>
      <c r="J144" t="s">
        <v>1870</v>
      </c>
      <c r="K144" cm="1">
        <f t="array" ref="K144">IF(SUMPRODUCT(($J$2:$J144=J144)*($G$2:$G144=G144))&gt;1,0,1)</f>
        <v>1</v>
      </c>
      <c r="L144" t="s">
        <v>1935</v>
      </c>
      <c r="M144" t="s">
        <v>2440</v>
      </c>
      <c r="N144" t="s">
        <v>1966</v>
      </c>
      <c r="O144" t="s">
        <v>2109</v>
      </c>
      <c r="P144" s="2">
        <v>45217.636018518519</v>
      </c>
      <c r="Q144" s="2">
        <v>45230</v>
      </c>
      <c r="R144">
        <v>1934</v>
      </c>
      <c r="S144" t="s">
        <v>2111</v>
      </c>
      <c r="T144">
        <v>512088</v>
      </c>
      <c r="U144" t="s">
        <v>2119</v>
      </c>
      <c r="V144" cm="1">
        <f t="array" ref="V144">IF(SUMPRODUCT(($S$2:$S144=S144)*($AA$2:$AA144=AA144))&gt;1,0,1)</f>
        <v>0</v>
      </c>
      <c r="W144">
        <v>1723299</v>
      </c>
      <c r="X144" t="s">
        <v>2226</v>
      </c>
      <c r="Y144">
        <v>-137.01</v>
      </c>
      <c r="Z144">
        <v>-118.6147286046</v>
      </c>
      <c r="AA144" t="s">
        <v>2271</v>
      </c>
      <c r="AB144">
        <v>7</v>
      </c>
      <c r="AC144">
        <v>1</v>
      </c>
      <c r="AD144" t="s">
        <v>2433</v>
      </c>
      <c r="AE144" t="s">
        <v>2435</v>
      </c>
      <c r="AF144" t="s">
        <v>2437</v>
      </c>
      <c r="AG144">
        <v>-18.399999999999999</v>
      </c>
    </row>
    <row r="145" spans="1:33" x14ac:dyDescent="0.3">
      <c r="A145" t="s">
        <v>32</v>
      </c>
      <c r="B145" t="s">
        <v>74</v>
      </c>
      <c r="C145" t="s">
        <v>316</v>
      </c>
      <c r="D145" t="s">
        <v>1867</v>
      </c>
      <c r="E145">
        <v>52477</v>
      </c>
      <c r="F145" t="s">
        <v>1908</v>
      </c>
      <c r="G145">
        <v>17698324</v>
      </c>
      <c r="H145">
        <v>259098401</v>
      </c>
      <c r="I145" t="s">
        <v>84</v>
      </c>
      <c r="J145" t="s">
        <v>1870</v>
      </c>
      <c r="K145" cm="1">
        <f t="array" ref="K145">IF(SUMPRODUCT(($J$2:$J145=J145)*($G$2:$G145=G145))&gt;1,0,1)</f>
        <v>1</v>
      </c>
      <c r="L145" t="s">
        <v>1935</v>
      </c>
      <c r="M145" t="s">
        <v>2440</v>
      </c>
      <c r="N145" t="s">
        <v>1966</v>
      </c>
      <c r="O145" t="s">
        <v>2109</v>
      </c>
      <c r="P145" s="2">
        <v>45217.636018518519</v>
      </c>
      <c r="Q145" s="2">
        <v>45230</v>
      </c>
      <c r="R145">
        <v>1934</v>
      </c>
      <c r="S145" t="s">
        <v>2111</v>
      </c>
      <c r="T145">
        <v>512088</v>
      </c>
      <c r="U145" t="s">
        <v>2119</v>
      </c>
      <c r="V145" cm="1">
        <f t="array" ref="V145">IF(SUMPRODUCT(($S$2:$S145=S145)*($AA$2:$AA145=AA145))&gt;1,0,1)</f>
        <v>0</v>
      </c>
      <c r="W145">
        <v>1723299</v>
      </c>
      <c r="X145" t="s">
        <v>2226</v>
      </c>
      <c r="Y145">
        <v>-456.7</v>
      </c>
      <c r="Z145">
        <v>-395.38252171710002</v>
      </c>
      <c r="AA145" t="s">
        <v>2271</v>
      </c>
      <c r="AB145">
        <v>7</v>
      </c>
      <c r="AC145">
        <v>1</v>
      </c>
      <c r="AD145" t="s">
        <v>2433</v>
      </c>
      <c r="AE145" t="s">
        <v>2435</v>
      </c>
      <c r="AF145" t="s">
        <v>2437</v>
      </c>
      <c r="AG145">
        <v>-61.32</v>
      </c>
    </row>
    <row r="146" spans="1:33" x14ac:dyDescent="0.3">
      <c r="A146" t="s">
        <v>32</v>
      </c>
      <c r="B146" t="s">
        <v>74</v>
      </c>
      <c r="C146" t="s">
        <v>316</v>
      </c>
      <c r="D146" t="s">
        <v>1867</v>
      </c>
      <c r="E146">
        <v>52477</v>
      </c>
      <c r="F146" t="s">
        <v>1908</v>
      </c>
      <c r="G146">
        <v>17698340</v>
      </c>
      <c r="H146">
        <v>259098401</v>
      </c>
      <c r="I146" t="s">
        <v>84</v>
      </c>
      <c r="J146" t="s">
        <v>1870</v>
      </c>
      <c r="K146" cm="1">
        <f t="array" ref="K146">IF(SUMPRODUCT(($J$2:$J146=J146)*($G$2:$G146=G146))&gt;1,0,1)</f>
        <v>1</v>
      </c>
      <c r="L146" t="s">
        <v>1935</v>
      </c>
      <c r="M146" t="s">
        <v>2440</v>
      </c>
      <c r="N146" t="s">
        <v>1966</v>
      </c>
      <c r="O146" t="s">
        <v>2109</v>
      </c>
      <c r="P146" s="2">
        <v>45217.636018518519</v>
      </c>
      <c r="Q146" s="2">
        <v>45230</v>
      </c>
      <c r="R146">
        <v>1934</v>
      </c>
      <c r="S146" t="s">
        <v>2111</v>
      </c>
      <c r="T146">
        <v>512088</v>
      </c>
      <c r="U146" t="s">
        <v>2119</v>
      </c>
      <c r="V146" cm="1">
        <f t="array" ref="V146">IF(SUMPRODUCT(($S$2:$S146=S146)*($AA$2:$AA146=AA146))&gt;1,0,1)</f>
        <v>0</v>
      </c>
      <c r="W146">
        <v>1723299</v>
      </c>
      <c r="X146" t="s">
        <v>2226</v>
      </c>
      <c r="Y146">
        <v>-45.67</v>
      </c>
      <c r="Z146">
        <v>-39.538242868200001</v>
      </c>
      <c r="AA146" t="s">
        <v>2271</v>
      </c>
      <c r="AB146">
        <v>7</v>
      </c>
      <c r="AC146">
        <v>1</v>
      </c>
      <c r="AD146" t="s">
        <v>2433</v>
      </c>
      <c r="AE146" t="s">
        <v>2435</v>
      </c>
      <c r="AF146" t="s">
        <v>2437</v>
      </c>
      <c r="AG146">
        <v>-6.13</v>
      </c>
    </row>
    <row r="147" spans="1:33" x14ac:dyDescent="0.3">
      <c r="A147" t="s">
        <v>32</v>
      </c>
      <c r="B147" t="s">
        <v>74</v>
      </c>
      <c r="C147" t="s">
        <v>316</v>
      </c>
      <c r="D147" t="s">
        <v>1867</v>
      </c>
      <c r="E147">
        <v>52477</v>
      </c>
      <c r="F147" t="s">
        <v>1908</v>
      </c>
      <c r="G147">
        <v>17698346</v>
      </c>
      <c r="H147">
        <v>259098401</v>
      </c>
      <c r="I147" t="s">
        <v>84</v>
      </c>
      <c r="J147" t="s">
        <v>1870</v>
      </c>
      <c r="K147" cm="1">
        <f t="array" ref="K147">IF(SUMPRODUCT(($J$2:$J147=J147)*($G$2:$G147=G147))&gt;1,0,1)</f>
        <v>1</v>
      </c>
      <c r="L147" t="s">
        <v>1935</v>
      </c>
      <c r="M147" t="s">
        <v>2440</v>
      </c>
      <c r="N147" t="s">
        <v>1966</v>
      </c>
      <c r="O147" t="s">
        <v>2109</v>
      </c>
      <c r="P147" s="2">
        <v>45217.636018518519</v>
      </c>
      <c r="Q147" s="2">
        <v>45230</v>
      </c>
      <c r="R147">
        <v>1934</v>
      </c>
      <c r="S147" t="s">
        <v>2111</v>
      </c>
      <c r="T147">
        <v>512088</v>
      </c>
      <c r="U147" t="s">
        <v>2119</v>
      </c>
      <c r="V147" cm="1">
        <f t="array" ref="V147">IF(SUMPRODUCT(($S$2:$S147=S147)*($AA$2:$AA147=AA147))&gt;1,0,1)</f>
        <v>0</v>
      </c>
      <c r="W147">
        <v>1723299</v>
      </c>
      <c r="X147" t="s">
        <v>2226</v>
      </c>
      <c r="Y147">
        <v>-91.34</v>
      </c>
      <c r="Z147">
        <v>-79.076485736400002</v>
      </c>
      <c r="AA147" t="s">
        <v>2271</v>
      </c>
      <c r="AB147">
        <v>7</v>
      </c>
      <c r="AC147">
        <v>1</v>
      </c>
      <c r="AD147" t="s">
        <v>2433</v>
      </c>
      <c r="AE147" t="s">
        <v>2435</v>
      </c>
      <c r="AF147" t="s">
        <v>2437</v>
      </c>
      <c r="AG147">
        <v>-12.26</v>
      </c>
    </row>
    <row r="148" spans="1:33" x14ac:dyDescent="0.3">
      <c r="A148" t="s">
        <v>32</v>
      </c>
      <c r="B148" t="s">
        <v>74</v>
      </c>
      <c r="C148" t="s">
        <v>316</v>
      </c>
      <c r="D148" t="s">
        <v>1867</v>
      </c>
      <c r="E148">
        <v>52477</v>
      </c>
      <c r="F148" t="s">
        <v>1908</v>
      </c>
      <c r="G148">
        <v>17698372</v>
      </c>
      <c r="H148">
        <v>259098401</v>
      </c>
      <c r="I148" t="s">
        <v>84</v>
      </c>
      <c r="J148" t="s">
        <v>1870</v>
      </c>
      <c r="K148" cm="1">
        <f t="array" ref="K148">IF(SUMPRODUCT(($J$2:$J148=J148)*($G$2:$G148=G148))&gt;1,0,1)</f>
        <v>1</v>
      </c>
      <c r="L148" t="s">
        <v>1935</v>
      </c>
      <c r="M148" t="s">
        <v>2440</v>
      </c>
      <c r="N148" t="s">
        <v>1966</v>
      </c>
      <c r="O148" t="s">
        <v>2109</v>
      </c>
      <c r="P148" s="2">
        <v>45217.636018518519</v>
      </c>
      <c r="Q148" s="2">
        <v>45230</v>
      </c>
      <c r="R148">
        <v>1934</v>
      </c>
      <c r="S148" t="s">
        <v>2111</v>
      </c>
      <c r="T148">
        <v>512088</v>
      </c>
      <c r="U148" t="s">
        <v>2119</v>
      </c>
      <c r="V148" cm="1">
        <f t="array" ref="V148">IF(SUMPRODUCT(($S$2:$S148=S148)*($AA$2:$AA148=AA148))&gt;1,0,1)</f>
        <v>0</v>
      </c>
      <c r="W148">
        <v>1723299</v>
      </c>
      <c r="X148" t="s">
        <v>2226</v>
      </c>
      <c r="Y148">
        <v>-45.67</v>
      </c>
      <c r="Z148">
        <v>-39.538242868200001</v>
      </c>
      <c r="AA148" t="s">
        <v>2271</v>
      </c>
      <c r="AB148">
        <v>7</v>
      </c>
      <c r="AC148">
        <v>1</v>
      </c>
      <c r="AD148" t="s">
        <v>2433</v>
      </c>
      <c r="AE148" t="s">
        <v>2435</v>
      </c>
      <c r="AF148" t="s">
        <v>2437</v>
      </c>
      <c r="AG148">
        <v>-6.13</v>
      </c>
    </row>
    <row r="149" spans="1:33" x14ac:dyDescent="0.3">
      <c r="A149" t="s">
        <v>32</v>
      </c>
      <c r="B149" t="s">
        <v>74</v>
      </c>
      <c r="C149" t="s">
        <v>316</v>
      </c>
      <c r="D149" t="s">
        <v>1867</v>
      </c>
      <c r="E149">
        <v>52477</v>
      </c>
      <c r="F149" t="s">
        <v>1908</v>
      </c>
      <c r="G149">
        <v>17698383</v>
      </c>
      <c r="H149">
        <v>259098401</v>
      </c>
      <c r="I149" t="s">
        <v>84</v>
      </c>
      <c r="J149" t="s">
        <v>1870</v>
      </c>
      <c r="K149" cm="1">
        <f t="array" ref="K149">IF(SUMPRODUCT(($J$2:$J149=J149)*($G$2:$G149=G149))&gt;1,0,1)</f>
        <v>1</v>
      </c>
      <c r="L149" t="s">
        <v>1935</v>
      </c>
      <c r="M149" t="s">
        <v>2440</v>
      </c>
      <c r="N149" t="s">
        <v>1966</v>
      </c>
      <c r="O149" t="s">
        <v>2109</v>
      </c>
      <c r="P149" s="2">
        <v>45217.636018518519</v>
      </c>
      <c r="Q149" s="2">
        <v>45230</v>
      </c>
      <c r="R149">
        <v>1934</v>
      </c>
      <c r="S149" t="s">
        <v>2111</v>
      </c>
      <c r="T149">
        <v>512088</v>
      </c>
      <c r="U149" t="s">
        <v>2119</v>
      </c>
      <c r="V149" cm="1">
        <f t="array" ref="V149">IF(SUMPRODUCT(($S$2:$S149=S149)*($AA$2:$AA149=AA149))&gt;1,0,1)</f>
        <v>0</v>
      </c>
      <c r="W149">
        <v>1723299</v>
      </c>
      <c r="X149" t="s">
        <v>2226</v>
      </c>
      <c r="Y149">
        <v>-137.01</v>
      </c>
      <c r="Z149">
        <v>-118.6147286046</v>
      </c>
      <c r="AA149" t="s">
        <v>2271</v>
      </c>
      <c r="AB149">
        <v>7</v>
      </c>
      <c r="AC149">
        <v>1</v>
      </c>
      <c r="AD149" t="s">
        <v>2433</v>
      </c>
      <c r="AE149" t="s">
        <v>2435</v>
      </c>
      <c r="AF149" t="s">
        <v>2437</v>
      </c>
      <c r="AG149">
        <v>-18.399999999999999</v>
      </c>
    </row>
    <row r="150" spans="1:33" x14ac:dyDescent="0.3">
      <c r="A150" t="s">
        <v>32</v>
      </c>
      <c r="B150" t="s">
        <v>74</v>
      </c>
      <c r="C150" t="s">
        <v>316</v>
      </c>
      <c r="D150" t="s">
        <v>1867</v>
      </c>
      <c r="E150">
        <v>52477</v>
      </c>
      <c r="F150" t="s">
        <v>1908</v>
      </c>
      <c r="G150">
        <v>17698398</v>
      </c>
      <c r="H150">
        <v>259098401</v>
      </c>
      <c r="I150" t="s">
        <v>84</v>
      </c>
      <c r="J150" t="s">
        <v>1870</v>
      </c>
      <c r="K150" cm="1">
        <f t="array" ref="K150">IF(SUMPRODUCT(($J$2:$J150=J150)*($G$2:$G150=G150))&gt;1,0,1)</f>
        <v>1</v>
      </c>
      <c r="L150" t="s">
        <v>1935</v>
      </c>
      <c r="M150" t="s">
        <v>2440</v>
      </c>
      <c r="N150" t="s">
        <v>1966</v>
      </c>
      <c r="O150" t="s">
        <v>2109</v>
      </c>
      <c r="P150" s="2">
        <v>45217.636018518519</v>
      </c>
      <c r="Q150" s="2">
        <v>45230</v>
      </c>
      <c r="R150">
        <v>1934</v>
      </c>
      <c r="S150" t="s">
        <v>2111</v>
      </c>
      <c r="T150">
        <v>512088</v>
      </c>
      <c r="U150" t="s">
        <v>2119</v>
      </c>
      <c r="V150" cm="1">
        <f t="array" ref="V150">IF(SUMPRODUCT(($S$2:$S150=S150)*($AA$2:$AA150=AA150))&gt;1,0,1)</f>
        <v>0</v>
      </c>
      <c r="W150">
        <v>1723299</v>
      </c>
      <c r="X150" t="s">
        <v>2226</v>
      </c>
      <c r="Y150">
        <v>-456.7</v>
      </c>
      <c r="Z150">
        <v>-395.38252171710002</v>
      </c>
      <c r="AA150" t="s">
        <v>2271</v>
      </c>
      <c r="AB150">
        <v>7</v>
      </c>
      <c r="AC150">
        <v>1</v>
      </c>
      <c r="AD150" t="s">
        <v>2433</v>
      </c>
      <c r="AE150" t="s">
        <v>2435</v>
      </c>
      <c r="AF150" t="s">
        <v>2437</v>
      </c>
      <c r="AG150">
        <v>-61.32</v>
      </c>
    </row>
    <row r="151" spans="1:33" x14ac:dyDescent="0.3">
      <c r="A151" t="s">
        <v>32</v>
      </c>
      <c r="B151" t="s">
        <v>74</v>
      </c>
      <c r="C151" t="s">
        <v>316</v>
      </c>
      <c r="D151" t="s">
        <v>1867</v>
      </c>
      <c r="E151">
        <v>52477</v>
      </c>
      <c r="F151" t="s">
        <v>1908</v>
      </c>
      <c r="G151">
        <v>17700086</v>
      </c>
      <c r="H151">
        <v>259098401</v>
      </c>
      <c r="I151" t="s">
        <v>84</v>
      </c>
      <c r="J151" t="s">
        <v>1870</v>
      </c>
      <c r="K151" cm="1">
        <f t="array" ref="K151">IF(SUMPRODUCT(($J$2:$J151=J151)*($G$2:$G151=G151))&gt;1,0,1)</f>
        <v>1</v>
      </c>
      <c r="L151" t="s">
        <v>1935</v>
      </c>
      <c r="M151" t="s">
        <v>2440</v>
      </c>
      <c r="N151" t="s">
        <v>1966</v>
      </c>
      <c r="O151" t="s">
        <v>2109</v>
      </c>
      <c r="P151" s="2">
        <v>45217.636018518519</v>
      </c>
      <c r="Q151" s="2">
        <v>45230</v>
      </c>
      <c r="R151">
        <v>1934</v>
      </c>
      <c r="S151" t="s">
        <v>2111</v>
      </c>
      <c r="T151">
        <v>512088</v>
      </c>
      <c r="U151" t="s">
        <v>2119</v>
      </c>
      <c r="V151" cm="1">
        <f t="array" ref="V151">IF(SUMPRODUCT(($S$2:$S151=S151)*($AA$2:$AA151=AA151))&gt;1,0,1)</f>
        <v>0</v>
      </c>
      <c r="W151">
        <v>1723299</v>
      </c>
      <c r="X151" t="s">
        <v>2226</v>
      </c>
      <c r="Y151">
        <v>-228.35</v>
      </c>
      <c r="Z151">
        <v>-197.69121434100001</v>
      </c>
      <c r="AA151" t="s">
        <v>2271</v>
      </c>
      <c r="AB151">
        <v>7</v>
      </c>
      <c r="AC151">
        <v>1</v>
      </c>
      <c r="AD151" t="s">
        <v>2433</v>
      </c>
      <c r="AE151" t="s">
        <v>2435</v>
      </c>
      <c r="AF151" t="s">
        <v>2437</v>
      </c>
      <c r="AG151">
        <v>-30.66</v>
      </c>
    </row>
    <row r="152" spans="1:33" x14ac:dyDescent="0.3">
      <c r="A152" t="s">
        <v>32</v>
      </c>
      <c r="B152" t="s">
        <v>74</v>
      </c>
      <c r="C152" t="s">
        <v>316</v>
      </c>
      <c r="D152" t="s">
        <v>1867</v>
      </c>
      <c r="E152">
        <v>52477</v>
      </c>
      <c r="F152" t="s">
        <v>1908</v>
      </c>
      <c r="G152">
        <v>17700128</v>
      </c>
      <c r="H152">
        <v>259098401</v>
      </c>
      <c r="I152" t="s">
        <v>84</v>
      </c>
      <c r="J152" t="s">
        <v>1870</v>
      </c>
      <c r="K152" cm="1">
        <f t="array" ref="K152">IF(SUMPRODUCT(($J$2:$J152=J152)*($G$2:$G152=G152))&gt;1,0,1)</f>
        <v>1</v>
      </c>
      <c r="L152" t="s">
        <v>1935</v>
      </c>
      <c r="M152" t="s">
        <v>2440</v>
      </c>
      <c r="N152" t="s">
        <v>1966</v>
      </c>
      <c r="O152" t="s">
        <v>2109</v>
      </c>
      <c r="P152" s="2">
        <v>45217.636018518519</v>
      </c>
      <c r="Q152" s="2">
        <v>45230</v>
      </c>
      <c r="R152">
        <v>1934</v>
      </c>
      <c r="S152" t="s">
        <v>2111</v>
      </c>
      <c r="T152">
        <v>512088</v>
      </c>
      <c r="U152" t="s">
        <v>2119</v>
      </c>
      <c r="V152" cm="1">
        <f t="array" ref="V152">IF(SUMPRODUCT(($S$2:$S152=S152)*($AA$2:$AA152=AA152))&gt;1,0,1)</f>
        <v>0</v>
      </c>
      <c r="W152">
        <v>1723299</v>
      </c>
      <c r="X152" t="s">
        <v>2226</v>
      </c>
      <c r="Y152">
        <v>-228.35</v>
      </c>
      <c r="Z152">
        <v>-197.69121434100001</v>
      </c>
      <c r="AA152" t="s">
        <v>2271</v>
      </c>
      <c r="AB152">
        <v>7</v>
      </c>
      <c r="AC152">
        <v>1</v>
      </c>
      <c r="AD152" t="s">
        <v>2433</v>
      </c>
      <c r="AE152" t="s">
        <v>2435</v>
      </c>
      <c r="AF152" t="s">
        <v>2437</v>
      </c>
      <c r="AG152">
        <v>-30.66</v>
      </c>
    </row>
    <row r="153" spans="1:33" x14ac:dyDescent="0.3">
      <c r="A153" t="s">
        <v>32</v>
      </c>
      <c r="B153" t="s">
        <v>74</v>
      </c>
      <c r="C153" t="s">
        <v>316</v>
      </c>
      <c r="D153" t="s">
        <v>1867</v>
      </c>
      <c r="E153">
        <v>52477</v>
      </c>
      <c r="F153" t="s">
        <v>1908</v>
      </c>
      <c r="G153">
        <v>17700135</v>
      </c>
      <c r="H153">
        <v>259098401</v>
      </c>
      <c r="I153" t="s">
        <v>84</v>
      </c>
      <c r="J153" t="s">
        <v>1870</v>
      </c>
      <c r="K153" cm="1">
        <f t="array" ref="K153">IF(SUMPRODUCT(($J$2:$J153=J153)*($G$2:$G153=G153))&gt;1,0,1)</f>
        <v>1</v>
      </c>
      <c r="L153" t="s">
        <v>1935</v>
      </c>
      <c r="M153" t="s">
        <v>2440</v>
      </c>
      <c r="N153" t="s">
        <v>1966</v>
      </c>
      <c r="O153" t="s">
        <v>2109</v>
      </c>
      <c r="P153" s="2">
        <v>45217.636018518519</v>
      </c>
      <c r="Q153" s="2">
        <v>45230</v>
      </c>
      <c r="R153">
        <v>1934</v>
      </c>
      <c r="S153" t="s">
        <v>2111</v>
      </c>
      <c r="T153">
        <v>512088</v>
      </c>
      <c r="U153" t="s">
        <v>2119</v>
      </c>
      <c r="V153" cm="1">
        <f t="array" ref="V153">IF(SUMPRODUCT(($S$2:$S153=S153)*($AA$2:$AA153=AA153))&gt;1,0,1)</f>
        <v>0</v>
      </c>
      <c r="W153">
        <v>1723299</v>
      </c>
      <c r="X153" t="s">
        <v>2226</v>
      </c>
      <c r="Y153">
        <v>-274.02</v>
      </c>
      <c r="Z153">
        <v>-237.22955024429999</v>
      </c>
      <c r="AA153" t="s">
        <v>2271</v>
      </c>
      <c r="AB153">
        <v>7</v>
      </c>
      <c r="AC153">
        <v>1</v>
      </c>
      <c r="AD153" t="s">
        <v>2433</v>
      </c>
      <c r="AE153" t="s">
        <v>2435</v>
      </c>
      <c r="AF153" t="s">
        <v>2437</v>
      </c>
      <c r="AG153">
        <v>-36.79</v>
      </c>
    </row>
    <row r="154" spans="1:33" x14ac:dyDescent="0.3">
      <c r="A154" t="s">
        <v>32</v>
      </c>
      <c r="B154" t="s">
        <v>74</v>
      </c>
      <c r="C154" t="s">
        <v>316</v>
      </c>
      <c r="D154" t="s">
        <v>1867</v>
      </c>
      <c r="E154">
        <v>52477</v>
      </c>
      <c r="F154" t="s">
        <v>1908</v>
      </c>
      <c r="G154">
        <v>17700226</v>
      </c>
      <c r="H154">
        <v>259098401</v>
      </c>
      <c r="I154" t="s">
        <v>84</v>
      </c>
      <c r="J154" t="s">
        <v>1870</v>
      </c>
      <c r="K154" cm="1">
        <f t="array" ref="K154">IF(SUMPRODUCT(($J$2:$J154=J154)*($G$2:$G154=G154))&gt;1,0,1)</f>
        <v>1</v>
      </c>
      <c r="L154" t="s">
        <v>1935</v>
      </c>
      <c r="M154" t="s">
        <v>2440</v>
      </c>
      <c r="N154" t="s">
        <v>1966</v>
      </c>
      <c r="O154" t="s">
        <v>2109</v>
      </c>
      <c r="P154" s="2">
        <v>45217.636018518519</v>
      </c>
      <c r="Q154" s="2">
        <v>45230</v>
      </c>
      <c r="R154">
        <v>1934</v>
      </c>
      <c r="S154" t="s">
        <v>2111</v>
      </c>
      <c r="T154">
        <v>512088</v>
      </c>
      <c r="U154" t="s">
        <v>2119</v>
      </c>
      <c r="V154" cm="1">
        <f t="array" ref="V154">IF(SUMPRODUCT(($S$2:$S154=S154)*($AA$2:$AA154=AA154))&gt;1,0,1)</f>
        <v>0</v>
      </c>
      <c r="W154">
        <v>1723299</v>
      </c>
      <c r="X154" t="s">
        <v>2226</v>
      </c>
      <c r="Y154">
        <v>-137.01</v>
      </c>
      <c r="Z154">
        <v>-118.6147286046</v>
      </c>
      <c r="AA154" t="s">
        <v>2271</v>
      </c>
      <c r="AB154">
        <v>7</v>
      </c>
      <c r="AC154">
        <v>1</v>
      </c>
      <c r="AD154" t="s">
        <v>2433</v>
      </c>
      <c r="AE154" t="s">
        <v>2435</v>
      </c>
      <c r="AF154" t="s">
        <v>2437</v>
      </c>
      <c r="AG154">
        <v>-18.399999999999999</v>
      </c>
    </row>
    <row r="155" spans="1:33" x14ac:dyDescent="0.3">
      <c r="A155" t="s">
        <v>32</v>
      </c>
      <c r="B155" t="s">
        <v>74</v>
      </c>
      <c r="C155" t="s">
        <v>316</v>
      </c>
      <c r="D155" t="s">
        <v>1867</v>
      </c>
      <c r="E155">
        <v>52477</v>
      </c>
      <c r="F155" t="s">
        <v>1908</v>
      </c>
      <c r="G155">
        <v>17700232</v>
      </c>
      <c r="H155">
        <v>259098401</v>
      </c>
      <c r="I155" t="s">
        <v>84</v>
      </c>
      <c r="J155" t="s">
        <v>1870</v>
      </c>
      <c r="K155" cm="1">
        <f t="array" ref="K155">IF(SUMPRODUCT(($J$2:$J155=J155)*($G$2:$G155=G155))&gt;1,0,1)</f>
        <v>1</v>
      </c>
      <c r="L155" t="s">
        <v>1935</v>
      </c>
      <c r="M155" t="s">
        <v>2440</v>
      </c>
      <c r="N155" t="s">
        <v>1966</v>
      </c>
      <c r="O155" t="s">
        <v>2109</v>
      </c>
      <c r="P155" s="2">
        <v>45217.636018518519</v>
      </c>
      <c r="Q155" s="2">
        <v>45230</v>
      </c>
      <c r="R155">
        <v>1934</v>
      </c>
      <c r="S155" t="s">
        <v>2111</v>
      </c>
      <c r="T155">
        <v>512088</v>
      </c>
      <c r="U155" t="s">
        <v>2119</v>
      </c>
      <c r="V155" cm="1">
        <f t="array" ref="V155">IF(SUMPRODUCT(($S$2:$S155=S155)*($AA$2:$AA155=AA155))&gt;1,0,1)</f>
        <v>0</v>
      </c>
      <c r="W155">
        <v>1723299</v>
      </c>
      <c r="X155" t="s">
        <v>2226</v>
      </c>
      <c r="Y155">
        <v>-274.02</v>
      </c>
      <c r="Z155">
        <v>-237.22955024429999</v>
      </c>
      <c r="AA155" t="s">
        <v>2271</v>
      </c>
      <c r="AB155">
        <v>7</v>
      </c>
      <c r="AC155">
        <v>1</v>
      </c>
      <c r="AD155" t="s">
        <v>2433</v>
      </c>
      <c r="AE155" t="s">
        <v>2435</v>
      </c>
      <c r="AF155" t="s">
        <v>2437</v>
      </c>
      <c r="AG155">
        <v>-36.79</v>
      </c>
    </row>
    <row r="156" spans="1:33" x14ac:dyDescent="0.3">
      <c r="A156" t="s">
        <v>32</v>
      </c>
      <c r="B156" t="s">
        <v>74</v>
      </c>
      <c r="C156" t="s">
        <v>316</v>
      </c>
      <c r="D156" t="s">
        <v>1867</v>
      </c>
      <c r="E156">
        <v>52477</v>
      </c>
      <c r="F156" t="s">
        <v>1908</v>
      </c>
      <c r="G156">
        <v>17700277</v>
      </c>
      <c r="H156">
        <v>259098401</v>
      </c>
      <c r="I156" t="s">
        <v>84</v>
      </c>
      <c r="J156" t="s">
        <v>1870</v>
      </c>
      <c r="K156" cm="1">
        <f t="array" ref="K156">IF(SUMPRODUCT(($J$2:$J156=J156)*($G$2:$G156=G156))&gt;1,0,1)</f>
        <v>1</v>
      </c>
      <c r="L156" t="s">
        <v>1935</v>
      </c>
      <c r="M156" t="s">
        <v>2440</v>
      </c>
      <c r="N156" t="s">
        <v>1966</v>
      </c>
      <c r="O156" t="s">
        <v>2109</v>
      </c>
      <c r="P156" s="2">
        <v>45217.636018518519</v>
      </c>
      <c r="Q156" s="2">
        <v>45230</v>
      </c>
      <c r="R156">
        <v>1934</v>
      </c>
      <c r="S156" t="s">
        <v>2111</v>
      </c>
      <c r="T156">
        <v>512088</v>
      </c>
      <c r="U156" t="s">
        <v>2119</v>
      </c>
      <c r="V156" cm="1">
        <f t="array" ref="V156">IF(SUMPRODUCT(($S$2:$S156=S156)*($AA$2:$AA156=AA156))&gt;1,0,1)</f>
        <v>0</v>
      </c>
      <c r="W156">
        <v>1723299</v>
      </c>
      <c r="X156" t="s">
        <v>2226</v>
      </c>
      <c r="Y156">
        <v>-91.34</v>
      </c>
      <c r="Z156">
        <v>-79.076485736400002</v>
      </c>
      <c r="AA156" t="s">
        <v>2271</v>
      </c>
      <c r="AB156">
        <v>7</v>
      </c>
      <c r="AC156">
        <v>1</v>
      </c>
      <c r="AD156" t="s">
        <v>2433</v>
      </c>
      <c r="AE156" t="s">
        <v>2435</v>
      </c>
      <c r="AF156" t="s">
        <v>2437</v>
      </c>
      <c r="AG156">
        <v>-12.26</v>
      </c>
    </row>
    <row r="157" spans="1:33" x14ac:dyDescent="0.3">
      <c r="A157" t="s">
        <v>32</v>
      </c>
      <c r="B157" t="s">
        <v>74</v>
      </c>
      <c r="C157" t="s">
        <v>316</v>
      </c>
      <c r="D157" t="s">
        <v>1867</v>
      </c>
      <c r="E157">
        <v>52477</v>
      </c>
      <c r="F157" t="s">
        <v>1908</v>
      </c>
      <c r="G157">
        <v>17700285</v>
      </c>
      <c r="H157">
        <v>259098401</v>
      </c>
      <c r="I157" t="s">
        <v>84</v>
      </c>
      <c r="J157" t="s">
        <v>1870</v>
      </c>
      <c r="K157" cm="1">
        <f t="array" ref="K157">IF(SUMPRODUCT(($J$2:$J157=J157)*($G$2:$G157=G157))&gt;1,0,1)</f>
        <v>1</v>
      </c>
      <c r="L157" t="s">
        <v>1935</v>
      </c>
      <c r="M157" t="s">
        <v>2440</v>
      </c>
      <c r="N157" t="s">
        <v>1966</v>
      </c>
      <c r="O157" t="s">
        <v>2109</v>
      </c>
      <c r="P157" s="2">
        <v>45217.636018518519</v>
      </c>
      <c r="Q157" s="2">
        <v>45230</v>
      </c>
      <c r="R157">
        <v>1934</v>
      </c>
      <c r="S157" t="s">
        <v>2111</v>
      </c>
      <c r="T157">
        <v>512088</v>
      </c>
      <c r="U157" t="s">
        <v>2119</v>
      </c>
      <c r="V157" cm="1">
        <f t="array" ref="V157">IF(SUMPRODUCT(($S$2:$S157=S157)*($AA$2:$AA157=AA157))&gt;1,0,1)</f>
        <v>0</v>
      </c>
      <c r="W157">
        <v>1723299</v>
      </c>
      <c r="X157" t="s">
        <v>2226</v>
      </c>
      <c r="Y157">
        <v>-45.67</v>
      </c>
      <c r="Z157">
        <v>-39.538242868200001</v>
      </c>
      <c r="AA157" t="s">
        <v>2271</v>
      </c>
      <c r="AB157">
        <v>7</v>
      </c>
      <c r="AC157">
        <v>1</v>
      </c>
      <c r="AD157" t="s">
        <v>2433</v>
      </c>
      <c r="AE157" t="s">
        <v>2435</v>
      </c>
      <c r="AF157" t="s">
        <v>2437</v>
      </c>
      <c r="AG157">
        <v>-6.13</v>
      </c>
    </row>
    <row r="158" spans="1:33" x14ac:dyDescent="0.3">
      <c r="A158" t="s">
        <v>32</v>
      </c>
      <c r="B158" t="s">
        <v>74</v>
      </c>
      <c r="C158" t="s">
        <v>316</v>
      </c>
      <c r="D158" t="s">
        <v>1867</v>
      </c>
      <c r="E158">
        <v>52477</v>
      </c>
      <c r="F158" t="s">
        <v>1908</v>
      </c>
      <c r="G158">
        <v>17700292</v>
      </c>
      <c r="H158">
        <v>259098401</v>
      </c>
      <c r="I158" t="s">
        <v>84</v>
      </c>
      <c r="J158" t="s">
        <v>1870</v>
      </c>
      <c r="K158" cm="1">
        <f t="array" ref="K158">IF(SUMPRODUCT(($J$2:$J158=J158)*($G$2:$G158=G158))&gt;1,0,1)</f>
        <v>1</v>
      </c>
      <c r="L158" t="s">
        <v>1935</v>
      </c>
      <c r="M158" t="s">
        <v>2440</v>
      </c>
      <c r="N158" t="s">
        <v>1966</v>
      </c>
      <c r="O158" t="s">
        <v>2109</v>
      </c>
      <c r="P158" s="2">
        <v>45217.636018518519</v>
      </c>
      <c r="Q158" s="2">
        <v>45230</v>
      </c>
      <c r="R158">
        <v>1934</v>
      </c>
      <c r="S158" t="s">
        <v>2111</v>
      </c>
      <c r="T158">
        <v>512088</v>
      </c>
      <c r="U158" t="s">
        <v>2119</v>
      </c>
      <c r="V158" cm="1">
        <f t="array" ref="V158">IF(SUMPRODUCT(($S$2:$S158=S158)*($AA$2:$AA158=AA158))&gt;1,0,1)</f>
        <v>0</v>
      </c>
      <c r="W158">
        <v>1723299</v>
      </c>
      <c r="X158" t="s">
        <v>2226</v>
      </c>
      <c r="Y158">
        <v>-45.67</v>
      </c>
      <c r="Z158">
        <v>-39.538242868200001</v>
      </c>
      <c r="AA158" t="s">
        <v>2271</v>
      </c>
      <c r="AB158">
        <v>7</v>
      </c>
      <c r="AC158">
        <v>1</v>
      </c>
      <c r="AD158" t="s">
        <v>2433</v>
      </c>
      <c r="AE158" t="s">
        <v>2435</v>
      </c>
      <c r="AF158" t="s">
        <v>2437</v>
      </c>
      <c r="AG158">
        <v>-6.13</v>
      </c>
    </row>
    <row r="159" spans="1:33" x14ac:dyDescent="0.3">
      <c r="A159" t="s">
        <v>32</v>
      </c>
      <c r="B159" t="s">
        <v>74</v>
      </c>
      <c r="C159" t="s">
        <v>316</v>
      </c>
      <c r="D159" t="s">
        <v>1867</v>
      </c>
      <c r="E159">
        <v>52477</v>
      </c>
      <c r="F159" t="s">
        <v>1908</v>
      </c>
      <c r="G159">
        <v>17700343</v>
      </c>
      <c r="H159">
        <v>259098401</v>
      </c>
      <c r="I159" t="s">
        <v>84</v>
      </c>
      <c r="J159" t="s">
        <v>1870</v>
      </c>
      <c r="K159" cm="1">
        <f t="array" ref="K159">IF(SUMPRODUCT(($J$2:$J159=J159)*($G$2:$G159=G159))&gt;1,0,1)</f>
        <v>1</v>
      </c>
      <c r="L159" t="s">
        <v>1935</v>
      </c>
      <c r="M159" t="s">
        <v>2440</v>
      </c>
      <c r="N159" t="s">
        <v>1966</v>
      </c>
      <c r="O159" t="s">
        <v>2109</v>
      </c>
      <c r="P159" s="2">
        <v>45217.636018518519</v>
      </c>
      <c r="Q159" s="2">
        <v>45230</v>
      </c>
      <c r="R159">
        <v>1934</v>
      </c>
      <c r="S159" t="s">
        <v>2111</v>
      </c>
      <c r="T159">
        <v>512088</v>
      </c>
      <c r="U159" t="s">
        <v>2119</v>
      </c>
      <c r="V159" cm="1">
        <f t="array" ref="V159">IF(SUMPRODUCT(($S$2:$S159=S159)*($AA$2:$AA159=AA159))&gt;1,0,1)</f>
        <v>0</v>
      </c>
      <c r="W159">
        <v>1723299</v>
      </c>
      <c r="X159" t="s">
        <v>2226</v>
      </c>
      <c r="Y159">
        <v>-91.34</v>
      </c>
      <c r="Z159">
        <v>-79.076485736400002</v>
      </c>
      <c r="AA159" t="s">
        <v>2271</v>
      </c>
      <c r="AB159">
        <v>7</v>
      </c>
      <c r="AC159">
        <v>1</v>
      </c>
      <c r="AD159" t="s">
        <v>2433</v>
      </c>
      <c r="AE159" t="s">
        <v>2435</v>
      </c>
      <c r="AF159" t="s">
        <v>2437</v>
      </c>
      <c r="AG159">
        <v>-12.26</v>
      </c>
    </row>
    <row r="160" spans="1:33" x14ac:dyDescent="0.3">
      <c r="A160" t="s">
        <v>32</v>
      </c>
      <c r="B160" t="s">
        <v>74</v>
      </c>
      <c r="C160" t="s">
        <v>316</v>
      </c>
      <c r="D160" t="s">
        <v>1867</v>
      </c>
      <c r="E160">
        <v>52477</v>
      </c>
      <c r="F160" t="s">
        <v>1908</v>
      </c>
      <c r="G160">
        <v>17700351</v>
      </c>
      <c r="H160">
        <v>259098401</v>
      </c>
      <c r="I160" t="s">
        <v>84</v>
      </c>
      <c r="J160" t="s">
        <v>1870</v>
      </c>
      <c r="K160" cm="1">
        <f t="array" ref="K160">IF(SUMPRODUCT(($J$2:$J160=J160)*($G$2:$G160=G160))&gt;1,0,1)</f>
        <v>1</v>
      </c>
      <c r="L160" t="s">
        <v>1935</v>
      </c>
      <c r="M160" t="s">
        <v>2440</v>
      </c>
      <c r="N160" t="s">
        <v>1966</v>
      </c>
      <c r="O160" t="s">
        <v>2109</v>
      </c>
      <c r="P160" s="2">
        <v>45217.636018518519</v>
      </c>
      <c r="Q160" s="2">
        <v>45230</v>
      </c>
      <c r="R160">
        <v>1934</v>
      </c>
      <c r="S160" t="s">
        <v>2111</v>
      </c>
      <c r="T160">
        <v>512088</v>
      </c>
      <c r="U160" t="s">
        <v>2119</v>
      </c>
      <c r="V160" cm="1">
        <f t="array" ref="V160">IF(SUMPRODUCT(($S$2:$S160=S160)*($AA$2:$AA160=AA160))&gt;1,0,1)</f>
        <v>0</v>
      </c>
      <c r="W160">
        <v>1723299</v>
      </c>
      <c r="X160" t="s">
        <v>2226</v>
      </c>
      <c r="Y160">
        <v>-91.34</v>
      </c>
      <c r="Z160">
        <v>-79.076485736400002</v>
      </c>
      <c r="AA160" t="s">
        <v>2271</v>
      </c>
      <c r="AB160">
        <v>7</v>
      </c>
      <c r="AC160">
        <v>1</v>
      </c>
      <c r="AD160" t="s">
        <v>2433</v>
      </c>
      <c r="AE160" t="s">
        <v>2435</v>
      </c>
      <c r="AF160" t="s">
        <v>2437</v>
      </c>
      <c r="AG160">
        <v>-12.26</v>
      </c>
    </row>
    <row r="161" spans="1:33" x14ac:dyDescent="0.3">
      <c r="A161" t="s">
        <v>32</v>
      </c>
      <c r="B161" t="s">
        <v>74</v>
      </c>
      <c r="C161" t="s">
        <v>316</v>
      </c>
      <c r="D161" t="s">
        <v>1867</v>
      </c>
      <c r="E161">
        <v>52477</v>
      </c>
      <c r="F161" t="s">
        <v>1908</v>
      </c>
      <c r="G161">
        <v>17700360</v>
      </c>
      <c r="H161">
        <v>259098401</v>
      </c>
      <c r="I161" t="s">
        <v>84</v>
      </c>
      <c r="J161" t="s">
        <v>1870</v>
      </c>
      <c r="K161" cm="1">
        <f t="array" ref="K161">IF(SUMPRODUCT(($J$2:$J161=J161)*($G$2:$G161=G161))&gt;1,0,1)</f>
        <v>1</v>
      </c>
      <c r="L161" t="s">
        <v>1935</v>
      </c>
      <c r="M161" t="s">
        <v>2440</v>
      </c>
      <c r="N161" t="s">
        <v>1966</v>
      </c>
      <c r="O161" t="s">
        <v>2109</v>
      </c>
      <c r="P161" s="2">
        <v>45217.636018518519</v>
      </c>
      <c r="Q161" s="2">
        <v>45230</v>
      </c>
      <c r="R161">
        <v>1934</v>
      </c>
      <c r="S161" t="s">
        <v>2111</v>
      </c>
      <c r="T161">
        <v>512088</v>
      </c>
      <c r="U161" t="s">
        <v>2119</v>
      </c>
      <c r="V161" cm="1">
        <f t="array" ref="V161">IF(SUMPRODUCT(($S$2:$S161=S161)*($AA$2:$AA161=AA161))&gt;1,0,1)</f>
        <v>0</v>
      </c>
      <c r="W161">
        <v>1723299</v>
      </c>
      <c r="X161" t="s">
        <v>2226</v>
      </c>
      <c r="Y161">
        <v>-91.34</v>
      </c>
      <c r="Z161">
        <v>-79.076485736400002</v>
      </c>
      <c r="AA161" t="s">
        <v>2271</v>
      </c>
      <c r="AB161">
        <v>7</v>
      </c>
      <c r="AC161">
        <v>1</v>
      </c>
      <c r="AD161" t="s">
        <v>2433</v>
      </c>
      <c r="AE161" t="s">
        <v>2435</v>
      </c>
      <c r="AF161" t="s">
        <v>2437</v>
      </c>
      <c r="AG161">
        <v>-12.26</v>
      </c>
    </row>
    <row r="162" spans="1:33" x14ac:dyDescent="0.3">
      <c r="A162" t="s">
        <v>32</v>
      </c>
      <c r="B162" t="s">
        <v>74</v>
      </c>
      <c r="C162" t="s">
        <v>316</v>
      </c>
      <c r="D162" t="s">
        <v>1867</v>
      </c>
      <c r="E162">
        <v>52477</v>
      </c>
      <c r="F162" t="s">
        <v>1908</v>
      </c>
      <c r="G162">
        <v>17700484</v>
      </c>
      <c r="H162">
        <v>259098401</v>
      </c>
      <c r="I162" t="s">
        <v>84</v>
      </c>
      <c r="J162" t="s">
        <v>1870</v>
      </c>
      <c r="K162" cm="1">
        <f t="array" ref="K162">IF(SUMPRODUCT(($J$2:$J162=J162)*($G$2:$G162=G162))&gt;1,0,1)</f>
        <v>1</v>
      </c>
      <c r="L162" t="s">
        <v>1935</v>
      </c>
      <c r="M162" t="s">
        <v>2440</v>
      </c>
      <c r="N162" t="s">
        <v>1966</v>
      </c>
      <c r="O162" t="s">
        <v>2109</v>
      </c>
      <c r="P162" s="2">
        <v>45217.636018518519</v>
      </c>
      <c r="Q162" s="2">
        <v>45230</v>
      </c>
      <c r="R162">
        <v>1934</v>
      </c>
      <c r="S162" t="s">
        <v>2111</v>
      </c>
      <c r="T162">
        <v>512088</v>
      </c>
      <c r="U162" t="s">
        <v>2119</v>
      </c>
      <c r="V162" cm="1">
        <f t="array" ref="V162">IF(SUMPRODUCT(($S$2:$S162=S162)*($AA$2:$AA162=AA162))&gt;1,0,1)</f>
        <v>0</v>
      </c>
      <c r="W162">
        <v>1723299</v>
      </c>
      <c r="X162" t="s">
        <v>2226</v>
      </c>
      <c r="Y162">
        <v>-182.68</v>
      </c>
      <c r="Z162">
        <v>-158.1529714728</v>
      </c>
      <c r="AA162" t="s">
        <v>2271</v>
      </c>
      <c r="AB162">
        <v>7</v>
      </c>
      <c r="AC162">
        <v>1</v>
      </c>
      <c r="AD162" t="s">
        <v>2433</v>
      </c>
      <c r="AE162" t="s">
        <v>2435</v>
      </c>
      <c r="AF162" t="s">
        <v>2437</v>
      </c>
      <c r="AG162">
        <v>-24.53</v>
      </c>
    </row>
    <row r="163" spans="1:33" x14ac:dyDescent="0.3">
      <c r="A163" t="s">
        <v>32</v>
      </c>
      <c r="B163" t="s">
        <v>74</v>
      </c>
      <c r="C163" t="s">
        <v>316</v>
      </c>
      <c r="D163" t="s">
        <v>1867</v>
      </c>
      <c r="E163">
        <v>52477</v>
      </c>
      <c r="F163" t="s">
        <v>1908</v>
      </c>
      <c r="G163">
        <v>17700490</v>
      </c>
      <c r="H163">
        <v>259098401</v>
      </c>
      <c r="I163" t="s">
        <v>84</v>
      </c>
      <c r="J163" t="s">
        <v>1870</v>
      </c>
      <c r="K163" cm="1">
        <f t="array" ref="K163">IF(SUMPRODUCT(($J$2:$J163=J163)*($G$2:$G163=G163))&gt;1,0,1)</f>
        <v>1</v>
      </c>
      <c r="L163" t="s">
        <v>1935</v>
      </c>
      <c r="M163" t="s">
        <v>2440</v>
      </c>
      <c r="N163" t="s">
        <v>1966</v>
      </c>
      <c r="O163" t="s">
        <v>2109</v>
      </c>
      <c r="P163" s="2">
        <v>45217.636018518519</v>
      </c>
      <c r="Q163" s="2">
        <v>45230</v>
      </c>
      <c r="R163">
        <v>1934</v>
      </c>
      <c r="S163" t="s">
        <v>2111</v>
      </c>
      <c r="T163">
        <v>512088</v>
      </c>
      <c r="U163" t="s">
        <v>2119</v>
      </c>
      <c r="V163" cm="1">
        <f t="array" ref="V163">IF(SUMPRODUCT(($S$2:$S163=S163)*($AA$2:$AA163=AA163))&gt;1,0,1)</f>
        <v>0</v>
      </c>
      <c r="W163">
        <v>1723299</v>
      </c>
      <c r="X163" t="s">
        <v>2226</v>
      </c>
      <c r="Y163">
        <v>-182.68</v>
      </c>
      <c r="Z163">
        <v>-158.1529714728</v>
      </c>
      <c r="AA163" t="s">
        <v>2271</v>
      </c>
      <c r="AB163">
        <v>7</v>
      </c>
      <c r="AC163">
        <v>1</v>
      </c>
      <c r="AD163" t="s">
        <v>2433</v>
      </c>
      <c r="AE163" t="s">
        <v>2435</v>
      </c>
      <c r="AF163" t="s">
        <v>2437</v>
      </c>
      <c r="AG163">
        <v>-24.53</v>
      </c>
    </row>
    <row r="164" spans="1:33" x14ac:dyDescent="0.3">
      <c r="A164" t="s">
        <v>32</v>
      </c>
      <c r="B164" t="s">
        <v>74</v>
      </c>
      <c r="C164" t="s">
        <v>316</v>
      </c>
      <c r="D164" t="s">
        <v>1867</v>
      </c>
      <c r="E164">
        <v>52477</v>
      </c>
      <c r="F164" t="s">
        <v>1908</v>
      </c>
      <c r="G164">
        <v>17700503</v>
      </c>
      <c r="H164">
        <v>259098401</v>
      </c>
      <c r="I164" t="s">
        <v>84</v>
      </c>
      <c r="J164" t="s">
        <v>1870</v>
      </c>
      <c r="K164" cm="1">
        <f t="array" ref="K164">IF(SUMPRODUCT(($J$2:$J164=J164)*($G$2:$G164=G164))&gt;1,0,1)</f>
        <v>1</v>
      </c>
      <c r="L164" t="s">
        <v>1935</v>
      </c>
      <c r="M164" t="s">
        <v>2440</v>
      </c>
      <c r="N164" t="s">
        <v>1966</v>
      </c>
      <c r="O164" t="s">
        <v>2109</v>
      </c>
      <c r="P164" s="2">
        <v>45217.636018518519</v>
      </c>
      <c r="Q164" s="2">
        <v>45230</v>
      </c>
      <c r="R164">
        <v>1934</v>
      </c>
      <c r="S164" t="s">
        <v>2111</v>
      </c>
      <c r="T164">
        <v>512088</v>
      </c>
      <c r="U164" t="s">
        <v>2119</v>
      </c>
      <c r="V164" cm="1">
        <f t="array" ref="V164">IF(SUMPRODUCT(($S$2:$S164=S164)*($AA$2:$AA164=AA164))&gt;1,0,1)</f>
        <v>0</v>
      </c>
      <c r="W164">
        <v>1723299</v>
      </c>
      <c r="X164" t="s">
        <v>2226</v>
      </c>
      <c r="Y164">
        <v>-182.68</v>
      </c>
      <c r="Z164">
        <v>-158.1529714728</v>
      </c>
      <c r="AA164" t="s">
        <v>2271</v>
      </c>
      <c r="AB164">
        <v>7</v>
      </c>
      <c r="AC164">
        <v>1</v>
      </c>
      <c r="AD164" t="s">
        <v>2433</v>
      </c>
      <c r="AE164" t="s">
        <v>2435</v>
      </c>
      <c r="AF164" t="s">
        <v>2437</v>
      </c>
      <c r="AG164">
        <v>-24.53</v>
      </c>
    </row>
    <row r="165" spans="1:33" x14ac:dyDescent="0.3">
      <c r="A165" t="s">
        <v>32</v>
      </c>
      <c r="B165" t="s">
        <v>74</v>
      </c>
      <c r="C165" t="s">
        <v>316</v>
      </c>
      <c r="D165" t="s">
        <v>1867</v>
      </c>
      <c r="E165">
        <v>52477</v>
      </c>
      <c r="F165" t="s">
        <v>1908</v>
      </c>
      <c r="G165">
        <v>17700511</v>
      </c>
      <c r="H165">
        <v>259098401</v>
      </c>
      <c r="I165" t="s">
        <v>84</v>
      </c>
      <c r="J165" t="s">
        <v>1870</v>
      </c>
      <c r="K165" cm="1">
        <f t="array" ref="K165">IF(SUMPRODUCT(($J$2:$J165=J165)*($G$2:$G165=G165))&gt;1,0,1)</f>
        <v>1</v>
      </c>
      <c r="L165" t="s">
        <v>1935</v>
      </c>
      <c r="M165" t="s">
        <v>2440</v>
      </c>
      <c r="N165" t="s">
        <v>1966</v>
      </c>
      <c r="O165" t="s">
        <v>2109</v>
      </c>
      <c r="P165" s="2">
        <v>45217.636018518519</v>
      </c>
      <c r="Q165" s="2">
        <v>45230</v>
      </c>
      <c r="R165">
        <v>1934</v>
      </c>
      <c r="S165" t="s">
        <v>2111</v>
      </c>
      <c r="T165">
        <v>512088</v>
      </c>
      <c r="U165" t="s">
        <v>2119</v>
      </c>
      <c r="V165" cm="1">
        <f t="array" ref="V165">IF(SUMPRODUCT(($S$2:$S165=S165)*($AA$2:$AA165=AA165))&gt;1,0,1)</f>
        <v>0</v>
      </c>
      <c r="W165">
        <v>1723299</v>
      </c>
      <c r="X165" t="s">
        <v>2226</v>
      </c>
      <c r="Y165">
        <v>-182.68</v>
      </c>
      <c r="Z165">
        <v>-158.1529714728</v>
      </c>
      <c r="AA165" t="s">
        <v>2271</v>
      </c>
      <c r="AB165">
        <v>7</v>
      </c>
      <c r="AC165">
        <v>1</v>
      </c>
      <c r="AD165" t="s">
        <v>2433</v>
      </c>
      <c r="AE165" t="s">
        <v>2435</v>
      </c>
      <c r="AF165" t="s">
        <v>2437</v>
      </c>
      <c r="AG165">
        <v>-24.53</v>
      </c>
    </row>
    <row r="166" spans="1:33" x14ac:dyDescent="0.3">
      <c r="A166" t="s">
        <v>32</v>
      </c>
      <c r="B166" t="s">
        <v>74</v>
      </c>
      <c r="C166" t="s">
        <v>316</v>
      </c>
      <c r="D166" t="s">
        <v>1867</v>
      </c>
      <c r="E166">
        <v>52477</v>
      </c>
      <c r="F166" t="s">
        <v>1908</v>
      </c>
      <c r="G166">
        <v>17700557</v>
      </c>
      <c r="H166">
        <v>259098401</v>
      </c>
      <c r="I166" t="s">
        <v>84</v>
      </c>
      <c r="J166" t="s">
        <v>1870</v>
      </c>
      <c r="K166" cm="1">
        <f t="array" ref="K166">IF(SUMPRODUCT(($J$2:$J166=J166)*($G$2:$G166=G166))&gt;1,0,1)</f>
        <v>1</v>
      </c>
      <c r="L166" t="s">
        <v>1935</v>
      </c>
      <c r="M166" t="s">
        <v>2440</v>
      </c>
      <c r="N166" t="s">
        <v>1966</v>
      </c>
      <c r="O166" t="s">
        <v>2109</v>
      </c>
      <c r="P166" s="2">
        <v>45217.636018518519</v>
      </c>
      <c r="Q166" s="2">
        <v>45230</v>
      </c>
      <c r="R166">
        <v>1934</v>
      </c>
      <c r="S166" t="s">
        <v>2111</v>
      </c>
      <c r="T166">
        <v>512088</v>
      </c>
      <c r="U166" t="s">
        <v>2119</v>
      </c>
      <c r="V166" cm="1">
        <f t="array" ref="V166">IF(SUMPRODUCT(($S$2:$S166=S166)*($AA$2:$AA166=AA166))&gt;1,0,1)</f>
        <v>0</v>
      </c>
      <c r="W166">
        <v>1723299</v>
      </c>
      <c r="X166" t="s">
        <v>2226</v>
      </c>
      <c r="Y166">
        <v>-228.35</v>
      </c>
      <c r="Z166">
        <v>-197.69121434100001</v>
      </c>
      <c r="AA166" t="s">
        <v>2271</v>
      </c>
      <c r="AB166">
        <v>7</v>
      </c>
      <c r="AC166">
        <v>1</v>
      </c>
      <c r="AD166" t="s">
        <v>2433</v>
      </c>
      <c r="AE166" t="s">
        <v>2435</v>
      </c>
      <c r="AF166" t="s">
        <v>2437</v>
      </c>
      <c r="AG166">
        <v>-30.66</v>
      </c>
    </row>
    <row r="167" spans="1:33" x14ac:dyDescent="0.3">
      <c r="A167" t="s">
        <v>32</v>
      </c>
      <c r="B167" t="s">
        <v>74</v>
      </c>
      <c r="C167" t="s">
        <v>316</v>
      </c>
      <c r="D167" t="s">
        <v>1867</v>
      </c>
      <c r="E167">
        <v>52477</v>
      </c>
      <c r="F167" t="s">
        <v>1908</v>
      </c>
      <c r="G167">
        <v>17700562</v>
      </c>
      <c r="H167">
        <v>259098401</v>
      </c>
      <c r="I167" t="s">
        <v>84</v>
      </c>
      <c r="J167" t="s">
        <v>1870</v>
      </c>
      <c r="K167" cm="1">
        <f t="array" ref="K167">IF(SUMPRODUCT(($J$2:$J167=J167)*($G$2:$G167=G167))&gt;1,0,1)</f>
        <v>1</v>
      </c>
      <c r="L167" t="s">
        <v>1935</v>
      </c>
      <c r="M167" t="s">
        <v>2440</v>
      </c>
      <c r="N167" t="s">
        <v>1966</v>
      </c>
      <c r="O167" t="s">
        <v>2109</v>
      </c>
      <c r="P167" s="2">
        <v>45217.636018518519</v>
      </c>
      <c r="Q167" s="2">
        <v>45230</v>
      </c>
      <c r="R167">
        <v>1934</v>
      </c>
      <c r="S167" t="s">
        <v>2111</v>
      </c>
      <c r="T167">
        <v>512088</v>
      </c>
      <c r="U167" t="s">
        <v>2119</v>
      </c>
      <c r="V167" cm="1">
        <f t="array" ref="V167">IF(SUMPRODUCT(($S$2:$S167=S167)*($AA$2:$AA167=AA167))&gt;1,0,1)</f>
        <v>0</v>
      </c>
      <c r="W167">
        <v>1723299</v>
      </c>
      <c r="X167" t="s">
        <v>2226</v>
      </c>
      <c r="Y167">
        <v>-228.35</v>
      </c>
      <c r="Z167">
        <v>-197.69121434100001</v>
      </c>
      <c r="AA167" t="s">
        <v>2271</v>
      </c>
      <c r="AB167">
        <v>7</v>
      </c>
      <c r="AC167">
        <v>1</v>
      </c>
      <c r="AD167" t="s">
        <v>2433</v>
      </c>
      <c r="AE167" t="s">
        <v>2435</v>
      </c>
      <c r="AF167" t="s">
        <v>2437</v>
      </c>
      <c r="AG167">
        <v>-30.66</v>
      </c>
    </row>
    <row r="168" spans="1:33" x14ac:dyDescent="0.3">
      <c r="A168" t="s">
        <v>32</v>
      </c>
      <c r="B168" t="s">
        <v>74</v>
      </c>
      <c r="C168" t="s">
        <v>316</v>
      </c>
      <c r="D168" t="s">
        <v>1867</v>
      </c>
      <c r="E168">
        <v>52477</v>
      </c>
      <c r="F168" t="s">
        <v>1908</v>
      </c>
      <c r="G168">
        <v>17700576</v>
      </c>
      <c r="H168">
        <v>259098401</v>
      </c>
      <c r="I168" t="s">
        <v>84</v>
      </c>
      <c r="J168" t="s">
        <v>1870</v>
      </c>
      <c r="K168" cm="1">
        <f t="array" ref="K168">IF(SUMPRODUCT(($J$2:$J168=J168)*($G$2:$G168=G168))&gt;1,0,1)</f>
        <v>1</v>
      </c>
      <c r="L168" t="s">
        <v>1935</v>
      </c>
      <c r="M168" t="s">
        <v>2440</v>
      </c>
      <c r="N168" t="s">
        <v>1966</v>
      </c>
      <c r="O168" t="s">
        <v>2109</v>
      </c>
      <c r="P168" s="2">
        <v>45217.636018518519</v>
      </c>
      <c r="Q168" s="2">
        <v>45230</v>
      </c>
      <c r="R168">
        <v>1934</v>
      </c>
      <c r="S168" t="s">
        <v>2111</v>
      </c>
      <c r="T168">
        <v>512088</v>
      </c>
      <c r="U168" t="s">
        <v>2119</v>
      </c>
      <c r="V168" cm="1">
        <f t="array" ref="V168">IF(SUMPRODUCT(($S$2:$S168=S168)*($AA$2:$AA168=AA168))&gt;1,0,1)</f>
        <v>0</v>
      </c>
      <c r="W168">
        <v>1723299</v>
      </c>
      <c r="X168" t="s">
        <v>2226</v>
      </c>
      <c r="Y168">
        <v>-137.01</v>
      </c>
      <c r="Z168">
        <v>-118.6147286046</v>
      </c>
      <c r="AA168" t="s">
        <v>2271</v>
      </c>
      <c r="AB168">
        <v>7</v>
      </c>
      <c r="AC168">
        <v>1</v>
      </c>
      <c r="AD168" t="s">
        <v>2433</v>
      </c>
      <c r="AE168" t="s">
        <v>2435</v>
      </c>
      <c r="AF168" t="s">
        <v>2437</v>
      </c>
      <c r="AG168">
        <v>-18.399999999999999</v>
      </c>
    </row>
    <row r="169" spans="1:33" x14ac:dyDescent="0.3">
      <c r="A169" t="s">
        <v>32</v>
      </c>
      <c r="B169" t="s">
        <v>74</v>
      </c>
      <c r="C169" t="s">
        <v>316</v>
      </c>
      <c r="D169" t="s">
        <v>1867</v>
      </c>
      <c r="E169">
        <v>52477</v>
      </c>
      <c r="F169" t="s">
        <v>1908</v>
      </c>
      <c r="G169">
        <v>17700585</v>
      </c>
      <c r="H169">
        <v>259098401</v>
      </c>
      <c r="I169" t="s">
        <v>84</v>
      </c>
      <c r="J169" t="s">
        <v>1870</v>
      </c>
      <c r="K169" cm="1">
        <f t="array" ref="K169">IF(SUMPRODUCT(($J$2:$J169=J169)*($G$2:$G169=G169))&gt;1,0,1)</f>
        <v>1</v>
      </c>
      <c r="L169" t="s">
        <v>1935</v>
      </c>
      <c r="M169" t="s">
        <v>2440</v>
      </c>
      <c r="N169" t="s">
        <v>1966</v>
      </c>
      <c r="O169" t="s">
        <v>2109</v>
      </c>
      <c r="P169" s="2">
        <v>45217.636018518519</v>
      </c>
      <c r="Q169" s="2">
        <v>45230</v>
      </c>
      <c r="R169">
        <v>1934</v>
      </c>
      <c r="S169" t="s">
        <v>2111</v>
      </c>
      <c r="T169">
        <v>512088</v>
      </c>
      <c r="U169" t="s">
        <v>2119</v>
      </c>
      <c r="V169" cm="1">
        <f t="array" ref="V169">IF(SUMPRODUCT(($S$2:$S169=S169)*($AA$2:$AA169=AA169))&gt;1,0,1)</f>
        <v>0</v>
      </c>
      <c r="W169">
        <v>1723299</v>
      </c>
      <c r="X169" t="s">
        <v>2226</v>
      </c>
      <c r="Y169">
        <v>-91.34</v>
      </c>
      <c r="Z169">
        <v>-79.076485736400002</v>
      </c>
      <c r="AA169" t="s">
        <v>2271</v>
      </c>
      <c r="AB169">
        <v>7</v>
      </c>
      <c r="AC169">
        <v>1</v>
      </c>
      <c r="AD169" t="s">
        <v>2433</v>
      </c>
      <c r="AE169" t="s">
        <v>2435</v>
      </c>
      <c r="AF169" t="s">
        <v>2437</v>
      </c>
      <c r="AG169">
        <v>-12.26</v>
      </c>
    </row>
    <row r="170" spans="1:33" x14ac:dyDescent="0.3">
      <c r="A170" t="s">
        <v>32</v>
      </c>
      <c r="B170" t="s">
        <v>74</v>
      </c>
      <c r="C170" t="s">
        <v>316</v>
      </c>
      <c r="D170" t="s">
        <v>1867</v>
      </c>
      <c r="E170">
        <v>52477</v>
      </c>
      <c r="F170" t="s">
        <v>1908</v>
      </c>
      <c r="G170">
        <v>17700589</v>
      </c>
      <c r="H170">
        <v>259098401</v>
      </c>
      <c r="I170" t="s">
        <v>84</v>
      </c>
      <c r="J170" t="s">
        <v>1870</v>
      </c>
      <c r="K170" cm="1">
        <f t="array" ref="K170">IF(SUMPRODUCT(($J$2:$J170=J170)*($G$2:$G170=G170))&gt;1,0,1)</f>
        <v>1</v>
      </c>
      <c r="L170" t="s">
        <v>1935</v>
      </c>
      <c r="M170" t="s">
        <v>2440</v>
      </c>
      <c r="N170" t="s">
        <v>1966</v>
      </c>
      <c r="O170" t="s">
        <v>2109</v>
      </c>
      <c r="P170" s="2">
        <v>45217.636018518519</v>
      </c>
      <c r="Q170" s="2">
        <v>45230</v>
      </c>
      <c r="R170">
        <v>1934</v>
      </c>
      <c r="S170" t="s">
        <v>2111</v>
      </c>
      <c r="T170">
        <v>512088</v>
      </c>
      <c r="U170" t="s">
        <v>2119</v>
      </c>
      <c r="V170" cm="1">
        <f t="array" ref="V170">IF(SUMPRODUCT(($S$2:$S170=S170)*($AA$2:$AA170=AA170))&gt;1,0,1)</f>
        <v>0</v>
      </c>
      <c r="W170">
        <v>1723299</v>
      </c>
      <c r="X170" t="s">
        <v>2226</v>
      </c>
      <c r="Y170">
        <v>-91.34</v>
      </c>
      <c r="Z170">
        <v>-79.076485736400002</v>
      </c>
      <c r="AA170" t="s">
        <v>2271</v>
      </c>
      <c r="AB170">
        <v>7</v>
      </c>
      <c r="AC170">
        <v>1</v>
      </c>
      <c r="AD170" t="s">
        <v>2433</v>
      </c>
      <c r="AE170" t="s">
        <v>2435</v>
      </c>
      <c r="AF170" t="s">
        <v>2437</v>
      </c>
      <c r="AG170">
        <v>-12.26</v>
      </c>
    </row>
    <row r="171" spans="1:33" x14ac:dyDescent="0.3">
      <c r="A171" t="s">
        <v>32</v>
      </c>
      <c r="B171" t="s">
        <v>74</v>
      </c>
      <c r="C171" t="s">
        <v>316</v>
      </c>
      <c r="D171" t="s">
        <v>1867</v>
      </c>
      <c r="E171">
        <v>52477</v>
      </c>
      <c r="F171" t="s">
        <v>1908</v>
      </c>
      <c r="G171">
        <v>17700626</v>
      </c>
      <c r="H171">
        <v>259098401</v>
      </c>
      <c r="I171" t="s">
        <v>84</v>
      </c>
      <c r="J171" t="s">
        <v>1870</v>
      </c>
      <c r="K171" cm="1">
        <f t="array" ref="K171">IF(SUMPRODUCT(($J$2:$J171=J171)*($G$2:$G171=G171))&gt;1,0,1)</f>
        <v>1</v>
      </c>
      <c r="L171" t="s">
        <v>1935</v>
      </c>
      <c r="M171" t="s">
        <v>2440</v>
      </c>
      <c r="N171" t="s">
        <v>1966</v>
      </c>
      <c r="O171" t="s">
        <v>2109</v>
      </c>
      <c r="P171" s="2">
        <v>45217.636018518519</v>
      </c>
      <c r="Q171" s="2">
        <v>45230</v>
      </c>
      <c r="R171">
        <v>1934</v>
      </c>
      <c r="S171" t="s">
        <v>2111</v>
      </c>
      <c r="T171">
        <v>512088</v>
      </c>
      <c r="U171" t="s">
        <v>2119</v>
      </c>
      <c r="V171" cm="1">
        <f t="array" ref="V171">IF(SUMPRODUCT(($S$2:$S171=S171)*($AA$2:$AA171=AA171))&gt;1,0,1)</f>
        <v>0</v>
      </c>
      <c r="W171">
        <v>1723299</v>
      </c>
      <c r="X171" t="s">
        <v>2226</v>
      </c>
      <c r="Y171">
        <v>-274.02</v>
      </c>
      <c r="Z171">
        <v>-237.22955024429999</v>
      </c>
      <c r="AA171" t="s">
        <v>2271</v>
      </c>
      <c r="AB171">
        <v>7</v>
      </c>
      <c r="AC171">
        <v>1</v>
      </c>
      <c r="AD171" t="s">
        <v>2433</v>
      </c>
      <c r="AE171" t="s">
        <v>2435</v>
      </c>
      <c r="AF171" t="s">
        <v>2437</v>
      </c>
      <c r="AG171">
        <v>-36.79</v>
      </c>
    </row>
    <row r="172" spans="1:33" x14ac:dyDescent="0.3">
      <c r="A172" t="s">
        <v>32</v>
      </c>
      <c r="B172" t="s">
        <v>74</v>
      </c>
      <c r="C172" t="s">
        <v>303</v>
      </c>
      <c r="D172" t="s">
        <v>1867</v>
      </c>
      <c r="E172">
        <v>740260</v>
      </c>
      <c r="F172" t="s">
        <v>1908</v>
      </c>
      <c r="G172">
        <v>17704634</v>
      </c>
      <c r="H172">
        <v>259675265</v>
      </c>
      <c r="I172" t="s">
        <v>84</v>
      </c>
      <c r="J172" t="s">
        <v>1870</v>
      </c>
      <c r="K172" cm="1">
        <f t="array" ref="K172">IF(SUMPRODUCT(($J$2:$J172=J172)*($G$2:$G172=G172))&gt;1,0,1)</f>
        <v>0</v>
      </c>
      <c r="L172" t="s">
        <v>1935</v>
      </c>
      <c r="M172" t="s">
        <v>2440</v>
      </c>
      <c r="N172" t="s">
        <v>1962</v>
      </c>
      <c r="O172" t="s">
        <v>2109</v>
      </c>
      <c r="P172" s="2">
        <v>45222.520601851851</v>
      </c>
      <c r="Q172" s="2">
        <v>45230</v>
      </c>
      <c r="R172">
        <v>1934</v>
      </c>
      <c r="S172" t="s">
        <v>2111</v>
      </c>
      <c r="T172">
        <v>512088</v>
      </c>
      <c r="U172" t="s">
        <v>2119</v>
      </c>
      <c r="V172" cm="1">
        <f t="array" ref="V172">IF(SUMPRODUCT(($S$2:$S172=S172)*($AA$2:$AA172=AA172))&gt;1,0,1)</f>
        <v>0</v>
      </c>
      <c r="W172">
        <v>1723299</v>
      </c>
      <c r="X172" t="s">
        <v>2226</v>
      </c>
      <c r="Y172">
        <v>-7665</v>
      </c>
      <c r="Z172">
        <v>-7454.8299025869001</v>
      </c>
      <c r="AA172" t="s">
        <v>2271</v>
      </c>
      <c r="AB172">
        <v>7</v>
      </c>
      <c r="AC172">
        <v>1</v>
      </c>
      <c r="AD172" t="s">
        <v>2433</v>
      </c>
      <c r="AE172" t="s">
        <v>2435</v>
      </c>
      <c r="AF172" t="s">
        <v>2437</v>
      </c>
      <c r="AG172">
        <v>-210.17</v>
      </c>
    </row>
    <row r="173" spans="1:33" x14ac:dyDescent="0.3">
      <c r="A173" t="s">
        <v>32</v>
      </c>
      <c r="B173" t="s">
        <v>74</v>
      </c>
      <c r="C173" t="s">
        <v>303</v>
      </c>
      <c r="D173" t="s">
        <v>1867</v>
      </c>
      <c r="E173">
        <v>740260</v>
      </c>
      <c r="F173" t="s">
        <v>1908</v>
      </c>
      <c r="G173">
        <v>17732688</v>
      </c>
      <c r="H173">
        <v>260297846</v>
      </c>
      <c r="I173" t="s">
        <v>84</v>
      </c>
      <c r="J173" t="s">
        <v>1870</v>
      </c>
      <c r="K173" cm="1">
        <f t="array" ref="K173">IF(SUMPRODUCT(($J$2:$J173=J173)*($G$2:$G173=G173))&gt;1,0,1)</f>
        <v>0</v>
      </c>
      <c r="L173" t="s">
        <v>1935</v>
      </c>
      <c r="M173" t="s">
        <v>2440</v>
      </c>
      <c r="N173" t="s">
        <v>1953</v>
      </c>
      <c r="O173" t="s">
        <v>2109</v>
      </c>
      <c r="P173" s="2">
        <v>45229.644861111112</v>
      </c>
      <c r="Q173" s="2">
        <v>45250</v>
      </c>
      <c r="R173">
        <v>1934</v>
      </c>
      <c r="S173" t="s">
        <v>2111</v>
      </c>
      <c r="T173">
        <v>512088</v>
      </c>
      <c r="U173" t="s">
        <v>2119</v>
      </c>
      <c r="V173" cm="1">
        <f t="array" ref="V173">IF(SUMPRODUCT(($S$2:$S173=S173)*($AA$2:$AA173=AA173))&gt;1,0,1)</f>
        <v>0</v>
      </c>
      <c r="W173">
        <v>1723299</v>
      </c>
      <c r="X173" t="s">
        <v>2226</v>
      </c>
      <c r="Y173">
        <v>-10220</v>
      </c>
      <c r="Z173">
        <v>-9939.7731707145995</v>
      </c>
      <c r="AA173" t="s">
        <v>2271</v>
      </c>
      <c r="AB173">
        <v>7</v>
      </c>
      <c r="AC173">
        <v>1</v>
      </c>
      <c r="AD173" t="s">
        <v>2433</v>
      </c>
      <c r="AE173" t="s">
        <v>2435</v>
      </c>
      <c r="AF173" t="s">
        <v>2437</v>
      </c>
      <c r="AG173">
        <v>-280.23</v>
      </c>
    </row>
    <row r="174" spans="1:33" x14ac:dyDescent="0.3">
      <c r="A174" t="s">
        <v>32</v>
      </c>
      <c r="B174" t="s">
        <v>74</v>
      </c>
      <c r="C174" t="s">
        <v>304</v>
      </c>
      <c r="D174" t="s">
        <v>1867</v>
      </c>
      <c r="E174">
        <v>740271</v>
      </c>
      <c r="F174" t="s">
        <v>1908</v>
      </c>
      <c r="G174">
        <v>17659392</v>
      </c>
      <c r="H174">
        <v>258410613</v>
      </c>
      <c r="I174" t="s">
        <v>84</v>
      </c>
      <c r="J174" t="s">
        <v>1870</v>
      </c>
      <c r="K174" cm="1">
        <f t="array" ref="K174">IF(SUMPRODUCT(($J$2:$J174=J174)*($G$2:$G174=G174))&gt;1,0,1)</f>
        <v>0</v>
      </c>
      <c r="L174" t="s">
        <v>1935</v>
      </c>
      <c r="M174" t="s">
        <v>2440</v>
      </c>
      <c r="N174" t="s">
        <v>1960</v>
      </c>
      <c r="O174" t="s">
        <v>2109</v>
      </c>
      <c r="P174" s="2">
        <v>45209.540497685193</v>
      </c>
      <c r="Q174" s="2">
        <v>45219</v>
      </c>
      <c r="R174">
        <v>1934</v>
      </c>
      <c r="S174" t="s">
        <v>2111</v>
      </c>
      <c r="T174">
        <v>512088</v>
      </c>
      <c r="U174" t="s">
        <v>2119</v>
      </c>
      <c r="V174" cm="1">
        <f t="array" ref="V174">IF(SUMPRODUCT(($S$2:$S174=S174)*($AA$2:$AA174=AA174))&gt;1,0,1)</f>
        <v>0</v>
      </c>
      <c r="W174">
        <v>1723299</v>
      </c>
      <c r="X174" t="s">
        <v>2226</v>
      </c>
      <c r="Y174">
        <v>-10220</v>
      </c>
      <c r="Z174">
        <v>-9048.0800861778007</v>
      </c>
      <c r="AA174" t="s">
        <v>2271</v>
      </c>
      <c r="AB174">
        <v>7</v>
      </c>
      <c r="AC174">
        <v>1</v>
      </c>
      <c r="AD174" t="s">
        <v>2433</v>
      </c>
      <c r="AE174" t="s">
        <v>2435</v>
      </c>
      <c r="AF174" t="s">
        <v>2437</v>
      </c>
      <c r="AG174">
        <v>-1171.92</v>
      </c>
    </row>
    <row r="175" spans="1:33" x14ac:dyDescent="0.3">
      <c r="A175" t="s">
        <v>32</v>
      </c>
      <c r="B175" t="s">
        <v>74</v>
      </c>
      <c r="C175" t="s">
        <v>304</v>
      </c>
      <c r="D175" t="s">
        <v>1867</v>
      </c>
      <c r="E175">
        <v>740271</v>
      </c>
      <c r="F175" t="s">
        <v>1908</v>
      </c>
      <c r="G175">
        <v>17680336</v>
      </c>
      <c r="H175">
        <v>258895553</v>
      </c>
      <c r="I175" t="s">
        <v>84</v>
      </c>
      <c r="J175" t="s">
        <v>1870</v>
      </c>
      <c r="K175" cm="1">
        <f t="array" ref="K175">IF(SUMPRODUCT(($J$2:$J175=J175)*($G$2:$G175=G175))&gt;1,0,1)</f>
        <v>0</v>
      </c>
      <c r="L175" t="s">
        <v>1935</v>
      </c>
      <c r="M175" t="s">
        <v>2440</v>
      </c>
      <c r="N175" t="s">
        <v>1961</v>
      </c>
      <c r="O175" t="s">
        <v>2109</v>
      </c>
      <c r="P175" s="2">
        <v>45215.654548611114</v>
      </c>
      <c r="Q175" s="2">
        <v>45230</v>
      </c>
      <c r="R175">
        <v>1934</v>
      </c>
      <c r="S175" t="s">
        <v>2111</v>
      </c>
      <c r="T175">
        <v>512088</v>
      </c>
      <c r="U175" t="s">
        <v>2119</v>
      </c>
      <c r="V175" cm="1">
        <f t="array" ref="V175">IF(SUMPRODUCT(($S$2:$S175=S175)*($AA$2:$AA175=AA175))&gt;1,0,1)</f>
        <v>0</v>
      </c>
      <c r="W175">
        <v>1723299</v>
      </c>
      <c r="X175" t="s">
        <v>2226</v>
      </c>
      <c r="Y175">
        <v>-5110</v>
      </c>
      <c r="Z175">
        <v>-4524.0400430889003</v>
      </c>
      <c r="AA175" t="s">
        <v>2271</v>
      </c>
      <c r="AB175">
        <v>7</v>
      </c>
      <c r="AC175">
        <v>1</v>
      </c>
      <c r="AD175" t="s">
        <v>2433</v>
      </c>
      <c r="AE175" t="s">
        <v>2435</v>
      </c>
      <c r="AF175" t="s">
        <v>2437</v>
      </c>
      <c r="AG175">
        <v>-585.96</v>
      </c>
    </row>
    <row r="176" spans="1:33" x14ac:dyDescent="0.3">
      <c r="A176" t="s">
        <v>32</v>
      </c>
      <c r="B176" t="s">
        <v>74</v>
      </c>
      <c r="C176" t="s">
        <v>278</v>
      </c>
      <c r="D176" t="s">
        <v>1867</v>
      </c>
      <c r="E176">
        <v>1054689</v>
      </c>
      <c r="F176" t="s">
        <v>1908</v>
      </c>
      <c r="G176">
        <v>17733314</v>
      </c>
      <c r="H176">
        <v>260304404</v>
      </c>
      <c r="I176" t="s">
        <v>191</v>
      </c>
      <c r="J176" t="s">
        <v>1896</v>
      </c>
      <c r="K176" cm="1">
        <f t="array" ref="K176">IF(SUMPRODUCT(($J$2:$J176=J176)*($G$2:$G176=G176))&gt;1,0,1)</f>
        <v>0</v>
      </c>
      <c r="L176" t="s">
        <v>1935</v>
      </c>
      <c r="M176" t="s">
        <v>2440</v>
      </c>
      <c r="N176" t="s">
        <v>1963</v>
      </c>
      <c r="O176" t="s">
        <v>2109</v>
      </c>
      <c r="P176" s="2">
        <v>45229.679259259261</v>
      </c>
      <c r="Q176" s="2">
        <v>45250</v>
      </c>
      <c r="R176">
        <v>1934</v>
      </c>
      <c r="S176" t="s">
        <v>2111</v>
      </c>
      <c r="T176">
        <v>2184809</v>
      </c>
      <c r="U176" t="s">
        <v>2129</v>
      </c>
      <c r="V176" cm="1">
        <f t="array" ref="V176">IF(SUMPRODUCT(($S$2:$S176=S176)*($AA$2:$AA176=AA176))&gt;1,0,1)</f>
        <v>0</v>
      </c>
      <c r="W176">
        <v>2067142</v>
      </c>
      <c r="X176" t="s">
        <v>2226</v>
      </c>
      <c r="Y176">
        <v>293</v>
      </c>
      <c r="Z176">
        <v>215.8815227412</v>
      </c>
      <c r="AA176" t="s">
        <v>2269</v>
      </c>
      <c r="AB176">
        <v>1</v>
      </c>
      <c r="AC176">
        <v>1</v>
      </c>
      <c r="AD176" t="s">
        <v>2433</v>
      </c>
      <c r="AE176" t="s">
        <v>2435</v>
      </c>
      <c r="AF176" t="s">
        <v>2437</v>
      </c>
      <c r="AG176">
        <v>77.12</v>
      </c>
    </row>
    <row r="177" spans="1:33" x14ac:dyDescent="0.3">
      <c r="A177" t="s">
        <v>32</v>
      </c>
      <c r="B177" t="s">
        <v>74</v>
      </c>
      <c r="C177" t="s">
        <v>278</v>
      </c>
      <c r="D177" t="s">
        <v>1867</v>
      </c>
      <c r="E177">
        <v>1054689</v>
      </c>
      <c r="F177" t="s">
        <v>1908</v>
      </c>
      <c r="G177">
        <v>17743274</v>
      </c>
      <c r="H177">
        <v>260867454</v>
      </c>
      <c r="I177" t="s">
        <v>84</v>
      </c>
      <c r="J177" t="s">
        <v>1870</v>
      </c>
      <c r="K177" cm="1">
        <f t="array" ref="K177">IF(SUMPRODUCT(($J$2:$J177=J177)*($G$2:$G177=G177))&gt;1,0,1)</f>
        <v>1</v>
      </c>
      <c r="L177" t="s">
        <v>1935</v>
      </c>
      <c r="M177" t="s">
        <v>2440</v>
      </c>
      <c r="N177" t="s">
        <v>1967</v>
      </c>
      <c r="O177" t="s">
        <v>2109</v>
      </c>
      <c r="P177" s="2">
        <v>45231.709467592591</v>
      </c>
      <c r="Q177" s="2">
        <v>45250</v>
      </c>
      <c r="R177">
        <v>1934</v>
      </c>
      <c r="S177" t="s">
        <v>2111</v>
      </c>
      <c r="T177">
        <v>512088</v>
      </c>
      <c r="U177" t="s">
        <v>2119</v>
      </c>
      <c r="V177" cm="1">
        <f t="array" ref="V177">IF(SUMPRODUCT(($S$2:$S177=S177)*($AA$2:$AA177=AA177))&gt;1,0,1)</f>
        <v>0</v>
      </c>
      <c r="W177">
        <v>1723299</v>
      </c>
      <c r="X177" t="s">
        <v>2226</v>
      </c>
      <c r="Y177">
        <v>22050</v>
      </c>
      <c r="Z177">
        <v>15111.7097696376</v>
      </c>
      <c r="AA177" t="s">
        <v>2269</v>
      </c>
      <c r="AB177">
        <v>7</v>
      </c>
      <c r="AC177">
        <v>1</v>
      </c>
      <c r="AD177" t="s">
        <v>2433</v>
      </c>
      <c r="AE177" t="s">
        <v>2435</v>
      </c>
      <c r="AF177" t="s">
        <v>2437</v>
      </c>
      <c r="AG177">
        <v>6938.29</v>
      </c>
    </row>
    <row r="178" spans="1:33" x14ac:dyDescent="0.3">
      <c r="A178" t="s">
        <v>32</v>
      </c>
      <c r="B178" t="s">
        <v>74</v>
      </c>
      <c r="C178" t="s">
        <v>283</v>
      </c>
      <c r="D178" t="s">
        <v>1867</v>
      </c>
      <c r="E178">
        <v>1482964</v>
      </c>
      <c r="F178" t="s">
        <v>1908</v>
      </c>
      <c r="G178">
        <v>17690755</v>
      </c>
      <c r="H178">
        <v>259098393</v>
      </c>
      <c r="I178" t="s">
        <v>84</v>
      </c>
      <c r="J178" t="s">
        <v>1870</v>
      </c>
      <c r="K178" cm="1">
        <f t="array" ref="K178">IF(SUMPRODUCT(($J$2:$J178=J178)*($G$2:$G178=G178))&gt;1,0,1)</f>
        <v>0</v>
      </c>
      <c r="L178" t="s">
        <v>1935</v>
      </c>
      <c r="M178" t="s">
        <v>2440</v>
      </c>
      <c r="N178" t="s">
        <v>1966</v>
      </c>
      <c r="O178" t="s">
        <v>2109</v>
      </c>
      <c r="P178" s="2">
        <v>45217.636018518519</v>
      </c>
      <c r="Q178" s="2">
        <v>45230</v>
      </c>
      <c r="R178">
        <v>1934</v>
      </c>
      <c r="S178" t="s">
        <v>2111</v>
      </c>
      <c r="T178">
        <v>512088</v>
      </c>
      <c r="U178" t="s">
        <v>2119</v>
      </c>
      <c r="V178" cm="1">
        <f t="array" ref="V178">IF(SUMPRODUCT(($S$2:$S178=S178)*($AA$2:$AA178=AA178))&gt;1,0,1)</f>
        <v>0</v>
      </c>
      <c r="W178">
        <v>1723299</v>
      </c>
      <c r="X178" t="s">
        <v>2226</v>
      </c>
      <c r="Y178">
        <v>-1911</v>
      </c>
      <c r="Z178">
        <v>-1554.9032551782</v>
      </c>
      <c r="AA178" t="s">
        <v>2268</v>
      </c>
      <c r="AB178">
        <v>7</v>
      </c>
      <c r="AC178">
        <v>1</v>
      </c>
      <c r="AD178" t="s">
        <v>2433</v>
      </c>
      <c r="AE178" t="s">
        <v>2435</v>
      </c>
      <c r="AF178" t="s">
        <v>2437</v>
      </c>
      <c r="AG178">
        <v>-356.1</v>
      </c>
    </row>
    <row r="179" spans="1:33" x14ac:dyDescent="0.3">
      <c r="A179" t="s">
        <v>32</v>
      </c>
      <c r="B179" t="s">
        <v>74</v>
      </c>
      <c r="C179" t="s">
        <v>283</v>
      </c>
      <c r="D179" t="s">
        <v>1867</v>
      </c>
      <c r="E179">
        <v>1482964</v>
      </c>
      <c r="F179" t="s">
        <v>1908</v>
      </c>
      <c r="G179">
        <v>17691234</v>
      </c>
      <c r="H179">
        <v>259103550</v>
      </c>
      <c r="I179" t="s">
        <v>84</v>
      </c>
      <c r="J179" t="s">
        <v>1870</v>
      </c>
      <c r="K179" cm="1">
        <f t="array" ref="K179">IF(SUMPRODUCT(($J$2:$J179=J179)*($G$2:$G179=G179))&gt;1,0,1)</f>
        <v>1</v>
      </c>
      <c r="L179" t="s">
        <v>1935</v>
      </c>
      <c r="M179" t="s">
        <v>2440</v>
      </c>
      <c r="N179" t="s">
        <v>1968</v>
      </c>
      <c r="O179" t="s">
        <v>2109</v>
      </c>
      <c r="P179" s="2">
        <v>45217.667812500003</v>
      </c>
      <c r="Q179" s="2">
        <v>45229</v>
      </c>
      <c r="R179">
        <v>1934</v>
      </c>
      <c r="S179" t="s">
        <v>2111</v>
      </c>
      <c r="T179">
        <v>512088</v>
      </c>
      <c r="U179" t="s">
        <v>2119</v>
      </c>
      <c r="V179" cm="1">
        <f t="array" ref="V179">IF(SUMPRODUCT(($S$2:$S179=S179)*($AA$2:$AA179=AA179))&gt;1,0,1)</f>
        <v>0</v>
      </c>
      <c r="W179">
        <v>1723299</v>
      </c>
      <c r="X179" t="s">
        <v>2226</v>
      </c>
      <c r="Y179">
        <v>-546</v>
      </c>
      <c r="Z179">
        <v>-444.25804632659998</v>
      </c>
      <c r="AA179" t="s">
        <v>2268</v>
      </c>
      <c r="AB179">
        <v>7</v>
      </c>
      <c r="AC179">
        <v>1</v>
      </c>
      <c r="AD179" t="s">
        <v>2433</v>
      </c>
      <c r="AE179" t="s">
        <v>2435</v>
      </c>
      <c r="AF179" t="s">
        <v>2437</v>
      </c>
      <c r="AG179">
        <v>-101.74</v>
      </c>
    </row>
    <row r="180" spans="1:33" x14ac:dyDescent="0.3">
      <c r="A180" t="s">
        <v>32</v>
      </c>
      <c r="B180" t="s">
        <v>74</v>
      </c>
      <c r="C180" t="s">
        <v>283</v>
      </c>
      <c r="D180" t="s">
        <v>1867</v>
      </c>
      <c r="E180">
        <v>1482964</v>
      </c>
      <c r="F180" t="s">
        <v>1908</v>
      </c>
      <c r="G180">
        <v>17697869</v>
      </c>
      <c r="H180">
        <v>259103550</v>
      </c>
      <c r="I180" t="s">
        <v>84</v>
      </c>
      <c r="J180" t="s">
        <v>1870</v>
      </c>
      <c r="K180" cm="1">
        <f t="array" ref="K180">IF(SUMPRODUCT(($J$2:$J180=J180)*($G$2:$G180=G180))&gt;1,0,1)</f>
        <v>1</v>
      </c>
      <c r="L180" t="s">
        <v>1935</v>
      </c>
      <c r="M180" t="s">
        <v>2440</v>
      </c>
      <c r="N180" t="s">
        <v>1968</v>
      </c>
      <c r="O180" t="s">
        <v>2109</v>
      </c>
      <c r="P180" s="2">
        <v>45217.667812500003</v>
      </c>
      <c r="Q180" s="2">
        <v>45229</v>
      </c>
      <c r="R180">
        <v>1934</v>
      </c>
      <c r="S180" t="s">
        <v>2111</v>
      </c>
      <c r="T180">
        <v>512088</v>
      </c>
      <c r="U180" t="s">
        <v>2119</v>
      </c>
      <c r="V180" cm="1">
        <f t="array" ref="V180">IF(SUMPRODUCT(($S$2:$S180=S180)*($AA$2:$AA180=AA180))&gt;1,0,1)</f>
        <v>0</v>
      </c>
      <c r="W180">
        <v>1723299</v>
      </c>
      <c r="X180" t="s">
        <v>2226</v>
      </c>
      <c r="Y180">
        <v>-273</v>
      </c>
      <c r="Z180">
        <v>-222.12902316329999</v>
      </c>
      <c r="AA180" t="s">
        <v>2268</v>
      </c>
      <c r="AB180">
        <v>7</v>
      </c>
      <c r="AC180">
        <v>1</v>
      </c>
      <c r="AD180" t="s">
        <v>2433</v>
      </c>
      <c r="AE180" t="s">
        <v>2435</v>
      </c>
      <c r="AF180" t="s">
        <v>2437</v>
      </c>
      <c r="AG180">
        <v>-50.87</v>
      </c>
    </row>
    <row r="181" spans="1:33" x14ac:dyDescent="0.3">
      <c r="A181" t="s">
        <v>32</v>
      </c>
      <c r="B181" t="s">
        <v>74</v>
      </c>
      <c r="C181" t="s">
        <v>283</v>
      </c>
      <c r="D181" t="s">
        <v>1867</v>
      </c>
      <c r="E181">
        <v>1482964</v>
      </c>
      <c r="F181" t="s">
        <v>1908</v>
      </c>
      <c r="G181">
        <v>17697875</v>
      </c>
      <c r="H181">
        <v>259103550</v>
      </c>
      <c r="I181" t="s">
        <v>84</v>
      </c>
      <c r="J181" t="s">
        <v>1870</v>
      </c>
      <c r="K181" cm="1">
        <f t="array" ref="K181">IF(SUMPRODUCT(($J$2:$J181=J181)*($G$2:$G181=G181))&gt;1,0,1)</f>
        <v>0</v>
      </c>
      <c r="L181" t="s">
        <v>1935</v>
      </c>
      <c r="M181" t="s">
        <v>2440</v>
      </c>
      <c r="N181" t="s">
        <v>1968</v>
      </c>
      <c r="O181" t="s">
        <v>2109</v>
      </c>
      <c r="P181" s="2">
        <v>45217.667812500003</v>
      </c>
      <c r="Q181" s="2">
        <v>45229</v>
      </c>
      <c r="R181">
        <v>1934</v>
      </c>
      <c r="S181" t="s">
        <v>2111</v>
      </c>
      <c r="T181">
        <v>512088</v>
      </c>
      <c r="U181" t="s">
        <v>2119</v>
      </c>
      <c r="V181" cm="1">
        <f t="array" ref="V181">IF(SUMPRODUCT(($S$2:$S181=S181)*($AA$2:$AA181=AA181))&gt;1,0,1)</f>
        <v>0</v>
      </c>
      <c r="W181">
        <v>1723299</v>
      </c>
      <c r="X181" t="s">
        <v>2226</v>
      </c>
      <c r="Y181">
        <v>-546</v>
      </c>
      <c r="Z181">
        <v>-444.25804632659998</v>
      </c>
      <c r="AA181" t="s">
        <v>2268</v>
      </c>
      <c r="AB181">
        <v>7</v>
      </c>
      <c r="AC181">
        <v>1</v>
      </c>
      <c r="AD181" t="s">
        <v>2433</v>
      </c>
      <c r="AE181" t="s">
        <v>2435</v>
      </c>
      <c r="AF181" t="s">
        <v>2437</v>
      </c>
      <c r="AG181">
        <v>-101.74</v>
      </c>
    </row>
    <row r="182" spans="1:33" x14ac:dyDescent="0.3">
      <c r="A182" t="s">
        <v>32</v>
      </c>
      <c r="B182" t="s">
        <v>74</v>
      </c>
      <c r="C182" t="s">
        <v>283</v>
      </c>
      <c r="D182" t="s">
        <v>1867</v>
      </c>
      <c r="E182">
        <v>1482964</v>
      </c>
      <c r="F182" t="s">
        <v>1908</v>
      </c>
      <c r="G182">
        <v>17697929</v>
      </c>
      <c r="H182">
        <v>259103550</v>
      </c>
      <c r="I182" t="s">
        <v>84</v>
      </c>
      <c r="J182" t="s">
        <v>1870</v>
      </c>
      <c r="K182" cm="1">
        <f t="array" ref="K182">IF(SUMPRODUCT(($J$2:$J182=J182)*($G$2:$G182=G182))&gt;1,0,1)</f>
        <v>1</v>
      </c>
      <c r="L182" t="s">
        <v>1935</v>
      </c>
      <c r="M182" t="s">
        <v>2440</v>
      </c>
      <c r="N182" t="s">
        <v>1968</v>
      </c>
      <c r="O182" t="s">
        <v>2109</v>
      </c>
      <c r="P182" s="2">
        <v>45217.667812500003</v>
      </c>
      <c r="Q182" s="2">
        <v>45229</v>
      </c>
      <c r="R182">
        <v>1934</v>
      </c>
      <c r="S182" t="s">
        <v>2111</v>
      </c>
      <c r="T182">
        <v>512088</v>
      </c>
      <c r="U182" t="s">
        <v>2119</v>
      </c>
      <c r="V182" cm="1">
        <f t="array" ref="V182">IF(SUMPRODUCT(($S$2:$S182=S182)*($AA$2:$AA182=AA182))&gt;1,0,1)</f>
        <v>0</v>
      </c>
      <c r="W182">
        <v>1723299</v>
      </c>
      <c r="X182" t="s">
        <v>2226</v>
      </c>
      <c r="Y182">
        <v>-546</v>
      </c>
      <c r="Z182">
        <v>-444.25804632659998</v>
      </c>
      <c r="AA182" t="s">
        <v>2268</v>
      </c>
      <c r="AB182">
        <v>7</v>
      </c>
      <c r="AC182">
        <v>1</v>
      </c>
      <c r="AD182" t="s">
        <v>2433</v>
      </c>
      <c r="AE182" t="s">
        <v>2435</v>
      </c>
      <c r="AF182" t="s">
        <v>2437</v>
      </c>
      <c r="AG182">
        <v>-101.74</v>
      </c>
    </row>
    <row r="183" spans="1:33" x14ac:dyDescent="0.3">
      <c r="A183" t="s">
        <v>32</v>
      </c>
      <c r="B183" t="s">
        <v>74</v>
      </c>
      <c r="C183" t="s">
        <v>283</v>
      </c>
      <c r="D183" t="s">
        <v>1867</v>
      </c>
      <c r="E183">
        <v>1482964</v>
      </c>
      <c r="F183" t="s">
        <v>1908</v>
      </c>
      <c r="G183">
        <v>17697971</v>
      </c>
      <c r="H183">
        <v>259103550</v>
      </c>
      <c r="I183" t="s">
        <v>84</v>
      </c>
      <c r="J183" t="s">
        <v>1870</v>
      </c>
      <c r="K183" cm="1">
        <f t="array" ref="K183">IF(SUMPRODUCT(($J$2:$J183=J183)*($G$2:$G183=G183))&gt;1,0,1)</f>
        <v>1</v>
      </c>
      <c r="L183" t="s">
        <v>1935</v>
      </c>
      <c r="M183" t="s">
        <v>2440</v>
      </c>
      <c r="N183" t="s">
        <v>1968</v>
      </c>
      <c r="O183" t="s">
        <v>2109</v>
      </c>
      <c r="P183" s="2">
        <v>45217.667812500003</v>
      </c>
      <c r="Q183" s="2">
        <v>45229</v>
      </c>
      <c r="R183">
        <v>1934</v>
      </c>
      <c r="S183" t="s">
        <v>2111</v>
      </c>
      <c r="T183">
        <v>512088</v>
      </c>
      <c r="U183" t="s">
        <v>2119</v>
      </c>
      <c r="V183" cm="1">
        <f t="array" ref="V183">IF(SUMPRODUCT(($S$2:$S183=S183)*($AA$2:$AA183=AA183))&gt;1,0,1)</f>
        <v>0</v>
      </c>
      <c r="W183">
        <v>1723299</v>
      </c>
      <c r="X183" t="s">
        <v>2226</v>
      </c>
      <c r="Y183">
        <v>-546</v>
      </c>
      <c r="Z183">
        <v>-444.25804632659998</v>
      </c>
      <c r="AA183" t="s">
        <v>2268</v>
      </c>
      <c r="AB183">
        <v>7</v>
      </c>
      <c r="AC183">
        <v>1</v>
      </c>
      <c r="AD183" t="s">
        <v>2433</v>
      </c>
      <c r="AE183" t="s">
        <v>2435</v>
      </c>
      <c r="AF183" t="s">
        <v>2437</v>
      </c>
      <c r="AG183">
        <v>-101.74</v>
      </c>
    </row>
    <row r="184" spans="1:33" x14ac:dyDescent="0.3">
      <c r="A184" t="s">
        <v>32</v>
      </c>
      <c r="B184" t="s">
        <v>74</v>
      </c>
      <c r="C184" t="s">
        <v>283</v>
      </c>
      <c r="D184" t="s">
        <v>1867</v>
      </c>
      <c r="E184">
        <v>1482964</v>
      </c>
      <c r="F184" t="s">
        <v>1908</v>
      </c>
      <c r="G184">
        <v>17697976</v>
      </c>
      <c r="H184">
        <v>259103550</v>
      </c>
      <c r="I184" t="s">
        <v>84</v>
      </c>
      <c r="J184" t="s">
        <v>1870</v>
      </c>
      <c r="K184" cm="1">
        <f t="array" ref="K184">IF(SUMPRODUCT(($J$2:$J184=J184)*($G$2:$G184=G184))&gt;1,0,1)</f>
        <v>1</v>
      </c>
      <c r="L184" t="s">
        <v>1935</v>
      </c>
      <c r="M184" t="s">
        <v>2440</v>
      </c>
      <c r="N184" t="s">
        <v>1968</v>
      </c>
      <c r="O184" t="s">
        <v>2109</v>
      </c>
      <c r="P184" s="2">
        <v>45217.667812500003</v>
      </c>
      <c r="Q184" s="2">
        <v>45229</v>
      </c>
      <c r="R184">
        <v>1934</v>
      </c>
      <c r="S184" t="s">
        <v>2111</v>
      </c>
      <c r="T184">
        <v>512088</v>
      </c>
      <c r="U184" t="s">
        <v>2119</v>
      </c>
      <c r="V184" cm="1">
        <f t="array" ref="V184">IF(SUMPRODUCT(($S$2:$S184=S184)*($AA$2:$AA184=AA184))&gt;1,0,1)</f>
        <v>0</v>
      </c>
      <c r="W184">
        <v>1723299</v>
      </c>
      <c r="X184" t="s">
        <v>2226</v>
      </c>
      <c r="Y184">
        <v>-546</v>
      </c>
      <c r="Z184">
        <v>-444.25804632659998</v>
      </c>
      <c r="AA184" t="s">
        <v>2268</v>
      </c>
      <c r="AB184">
        <v>7</v>
      </c>
      <c r="AC184">
        <v>1</v>
      </c>
      <c r="AD184" t="s">
        <v>2433</v>
      </c>
      <c r="AE184" t="s">
        <v>2435</v>
      </c>
      <c r="AF184" t="s">
        <v>2437</v>
      </c>
      <c r="AG184">
        <v>-101.74</v>
      </c>
    </row>
    <row r="185" spans="1:33" x14ac:dyDescent="0.3">
      <c r="A185" t="s">
        <v>32</v>
      </c>
      <c r="B185" t="s">
        <v>74</v>
      </c>
      <c r="C185" t="s">
        <v>283</v>
      </c>
      <c r="D185" t="s">
        <v>1867</v>
      </c>
      <c r="E185">
        <v>1482964</v>
      </c>
      <c r="F185" t="s">
        <v>1908</v>
      </c>
      <c r="G185">
        <v>17697999</v>
      </c>
      <c r="H185">
        <v>259103550</v>
      </c>
      <c r="I185" t="s">
        <v>84</v>
      </c>
      <c r="J185" t="s">
        <v>1870</v>
      </c>
      <c r="K185" cm="1">
        <f t="array" ref="K185">IF(SUMPRODUCT(($J$2:$J185=J185)*($G$2:$G185=G185))&gt;1,0,1)</f>
        <v>0</v>
      </c>
      <c r="L185" t="s">
        <v>1935</v>
      </c>
      <c r="M185" t="s">
        <v>2440</v>
      </c>
      <c r="N185" t="s">
        <v>1968</v>
      </c>
      <c r="O185" t="s">
        <v>2109</v>
      </c>
      <c r="P185" s="2">
        <v>45217.667812500003</v>
      </c>
      <c r="Q185" s="2">
        <v>45229</v>
      </c>
      <c r="R185">
        <v>1934</v>
      </c>
      <c r="S185" t="s">
        <v>2111</v>
      </c>
      <c r="T185">
        <v>512088</v>
      </c>
      <c r="U185" t="s">
        <v>2119</v>
      </c>
      <c r="V185" cm="1">
        <f t="array" ref="V185">IF(SUMPRODUCT(($S$2:$S185=S185)*($AA$2:$AA185=AA185))&gt;1,0,1)</f>
        <v>0</v>
      </c>
      <c r="W185">
        <v>1723299</v>
      </c>
      <c r="X185" t="s">
        <v>2226</v>
      </c>
      <c r="Y185">
        <v>-546</v>
      </c>
      <c r="Z185">
        <v>-444.25804632659998</v>
      </c>
      <c r="AA185" t="s">
        <v>2268</v>
      </c>
      <c r="AB185">
        <v>7</v>
      </c>
      <c r="AC185">
        <v>1</v>
      </c>
      <c r="AD185" t="s">
        <v>2433</v>
      </c>
      <c r="AE185" t="s">
        <v>2435</v>
      </c>
      <c r="AF185" t="s">
        <v>2437</v>
      </c>
      <c r="AG185">
        <v>-101.74</v>
      </c>
    </row>
    <row r="186" spans="1:33" x14ac:dyDescent="0.3">
      <c r="A186" t="s">
        <v>32</v>
      </c>
      <c r="B186" t="s">
        <v>74</v>
      </c>
      <c r="C186" t="s">
        <v>283</v>
      </c>
      <c r="D186" t="s">
        <v>1867</v>
      </c>
      <c r="E186">
        <v>1482964</v>
      </c>
      <c r="F186" t="s">
        <v>1908</v>
      </c>
      <c r="G186">
        <v>17698008</v>
      </c>
      <c r="H186">
        <v>259103550</v>
      </c>
      <c r="I186" t="s">
        <v>84</v>
      </c>
      <c r="J186" t="s">
        <v>1870</v>
      </c>
      <c r="K186" cm="1">
        <f t="array" ref="K186">IF(SUMPRODUCT(($J$2:$J186=J186)*($G$2:$G186=G186))&gt;1,0,1)</f>
        <v>1</v>
      </c>
      <c r="L186" t="s">
        <v>1935</v>
      </c>
      <c r="M186" t="s">
        <v>2440</v>
      </c>
      <c r="N186" t="s">
        <v>1968</v>
      </c>
      <c r="O186" t="s">
        <v>2109</v>
      </c>
      <c r="P186" s="2">
        <v>45217.667812500003</v>
      </c>
      <c r="Q186" s="2">
        <v>45229</v>
      </c>
      <c r="R186">
        <v>1934</v>
      </c>
      <c r="S186" t="s">
        <v>2111</v>
      </c>
      <c r="T186">
        <v>512088</v>
      </c>
      <c r="U186" t="s">
        <v>2119</v>
      </c>
      <c r="V186" cm="1">
        <f t="array" ref="V186">IF(SUMPRODUCT(($S$2:$S186=S186)*($AA$2:$AA186=AA186))&gt;1,0,1)</f>
        <v>0</v>
      </c>
      <c r="W186">
        <v>1723299</v>
      </c>
      <c r="X186" t="s">
        <v>2226</v>
      </c>
      <c r="Y186">
        <v>-546</v>
      </c>
      <c r="Z186">
        <v>-444.25804632659998</v>
      </c>
      <c r="AA186" t="s">
        <v>2268</v>
      </c>
      <c r="AB186">
        <v>7</v>
      </c>
      <c r="AC186">
        <v>1</v>
      </c>
      <c r="AD186" t="s">
        <v>2433</v>
      </c>
      <c r="AE186" t="s">
        <v>2435</v>
      </c>
      <c r="AF186" t="s">
        <v>2437</v>
      </c>
      <c r="AG186">
        <v>-101.74</v>
      </c>
    </row>
    <row r="187" spans="1:33" x14ac:dyDescent="0.3">
      <c r="A187" t="s">
        <v>32</v>
      </c>
      <c r="B187" t="s">
        <v>74</v>
      </c>
      <c r="C187" t="s">
        <v>283</v>
      </c>
      <c r="D187" t="s">
        <v>1867</v>
      </c>
      <c r="E187">
        <v>1482964</v>
      </c>
      <c r="F187" t="s">
        <v>1908</v>
      </c>
      <c r="G187">
        <v>17698012</v>
      </c>
      <c r="H187">
        <v>259103550</v>
      </c>
      <c r="I187" t="s">
        <v>84</v>
      </c>
      <c r="J187" t="s">
        <v>1870</v>
      </c>
      <c r="K187" cm="1">
        <f t="array" ref="K187">IF(SUMPRODUCT(($J$2:$J187=J187)*($G$2:$G187=G187))&gt;1,0,1)</f>
        <v>0</v>
      </c>
      <c r="L187" t="s">
        <v>1935</v>
      </c>
      <c r="M187" t="s">
        <v>2440</v>
      </c>
      <c r="N187" t="s">
        <v>1968</v>
      </c>
      <c r="O187" t="s">
        <v>2109</v>
      </c>
      <c r="P187" s="2">
        <v>45217.667812500003</v>
      </c>
      <c r="Q187" s="2">
        <v>45229</v>
      </c>
      <c r="R187">
        <v>1934</v>
      </c>
      <c r="S187" t="s">
        <v>2111</v>
      </c>
      <c r="T187">
        <v>512088</v>
      </c>
      <c r="U187" t="s">
        <v>2119</v>
      </c>
      <c r="V187" cm="1">
        <f t="array" ref="V187">IF(SUMPRODUCT(($S$2:$S187=S187)*($AA$2:$AA187=AA187))&gt;1,0,1)</f>
        <v>0</v>
      </c>
      <c r="W187">
        <v>1723299</v>
      </c>
      <c r="X187" t="s">
        <v>2226</v>
      </c>
      <c r="Y187">
        <v>-819</v>
      </c>
      <c r="Z187">
        <v>-666.3870694899</v>
      </c>
      <c r="AA187" t="s">
        <v>2268</v>
      </c>
      <c r="AB187">
        <v>7</v>
      </c>
      <c r="AC187">
        <v>1</v>
      </c>
      <c r="AD187" t="s">
        <v>2433</v>
      </c>
      <c r="AE187" t="s">
        <v>2435</v>
      </c>
      <c r="AF187" t="s">
        <v>2437</v>
      </c>
      <c r="AG187">
        <v>-152.61000000000001</v>
      </c>
    </row>
    <row r="188" spans="1:33" x14ac:dyDescent="0.3">
      <c r="A188" t="s">
        <v>32</v>
      </c>
      <c r="B188" t="s">
        <v>74</v>
      </c>
      <c r="C188" t="s">
        <v>283</v>
      </c>
      <c r="D188" t="s">
        <v>1867</v>
      </c>
      <c r="E188">
        <v>1482964</v>
      </c>
      <c r="F188" t="s">
        <v>1908</v>
      </c>
      <c r="G188">
        <v>17698245</v>
      </c>
      <c r="H188">
        <v>259103550</v>
      </c>
      <c r="I188" t="s">
        <v>84</v>
      </c>
      <c r="J188" t="s">
        <v>1870</v>
      </c>
      <c r="K188" cm="1">
        <f t="array" ref="K188">IF(SUMPRODUCT(($J$2:$J188=J188)*($G$2:$G188=G188))&gt;1,0,1)</f>
        <v>0</v>
      </c>
      <c r="L188" t="s">
        <v>1935</v>
      </c>
      <c r="M188" t="s">
        <v>2440</v>
      </c>
      <c r="N188" t="s">
        <v>1968</v>
      </c>
      <c r="O188" t="s">
        <v>2109</v>
      </c>
      <c r="P188" s="2">
        <v>45217.667812500003</v>
      </c>
      <c r="Q188" s="2">
        <v>45229</v>
      </c>
      <c r="R188">
        <v>1934</v>
      </c>
      <c r="S188" t="s">
        <v>2111</v>
      </c>
      <c r="T188">
        <v>512088</v>
      </c>
      <c r="U188" t="s">
        <v>2119</v>
      </c>
      <c r="V188" cm="1">
        <f t="array" ref="V188">IF(SUMPRODUCT(($S$2:$S188=S188)*($AA$2:$AA188=AA188))&gt;1,0,1)</f>
        <v>0</v>
      </c>
      <c r="W188">
        <v>1723299</v>
      </c>
      <c r="X188" t="s">
        <v>2226</v>
      </c>
      <c r="Y188">
        <v>-273</v>
      </c>
      <c r="Z188">
        <v>-222.12902316329999</v>
      </c>
      <c r="AA188" t="s">
        <v>2268</v>
      </c>
      <c r="AB188">
        <v>7</v>
      </c>
      <c r="AC188">
        <v>1</v>
      </c>
      <c r="AD188" t="s">
        <v>2433</v>
      </c>
      <c r="AE188" t="s">
        <v>2435</v>
      </c>
      <c r="AF188" t="s">
        <v>2437</v>
      </c>
      <c r="AG188">
        <v>-50.87</v>
      </c>
    </row>
    <row r="189" spans="1:33" x14ac:dyDescent="0.3">
      <c r="A189" t="s">
        <v>32</v>
      </c>
      <c r="B189" t="s">
        <v>74</v>
      </c>
      <c r="C189" t="s">
        <v>283</v>
      </c>
      <c r="D189" t="s">
        <v>1867</v>
      </c>
      <c r="E189">
        <v>1482964</v>
      </c>
      <c r="F189" t="s">
        <v>1908</v>
      </c>
      <c r="G189">
        <v>17698253</v>
      </c>
      <c r="H189">
        <v>259103550</v>
      </c>
      <c r="I189" t="s">
        <v>84</v>
      </c>
      <c r="J189" t="s">
        <v>1870</v>
      </c>
      <c r="K189" cm="1">
        <f t="array" ref="K189">IF(SUMPRODUCT(($J$2:$J189=J189)*($G$2:$G189=G189))&gt;1,0,1)</f>
        <v>1</v>
      </c>
      <c r="L189" t="s">
        <v>1935</v>
      </c>
      <c r="M189" t="s">
        <v>2440</v>
      </c>
      <c r="N189" t="s">
        <v>1968</v>
      </c>
      <c r="O189" t="s">
        <v>2109</v>
      </c>
      <c r="P189" s="2">
        <v>45217.667812500003</v>
      </c>
      <c r="Q189" s="2">
        <v>45229</v>
      </c>
      <c r="R189">
        <v>1934</v>
      </c>
      <c r="S189" t="s">
        <v>2111</v>
      </c>
      <c r="T189">
        <v>512088</v>
      </c>
      <c r="U189" t="s">
        <v>2119</v>
      </c>
      <c r="V189" cm="1">
        <f t="array" ref="V189">IF(SUMPRODUCT(($S$2:$S189=S189)*($AA$2:$AA189=AA189))&gt;1,0,1)</f>
        <v>0</v>
      </c>
      <c r="W189">
        <v>1723299</v>
      </c>
      <c r="X189" t="s">
        <v>2226</v>
      </c>
      <c r="Y189">
        <v>-819</v>
      </c>
      <c r="Z189">
        <v>-666.3870694899</v>
      </c>
      <c r="AA189" t="s">
        <v>2268</v>
      </c>
      <c r="AB189">
        <v>7</v>
      </c>
      <c r="AC189">
        <v>1</v>
      </c>
      <c r="AD189" t="s">
        <v>2433</v>
      </c>
      <c r="AE189" t="s">
        <v>2435</v>
      </c>
      <c r="AF189" t="s">
        <v>2437</v>
      </c>
      <c r="AG189">
        <v>-152.61000000000001</v>
      </c>
    </row>
    <row r="190" spans="1:33" x14ac:dyDescent="0.3">
      <c r="A190" t="s">
        <v>32</v>
      </c>
      <c r="B190" t="s">
        <v>74</v>
      </c>
      <c r="C190" t="s">
        <v>283</v>
      </c>
      <c r="D190" t="s">
        <v>1867</v>
      </c>
      <c r="E190">
        <v>1482964</v>
      </c>
      <c r="F190" t="s">
        <v>1908</v>
      </c>
      <c r="G190">
        <v>17698346</v>
      </c>
      <c r="H190">
        <v>259103550</v>
      </c>
      <c r="I190" t="s">
        <v>84</v>
      </c>
      <c r="J190" t="s">
        <v>1870</v>
      </c>
      <c r="K190" cm="1">
        <f t="array" ref="K190">IF(SUMPRODUCT(($J$2:$J190=J190)*($G$2:$G190=G190))&gt;1,0,1)</f>
        <v>0</v>
      </c>
      <c r="L190" t="s">
        <v>1935</v>
      </c>
      <c r="M190" t="s">
        <v>2440</v>
      </c>
      <c r="N190" t="s">
        <v>1968</v>
      </c>
      <c r="O190" t="s">
        <v>2109</v>
      </c>
      <c r="P190" s="2">
        <v>45217.667812500003</v>
      </c>
      <c r="Q190" s="2">
        <v>45229</v>
      </c>
      <c r="R190">
        <v>1934</v>
      </c>
      <c r="S190" t="s">
        <v>2111</v>
      </c>
      <c r="T190">
        <v>512088</v>
      </c>
      <c r="U190" t="s">
        <v>2119</v>
      </c>
      <c r="V190" cm="1">
        <f t="array" ref="V190">IF(SUMPRODUCT(($S$2:$S190=S190)*($AA$2:$AA190=AA190))&gt;1,0,1)</f>
        <v>0</v>
      </c>
      <c r="W190">
        <v>1723299</v>
      </c>
      <c r="X190" t="s">
        <v>2226</v>
      </c>
      <c r="Y190">
        <v>-273</v>
      </c>
      <c r="Z190">
        <v>-222.12902316329999</v>
      </c>
      <c r="AA190" t="s">
        <v>2268</v>
      </c>
      <c r="AB190">
        <v>7</v>
      </c>
      <c r="AC190">
        <v>1</v>
      </c>
      <c r="AD190" t="s">
        <v>2433</v>
      </c>
      <c r="AE190" t="s">
        <v>2435</v>
      </c>
      <c r="AF190" t="s">
        <v>2437</v>
      </c>
      <c r="AG190">
        <v>-50.87</v>
      </c>
    </row>
    <row r="191" spans="1:33" x14ac:dyDescent="0.3">
      <c r="A191" t="s">
        <v>32</v>
      </c>
      <c r="B191" t="s">
        <v>74</v>
      </c>
      <c r="C191" t="s">
        <v>283</v>
      </c>
      <c r="D191" t="s">
        <v>1867</v>
      </c>
      <c r="E191">
        <v>1482964</v>
      </c>
      <c r="F191" t="s">
        <v>1908</v>
      </c>
      <c r="G191">
        <v>17698372</v>
      </c>
      <c r="H191">
        <v>259103550</v>
      </c>
      <c r="I191" t="s">
        <v>84</v>
      </c>
      <c r="J191" t="s">
        <v>1870</v>
      </c>
      <c r="K191" cm="1">
        <f t="array" ref="K191">IF(SUMPRODUCT(($J$2:$J191=J191)*($G$2:$G191=G191))&gt;1,0,1)</f>
        <v>0</v>
      </c>
      <c r="L191" t="s">
        <v>1935</v>
      </c>
      <c r="M191" t="s">
        <v>2440</v>
      </c>
      <c r="N191" t="s">
        <v>1968</v>
      </c>
      <c r="O191" t="s">
        <v>2109</v>
      </c>
      <c r="P191" s="2">
        <v>45217.667812500003</v>
      </c>
      <c r="Q191" s="2">
        <v>45229</v>
      </c>
      <c r="R191">
        <v>1934</v>
      </c>
      <c r="S191" t="s">
        <v>2111</v>
      </c>
      <c r="T191">
        <v>512088</v>
      </c>
      <c r="U191" t="s">
        <v>2119</v>
      </c>
      <c r="V191" cm="1">
        <f t="array" ref="V191">IF(SUMPRODUCT(($S$2:$S191=S191)*($AA$2:$AA191=AA191))&gt;1,0,1)</f>
        <v>0</v>
      </c>
      <c r="W191">
        <v>1723299</v>
      </c>
      <c r="X191" t="s">
        <v>2226</v>
      </c>
      <c r="Y191">
        <v>-273</v>
      </c>
      <c r="Z191">
        <v>-222.12902316329999</v>
      </c>
      <c r="AA191" t="s">
        <v>2268</v>
      </c>
      <c r="AB191">
        <v>7</v>
      </c>
      <c r="AC191">
        <v>1</v>
      </c>
      <c r="AD191" t="s">
        <v>2433</v>
      </c>
      <c r="AE191" t="s">
        <v>2435</v>
      </c>
      <c r="AF191" t="s">
        <v>2437</v>
      </c>
      <c r="AG191">
        <v>-50.87</v>
      </c>
    </row>
    <row r="192" spans="1:33" x14ac:dyDescent="0.3">
      <c r="A192" t="s">
        <v>32</v>
      </c>
      <c r="B192" t="s">
        <v>74</v>
      </c>
      <c r="C192" t="s">
        <v>283</v>
      </c>
      <c r="D192" t="s">
        <v>1867</v>
      </c>
      <c r="E192">
        <v>1482964</v>
      </c>
      <c r="F192" t="s">
        <v>1908</v>
      </c>
      <c r="G192">
        <v>17698383</v>
      </c>
      <c r="H192">
        <v>259103550</v>
      </c>
      <c r="I192" t="s">
        <v>84</v>
      </c>
      <c r="J192" t="s">
        <v>1870</v>
      </c>
      <c r="K192" cm="1">
        <f t="array" ref="K192">IF(SUMPRODUCT(($J$2:$J192=J192)*($G$2:$G192=G192))&gt;1,0,1)</f>
        <v>0</v>
      </c>
      <c r="L192" t="s">
        <v>1935</v>
      </c>
      <c r="M192" t="s">
        <v>2440</v>
      </c>
      <c r="N192" t="s">
        <v>1968</v>
      </c>
      <c r="O192" t="s">
        <v>2109</v>
      </c>
      <c r="P192" s="2">
        <v>45217.667812500003</v>
      </c>
      <c r="Q192" s="2">
        <v>45229</v>
      </c>
      <c r="R192">
        <v>1934</v>
      </c>
      <c r="S192" t="s">
        <v>2111</v>
      </c>
      <c r="T192">
        <v>512088</v>
      </c>
      <c r="U192" t="s">
        <v>2119</v>
      </c>
      <c r="V192" cm="1">
        <f t="array" ref="V192">IF(SUMPRODUCT(($S$2:$S192=S192)*($AA$2:$AA192=AA192))&gt;1,0,1)</f>
        <v>0</v>
      </c>
      <c r="W192">
        <v>1723299</v>
      </c>
      <c r="X192" t="s">
        <v>2226</v>
      </c>
      <c r="Y192">
        <v>-273</v>
      </c>
      <c r="Z192">
        <v>-222.12902316329999</v>
      </c>
      <c r="AA192" t="s">
        <v>2268</v>
      </c>
      <c r="AB192">
        <v>7</v>
      </c>
      <c r="AC192">
        <v>1</v>
      </c>
      <c r="AD192" t="s">
        <v>2433</v>
      </c>
      <c r="AE192" t="s">
        <v>2435</v>
      </c>
      <c r="AF192" t="s">
        <v>2437</v>
      </c>
      <c r="AG192">
        <v>-50.87</v>
      </c>
    </row>
    <row r="193" spans="1:33" x14ac:dyDescent="0.3">
      <c r="A193" t="s">
        <v>32</v>
      </c>
      <c r="B193" t="s">
        <v>74</v>
      </c>
      <c r="C193" t="s">
        <v>283</v>
      </c>
      <c r="D193" t="s">
        <v>1867</v>
      </c>
      <c r="E193">
        <v>1482964</v>
      </c>
      <c r="F193" t="s">
        <v>1908</v>
      </c>
      <c r="G193">
        <v>17698398</v>
      </c>
      <c r="H193">
        <v>259103550</v>
      </c>
      <c r="I193" t="s">
        <v>84</v>
      </c>
      <c r="J193" t="s">
        <v>1870</v>
      </c>
      <c r="K193" cm="1">
        <f t="array" ref="K193">IF(SUMPRODUCT(($J$2:$J193=J193)*($G$2:$G193=G193))&gt;1,0,1)</f>
        <v>0</v>
      </c>
      <c r="L193" t="s">
        <v>1935</v>
      </c>
      <c r="M193" t="s">
        <v>2440</v>
      </c>
      <c r="N193" t="s">
        <v>1968</v>
      </c>
      <c r="O193" t="s">
        <v>2109</v>
      </c>
      <c r="P193" s="2">
        <v>45217.667812500003</v>
      </c>
      <c r="Q193" s="2">
        <v>45229</v>
      </c>
      <c r="R193">
        <v>1934</v>
      </c>
      <c r="S193" t="s">
        <v>2111</v>
      </c>
      <c r="T193">
        <v>512088</v>
      </c>
      <c r="U193" t="s">
        <v>2119</v>
      </c>
      <c r="V193" cm="1">
        <f t="array" ref="V193">IF(SUMPRODUCT(($S$2:$S193=S193)*($AA$2:$AA193=AA193))&gt;1,0,1)</f>
        <v>0</v>
      </c>
      <c r="W193">
        <v>1723299</v>
      </c>
      <c r="X193" t="s">
        <v>2226</v>
      </c>
      <c r="Y193">
        <v>-273</v>
      </c>
      <c r="Z193">
        <v>-222.12902316329999</v>
      </c>
      <c r="AA193" t="s">
        <v>2268</v>
      </c>
      <c r="AB193">
        <v>7</v>
      </c>
      <c r="AC193">
        <v>1</v>
      </c>
      <c r="AD193" t="s">
        <v>2433</v>
      </c>
      <c r="AE193" t="s">
        <v>2435</v>
      </c>
      <c r="AF193" t="s">
        <v>2437</v>
      </c>
      <c r="AG193">
        <v>-50.87</v>
      </c>
    </row>
    <row r="194" spans="1:33" x14ac:dyDescent="0.3">
      <c r="A194" t="s">
        <v>32</v>
      </c>
      <c r="B194" t="s">
        <v>74</v>
      </c>
      <c r="C194" t="s">
        <v>283</v>
      </c>
      <c r="D194" t="s">
        <v>1867</v>
      </c>
      <c r="E194">
        <v>1482964</v>
      </c>
      <c r="F194" t="s">
        <v>1908</v>
      </c>
      <c r="G194">
        <v>17698413</v>
      </c>
      <c r="H194">
        <v>259103550</v>
      </c>
      <c r="I194" t="s">
        <v>84</v>
      </c>
      <c r="J194" t="s">
        <v>1870</v>
      </c>
      <c r="K194" cm="1">
        <f t="array" ref="K194">IF(SUMPRODUCT(($J$2:$J194=J194)*($G$2:$G194=G194))&gt;1,0,1)</f>
        <v>1</v>
      </c>
      <c r="L194" t="s">
        <v>1935</v>
      </c>
      <c r="M194" t="s">
        <v>2440</v>
      </c>
      <c r="N194" t="s">
        <v>1968</v>
      </c>
      <c r="O194" t="s">
        <v>2109</v>
      </c>
      <c r="P194" s="2">
        <v>45217.667812500003</v>
      </c>
      <c r="Q194" s="2">
        <v>45229</v>
      </c>
      <c r="R194">
        <v>1934</v>
      </c>
      <c r="S194" t="s">
        <v>2111</v>
      </c>
      <c r="T194">
        <v>512088</v>
      </c>
      <c r="U194" t="s">
        <v>2119</v>
      </c>
      <c r="V194" cm="1">
        <f t="array" ref="V194">IF(SUMPRODUCT(($S$2:$S194=S194)*($AA$2:$AA194=AA194))&gt;1,0,1)</f>
        <v>0</v>
      </c>
      <c r="W194">
        <v>1723299</v>
      </c>
      <c r="X194" t="s">
        <v>2226</v>
      </c>
      <c r="Y194">
        <v>-273</v>
      </c>
      <c r="Z194">
        <v>-222.12902316329999</v>
      </c>
      <c r="AA194" t="s">
        <v>2268</v>
      </c>
      <c r="AB194">
        <v>7</v>
      </c>
      <c r="AC194">
        <v>1</v>
      </c>
      <c r="AD194" t="s">
        <v>2433</v>
      </c>
      <c r="AE194" t="s">
        <v>2435</v>
      </c>
      <c r="AF194" t="s">
        <v>2437</v>
      </c>
      <c r="AG194">
        <v>-50.87</v>
      </c>
    </row>
    <row r="195" spans="1:33" x14ac:dyDescent="0.3">
      <c r="A195" t="s">
        <v>32</v>
      </c>
      <c r="B195" t="s">
        <v>74</v>
      </c>
      <c r="C195" t="s">
        <v>283</v>
      </c>
      <c r="D195" t="s">
        <v>1867</v>
      </c>
      <c r="E195">
        <v>1482964</v>
      </c>
      <c r="F195" t="s">
        <v>1908</v>
      </c>
      <c r="G195">
        <v>17698470</v>
      </c>
      <c r="H195">
        <v>259103550</v>
      </c>
      <c r="I195" t="s">
        <v>84</v>
      </c>
      <c r="J195" t="s">
        <v>1870</v>
      </c>
      <c r="K195" cm="1">
        <f t="array" ref="K195">IF(SUMPRODUCT(($J$2:$J195=J195)*($G$2:$G195=G195))&gt;1,0,1)</f>
        <v>1</v>
      </c>
      <c r="L195" t="s">
        <v>1935</v>
      </c>
      <c r="M195" t="s">
        <v>2440</v>
      </c>
      <c r="N195" t="s">
        <v>1968</v>
      </c>
      <c r="O195" t="s">
        <v>2109</v>
      </c>
      <c r="P195" s="2">
        <v>45217.667812500003</v>
      </c>
      <c r="Q195" s="2">
        <v>45229</v>
      </c>
      <c r="R195">
        <v>1934</v>
      </c>
      <c r="S195" t="s">
        <v>2111</v>
      </c>
      <c r="T195">
        <v>512088</v>
      </c>
      <c r="U195" t="s">
        <v>2119</v>
      </c>
      <c r="V195" cm="1">
        <f t="array" ref="V195">IF(SUMPRODUCT(($S$2:$S195=S195)*($AA$2:$AA195=AA195))&gt;1,0,1)</f>
        <v>0</v>
      </c>
      <c r="W195">
        <v>1723299</v>
      </c>
      <c r="X195" t="s">
        <v>2226</v>
      </c>
      <c r="Y195">
        <v>-273</v>
      </c>
      <c r="Z195">
        <v>-222.12902316329999</v>
      </c>
      <c r="AA195" t="s">
        <v>2268</v>
      </c>
      <c r="AB195">
        <v>7</v>
      </c>
      <c r="AC195">
        <v>1</v>
      </c>
      <c r="AD195" t="s">
        <v>2433</v>
      </c>
      <c r="AE195" t="s">
        <v>2435</v>
      </c>
      <c r="AF195" t="s">
        <v>2437</v>
      </c>
      <c r="AG195">
        <v>-50.87</v>
      </c>
    </row>
    <row r="196" spans="1:33" x14ac:dyDescent="0.3">
      <c r="A196" t="s">
        <v>32</v>
      </c>
      <c r="B196" t="s">
        <v>74</v>
      </c>
      <c r="C196" t="s">
        <v>283</v>
      </c>
      <c r="D196" t="s">
        <v>1867</v>
      </c>
      <c r="E196">
        <v>1482964</v>
      </c>
      <c r="F196" t="s">
        <v>1908</v>
      </c>
      <c r="G196">
        <v>17698482</v>
      </c>
      <c r="H196">
        <v>259103550</v>
      </c>
      <c r="I196" t="s">
        <v>84</v>
      </c>
      <c r="J196" t="s">
        <v>1870</v>
      </c>
      <c r="K196" cm="1">
        <f t="array" ref="K196">IF(SUMPRODUCT(($J$2:$J196=J196)*($G$2:$G196=G196))&gt;1,0,1)</f>
        <v>1</v>
      </c>
      <c r="L196" t="s">
        <v>1935</v>
      </c>
      <c r="M196" t="s">
        <v>2440</v>
      </c>
      <c r="N196" t="s">
        <v>1968</v>
      </c>
      <c r="O196" t="s">
        <v>2109</v>
      </c>
      <c r="P196" s="2">
        <v>45217.667812500003</v>
      </c>
      <c r="Q196" s="2">
        <v>45229</v>
      </c>
      <c r="R196">
        <v>1934</v>
      </c>
      <c r="S196" t="s">
        <v>2111</v>
      </c>
      <c r="T196">
        <v>512088</v>
      </c>
      <c r="U196" t="s">
        <v>2119</v>
      </c>
      <c r="V196" cm="1">
        <f t="array" ref="V196">IF(SUMPRODUCT(($S$2:$S196=S196)*($AA$2:$AA196=AA196))&gt;1,0,1)</f>
        <v>0</v>
      </c>
      <c r="W196">
        <v>1723299</v>
      </c>
      <c r="X196" t="s">
        <v>2226</v>
      </c>
      <c r="Y196">
        <v>-273</v>
      </c>
      <c r="Z196">
        <v>-222.12902316329999</v>
      </c>
      <c r="AA196" t="s">
        <v>2268</v>
      </c>
      <c r="AB196">
        <v>7</v>
      </c>
      <c r="AC196">
        <v>1</v>
      </c>
      <c r="AD196" t="s">
        <v>2433</v>
      </c>
      <c r="AE196" t="s">
        <v>2435</v>
      </c>
      <c r="AF196" t="s">
        <v>2437</v>
      </c>
      <c r="AG196">
        <v>-50.87</v>
      </c>
    </row>
    <row r="197" spans="1:33" x14ac:dyDescent="0.3">
      <c r="A197" t="s">
        <v>32</v>
      </c>
      <c r="B197" t="s">
        <v>74</v>
      </c>
      <c r="C197" t="s">
        <v>283</v>
      </c>
      <c r="D197" t="s">
        <v>1867</v>
      </c>
      <c r="E197">
        <v>1482964</v>
      </c>
      <c r="F197" t="s">
        <v>1908</v>
      </c>
      <c r="G197">
        <v>17700086</v>
      </c>
      <c r="H197">
        <v>259103550</v>
      </c>
      <c r="I197" t="s">
        <v>84</v>
      </c>
      <c r="J197" t="s">
        <v>1870</v>
      </c>
      <c r="K197" cm="1">
        <f t="array" ref="K197">IF(SUMPRODUCT(($J$2:$J197=J197)*($G$2:$G197=G197))&gt;1,0,1)</f>
        <v>0</v>
      </c>
      <c r="L197" t="s">
        <v>1935</v>
      </c>
      <c r="M197" t="s">
        <v>2440</v>
      </c>
      <c r="N197" t="s">
        <v>1968</v>
      </c>
      <c r="O197" t="s">
        <v>2109</v>
      </c>
      <c r="P197" s="2">
        <v>45217.667812500003</v>
      </c>
      <c r="Q197" s="2">
        <v>45229</v>
      </c>
      <c r="R197">
        <v>1934</v>
      </c>
      <c r="S197" t="s">
        <v>2111</v>
      </c>
      <c r="T197">
        <v>512088</v>
      </c>
      <c r="U197" t="s">
        <v>2119</v>
      </c>
      <c r="V197" cm="1">
        <f t="array" ref="V197">IF(SUMPRODUCT(($S$2:$S197=S197)*($AA$2:$AA197=AA197))&gt;1,0,1)</f>
        <v>0</v>
      </c>
      <c r="W197">
        <v>1723299</v>
      </c>
      <c r="X197" t="s">
        <v>2226</v>
      </c>
      <c r="Y197">
        <v>-819</v>
      </c>
      <c r="Z197">
        <v>-666.3870694899</v>
      </c>
      <c r="AA197" t="s">
        <v>2268</v>
      </c>
      <c r="AB197">
        <v>7</v>
      </c>
      <c r="AC197">
        <v>1</v>
      </c>
      <c r="AD197" t="s">
        <v>2433</v>
      </c>
      <c r="AE197" t="s">
        <v>2435</v>
      </c>
      <c r="AF197" t="s">
        <v>2437</v>
      </c>
      <c r="AG197">
        <v>-152.61000000000001</v>
      </c>
    </row>
    <row r="198" spans="1:33" x14ac:dyDescent="0.3">
      <c r="A198" t="s">
        <v>32</v>
      </c>
      <c r="B198" t="s">
        <v>74</v>
      </c>
      <c r="C198" t="s">
        <v>283</v>
      </c>
      <c r="D198" t="s">
        <v>1867</v>
      </c>
      <c r="E198">
        <v>1482964</v>
      </c>
      <c r="F198" t="s">
        <v>1908</v>
      </c>
      <c r="G198">
        <v>17700118</v>
      </c>
      <c r="H198">
        <v>259103550</v>
      </c>
      <c r="I198" t="s">
        <v>84</v>
      </c>
      <c r="J198" t="s">
        <v>1870</v>
      </c>
      <c r="K198" cm="1">
        <f t="array" ref="K198">IF(SUMPRODUCT(($J$2:$J198=J198)*($G$2:$G198=G198))&gt;1,0,1)</f>
        <v>1</v>
      </c>
      <c r="L198" t="s">
        <v>1935</v>
      </c>
      <c r="M198" t="s">
        <v>2440</v>
      </c>
      <c r="N198" t="s">
        <v>1968</v>
      </c>
      <c r="O198" t="s">
        <v>2109</v>
      </c>
      <c r="P198" s="2">
        <v>45217.667812500003</v>
      </c>
      <c r="Q198" s="2">
        <v>45229</v>
      </c>
      <c r="R198">
        <v>1934</v>
      </c>
      <c r="S198" t="s">
        <v>2111</v>
      </c>
      <c r="T198">
        <v>512088</v>
      </c>
      <c r="U198" t="s">
        <v>2119</v>
      </c>
      <c r="V198" cm="1">
        <f t="array" ref="V198">IF(SUMPRODUCT(($S$2:$S198=S198)*($AA$2:$AA198=AA198))&gt;1,0,1)</f>
        <v>0</v>
      </c>
      <c r="W198">
        <v>1723299</v>
      </c>
      <c r="X198" t="s">
        <v>2226</v>
      </c>
      <c r="Y198">
        <v>-546</v>
      </c>
      <c r="Z198">
        <v>-444.25804632659998</v>
      </c>
      <c r="AA198" t="s">
        <v>2268</v>
      </c>
      <c r="AB198">
        <v>7</v>
      </c>
      <c r="AC198">
        <v>1</v>
      </c>
      <c r="AD198" t="s">
        <v>2433</v>
      </c>
      <c r="AE198" t="s">
        <v>2435</v>
      </c>
      <c r="AF198" t="s">
        <v>2437</v>
      </c>
      <c r="AG198">
        <v>-101.74</v>
      </c>
    </row>
    <row r="199" spans="1:33" x14ac:dyDescent="0.3">
      <c r="A199" t="s">
        <v>32</v>
      </c>
      <c r="B199" t="s">
        <v>74</v>
      </c>
      <c r="C199" t="s">
        <v>283</v>
      </c>
      <c r="D199" t="s">
        <v>1867</v>
      </c>
      <c r="E199">
        <v>1482964</v>
      </c>
      <c r="F199" t="s">
        <v>1908</v>
      </c>
      <c r="G199">
        <v>17700179</v>
      </c>
      <c r="H199">
        <v>259103550</v>
      </c>
      <c r="I199" t="s">
        <v>84</v>
      </c>
      <c r="J199" t="s">
        <v>1870</v>
      </c>
      <c r="K199" cm="1">
        <f t="array" ref="K199">IF(SUMPRODUCT(($J$2:$J199=J199)*($G$2:$G199=G199))&gt;1,0,1)</f>
        <v>1</v>
      </c>
      <c r="L199" t="s">
        <v>1935</v>
      </c>
      <c r="M199" t="s">
        <v>2440</v>
      </c>
      <c r="N199" t="s">
        <v>1968</v>
      </c>
      <c r="O199" t="s">
        <v>2109</v>
      </c>
      <c r="P199" s="2">
        <v>45217.667812500003</v>
      </c>
      <c r="Q199" s="2">
        <v>45229</v>
      </c>
      <c r="R199">
        <v>1934</v>
      </c>
      <c r="S199" t="s">
        <v>2111</v>
      </c>
      <c r="T199">
        <v>512088</v>
      </c>
      <c r="U199" t="s">
        <v>2119</v>
      </c>
      <c r="V199" cm="1">
        <f t="array" ref="V199">IF(SUMPRODUCT(($S$2:$S199=S199)*($AA$2:$AA199=AA199))&gt;1,0,1)</f>
        <v>0</v>
      </c>
      <c r="W199">
        <v>1723299</v>
      </c>
      <c r="X199" t="s">
        <v>2226</v>
      </c>
      <c r="Y199">
        <v>-1092</v>
      </c>
      <c r="Z199">
        <v>-888.51618568829997</v>
      </c>
      <c r="AA199" t="s">
        <v>2268</v>
      </c>
      <c r="AB199">
        <v>7</v>
      </c>
      <c r="AC199">
        <v>1</v>
      </c>
      <c r="AD199" t="s">
        <v>2433</v>
      </c>
      <c r="AE199" t="s">
        <v>2435</v>
      </c>
      <c r="AF199" t="s">
        <v>2437</v>
      </c>
      <c r="AG199">
        <v>-203.48</v>
      </c>
    </row>
    <row r="200" spans="1:33" x14ac:dyDescent="0.3">
      <c r="A200" t="s">
        <v>32</v>
      </c>
      <c r="B200" t="s">
        <v>74</v>
      </c>
      <c r="C200" t="s">
        <v>283</v>
      </c>
      <c r="D200" t="s">
        <v>1867</v>
      </c>
      <c r="E200">
        <v>1482964</v>
      </c>
      <c r="F200" t="s">
        <v>1908</v>
      </c>
      <c r="G200">
        <v>17700208</v>
      </c>
      <c r="H200">
        <v>259103550</v>
      </c>
      <c r="I200" t="s">
        <v>84</v>
      </c>
      <c r="J200" t="s">
        <v>1870</v>
      </c>
      <c r="K200" cm="1">
        <f t="array" ref="K200">IF(SUMPRODUCT(($J$2:$J200=J200)*($G$2:$G200=G200))&gt;1,0,1)</f>
        <v>1</v>
      </c>
      <c r="L200" t="s">
        <v>1935</v>
      </c>
      <c r="M200" t="s">
        <v>2440</v>
      </c>
      <c r="N200" t="s">
        <v>1968</v>
      </c>
      <c r="O200" t="s">
        <v>2109</v>
      </c>
      <c r="P200" s="2">
        <v>45217.667812500003</v>
      </c>
      <c r="Q200" s="2">
        <v>45229</v>
      </c>
      <c r="R200">
        <v>1934</v>
      </c>
      <c r="S200" t="s">
        <v>2111</v>
      </c>
      <c r="T200">
        <v>512088</v>
      </c>
      <c r="U200" t="s">
        <v>2119</v>
      </c>
      <c r="V200" cm="1">
        <f t="array" ref="V200">IF(SUMPRODUCT(($S$2:$S200=S200)*($AA$2:$AA200=AA200))&gt;1,0,1)</f>
        <v>0</v>
      </c>
      <c r="W200">
        <v>1723299</v>
      </c>
      <c r="X200" t="s">
        <v>2226</v>
      </c>
      <c r="Y200">
        <v>-273</v>
      </c>
      <c r="Z200">
        <v>-222.12902316329999</v>
      </c>
      <c r="AA200" t="s">
        <v>2268</v>
      </c>
      <c r="AB200">
        <v>7</v>
      </c>
      <c r="AC200">
        <v>1</v>
      </c>
      <c r="AD200" t="s">
        <v>2433</v>
      </c>
      <c r="AE200" t="s">
        <v>2435</v>
      </c>
      <c r="AF200" t="s">
        <v>2437</v>
      </c>
      <c r="AG200">
        <v>-50.87</v>
      </c>
    </row>
    <row r="201" spans="1:33" x14ac:dyDescent="0.3">
      <c r="A201" t="s">
        <v>32</v>
      </c>
      <c r="B201" t="s">
        <v>74</v>
      </c>
      <c r="C201" t="s">
        <v>283</v>
      </c>
      <c r="D201" t="s">
        <v>1867</v>
      </c>
      <c r="E201">
        <v>1482964</v>
      </c>
      <c r="F201" t="s">
        <v>1908</v>
      </c>
      <c r="G201">
        <v>17700232</v>
      </c>
      <c r="H201">
        <v>259103550</v>
      </c>
      <c r="I201" t="s">
        <v>84</v>
      </c>
      <c r="J201" t="s">
        <v>1870</v>
      </c>
      <c r="K201" cm="1">
        <f t="array" ref="K201">IF(SUMPRODUCT(($J$2:$J201=J201)*($G$2:$G201=G201))&gt;1,0,1)</f>
        <v>0</v>
      </c>
      <c r="L201" t="s">
        <v>1935</v>
      </c>
      <c r="M201" t="s">
        <v>2440</v>
      </c>
      <c r="N201" t="s">
        <v>1968</v>
      </c>
      <c r="O201" t="s">
        <v>2109</v>
      </c>
      <c r="P201" s="2">
        <v>45217.667812500003</v>
      </c>
      <c r="Q201" s="2">
        <v>45229</v>
      </c>
      <c r="R201">
        <v>1934</v>
      </c>
      <c r="S201" t="s">
        <v>2111</v>
      </c>
      <c r="T201">
        <v>512088</v>
      </c>
      <c r="U201" t="s">
        <v>2119</v>
      </c>
      <c r="V201" cm="1">
        <f t="array" ref="V201">IF(SUMPRODUCT(($S$2:$S201=S201)*($AA$2:$AA201=AA201))&gt;1,0,1)</f>
        <v>0</v>
      </c>
      <c r="W201">
        <v>1723299</v>
      </c>
      <c r="X201" t="s">
        <v>2226</v>
      </c>
      <c r="Y201">
        <v>-273</v>
      </c>
      <c r="Z201">
        <v>-222.12902316329999</v>
      </c>
      <c r="AA201" t="s">
        <v>2268</v>
      </c>
      <c r="AB201">
        <v>7</v>
      </c>
      <c r="AC201">
        <v>1</v>
      </c>
      <c r="AD201" t="s">
        <v>2433</v>
      </c>
      <c r="AE201" t="s">
        <v>2435</v>
      </c>
      <c r="AF201" t="s">
        <v>2437</v>
      </c>
      <c r="AG201">
        <v>-50.87</v>
      </c>
    </row>
    <row r="202" spans="1:33" x14ac:dyDescent="0.3">
      <c r="A202" t="s">
        <v>32</v>
      </c>
      <c r="B202" t="s">
        <v>74</v>
      </c>
      <c r="C202" t="s">
        <v>283</v>
      </c>
      <c r="D202" t="s">
        <v>1867</v>
      </c>
      <c r="E202">
        <v>1482964</v>
      </c>
      <c r="F202" t="s">
        <v>1908</v>
      </c>
      <c r="G202">
        <v>17700241</v>
      </c>
      <c r="H202">
        <v>259103550</v>
      </c>
      <c r="I202" t="s">
        <v>84</v>
      </c>
      <c r="J202" t="s">
        <v>1870</v>
      </c>
      <c r="K202" cm="1">
        <f t="array" ref="K202">IF(SUMPRODUCT(($J$2:$J202=J202)*($G$2:$G202=G202))&gt;1,0,1)</f>
        <v>1</v>
      </c>
      <c r="L202" t="s">
        <v>1935</v>
      </c>
      <c r="M202" t="s">
        <v>2440</v>
      </c>
      <c r="N202" t="s">
        <v>1968</v>
      </c>
      <c r="O202" t="s">
        <v>2109</v>
      </c>
      <c r="P202" s="2">
        <v>45217.667812500003</v>
      </c>
      <c r="Q202" s="2">
        <v>45229</v>
      </c>
      <c r="R202">
        <v>1934</v>
      </c>
      <c r="S202" t="s">
        <v>2111</v>
      </c>
      <c r="T202">
        <v>512088</v>
      </c>
      <c r="U202" t="s">
        <v>2119</v>
      </c>
      <c r="V202" cm="1">
        <f t="array" ref="V202">IF(SUMPRODUCT(($S$2:$S202=S202)*($AA$2:$AA202=AA202))&gt;1,0,1)</f>
        <v>0</v>
      </c>
      <c r="W202">
        <v>1723299</v>
      </c>
      <c r="X202" t="s">
        <v>2226</v>
      </c>
      <c r="Y202">
        <v>-546</v>
      </c>
      <c r="Z202">
        <v>-444.25804632659998</v>
      </c>
      <c r="AA202" t="s">
        <v>2268</v>
      </c>
      <c r="AB202">
        <v>7</v>
      </c>
      <c r="AC202">
        <v>1</v>
      </c>
      <c r="AD202" t="s">
        <v>2433</v>
      </c>
      <c r="AE202" t="s">
        <v>2435</v>
      </c>
      <c r="AF202" t="s">
        <v>2437</v>
      </c>
      <c r="AG202">
        <v>-101.74</v>
      </c>
    </row>
    <row r="203" spans="1:33" x14ac:dyDescent="0.3">
      <c r="A203" t="s">
        <v>32</v>
      </c>
      <c r="B203" t="s">
        <v>74</v>
      </c>
      <c r="C203" t="s">
        <v>283</v>
      </c>
      <c r="D203" t="s">
        <v>1867</v>
      </c>
      <c r="E203">
        <v>1482964</v>
      </c>
      <c r="F203" t="s">
        <v>1908</v>
      </c>
      <c r="G203">
        <v>17700248</v>
      </c>
      <c r="H203">
        <v>259103550</v>
      </c>
      <c r="I203" t="s">
        <v>84</v>
      </c>
      <c r="J203" t="s">
        <v>1870</v>
      </c>
      <c r="K203" cm="1">
        <f t="array" ref="K203">IF(SUMPRODUCT(($J$2:$J203=J203)*($G$2:$G203=G203))&gt;1,0,1)</f>
        <v>1</v>
      </c>
      <c r="L203" t="s">
        <v>1935</v>
      </c>
      <c r="M203" t="s">
        <v>2440</v>
      </c>
      <c r="N203" t="s">
        <v>1968</v>
      </c>
      <c r="O203" t="s">
        <v>2109</v>
      </c>
      <c r="P203" s="2">
        <v>45217.667812500003</v>
      </c>
      <c r="Q203" s="2">
        <v>45229</v>
      </c>
      <c r="R203">
        <v>1934</v>
      </c>
      <c r="S203" t="s">
        <v>2111</v>
      </c>
      <c r="T203">
        <v>512088</v>
      </c>
      <c r="U203" t="s">
        <v>2119</v>
      </c>
      <c r="V203" cm="1">
        <f t="array" ref="V203">IF(SUMPRODUCT(($S$2:$S203=S203)*($AA$2:$AA203=AA203))&gt;1,0,1)</f>
        <v>0</v>
      </c>
      <c r="W203">
        <v>1723299</v>
      </c>
      <c r="X203" t="s">
        <v>2226</v>
      </c>
      <c r="Y203">
        <v>-546</v>
      </c>
      <c r="Z203">
        <v>-444.25804632659998</v>
      </c>
      <c r="AA203" t="s">
        <v>2268</v>
      </c>
      <c r="AB203">
        <v>7</v>
      </c>
      <c r="AC203">
        <v>1</v>
      </c>
      <c r="AD203" t="s">
        <v>2433</v>
      </c>
      <c r="AE203" t="s">
        <v>2435</v>
      </c>
      <c r="AF203" t="s">
        <v>2437</v>
      </c>
      <c r="AG203">
        <v>-101.74</v>
      </c>
    </row>
    <row r="204" spans="1:33" x14ac:dyDescent="0.3">
      <c r="A204" t="s">
        <v>32</v>
      </c>
      <c r="B204" t="s">
        <v>74</v>
      </c>
      <c r="C204" t="s">
        <v>283</v>
      </c>
      <c r="D204" t="s">
        <v>1867</v>
      </c>
      <c r="E204">
        <v>1482964</v>
      </c>
      <c r="F204" t="s">
        <v>1908</v>
      </c>
      <c r="G204">
        <v>17700264</v>
      </c>
      <c r="H204">
        <v>259103550</v>
      </c>
      <c r="I204" t="s">
        <v>84</v>
      </c>
      <c r="J204" t="s">
        <v>1870</v>
      </c>
      <c r="K204" cm="1">
        <f t="array" ref="K204">IF(SUMPRODUCT(($J$2:$J204=J204)*($G$2:$G204=G204))&gt;1,0,1)</f>
        <v>1</v>
      </c>
      <c r="L204" t="s">
        <v>1935</v>
      </c>
      <c r="M204" t="s">
        <v>2440</v>
      </c>
      <c r="N204" t="s">
        <v>1968</v>
      </c>
      <c r="O204" t="s">
        <v>2109</v>
      </c>
      <c r="P204" s="2">
        <v>45217.667812500003</v>
      </c>
      <c r="Q204" s="2">
        <v>45229</v>
      </c>
      <c r="R204">
        <v>1934</v>
      </c>
      <c r="S204" t="s">
        <v>2111</v>
      </c>
      <c r="T204">
        <v>512088</v>
      </c>
      <c r="U204" t="s">
        <v>2119</v>
      </c>
      <c r="V204" cm="1">
        <f t="array" ref="V204">IF(SUMPRODUCT(($S$2:$S204=S204)*($AA$2:$AA204=AA204))&gt;1,0,1)</f>
        <v>0</v>
      </c>
      <c r="W204">
        <v>1723299</v>
      </c>
      <c r="X204" t="s">
        <v>2226</v>
      </c>
      <c r="Y204">
        <v>-546</v>
      </c>
      <c r="Z204">
        <v>-444.25804632659998</v>
      </c>
      <c r="AA204" t="s">
        <v>2268</v>
      </c>
      <c r="AB204">
        <v>7</v>
      </c>
      <c r="AC204">
        <v>1</v>
      </c>
      <c r="AD204" t="s">
        <v>2433</v>
      </c>
      <c r="AE204" t="s">
        <v>2435</v>
      </c>
      <c r="AF204" t="s">
        <v>2437</v>
      </c>
      <c r="AG204">
        <v>-101.74</v>
      </c>
    </row>
    <row r="205" spans="1:33" x14ac:dyDescent="0.3">
      <c r="A205" t="s">
        <v>32</v>
      </c>
      <c r="B205" t="s">
        <v>74</v>
      </c>
      <c r="C205" t="s">
        <v>283</v>
      </c>
      <c r="D205" t="s">
        <v>1867</v>
      </c>
      <c r="E205">
        <v>1482964</v>
      </c>
      <c r="F205" t="s">
        <v>1908</v>
      </c>
      <c r="G205">
        <v>17700285</v>
      </c>
      <c r="H205">
        <v>259103550</v>
      </c>
      <c r="I205" t="s">
        <v>84</v>
      </c>
      <c r="J205" t="s">
        <v>1870</v>
      </c>
      <c r="K205" cm="1">
        <f t="array" ref="K205">IF(SUMPRODUCT(($J$2:$J205=J205)*($G$2:$G205=G205))&gt;1,0,1)</f>
        <v>0</v>
      </c>
      <c r="L205" t="s">
        <v>1935</v>
      </c>
      <c r="M205" t="s">
        <v>2440</v>
      </c>
      <c r="N205" t="s">
        <v>1968</v>
      </c>
      <c r="O205" t="s">
        <v>2109</v>
      </c>
      <c r="P205" s="2">
        <v>45217.667812500003</v>
      </c>
      <c r="Q205" s="2">
        <v>45229</v>
      </c>
      <c r="R205">
        <v>1934</v>
      </c>
      <c r="S205" t="s">
        <v>2111</v>
      </c>
      <c r="T205">
        <v>512088</v>
      </c>
      <c r="U205" t="s">
        <v>2119</v>
      </c>
      <c r="V205" cm="1">
        <f t="array" ref="V205">IF(SUMPRODUCT(($S$2:$S205=S205)*($AA$2:$AA205=AA205))&gt;1,0,1)</f>
        <v>0</v>
      </c>
      <c r="W205">
        <v>1723299</v>
      </c>
      <c r="X205" t="s">
        <v>2226</v>
      </c>
      <c r="Y205">
        <v>-273</v>
      </c>
      <c r="Z205">
        <v>-222.12902316329999</v>
      </c>
      <c r="AA205" t="s">
        <v>2268</v>
      </c>
      <c r="AB205">
        <v>7</v>
      </c>
      <c r="AC205">
        <v>1</v>
      </c>
      <c r="AD205" t="s">
        <v>2433</v>
      </c>
      <c r="AE205" t="s">
        <v>2435</v>
      </c>
      <c r="AF205" t="s">
        <v>2437</v>
      </c>
      <c r="AG205">
        <v>-50.87</v>
      </c>
    </row>
    <row r="206" spans="1:33" x14ac:dyDescent="0.3">
      <c r="A206" t="s">
        <v>32</v>
      </c>
      <c r="B206" t="s">
        <v>74</v>
      </c>
      <c r="C206" t="s">
        <v>283</v>
      </c>
      <c r="D206" t="s">
        <v>1867</v>
      </c>
      <c r="E206">
        <v>1482964</v>
      </c>
      <c r="F206" t="s">
        <v>1908</v>
      </c>
      <c r="G206">
        <v>17700292</v>
      </c>
      <c r="H206">
        <v>259103550</v>
      </c>
      <c r="I206" t="s">
        <v>84</v>
      </c>
      <c r="J206" t="s">
        <v>1870</v>
      </c>
      <c r="K206" cm="1">
        <f t="array" ref="K206">IF(SUMPRODUCT(($J$2:$J206=J206)*($G$2:$G206=G206))&gt;1,0,1)</f>
        <v>0</v>
      </c>
      <c r="L206" t="s">
        <v>1935</v>
      </c>
      <c r="M206" t="s">
        <v>2440</v>
      </c>
      <c r="N206" t="s">
        <v>1968</v>
      </c>
      <c r="O206" t="s">
        <v>2109</v>
      </c>
      <c r="P206" s="2">
        <v>45217.667812500003</v>
      </c>
      <c r="Q206" s="2">
        <v>45229</v>
      </c>
      <c r="R206">
        <v>1934</v>
      </c>
      <c r="S206" t="s">
        <v>2111</v>
      </c>
      <c r="T206">
        <v>512088</v>
      </c>
      <c r="U206" t="s">
        <v>2119</v>
      </c>
      <c r="V206" cm="1">
        <f t="array" ref="V206">IF(SUMPRODUCT(($S$2:$S206=S206)*($AA$2:$AA206=AA206))&gt;1,0,1)</f>
        <v>0</v>
      </c>
      <c r="W206">
        <v>1723299</v>
      </c>
      <c r="X206" t="s">
        <v>2226</v>
      </c>
      <c r="Y206">
        <v>-273</v>
      </c>
      <c r="Z206">
        <v>-222.12902316329999</v>
      </c>
      <c r="AA206" t="s">
        <v>2268</v>
      </c>
      <c r="AB206">
        <v>7</v>
      </c>
      <c r="AC206">
        <v>1</v>
      </c>
      <c r="AD206" t="s">
        <v>2433</v>
      </c>
      <c r="AE206" t="s">
        <v>2435</v>
      </c>
      <c r="AF206" t="s">
        <v>2437</v>
      </c>
      <c r="AG206">
        <v>-50.87</v>
      </c>
    </row>
    <row r="207" spans="1:33" x14ac:dyDescent="0.3">
      <c r="A207" t="s">
        <v>32</v>
      </c>
      <c r="B207" t="s">
        <v>74</v>
      </c>
      <c r="C207" t="s">
        <v>283</v>
      </c>
      <c r="D207" t="s">
        <v>1867</v>
      </c>
      <c r="E207">
        <v>1482964</v>
      </c>
      <c r="F207" t="s">
        <v>1908</v>
      </c>
      <c r="G207">
        <v>17700343</v>
      </c>
      <c r="H207">
        <v>259103550</v>
      </c>
      <c r="I207" t="s">
        <v>84</v>
      </c>
      <c r="J207" t="s">
        <v>1870</v>
      </c>
      <c r="K207" cm="1">
        <f t="array" ref="K207">IF(SUMPRODUCT(($J$2:$J207=J207)*($G$2:$G207=G207))&gt;1,0,1)</f>
        <v>0</v>
      </c>
      <c r="L207" t="s">
        <v>1935</v>
      </c>
      <c r="M207" t="s">
        <v>2440</v>
      </c>
      <c r="N207" t="s">
        <v>1968</v>
      </c>
      <c r="O207" t="s">
        <v>2109</v>
      </c>
      <c r="P207" s="2">
        <v>45217.667812500003</v>
      </c>
      <c r="Q207" s="2">
        <v>45229</v>
      </c>
      <c r="R207">
        <v>1934</v>
      </c>
      <c r="S207" t="s">
        <v>2111</v>
      </c>
      <c r="T207">
        <v>512088</v>
      </c>
      <c r="U207" t="s">
        <v>2119</v>
      </c>
      <c r="V207" cm="1">
        <f t="array" ref="V207">IF(SUMPRODUCT(($S$2:$S207=S207)*($AA$2:$AA207=AA207))&gt;1,0,1)</f>
        <v>0</v>
      </c>
      <c r="W207">
        <v>1723299</v>
      </c>
      <c r="X207" t="s">
        <v>2226</v>
      </c>
      <c r="Y207">
        <v>-273</v>
      </c>
      <c r="Z207">
        <v>-222.12902316329999</v>
      </c>
      <c r="AA207" t="s">
        <v>2268</v>
      </c>
      <c r="AB207">
        <v>7</v>
      </c>
      <c r="AC207">
        <v>1</v>
      </c>
      <c r="AD207" t="s">
        <v>2433</v>
      </c>
      <c r="AE207" t="s">
        <v>2435</v>
      </c>
      <c r="AF207" t="s">
        <v>2437</v>
      </c>
      <c r="AG207">
        <v>-50.87</v>
      </c>
    </row>
    <row r="208" spans="1:33" x14ac:dyDescent="0.3">
      <c r="A208" t="s">
        <v>32</v>
      </c>
      <c r="B208" t="s">
        <v>74</v>
      </c>
      <c r="C208" t="s">
        <v>283</v>
      </c>
      <c r="D208" t="s">
        <v>1867</v>
      </c>
      <c r="E208">
        <v>1482964</v>
      </c>
      <c r="F208" t="s">
        <v>1908</v>
      </c>
      <c r="G208">
        <v>17700351</v>
      </c>
      <c r="H208">
        <v>259103550</v>
      </c>
      <c r="I208" t="s">
        <v>84</v>
      </c>
      <c r="J208" t="s">
        <v>1870</v>
      </c>
      <c r="K208" cm="1">
        <f t="array" ref="K208">IF(SUMPRODUCT(($J$2:$J208=J208)*($G$2:$G208=G208))&gt;1,0,1)</f>
        <v>0</v>
      </c>
      <c r="L208" t="s">
        <v>1935</v>
      </c>
      <c r="M208" t="s">
        <v>2440</v>
      </c>
      <c r="N208" t="s">
        <v>1968</v>
      </c>
      <c r="O208" t="s">
        <v>2109</v>
      </c>
      <c r="P208" s="2">
        <v>45217.667812500003</v>
      </c>
      <c r="Q208" s="2">
        <v>45229</v>
      </c>
      <c r="R208">
        <v>1934</v>
      </c>
      <c r="S208" t="s">
        <v>2111</v>
      </c>
      <c r="T208">
        <v>512088</v>
      </c>
      <c r="U208" t="s">
        <v>2119</v>
      </c>
      <c r="V208" cm="1">
        <f t="array" ref="V208">IF(SUMPRODUCT(($S$2:$S208=S208)*($AA$2:$AA208=AA208))&gt;1,0,1)</f>
        <v>0</v>
      </c>
      <c r="W208">
        <v>1723299</v>
      </c>
      <c r="X208" t="s">
        <v>2226</v>
      </c>
      <c r="Y208">
        <v>-273</v>
      </c>
      <c r="Z208">
        <v>-222.12902316329999</v>
      </c>
      <c r="AA208" t="s">
        <v>2268</v>
      </c>
      <c r="AB208">
        <v>7</v>
      </c>
      <c r="AC208">
        <v>1</v>
      </c>
      <c r="AD208" t="s">
        <v>2433</v>
      </c>
      <c r="AE208" t="s">
        <v>2435</v>
      </c>
      <c r="AF208" t="s">
        <v>2437</v>
      </c>
      <c r="AG208">
        <v>-50.87</v>
      </c>
    </row>
    <row r="209" spans="1:33" x14ac:dyDescent="0.3">
      <c r="A209" t="s">
        <v>32</v>
      </c>
      <c r="B209" t="s">
        <v>74</v>
      </c>
      <c r="C209" t="s">
        <v>283</v>
      </c>
      <c r="D209" t="s">
        <v>1867</v>
      </c>
      <c r="E209">
        <v>1482964</v>
      </c>
      <c r="F209" t="s">
        <v>1908</v>
      </c>
      <c r="G209">
        <v>17700360</v>
      </c>
      <c r="H209">
        <v>259103550</v>
      </c>
      <c r="I209" t="s">
        <v>84</v>
      </c>
      <c r="J209" t="s">
        <v>1870</v>
      </c>
      <c r="K209" cm="1">
        <f t="array" ref="K209">IF(SUMPRODUCT(($J$2:$J209=J209)*($G$2:$G209=G209))&gt;1,0,1)</f>
        <v>0</v>
      </c>
      <c r="L209" t="s">
        <v>1935</v>
      </c>
      <c r="M209" t="s">
        <v>2440</v>
      </c>
      <c r="N209" t="s">
        <v>1968</v>
      </c>
      <c r="O209" t="s">
        <v>2109</v>
      </c>
      <c r="P209" s="2">
        <v>45217.667812500003</v>
      </c>
      <c r="Q209" s="2">
        <v>45229</v>
      </c>
      <c r="R209">
        <v>1934</v>
      </c>
      <c r="S209" t="s">
        <v>2111</v>
      </c>
      <c r="T209">
        <v>512088</v>
      </c>
      <c r="U209" t="s">
        <v>2119</v>
      </c>
      <c r="V209" cm="1">
        <f t="array" ref="V209">IF(SUMPRODUCT(($S$2:$S209=S209)*($AA$2:$AA209=AA209))&gt;1,0,1)</f>
        <v>0</v>
      </c>
      <c r="W209">
        <v>1723299</v>
      </c>
      <c r="X209" t="s">
        <v>2226</v>
      </c>
      <c r="Y209">
        <v>-273</v>
      </c>
      <c r="Z209">
        <v>-222.12902316329999</v>
      </c>
      <c r="AA209" t="s">
        <v>2268</v>
      </c>
      <c r="AB209">
        <v>7</v>
      </c>
      <c r="AC209">
        <v>1</v>
      </c>
      <c r="AD209" t="s">
        <v>2433</v>
      </c>
      <c r="AE209" t="s">
        <v>2435</v>
      </c>
      <c r="AF209" t="s">
        <v>2437</v>
      </c>
      <c r="AG209">
        <v>-50.87</v>
      </c>
    </row>
    <row r="210" spans="1:33" x14ac:dyDescent="0.3">
      <c r="A210" t="s">
        <v>32</v>
      </c>
      <c r="B210" t="s">
        <v>74</v>
      </c>
      <c r="C210" t="s">
        <v>283</v>
      </c>
      <c r="D210" t="s">
        <v>1867</v>
      </c>
      <c r="E210">
        <v>1482964</v>
      </c>
      <c r="F210" t="s">
        <v>1908</v>
      </c>
      <c r="G210">
        <v>17700476</v>
      </c>
      <c r="H210">
        <v>259103550</v>
      </c>
      <c r="I210" t="s">
        <v>84</v>
      </c>
      <c r="J210" t="s">
        <v>1870</v>
      </c>
      <c r="K210" cm="1">
        <f t="array" ref="K210">IF(SUMPRODUCT(($J$2:$J210=J210)*($G$2:$G210=G210))&gt;1,0,1)</f>
        <v>1</v>
      </c>
      <c r="L210" t="s">
        <v>1935</v>
      </c>
      <c r="M210" t="s">
        <v>2440</v>
      </c>
      <c r="N210" t="s">
        <v>1968</v>
      </c>
      <c r="O210" t="s">
        <v>2109</v>
      </c>
      <c r="P210" s="2">
        <v>45217.667812500003</v>
      </c>
      <c r="Q210" s="2">
        <v>45229</v>
      </c>
      <c r="R210">
        <v>1934</v>
      </c>
      <c r="S210" t="s">
        <v>2111</v>
      </c>
      <c r="T210">
        <v>512088</v>
      </c>
      <c r="U210" t="s">
        <v>2119</v>
      </c>
      <c r="V210" cm="1">
        <f t="array" ref="V210">IF(SUMPRODUCT(($S$2:$S210=S210)*($AA$2:$AA210=AA210))&gt;1,0,1)</f>
        <v>0</v>
      </c>
      <c r="W210">
        <v>1723299</v>
      </c>
      <c r="X210" t="s">
        <v>2226</v>
      </c>
      <c r="Y210">
        <v>-273</v>
      </c>
      <c r="Z210">
        <v>-222.12902316329999</v>
      </c>
      <c r="AA210" t="s">
        <v>2268</v>
      </c>
      <c r="AB210">
        <v>7</v>
      </c>
      <c r="AC210">
        <v>1</v>
      </c>
      <c r="AD210" t="s">
        <v>2433</v>
      </c>
      <c r="AE210" t="s">
        <v>2435</v>
      </c>
      <c r="AF210" t="s">
        <v>2437</v>
      </c>
      <c r="AG210">
        <v>-50.87</v>
      </c>
    </row>
    <row r="211" spans="1:33" x14ac:dyDescent="0.3">
      <c r="A211" t="s">
        <v>32</v>
      </c>
      <c r="B211" t="s">
        <v>74</v>
      </c>
      <c r="C211" t="s">
        <v>283</v>
      </c>
      <c r="D211" t="s">
        <v>1867</v>
      </c>
      <c r="E211">
        <v>1482964</v>
      </c>
      <c r="F211" t="s">
        <v>1908</v>
      </c>
      <c r="G211">
        <v>17700484</v>
      </c>
      <c r="H211">
        <v>259103550</v>
      </c>
      <c r="I211" t="s">
        <v>84</v>
      </c>
      <c r="J211" t="s">
        <v>1870</v>
      </c>
      <c r="K211" cm="1">
        <f t="array" ref="K211">IF(SUMPRODUCT(($J$2:$J211=J211)*($G$2:$G211=G211))&gt;1,0,1)</f>
        <v>0</v>
      </c>
      <c r="L211" t="s">
        <v>1935</v>
      </c>
      <c r="M211" t="s">
        <v>2440</v>
      </c>
      <c r="N211" t="s">
        <v>1968</v>
      </c>
      <c r="O211" t="s">
        <v>2109</v>
      </c>
      <c r="P211" s="2">
        <v>45217.667812500003</v>
      </c>
      <c r="Q211" s="2">
        <v>45229</v>
      </c>
      <c r="R211">
        <v>1934</v>
      </c>
      <c r="S211" t="s">
        <v>2111</v>
      </c>
      <c r="T211">
        <v>512088</v>
      </c>
      <c r="U211" t="s">
        <v>2119</v>
      </c>
      <c r="V211" cm="1">
        <f t="array" ref="V211">IF(SUMPRODUCT(($S$2:$S211=S211)*($AA$2:$AA211=AA211))&gt;1,0,1)</f>
        <v>0</v>
      </c>
      <c r="W211">
        <v>1723299</v>
      </c>
      <c r="X211" t="s">
        <v>2226</v>
      </c>
      <c r="Y211">
        <v>-546</v>
      </c>
      <c r="Z211">
        <v>-444.25804632659998</v>
      </c>
      <c r="AA211" t="s">
        <v>2268</v>
      </c>
      <c r="AB211">
        <v>7</v>
      </c>
      <c r="AC211">
        <v>1</v>
      </c>
      <c r="AD211" t="s">
        <v>2433</v>
      </c>
      <c r="AE211" t="s">
        <v>2435</v>
      </c>
      <c r="AF211" t="s">
        <v>2437</v>
      </c>
      <c r="AG211">
        <v>-101.74</v>
      </c>
    </row>
    <row r="212" spans="1:33" x14ac:dyDescent="0.3">
      <c r="A212" t="s">
        <v>32</v>
      </c>
      <c r="B212" t="s">
        <v>74</v>
      </c>
      <c r="C212" t="s">
        <v>283</v>
      </c>
      <c r="D212" t="s">
        <v>1867</v>
      </c>
      <c r="E212">
        <v>1482964</v>
      </c>
      <c r="F212" t="s">
        <v>1908</v>
      </c>
      <c r="G212">
        <v>17700490</v>
      </c>
      <c r="H212">
        <v>259103550</v>
      </c>
      <c r="I212" t="s">
        <v>84</v>
      </c>
      <c r="J212" t="s">
        <v>1870</v>
      </c>
      <c r="K212" cm="1">
        <f t="array" ref="K212">IF(SUMPRODUCT(($J$2:$J212=J212)*($G$2:$G212=G212))&gt;1,0,1)</f>
        <v>0</v>
      </c>
      <c r="L212" t="s">
        <v>1935</v>
      </c>
      <c r="M212" t="s">
        <v>2440</v>
      </c>
      <c r="N212" t="s">
        <v>1968</v>
      </c>
      <c r="O212" t="s">
        <v>2109</v>
      </c>
      <c r="P212" s="2">
        <v>45217.667812500003</v>
      </c>
      <c r="Q212" s="2">
        <v>45229</v>
      </c>
      <c r="R212">
        <v>1934</v>
      </c>
      <c r="S212" t="s">
        <v>2111</v>
      </c>
      <c r="T212">
        <v>512088</v>
      </c>
      <c r="U212" t="s">
        <v>2119</v>
      </c>
      <c r="V212" cm="1">
        <f t="array" ref="V212">IF(SUMPRODUCT(($S$2:$S212=S212)*($AA$2:$AA212=AA212))&gt;1,0,1)</f>
        <v>0</v>
      </c>
      <c r="W212">
        <v>1723299</v>
      </c>
      <c r="X212" t="s">
        <v>2226</v>
      </c>
      <c r="Y212">
        <v>-1092</v>
      </c>
      <c r="Z212">
        <v>-888.51618568829997</v>
      </c>
      <c r="AA212" t="s">
        <v>2268</v>
      </c>
      <c r="AB212">
        <v>7</v>
      </c>
      <c r="AC212">
        <v>1</v>
      </c>
      <c r="AD212" t="s">
        <v>2433</v>
      </c>
      <c r="AE212" t="s">
        <v>2435</v>
      </c>
      <c r="AF212" t="s">
        <v>2437</v>
      </c>
      <c r="AG212">
        <v>-203.48</v>
      </c>
    </row>
    <row r="213" spans="1:33" x14ac:dyDescent="0.3">
      <c r="A213" t="s">
        <v>32</v>
      </c>
      <c r="B213" t="s">
        <v>74</v>
      </c>
      <c r="C213" t="s">
        <v>283</v>
      </c>
      <c r="D213" t="s">
        <v>1867</v>
      </c>
      <c r="E213">
        <v>1482964</v>
      </c>
      <c r="F213" t="s">
        <v>1908</v>
      </c>
      <c r="G213">
        <v>17700511</v>
      </c>
      <c r="H213">
        <v>259103550</v>
      </c>
      <c r="I213" t="s">
        <v>84</v>
      </c>
      <c r="J213" t="s">
        <v>1870</v>
      </c>
      <c r="K213" cm="1">
        <f t="array" ref="K213">IF(SUMPRODUCT(($J$2:$J213=J213)*($G$2:$G213=G213))&gt;1,0,1)</f>
        <v>0</v>
      </c>
      <c r="L213" t="s">
        <v>1935</v>
      </c>
      <c r="M213" t="s">
        <v>2440</v>
      </c>
      <c r="N213" t="s">
        <v>1968</v>
      </c>
      <c r="O213" t="s">
        <v>2109</v>
      </c>
      <c r="P213" s="2">
        <v>45217.667812500003</v>
      </c>
      <c r="Q213" s="2">
        <v>45229</v>
      </c>
      <c r="R213">
        <v>1934</v>
      </c>
      <c r="S213" t="s">
        <v>2111</v>
      </c>
      <c r="T213">
        <v>512088</v>
      </c>
      <c r="U213" t="s">
        <v>2119</v>
      </c>
      <c r="V213" cm="1">
        <f t="array" ref="V213">IF(SUMPRODUCT(($S$2:$S213=S213)*($AA$2:$AA213=AA213))&gt;1,0,1)</f>
        <v>0</v>
      </c>
      <c r="W213">
        <v>1723299</v>
      </c>
      <c r="X213" t="s">
        <v>2226</v>
      </c>
      <c r="Y213">
        <v>-273</v>
      </c>
      <c r="Z213">
        <v>-222.12902316329999</v>
      </c>
      <c r="AA213" t="s">
        <v>2268</v>
      </c>
      <c r="AB213">
        <v>7</v>
      </c>
      <c r="AC213">
        <v>1</v>
      </c>
      <c r="AD213" t="s">
        <v>2433</v>
      </c>
      <c r="AE213" t="s">
        <v>2435</v>
      </c>
      <c r="AF213" t="s">
        <v>2437</v>
      </c>
      <c r="AG213">
        <v>-50.87</v>
      </c>
    </row>
    <row r="214" spans="1:33" x14ac:dyDescent="0.3">
      <c r="A214" t="s">
        <v>32</v>
      </c>
      <c r="B214" t="s">
        <v>74</v>
      </c>
      <c r="C214" t="s">
        <v>283</v>
      </c>
      <c r="D214" t="s">
        <v>1867</v>
      </c>
      <c r="E214">
        <v>1482964</v>
      </c>
      <c r="F214" t="s">
        <v>1908</v>
      </c>
      <c r="G214">
        <v>17700518</v>
      </c>
      <c r="H214">
        <v>259103550</v>
      </c>
      <c r="I214" t="s">
        <v>84</v>
      </c>
      <c r="J214" t="s">
        <v>1870</v>
      </c>
      <c r="K214" cm="1">
        <f t="array" ref="K214">IF(SUMPRODUCT(($J$2:$J214=J214)*($G$2:$G214=G214))&gt;1,0,1)</f>
        <v>1</v>
      </c>
      <c r="L214" t="s">
        <v>1935</v>
      </c>
      <c r="M214" t="s">
        <v>2440</v>
      </c>
      <c r="N214" t="s">
        <v>1968</v>
      </c>
      <c r="O214" t="s">
        <v>2109</v>
      </c>
      <c r="P214" s="2">
        <v>45217.667812500003</v>
      </c>
      <c r="Q214" s="2">
        <v>45229</v>
      </c>
      <c r="R214">
        <v>1934</v>
      </c>
      <c r="S214" t="s">
        <v>2111</v>
      </c>
      <c r="T214">
        <v>512088</v>
      </c>
      <c r="U214" t="s">
        <v>2119</v>
      </c>
      <c r="V214" cm="1">
        <f t="array" ref="V214">IF(SUMPRODUCT(($S$2:$S214=S214)*($AA$2:$AA214=AA214))&gt;1,0,1)</f>
        <v>0</v>
      </c>
      <c r="W214">
        <v>1723299</v>
      </c>
      <c r="X214" t="s">
        <v>2226</v>
      </c>
      <c r="Y214">
        <v>-273</v>
      </c>
      <c r="Z214">
        <v>-222.12902316329999</v>
      </c>
      <c r="AA214" t="s">
        <v>2268</v>
      </c>
      <c r="AB214">
        <v>7</v>
      </c>
      <c r="AC214">
        <v>1</v>
      </c>
      <c r="AD214" t="s">
        <v>2433</v>
      </c>
      <c r="AE214" t="s">
        <v>2435</v>
      </c>
      <c r="AF214" t="s">
        <v>2437</v>
      </c>
      <c r="AG214">
        <v>-50.87</v>
      </c>
    </row>
    <row r="215" spans="1:33" x14ac:dyDescent="0.3">
      <c r="A215" t="s">
        <v>32</v>
      </c>
      <c r="B215" t="s">
        <v>74</v>
      </c>
      <c r="C215" t="s">
        <v>283</v>
      </c>
      <c r="D215" t="s">
        <v>1867</v>
      </c>
      <c r="E215">
        <v>1482964</v>
      </c>
      <c r="F215" t="s">
        <v>1908</v>
      </c>
      <c r="G215">
        <v>17700529</v>
      </c>
      <c r="H215">
        <v>259103550</v>
      </c>
      <c r="I215" t="s">
        <v>84</v>
      </c>
      <c r="J215" t="s">
        <v>1870</v>
      </c>
      <c r="K215" cm="1">
        <f t="array" ref="K215">IF(SUMPRODUCT(($J$2:$J215=J215)*($G$2:$G215=G215))&gt;1,0,1)</f>
        <v>1</v>
      </c>
      <c r="L215" t="s">
        <v>1935</v>
      </c>
      <c r="M215" t="s">
        <v>2440</v>
      </c>
      <c r="N215" t="s">
        <v>1968</v>
      </c>
      <c r="O215" t="s">
        <v>2109</v>
      </c>
      <c r="P215" s="2">
        <v>45217.667812500003</v>
      </c>
      <c r="Q215" s="2">
        <v>45229</v>
      </c>
      <c r="R215">
        <v>1934</v>
      </c>
      <c r="S215" t="s">
        <v>2111</v>
      </c>
      <c r="T215">
        <v>512088</v>
      </c>
      <c r="U215" t="s">
        <v>2119</v>
      </c>
      <c r="V215" cm="1">
        <f t="array" ref="V215">IF(SUMPRODUCT(($S$2:$S215=S215)*($AA$2:$AA215=AA215))&gt;1,0,1)</f>
        <v>0</v>
      </c>
      <c r="W215">
        <v>1723299</v>
      </c>
      <c r="X215" t="s">
        <v>2226</v>
      </c>
      <c r="Y215">
        <v>-273</v>
      </c>
      <c r="Z215">
        <v>-222.12902316329999</v>
      </c>
      <c r="AA215" t="s">
        <v>2268</v>
      </c>
      <c r="AB215">
        <v>7</v>
      </c>
      <c r="AC215">
        <v>1</v>
      </c>
      <c r="AD215" t="s">
        <v>2433</v>
      </c>
      <c r="AE215" t="s">
        <v>2435</v>
      </c>
      <c r="AF215" t="s">
        <v>2437</v>
      </c>
      <c r="AG215">
        <v>-50.87</v>
      </c>
    </row>
    <row r="216" spans="1:33" x14ac:dyDescent="0.3">
      <c r="A216" t="s">
        <v>32</v>
      </c>
      <c r="B216" t="s">
        <v>74</v>
      </c>
      <c r="C216" t="s">
        <v>283</v>
      </c>
      <c r="D216" t="s">
        <v>1867</v>
      </c>
      <c r="E216">
        <v>1482964</v>
      </c>
      <c r="F216" t="s">
        <v>1908</v>
      </c>
      <c r="G216">
        <v>17700546</v>
      </c>
      <c r="H216">
        <v>259103550</v>
      </c>
      <c r="I216" t="s">
        <v>84</v>
      </c>
      <c r="J216" t="s">
        <v>1870</v>
      </c>
      <c r="K216" cm="1">
        <f t="array" ref="K216">IF(SUMPRODUCT(($J$2:$J216=J216)*($G$2:$G216=G216))&gt;1,0,1)</f>
        <v>1</v>
      </c>
      <c r="L216" t="s">
        <v>1935</v>
      </c>
      <c r="M216" t="s">
        <v>2440</v>
      </c>
      <c r="N216" t="s">
        <v>1968</v>
      </c>
      <c r="O216" t="s">
        <v>2109</v>
      </c>
      <c r="P216" s="2">
        <v>45217.667812500003</v>
      </c>
      <c r="Q216" s="2">
        <v>45229</v>
      </c>
      <c r="R216">
        <v>1934</v>
      </c>
      <c r="S216" t="s">
        <v>2111</v>
      </c>
      <c r="T216">
        <v>512088</v>
      </c>
      <c r="U216" t="s">
        <v>2119</v>
      </c>
      <c r="V216" cm="1">
        <f t="array" ref="V216">IF(SUMPRODUCT(($S$2:$S216=S216)*($AA$2:$AA216=AA216))&gt;1,0,1)</f>
        <v>0</v>
      </c>
      <c r="W216">
        <v>1723299</v>
      </c>
      <c r="X216" t="s">
        <v>2226</v>
      </c>
      <c r="Y216">
        <v>-273</v>
      </c>
      <c r="Z216">
        <v>-222.12902316329999</v>
      </c>
      <c r="AA216" t="s">
        <v>2268</v>
      </c>
      <c r="AB216">
        <v>7</v>
      </c>
      <c r="AC216">
        <v>1</v>
      </c>
      <c r="AD216" t="s">
        <v>2433</v>
      </c>
      <c r="AE216" t="s">
        <v>2435</v>
      </c>
      <c r="AF216" t="s">
        <v>2437</v>
      </c>
      <c r="AG216">
        <v>-50.87</v>
      </c>
    </row>
    <row r="217" spans="1:33" x14ac:dyDescent="0.3">
      <c r="A217" t="s">
        <v>32</v>
      </c>
      <c r="B217" t="s">
        <v>74</v>
      </c>
      <c r="C217" t="s">
        <v>283</v>
      </c>
      <c r="D217" t="s">
        <v>1867</v>
      </c>
      <c r="E217">
        <v>1482964</v>
      </c>
      <c r="F217" t="s">
        <v>1908</v>
      </c>
      <c r="G217">
        <v>17700554</v>
      </c>
      <c r="H217">
        <v>259103550</v>
      </c>
      <c r="I217" t="s">
        <v>84</v>
      </c>
      <c r="J217" t="s">
        <v>1870</v>
      </c>
      <c r="K217" cm="1">
        <f t="array" ref="K217">IF(SUMPRODUCT(($J$2:$J217=J217)*($G$2:$G217=G217))&gt;1,0,1)</f>
        <v>1</v>
      </c>
      <c r="L217" t="s">
        <v>1935</v>
      </c>
      <c r="M217" t="s">
        <v>2440</v>
      </c>
      <c r="N217" t="s">
        <v>1968</v>
      </c>
      <c r="O217" t="s">
        <v>2109</v>
      </c>
      <c r="P217" s="2">
        <v>45217.667812500003</v>
      </c>
      <c r="Q217" s="2">
        <v>45229</v>
      </c>
      <c r="R217">
        <v>1934</v>
      </c>
      <c r="S217" t="s">
        <v>2111</v>
      </c>
      <c r="T217">
        <v>512088</v>
      </c>
      <c r="U217" t="s">
        <v>2119</v>
      </c>
      <c r="V217" cm="1">
        <f t="array" ref="V217">IF(SUMPRODUCT(($S$2:$S217=S217)*($AA$2:$AA217=AA217))&gt;1,0,1)</f>
        <v>0</v>
      </c>
      <c r="W217">
        <v>1723299</v>
      </c>
      <c r="X217" t="s">
        <v>2226</v>
      </c>
      <c r="Y217">
        <v>-273</v>
      </c>
      <c r="Z217">
        <v>-222.12902316329999</v>
      </c>
      <c r="AA217" t="s">
        <v>2268</v>
      </c>
      <c r="AB217">
        <v>7</v>
      </c>
      <c r="AC217">
        <v>1</v>
      </c>
      <c r="AD217" t="s">
        <v>2433</v>
      </c>
      <c r="AE217" t="s">
        <v>2435</v>
      </c>
      <c r="AF217" t="s">
        <v>2437</v>
      </c>
      <c r="AG217">
        <v>-50.87</v>
      </c>
    </row>
    <row r="218" spans="1:33" x14ac:dyDescent="0.3">
      <c r="A218" t="s">
        <v>32</v>
      </c>
      <c r="B218" t="s">
        <v>74</v>
      </c>
      <c r="C218" t="s">
        <v>283</v>
      </c>
      <c r="D218" t="s">
        <v>1867</v>
      </c>
      <c r="E218">
        <v>1482964</v>
      </c>
      <c r="F218" t="s">
        <v>1908</v>
      </c>
      <c r="G218">
        <v>17700557</v>
      </c>
      <c r="H218">
        <v>259103550</v>
      </c>
      <c r="I218" t="s">
        <v>84</v>
      </c>
      <c r="J218" t="s">
        <v>1870</v>
      </c>
      <c r="K218" cm="1">
        <f t="array" ref="K218">IF(SUMPRODUCT(($J$2:$J218=J218)*($G$2:$G218=G218))&gt;1,0,1)</f>
        <v>0</v>
      </c>
      <c r="L218" t="s">
        <v>1935</v>
      </c>
      <c r="M218" t="s">
        <v>2440</v>
      </c>
      <c r="N218" t="s">
        <v>1968</v>
      </c>
      <c r="O218" t="s">
        <v>2109</v>
      </c>
      <c r="P218" s="2">
        <v>45217.667812500003</v>
      </c>
      <c r="Q218" s="2">
        <v>45229</v>
      </c>
      <c r="R218">
        <v>1934</v>
      </c>
      <c r="S218" t="s">
        <v>2111</v>
      </c>
      <c r="T218">
        <v>512088</v>
      </c>
      <c r="U218" t="s">
        <v>2119</v>
      </c>
      <c r="V218" cm="1">
        <f t="array" ref="V218">IF(SUMPRODUCT(($S$2:$S218=S218)*($AA$2:$AA218=AA218))&gt;1,0,1)</f>
        <v>0</v>
      </c>
      <c r="W218">
        <v>1723299</v>
      </c>
      <c r="X218" t="s">
        <v>2226</v>
      </c>
      <c r="Y218">
        <v>-273</v>
      </c>
      <c r="Z218">
        <v>-222.12902316329999</v>
      </c>
      <c r="AA218" t="s">
        <v>2268</v>
      </c>
      <c r="AB218">
        <v>7</v>
      </c>
      <c r="AC218">
        <v>1</v>
      </c>
      <c r="AD218" t="s">
        <v>2433</v>
      </c>
      <c r="AE218" t="s">
        <v>2435</v>
      </c>
      <c r="AF218" t="s">
        <v>2437</v>
      </c>
      <c r="AG218">
        <v>-50.87</v>
      </c>
    </row>
    <row r="219" spans="1:33" x14ac:dyDescent="0.3">
      <c r="A219" t="s">
        <v>32</v>
      </c>
      <c r="B219" t="s">
        <v>74</v>
      </c>
      <c r="C219" t="s">
        <v>283</v>
      </c>
      <c r="D219" t="s">
        <v>1867</v>
      </c>
      <c r="E219">
        <v>1482964</v>
      </c>
      <c r="F219" t="s">
        <v>1908</v>
      </c>
      <c r="G219">
        <v>17700562</v>
      </c>
      <c r="H219">
        <v>259103550</v>
      </c>
      <c r="I219" t="s">
        <v>84</v>
      </c>
      <c r="J219" t="s">
        <v>1870</v>
      </c>
      <c r="K219" cm="1">
        <f t="array" ref="K219">IF(SUMPRODUCT(($J$2:$J219=J219)*($G$2:$G219=G219))&gt;1,0,1)</f>
        <v>0</v>
      </c>
      <c r="L219" t="s">
        <v>1935</v>
      </c>
      <c r="M219" t="s">
        <v>2440</v>
      </c>
      <c r="N219" t="s">
        <v>1968</v>
      </c>
      <c r="O219" t="s">
        <v>2109</v>
      </c>
      <c r="P219" s="2">
        <v>45217.667812500003</v>
      </c>
      <c r="Q219" s="2">
        <v>45229</v>
      </c>
      <c r="R219">
        <v>1934</v>
      </c>
      <c r="S219" t="s">
        <v>2111</v>
      </c>
      <c r="T219">
        <v>512088</v>
      </c>
      <c r="U219" t="s">
        <v>2119</v>
      </c>
      <c r="V219" cm="1">
        <f t="array" ref="V219">IF(SUMPRODUCT(($S$2:$S219=S219)*($AA$2:$AA219=AA219))&gt;1,0,1)</f>
        <v>0</v>
      </c>
      <c r="W219">
        <v>1723299</v>
      </c>
      <c r="X219" t="s">
        <v>2226</v>
      </c>
      <c r="Y219">
        <v>-273</v>
      </c>
      <c r="Z219">
        <v>-222.12902316329999</v>
      </c>
      <c r="AA219" t="s">
        <v>2268</v>
      </c>
      <c r="AB219">
        <v>7</v>
      </c>
      <c r="AC219">
        <v>1</v>
      </c>
      <c r="AD219" t="s">
        <v>2433</v>
      </c>
      <c r="AE219" t="s">
        <v>2435</v>
      </c>
      <c r="AF219" t="s">
        <v>2437</v>
      </c>
      <c r="AG219">
        <v>-50.87</v>
      </c>
    </row>
    <row r="220" spans="1:33" x14ac:dyDescent="0.3">
      <c r="A220" t="s">
        <v>32</v>
      </c>
      <c r="B220" t="s">
        <v>74</v>
      </c>
      <c r="C220" t="s">
        <v>283</v>
      </c>
      <c r="D220" t="s">
        <v>1867</v>
      </c>
      <c r="E220">
        <v>1482964</v>
      </c>
      <c r="F220" t="s">
        <v>1908</v>
      </c>
      <c r="G220">
        <v>17700566</v>
      </c>
      <c r="H220">
        <v>259103550</v>
      </c>
      <c r="I220" t="s">
        <v>84</v>
      </c>
      <c r="J220" t="s">
        <v>1870</v>
      </c>
      <c r="K220" cm="1">
        <f t="array" ref="K220">IF(SUMPRODUCT(($J$2:$J220=J220)*($G$2:$G220=G220))&gt;1,0,1)</f>
        <v>1</v>
      </c>
      <c r="L220" t="s">
        <v>1935</v>
      </c>
      <c r="M220" t="s">
        <v>2440</v>
      </c>
      <c r="N220" t="s">
        <v>1968</v>
      </c>
      <c r="O220" t="s">
        <v>2109</v>
      </c>
      <c r="P220" s="2">
        <v>45217.667812500003</v>
      </c>
      <c r="Q220" s="2">
        <v>45229</v>
      </c>
      <c r="R220">
        <v>1934</v>
      </c>
      <c r="S220" t="s">
        <v>2111</v>
      </c>
      <c r="T220">
        <v>512088</v>
      </c>
      <c r="U220" t="s">
        <v>2119</v>
      </c>
      <c r="V220" cm="1">
        <f t="array" ref="V220">IF(SUMPRODUCT(($S$2:$S220=S220)*($AA$2:$AA220=AA220))&gt;1,0,1)</f>
        <v>0</v>
      </c>
      <c r="W220">
        <v>1723299</v>
      </c>
      <c r="X220" t="s">
        <v>2226</v>
      </c>
      <c r="Y220">
        <v>-273</v>
      </c>
      <c r="Z220">
        <v>-222.12902316329999</v>
      </c>
      <c r="AA220" t="s">
        <v>2268</v>
      </c>
      <c r="AB220">
        <v>7</v>
      </c>
      <c r="AC220">
        <v>1</v>
      </c>
      <c r="AD220" t="s">
        <v>2433</v>
      </c>
      <c r="AE220" t="s">
        <v>2435</v>
      </c>
      <c r="AF220" t="s">
        <v>2437</v>
      </c>
      <c r="AG220">
        <v>-50.87</v>
      </c>
    </row>
    <row r="221" spans="1:33" x14ac:dyDescent="0.3">
      <c r="A221" t="s">
        <v>32</v>
      </c>
      <c r="B221" t="s">
        <v>74</v>
      </c>
      <c r="C221" t="s">
        <v>283</v>
      </c>
      <c r="D221" t="s">
        <v>1867</v>
      </c>
      <c r="E221">
        <v>1482964</v>
      </c>
      <c r="F221" t="s">
        <v>1908</v>
      </c>
      <c r="G221">
        <v>17700570</v>
      </c>
      <c r="H221">
        <v>259103550</v>
      </c>
      <c r="I221" t="s">
        <v>84</v>
      </c>
      <c r="J221" t="s">
        <v>1870</v>
      </c>
      <c r="K221" cm="1">
        <f t="array" ref="K221">IF(SUMPRODUCT(($J$2:$J221=J221)*($G$2:$G221=G221))&gt;1,0,1)</f>
        <v>1</v>
      </c>
      <c r="L221" t="s">
        <v>1935</v>
      </c>
      <c r="M221" t="s">
        <v>2440</v>
      </c>
      <c r="N221" t="s">
        <v>1968</v>
      </c>
      <c r="O221" t="s">
        <v>2109</v>
      </c>
      <c r="P221" s="2">
        <v>45217.667812500003</v>
      </c>
      <c r="Q221" s="2">
        <v>45229</v>
      </c>
      <c r="R221">
        <v>1934</v>
      </c>
      <c r="S221" t="s">
        <v>2111</v>
      </c>
      <c r="T221">
        <v>512088</v>
      </c>
      <c r="U221" t="s">
        <v>2119</v>
      </c>
      <c r="V221" cm="1">
        <f t="array" ref="V221">IF(SUMPRODUCT(($S$2:$S221=S221)*($AA$2:$AA221=AA221))&gt;1,0,1)</f>
        <v>0</v>
      </c>
      <c r="W221">
        <v>1723299</v>
      </c>
      <c r="X221" t="s">
        <v>2226</v>
      </c>
      <c r="Y221">
        <v>-273</v>
      </c>
      <c r="Z221">
        <v>-222.12902316329999</v>
      </c>
      <c r="AA221" t="s">
        <v>2268</v>
      </c>
      <c r="AB221">
        <v>7</v>
      </c>
      <c r="AC221">
        <v>1</v>
      </c>
      <c r="AD221" t="s">
        <v>2433</v>
      </c>
      <c r="AE221" t="s">
        <v>2435</v>
      </c>
      <c r="AF221" t="s">
        <v>2437</v>
      </c>
      <c r="AG221">
        <v>-50.87</v>
      </c>
    </row>
    <row r="222" spans="1:33" x14ac:dyDescent="0.3">
      <c r="A222" t="s">
        <v>32</v>
      </c>
      <c r="B222" t="s">
        <v>74</v>
      </c>
      <c r="C222" t="s">
        <v>283</v>
      </c>
      <c r="D222" t="s">
        <v>1867</v>
      </c>
      <c r="E222">
        <v>1482964</v>
      </c>
      <c r="F222" t="s">
        <v>1908</v>
      </c>
      <c r="G222">
        <v>17700576</v>
      </c>
      <c r="H222">
        <v>259103550</v>
      </c>
      <c r="I222" t="s">
        <v>84</v>
      </c>
      <c r="J222" t="s">
        <v>1870</v>
      </c>
      <c r="K222" cm="1">
        <f t="array" ref="K222">IF(SUMPRODUCT(($J$2:$J222=J222)*($G$2:$G222=G222))&gt;1,0,1)</f>
        <v>0</v>
      </c>
      <c r="L222" t="s">
        <v>1935</v>
      </c>
      <c r="M222" t="s">
        <v>2440</v>
      </c>
      <c r="N222" t="s">
        <v>1968</v>
      </c>
      <c r="O222" t="s">
        <v>2109</v>
      </c>
      <c r="P222" s="2">
        <v>45217.667812500003</v>
      </c>
      <c r="Q222" s="2">
        <v>45229</v>
      </c>
      <c r="R222">
        <v>1934</v>
      </c>
      <c r="S222" t="s">
        <v>2111</v>
      </c>
      <c r="T222">
        <v>512088</v>
      </c>
      <c r="U222" t="s">
        <v>2119</v>
      </c>
      <c r="V222" cm="1">
        <f t="array" ref="V222">IF(SUMPRODUCT(($S$2:$S222=S222)*($AA$2:$AA222=AA222))&gt;1,0,1)</f>
        <v>0</v>
      </c>
      <c r="W222">
        <v>1723299</v>
      </c>
      <c r="X222" t="s">
        <v>2226</v>
      </c>
      <c r="Y222">
        <v>-546</v>
      </c>
      <c r="Z222">
        <v>-444.25804632659998</v>
      </c>
      <c r="AA222" t="s">
        <v>2268</v>
      </c>
      <c r="AB222">
        <v>7</v>
      </c>
      <c r="AC222">
        <v>1</v>
      </c>
      <c r="AD222" t="s">
        <v>2433</v>
      </c>
      <c r="AE222" t="s">
        <v>2435</v>
      </c>
      <c r="AF222" t="s">
        <v>2437</v>
      </c>
      <c r="AG222">
        <v>-101.74</v>
      </c>
    </row>
    <row r="223" spans="1:33" x14ac:dyDescent="0.3">
      <c r="A223" t="s">
        <v>32</v>
      </c>
      <c r="B223" t="s">
        <v>74</v>
      </c>
      <c r="C223" t="s">
        <v>283</v>
      </c>
      <c r="D223" t="s">
        <v>1867</v>
      </c>
      <c r="E223">
        <v>1482964</v>
      </c>
      <c r="F223" t="s">
        <v>1908</v>
      </c>
      <c r="G223">
        <v>17700585</v>
      </c>
      <c r="H223">
        <v>259103550</v>
      </c>
      <c r="I223" t="s">
        <v>84</v>
      </c>
      <c r="J223" t="s">
        <v>1870</v>
      </c>
      <c r="K223" cm="1">
        <f t="array" ref="K223">IF(SUMPRODUCT(($J$2:$J223=J223)*($G$2:$G223=G223))&gt;1,0,1)</f>
        <v>0</v>
      </c>
      <c r="L223" t="s">
        <v>1935</v>
      </c>
      <c r="M223" t="s">
        <v>2440</v>
      </c>
      <c r="N223" t="s">
        <v>1968</v>
      </c>
      <c r="O223" t="s">
        <v>2109</v>
      </c>
      <c r="P223" s="2">
        <v>45217.667812500003</v>
      </c>
      <c r="Q223" s="2">
        <v>45229</v>
      </c>
      <c r="R223">
        <v>1934</v>
      </c>
      <c r="S223" t="s">
        <v>2111</v>
      </c>
      <c r="T223">
        <v>512088</v>
      </c>
      <c r="U223" t="s">
        <v>2119</v>
      </c>
      <c r="V223" cm="1">
        <f t="array" ref="V223">IF(SUMPRODUCT(($S$2:$S223=S223)*($AA$2:$AA223=AA223))&gt;1,0,1)</f>
        <v>0</v>
      </c>
      <c r="W223">
        <v>1723299</v>
      </c>
      <c r="X223" t="s">
        <v>2226</v>
      </c>
      <c r="Y223">
        <v>-273</v>
      </c>
      <c r="Z223">
        <v>-222.12902316329999</v>
      </c>
      <c r="AA223" t="s">
        <v>2268</v>
      </c>
      <c r="AB223">
        <v>7</v>
      </c>
      <c r="AC223">
        <v>1</v>
      </c>
      <c r="AD223" t="s">
        <v>2433</v>
      </c>
      <c r="AE223" t="s">
        <v>2435</v>
      </c>
      <c r="AF223" t="s">
        <v>2437</v>
      </c>
      <c r="AG223">
        <v>-50.87</v>
      </c>
    </row>
    <row r="224" spans="1:33" x14ac:dyDescent="0.3">
      <c r="A224" t="s">
        <v>32</v>
      </c>
      <c r="B224" t="s">
        <v>74</v>
      </c>
      <c r="C224" t="s">
        <v>283</v>
      </c>
      <c r="D224" t="s">
        <v>1867</v>
      </c>
      <c r="E224">
        <v>1482964</v>
      </c>
      <c r="F224" t="s">
        <v>1908</v>
      </c>
      <c r="G224">
        <v>17700589</v>
      </c>
      <c r="H224">
        <v>259103550</v>
      </c>
      <c r="I224" t="s">
        <v>84</v>
      </c>
      <c r="J224" t="s">
        <v>1870</v>
      </c>
      <c r="K224" cm="1">
        <f t="array" ref="K224">IF(SUMPRODUCT(($J$2:$J224=J224)*($G$2:$G224=G224))&gt;1,0,1)</f>
        <v>0</v>
      </c>
      <c r="L224" t="s">
        <v>1935</v>
      </c>
      <c r="M224" t="s">
        <v>2440</v>
      </c>
      <c r="N224" t="s">
        <v>1968</v>
      </c>
      <c r="O224" t="s">
        <v>2109</v>
      </c>
      <c r="P224" s="2">
        <v>45217.667812500003</v>
      </c>
      <c r="Q224" s="2">
        <v>45229</v>
      </c>
      <c r="R224">
        <v>1934</v>
      </c>
      <c r="S224" t="s">
        <v>2111</v>
      </c>
      <c r="T224">
        <v>512088</v>
      </c>
      <c r="U224" t="s">
        <v>2119</v>
      </c>
      <c r="V224" cm="1">
        <f t="array" ref="V224">IF(SUMPRODUCT(($S$2:$S224=S224)*($AA$2:$AA224=AA224))&gt;1,0,1)</f>
        <v>0</v>
      </c>
      <c r="W224">
        <v>1723299</v>
      </c>
      <c r="X224" t="s">
        <v>2226</v>
      </c>
      <c r="Y224">
        <v>-273</v>
      </c>
      <c r="Z224">
        <v>-222.12902316329999</v>
      </c>
      <c r="AA224" t="s">
        <v>2268</v>
      </c>
      <c r="AB224">
        <v>7</v>
      </c>
      <c r="AC224">
        <v>1</v>
      </c>
      <c r="AD224" t="s">
        <v>2433</v>
      </c>
      <c r="AE224" t="s">
        <v>2435</v>
      </c>
      <c r="AF224" t="s">
        <v>2437</v>
      </c>
      <c r="AG224">
        <v>-50.87</v>
      </c>
    </row>
    <row r="225" spans="1:33" x14ac:dyDescent="0.3">
      <c r="A225" t="s">
        <v>32</v>
      </c>
      <c r="B225" t="s">
        <v>74</v>
      </c>
      <c r="C225" t="s">
        <v>283</v>
      </c>
      <c r="D225" t="s">
        <v>1867</v>
      </c>
      <c r="E225">
        <v>1482964</v>
      </c>
      <c r="F225" t="s">
        <v>1908</v>
      </c>
      <c r="G225">
        <v>17700626</v>
      </c>
      <c r="H225">
        <v>259103550</v>
      </c>
      <c r="I225" t="s">
        <v>84</v>
      </c>
      <c r="J225" t="s">
        <v>1870</v>
      </c>
      <c r="K225" cm="1">
        <f t="array" ref="K225">IF(SUMPRODUCT(($J$2:$J225=J225)*($G$2:$G225=G225))&gt;1,0,1)</f>
        <v>0</v>
      </c>
      <c r="L225" t="s">
        <v>1935</v>
      </c>
      <c r="M225" t="s">
        <v>2440</v>
      </c>
      <c r="N225" t="s">
        <v>1968</v>
      </c>
      <c r="O225" t="s">
        <v>2109</v>
      </c>
      <c r="P225" s="2">
        <v>45217.667812500003</v>
      </c>
      <c r="Q225" s="2">
        <v>45229</v>
      </c>
      <c r="R225">
        <v>1934</v>
      </c>
      <c r="S225" t="s">
        <v>2111</v>
      </c>
      <c r="T225">
        <v>512088</v>
      </c>
      <c r="U225" t="s">
        <v>2119</v>
      </c>
      <c r="V225" cm="1">
        <f t="array" ref="V225">IF(SUMPRODUCT(($S$2:$S225=S225)*($AA$2:$AA225=AA225))&gt;1,0,1)</f>
        <v>0</v>
      </c>
      <c r="W225">
        <v>1723299</v>
      </c>
      <c r="X225" t="s">
        <v>2226</v>
      </c>
      <c r="Y225">
        <v>-819</v>
      </c>
      <c r="Z225">
        <v>-666.3870694899</v>
      </c>
      <c r="AA225" t="s">
        <v>2268</v>
      </c>
      <c r="AB225">
        <v>7</v>
      </c>
      <c r="AC225">
        <v>1</v>
      </c>
      <c r="AD225" t="s">
        <v>2433</v>
      </c>
      <c r="AE225" t="s">
        <v>2435</v>
      </c>
      <c r="AF225" t="s">
        <v>2437</v>
      </c>
      <c r="AG225">
        <v>-152.61000000000001</v>
      </c>
    </row>
    <row r="226" spans="1:33" x14ac:dyDescent="0.3">
      <c r="A226" t="s">
        <v>32</v>
      </c>
      <c r="B226" t="s">
        <v>74</v>
      </c>
      <c r="C226" t="s">
        <v>283</v>
      </c>
      <c r="D226" t="s">
        <v>1867</v>
      </c>
      <c r="E226">
        <v>1482964</v>
      </c>
      <c r="F226" t="s">
        <v>1908</v>
      </c>
      <c r="G226">
        <v>17705539</v>
      </c>
      <c r="H226">
        <v>259678567</v>
      </c>
      <c r="I226" t="s">
        <v>84</v>
      </c>
      <c r="J226" t="s">
        <v>1870</v>
      </c>
      <c r="K226" cm="1">
        <f t="array" ref="K226">IF(SUMPRODUCT(($J$2:$J226=J226)*($G$2:$G226=G226))&gt;1,0,1)</f>
        <v>0</v>
      </c>
      <c r="L226" t="s">
        <v>1935</v>
      </c>
      <c r="M226" t="s">
        <v>2440</v>
      </c>
      <c r="N226" t="s">
        <v>1964</v>
      </c>
      <c r="O226" t="s">
        <v>2109</v>
      </c>
      <c r="P226" s="2">
        <v>45222.532500000001</v>
      </c>
      <c r="Q226" s="2">
        <v>45230</v>
      </c>
      <c r="R226">
        <v>1934</v>
      </c>
      <c r="S226" t="s">
        <v>2111</v>
      </c>
      <c r="T226">
        <v>512088</v>
      </c>
      <c r="U226" t="s">
        <v>2119</v>
      </c>
      <c r="V226" cm="1">
        <f t="array" ref="V226">IF(SUMPRODUCT(($S$2:$S226=S226)*($AA$2:$AA226=AA226))&gt;1,0,1)</f>
        <v>0</v>
      </c>
      <c r="W226">
        <v>1723299</v>
      </c>
      <c r="X226" t="s">
        <v>2226</v>
      </c>
      <c r="Y226">
        <v>-1638</v>
      </c>
      <c r="Z226">
        <v>-1332.7742320149</v>
      </c>
      <c r="AA226" t="s">
        <v>2268</v>
      </c>
      <c r="AB226">
        <v>7</v>
      </c>
      <c r="AC226">
        <v>1</v>
      </c>
      <c r="AD226" t="s">
        <v>2433</v>
      </c>
      <c r="AE226" t="s">
        <v>2435</v>
      </c>
      <c r="AF226" t="s">
        <v>2437</v>
      </c>
      <c r="AG226">
        <v>-305.23</v>
      </c>
    </row>
    <row r="227" spans="1:33" x14ac:dyDescent="0.3">
      <c r="A227" t="s">
        <v>32</v>
      </c>
      <c r="B227" t="s">
        <v>74</v>
      </c>
      <c r="C227" t="s">
        <v>321</v>
      </c>
      <c r="D227" t="s">
        <v>1867</v>
      </c>
      <c r="E227">
        <v>1349060</v>
      </c>
      <c r="F227" t="s">
        <v>1908</v>
      </c>
      <c r="G227">
        <v>17722643</v>
      </c>
      <c r="J227" t="s">
        <v>1924</v>
      </c>
      <c r="K227" cm="1">
        <f t="array" ref="K227">IF(SUMPRODUCT(($J$2:$J227=J227)*($G$2:$G227=G227))&gt;1,0,1)</f>
        <v>1</v>
      </c>
      <c r="L227" t="s">
        <v>1934</v>
      </c>
      <c r="M227" t="s">
        <v>2439</v>
      </c>
      <c r="N227" t="s">
        <v>1969</v>
      </c>
      <c r="R227">
        <v>1934</v>
      </c>
      <c r="S227" t="s">
        <v>2111</v>
      </c>
      <c r="T227">
        <v>2110409</v>
      </c>
      <c r="U227" t="s">
        <v>2112</v>
      </c>
      <c r="V227" cm="1">
        <f t="array" ref="V227">IF(SUMPRODUCT(($S$2:$S227=S227)*($AA$2:$AA227=AA227))&gt;1,0,1)</f>
        <v>0</v>
      </c>
      <c r="W227">
        <v>1601213</v>
      </c>
      <c r="X227" t="s">
        <v>2226</v>
      </c>
      <c r="Y227">
        <v>130.46</v>
      </c>
      <c r="Z227">
        <v>76.015725811899998</v>
      </c>
      <c r="AA227" t="s">
        <v>2269</v>
      </c>
      <c r="AB227">
        <v>6</v>
      </c>
      <c r="AC227">
        <v>1</v>
      </c>
      <c r="AD227" t="s">
        <v>2433</v>
      </c>
      <c r="AE227" t="s">
        <v>2435</v>
      </c>
      <c r="AF227" t="s">
        <v>2437</v>
      </c>
      <c r="AG227">
        <v>54.44</v>
      </c>
    </row>
    <row r="228" spans="1:33" x14ac:dyDescent="0.3">
      <c r="A228" t="s">
        <v>32</v>
      </c>
      <c r="B228" t="s">
        <v>74</v>
      </c>
      <c r="C228" t="s">
        <v>251</v>
      </c>
      <c r="D228" t="s">
        <v>1867</v>
      </c>
      <c r="E228">
        <v>1552077</v>
      </c>
      <c r="F228" t="s">
        <v>1908</v>
      </c>
      <c r="G228">
        <v>17705539</v>
      </c>
      <c r="H228">
        <v>259678568</v>
      </c>
      <c r="I228" t="s">
        <v>84</v>
      </c>
      <c r="J228" t="s">
        <v>1870</v>
      </c>
      <c r="K228" cm="1">
        <f t="array" ref="K228">IF(SUMPRODUCT(($J$2:$J228=J228)*($G$2:$G228=G228))&gt;1,0,1)</f>
        <v>0</v>
      </c>
      <c r="L228" t="s">
        <v>1935</v>
      </c>
      <c r="M228" t="s">
        <v>2440</v>
      </c>
      <c r="N228" t="s">
        <v>1964</v>
      </c>
      <c r="O228" t="s">
        <v>2109</v>
      </c>
      <c r="P228" s="2">
        <v>45222.532500000001</v>
      </c>
      <c r="Q228" s="2">
        <v>45230</v>
      </c>
      <c r="R228">
        <v>1934</v>
      </c>
      <c r="S228" t="s">
        <v>2111</v>
      </c>
      <c r="T228">
        <v>512088</v>
      </c>
      <c r="U228" t="s">
        <v>2119</v>
      </c>
      <c r="V228" cm="1">
        <f t="array" ref="V228">IF(SUMPRODUCT(($S$2:$S228=S228)*($AA$2:$AA228=AA228))&gt;1,0,1)</f>
        <v>0</v>
      </c>
      <c r="W228">
        <v>1723299</v>
      </c>
      <c r="X228" t="s">
        <v>2226</v>
      </c>
      <c r="Y228">
        <v>-2040</v>
      </c>
      <c r="Z228">
        <v>-1651.2208195763999</v>
      </c>
      <c r="AA228" t="s">
        <v>2269</v>
      </c>
      <c r="AB228">
        <v>7</v>
      </c>
      <c r="AC228">
        <v>1</v>
      </c>
      <c r="AD228" t="s">
        <v>2433</v>
      </c>
      <c r="AE228" t="s">
        <v>2435</v>
      </c>
      <c r="AF228" t="s">
        <v>2437</v>
      </c>
      <c r="AG228">
        <v>-388.78</v>
      </c>
    </row>
    <row r="229" spans="1:33" x14ac:dyDescent="0.3">
      <c r="A229" t="s">
        <v>32</v>
      </c>
      <c r="B229" t="s">
        <v>74</v>
      </c>
      <c r="C229" t="s">
        <v>317</v>
      </c>
      <c r="D229" t="s">
        <v>1867</v>
      </c>
      <c r="E229">
        <v>520360</v>
      </c>
      <c r="F229" t="s">
        <v>1908</v>
      </c>
      <c r="G229">
        <v>17697929</v>
      </c>
      <c r="J229" t="s">
        <v>1924</v>
      </c>
      <c r="K229" cm="1">
        <f t="array" ref="K229">IF(SUMPRODUCT(($J$2:$J229=J229)*($G$2:$G229=G229))&gt;1,0,1)</f>
        <v>1</v>
      </c>
      <c r="L229" t="s">
        <v>1934</v>
      </c>
      <c r="M229" t="s">
        <v>2439</v>
      </c>
      <c r="N229" t="s">
        <v>1939</v>
      </c>
      <c r="R229">
        <v>1934</v>
      </c>
      <c r="S229" t="s">
        <v>2111</v>
      </c>
      <c r="T229">
        <v>512088</v>
      </c>
      <c r="U229" t="s">
        <v>2119</v>
      </c>
      <c r="V229" cm="1">
        <f t="array" ref="V229">IF(SUMPRODUCT(($S$2:$S229=S229)*($AA$2:$AA229=AA229))&gt;1,0,1)</f>
        <v>0</v>
      </c>
      <c r="W229">
        <v>1723299</v>
      </c>
      <c r="X229" t="s">
        <v>2226</v>
      </c>
      <c r="Y229">
        <v>-60.88</v>
      </c>
      <c r="Z229">
        <v>-40.216282677000002</v>
      </c>
      <c r="AA229" t="s">
        <v>2269</v>
      </c>
      <c r="AB229">
        <v>7</v>
      </c>
      <c r="AC229">
        <v>1</v>
      </c>
      <c r="AD229" t="s">
        <v>2433</v>
      </c>
      <c r="AE229" t="s">
        <v>2435</v>
      </c>
      <c r="AF229" t="s">
        <v>2437</v>
      </c>
      <c r="AG229">
        <v>-20.66</v>
      </c>
    </row>
    <row r="230" spans="1:33" x14ac:dyDescent="0.3">
      <c r="A230" t="s">
        <v>32</v>
      </c>
      <c r="B230" t="s">
        <v>74</v>
      </c>
      <c r="C230" t="s">
        <v>317</v>
      </c>
      <c r="D230" t="s">
        <v>1867</v>
      </c>
      <c r="E230">
        <v>520360</v>
      </c>
      <c r="F230" t="s">
        <v>1908</v>
      </c>
      <c r="G230">
        <v>17697971</v>
      </c>
      <c r="J230" t="s">
        <v>1924</v>
      </c>
      <c r="K230" cm="1">
        <f t="array" ref="K230">IF(SUMPRODUCT(($J$2:$J230=J230)*($G$2:$G230=G230))&gt;1,0,1)</f>
        <v>1</v>
      </c>
      <c r="L230" t="s">
        <v>1934</v>
      </c>
      <c r="M230" t="s">
        <v>2439</v>
      </c>
      <c r="N230" t="s">
        <v>1939</v>
      </c>
      <c r="R230">
        <v>1934</v>
      </c>
      <c r="S230" t="s">
        <v>2111</v>
      </c>
      <c r="T230">
        <v>512088</v>
      </c>
      <c r="U230" t="s">
        <v>2119</v>
      </c>
      <c r="V230" cm="1">
        <f t="array" ref="V230">IF(SUMPRODUCT(($S$2:$S230=S230)*($AA$2:$AA230=AA230))&gt;1,0,1)</f>
        <v>0</v>
      </c>
      <c r="W230">
        <v>1723299</v>
      </c>
      <c r="X230" t="s">
        <v>2226</v>
      </c>
      <c r="Y230">
        <v>-243.52</v>
      </c>
      <c r="Z230">
        <v>-160.86513070800001</v>
      </c>
      <c r="AA230" t="s">
        <v>2269</v>
      </c>
      <c r="AB230">
        <v>7</v>
      </c>
      <c r="AC230">
        <v>1</v>
      </c>
      <c r="AD230" t="s">
        <v>2433</v>
      </c>
      <c r="AE230" t="s">
        <v>2435</v>
      </c>
      <c r="AF230" t="s">
        <v>2437</v>
      </c>
      <c r="AG230">
        <v>-82.65</v>
      </c>
    </row>
    <row r="231" spans="1:33" x14ac:dyDescent="0.3">
      <c r="A231" t="s">
        <v>32</v>
      </c>
      <c r="B231" t="s">
        <v>74</v>
      </c>
      <c r="C231" t="s">
        <v>317</v>
      </c>
      <c r="D231" t="s">
        <v>1867</v>
      </c>
      <c r="E231">
        <v>520360</v>
      </c>
      <c r="F231" t="s">
        <v>1908</v>
      </c>
      <c r="G231">
        <v>17697999</v>
      </c>
      <c r="J231" t="s">
        <v>1924</v>
      </c>
      <c r="K231" cm="1">
        <f t="array" ref="K231">IF(SUMPRODUCT(($J$2:$J231=J231)*($G$2:$G231=G231))&gt;1,0,1)</f>
        <v>1</v>
      </c>
      <c r="L231" t="s">
        <v>1934</v>
      </c>
      <c r="M231" t="s">
        <v>2439</v>
      </c>
      <c r="N231" t="s">
        <v>1939</v>
      </c>
      <c r="R231">
        <v>1934</v>
      </c>
      <c r="S231" t="s">
        <v>2111</v>
      </c>
      <c r="T231">
        <v>512088</v>
      </c>
      <c r="U231" t="s">
        <v>2119</v>
      </c>
      <c r="V231" cm="1">
        <f t="array" ref="V231">IF(SUMPRODUCT(($S$2:$S231=S231)*($AA$2:$AA231=AA231))&gt;1,0,1)</f>
        <v>0</v>
      </c>
      <c r="W231">
        <v>1723299</v>
      </c>
      <c r="X231" t="s">
        <v>2226</v>
      </c>
      <c r="Y231">
        <v>-243.52</v>
      </c>
      <c r="Z231">
        <v>-160.86513070800001</v>
      </c>
      <c r="AA231" t="s">
        <v>2269</v>
      </c>
      <c r="AB231">
        <v>7</v>
      </c>
      <c r="AC231">
        <v>1</v>
      </c>
      <c r="AD231" t="s">
        <v>2433</v>
      </c>
      <c r="AE231" t="s">
        <v>2435</v>
      </c>
      <c r="AF231" t="s">
        <v>2437</v>
      </c>
      <c r="AG231">
        <v>-82.65</v>
      </c>
    </row>
    <row r="232" spans="1:33" x14ac:dyDescent="0.3">
      <c r="A232" t="s">
        <v>32</v>
      </c>
      <c r="B232" t="s">
        <v>74</v>
      </c>
      <c r="C232" t="s">
        <v>317</v>
      </c>
      <c r="D232" t="s">
        <v>1867</v>
      </c>
      <c r="E232">
        <v>520360</v>
      </c>
      <c r="F232" t="s">
        <v>1908</v>
      </c>
      <c r="G232">
        <v>17698012</v>
      </c>
      <c r="J232" t="s">
        <v>1924</v>
      </c>
      <c r="K232" cm="1">
        <f t="array" ref="K232">IF(SUMPRODUCT(($J$2:$J232=J232)*($G$2:$G232=G232))&gt;1,0,1)</f>
        <v>1</v>
      </c>
      <c r="L232" t="s">
        <v>1934</v>
      </c>
      <c r="M232" t="s">
        <v>2439</v>
      </c>
      <c r="N232" t="s">
        <v>1939</v>
      </c>
      <c r="R232">
        <v>1934</v>
      </c>
      <c r="S232" t="s">
        <v>2111</v>
      </c>
      <c r="T232">
        <v>512088</v>
      </c>
      <c r="U232" t="s">
        <v>2119</v>
      </c>
      <c r="V232" cm="1">
        <f t="array" ref="V232">IF(SUMPRODUCT(($S$2:$S232=S232)*($AA$2:$AA232=AA232))&gt;1,0,1)</f>
        <v>0</v>
      </c>
      <c r="W232">
        <v>1723299</v>
      </c>
      <c r="X232" t="s">
        <v>2226</v>
      </c>
      <c r="Y232">
        <v>-121.76</v>
      </c>
      <c r="Z232">
        <v>-80.432565354000005</v>
      </c>
      <c r="AA232" t="s">
        <v>2269</v>
      </c>
      <c r="AB232">
        <v>7</v>
      </c>
      <c r="AC232">
        <v>1</v>
      </c>
      <c r="AD232" t="s">
        <v>2433</v>
      </c>
      <c r="AE232" t="s">
        <v>2435</v>
      </c>
      <c r="AF232" t="s">
        <v>2437</v>
      </c>
      <c r="AG232">
        <v>-41.33</v>
      </c>
    </row>
    <row r="233" spans="1:33" x14ac:dyDescent="0.3">
      <c r="A233" t="s">
        <v>32</v>
      </c>
      <c r="B233" t="s">
        <v>74</v>
      </c>
      <c r="C233" t="s">
        <v>317</v>
      </c>
      <c r="D233" t="s">
        <v>1867</v>
      </c>
      <c r="E233">
        <v>520360</v>
      </c>
      <c r="F233" t="s">
        <v>1908</v>
      </c>
      <c r="G233">
        <v>17700086</v>
      </c>
      <c r="J233" t="s">
        <v>1924</v>
      </c>
      <c r="K233" cm="1">
        <f t="array" ref="K233">IF(SUMPRODUCT(($J$2:$J233=J233)*($G$2:$G233=G233))&gt;1,0,1)</f>
        <v>1</v>
      </c>
      <c r="L233" t="s">
        <v>1934</v>
      </c>
      <c r="M233" t="s">
        <v>2439</v>
      </c>
      <c r="N233" t="s">
        <v>1939</v>
      </c>
      <c r="R233">
        <v>1934</v>
      </c>
      <c r="S233" t="s">
        <v>2111</v>
      </c>
      <c r="T233">
        <v>512088</v>
      </c>
      <c r="U233" t="s">
        <v>2119</v>
      </c>
      <c r="V233" cm="1">
        <f t="array" ref="V233">IF(SUMPRODUCT(($S$2:$S233=S233)*($AA$2:$AA233=AA233))&gt;1,0,1)</f>
        <v>0</v>
      </c>
      <c r="W233">
        <v>1723299</v>
      </c>
      <c r="X233" t="s">
        <v>2226</v>
      </c>
      <c r="Y233">
        <v>-121.76</v>
      </c>
      <c r="Z233">
        <v>-80.432565354000005</v>
      </c>
      <c r="AA233" t="s">
        <v>2269</v>
      </c>
      <c r="AB233">
        <v>7</v>
      </c>
      <c r="AC233">
        <v>1</v>
      </c>
      <c r="AD233" t="s">
        <v>2433</v>
      </c>
      <c r="AE233" t="s">
        <v>2435</v>
      </c>
      <c r="AF233" t="s">
        <v>2437</v>
      </c>
      <c r="AG233">
        <v>-41.33</v>
      </c>
    </row>
    <row r="234" spans="1:33" x14ac:dyDescent="0.3">
      <c r="A234" t="s">
        <v>32</v>
      </c>
      <c r="B234" t="s">
        <v>74</v>
      </c>
      <c r="C234" t="s">
        <v>317</v>
      </c>
      <c r="D234" t="s">
        <v>1867</v>
      </c>
      <c r="E234">
        <v>520360</v>
      </c>
      <c r="F234" t="s">
        <v>1908</v>
      </c>
      <c r="G234">
        <v>17700128</v>
      </c>
      <c r="J234" t="s">
        <v>1924</v>
      </c>
      <c r="K234" cm="1">
        <f t="array" ref="K234">IF(SUMPRODUCT(($J$2:$J234=J234)*($G$2:$G234=G234))&gt;1,0,1)</f>
        <v>1</v>
      </c>
      <c r="L234" t="s">
        <v>1934</v>
      </c>
      <c r="M234" t="s">
        <v>2439</v>
      </c>
      <c r="N234" t="s">
        <v>1939</v>
      </c>
      <c r="R234">
        <v>1934</v>
      </c>
      <c r="S234" t="s">
        <v>2111</v>
      </c>
      <c r="T234">
        <v>512088</v>
      </c>
      <c r="U234" t="s">
        <v>2119</v>
      </c>
      <c r="V234" cm="1">
        <f t="array" ref="V234">IF(SUMPRODUCT(($S$2:$S234=S234)*($AA$2:$AA234=AA234))&gt;1,0,1)</f>
        <v>0</v>
      </c>
      <c r="W234">
        <v>1723299</v>
      </c>
      <c r="X234" t="s">
        <v>2226</v>
      </c>
      <c r="Y234">
        <v>-304.39999999999998</v>
      </c>
      <c r="Z234">
        <v>-201.08132034990001</v>
      </c>
      <c r="AA234" t="s">
        <v>2269</v>
      </c>
      <c r="AB234">
        <v>7</v>
      </c>
      <c r="AC234">
        <v>1</v>
      </c>
      <c r="AD234" t="s">
        <v>2433</v>
      </c>
      <c r="AE234" t="s">
        <v>2435</v>
      </c>
      <c r="AF234" t="s">
        <v>2437</v>
      </c>
      <c r="AG234">
        <v>-103.32</v>
      </c>
    </row>
    <row r="235" spans="1:33" x14ac:dyDescent="0.3">
      <c r="A235" t="s">
        <v>32</v>
      </c>
      <c r="B235" t="s">
        <v>74</v>
      </c>
      <c r="C235" t="s">
        <v>317</v>
      </c>
      <c r="D235" t="s">
        <v>1867</v>
      </c>
      <c r="E235">
        <v>520360</v>
      </c>
      <c r="F235" t="s">
        <v>1908</v>
      </c>
      <c r="G235">
        <v>17700503</v>
      </c>
      <c r="J235" t="s">
        <v>1924</v>
      </c>
      <c r="K235" cm="1">
        <f t="array" ref="K235">IF(SUMPRODUCT(($J$2:$J235=J235)*($G$2:$G235=G235))&gt;1,0,1)</f>
        <v>1</v>
      </c>
      <c r="L235" t="s">
        <v>1934</v>
      </c>
      <c r="M235" t="s">
        <v>2439</v>
      </c>
      <c r="N235" t="s">
        <v>1939</v>
      </c>
      <c r="R235">
        <v>1934</v>
      </c>
      <c r="S235" t="s">
        <v>2111</v>
      </c>
      <c r="T235">
        <v>512088</v>
      </c>
      <c r="U235" t="s">
        <v>2119</v>
      </c>
      <c r="V235" cm="1">
        <f t="array" ref="V235">IF(SUMPRODUCT(($S$2:$S235=S235)*($AA$2:$AA235=AA235))&gt;1,0,1)</f>
        <v>0</v>
      </c>
      <c r="W235">
        <v>1723299</v>
      </c>
      <c r="X235" t="s">
        <v>2226</v>
      </c>
      <c r="Y235">
        <v>-60.88</v>
      </c>
      <c r="Z235">
        <v>-40.216282677000002</v>
      </c>
      <c r="AA235" t="s">
        <v>2269</v>
      </c>
      <c r="AB235">
        <v>7</v>
      </c>
      <c r="AC235">
        <v>1</v>
      </c>
      <c r="AD235" t="s">
        <v>2433</v>
      </c>
      <c r="AE235" t="s">
        <v>2435</v>
      </c>
      <c r="AF235" t="s">
        <v>2437</v>
      </c>
      <c r="AG235">
        <v>-20.66</v>
      </c>
    </row>
    <row r="236" spans="1:33" x14ac:dyDescent="0.3">
      <c r="A236" t="s">
        <v>32</v>
      </c>
      <c r="B236" t="s">
        <v>74</v>
      </c>
      <c r="C236" t="s">
        <v>317</v>
      </c>
      <c r="D236" t="s">
        <v>1867</v>
      </c>
      <c r="E236">
        <v>520360</v>
      </c>
      <c r="F236" t="s">
        <v>1908</v>
      </c>
      <c r="G236">
        <v>17700570</v>
      </c>
      <c r="J236" t="s">
        <v>1924</v>
      </c>
      <c r="K236" cm="1">
        <f t="array" ref="K236">IF(SUMPRODUCT(($J$2:$J236=J236)*($G$2:$G236=G236))&gt;1,0,1)</f>
        <v>1</v>
      </c>
      <c r="L236" t="s">
        <v>1934</v>
      </c>
      <c r="M236" t="s">
        <v>2439</v>
      </c>
      <c r="N236" t="s">
        <v>1939</v>
      </c>
      <c r="R236">
        <v>1934</v>
      </c>
      <c r="S236" t="s">
        <v>2111</v>
      </c>
      <c r="T236">
        <v>512088</v>
      </c>
      <c r="U236" t="s">
        <v>2119</v>
      </c>
      <c r="V236" cm="1">
        <f t="array" ref="V236">IF(SUMPRODUCT(($S$2:$S236=S236)*($AA$2:$AA236=AA236))&gt;1,0,1)</f>
        <v>0</v>
      </c>
      <c r="W236">
        <v>1723299</v>
      </c>
      <c r="X236" t="s">
        <v>2226</v>
      </c>
      <c r="Y236">
        <v>-60.88</v>
      </c>
      <c r="Z236">
        <v>-40.216282677000002</v>
      </c>
      <c r="AA236" t="s">
        <v>2269</v>
      </c>
      <c r="AB236">
        <v>7</v>
      </c>
      <c r="AC236">
        <v>1</v>
      </c>
      <c r="AD236" t="s">
        <v>2433</v>
      </c>
      <c r="AE236" t="s">
        <v>2435</v>
      </c>
      <c r="AF236" t="s">
        <v>2437</v>
      </c>
      <c r="AG236">
        <v>-20.66</v>
      </c>
    </row>
    <row r="237" spans="1:33" x14ac:dyDescent="0.3">
      <c r="A237" t="s">
        <v>32</v>
      </c>
      <c r="B237" t="s">
        <v>74</v>
      </c>
      <c r="C237" t="s">
        <v>317</v>
      </c>
      <c r="D237" t="s">
        <v>1867</v>
      </c>
      <c r="E237">
        <v>520360</v>
      </c>
      <c r="F237" t="s">
        <v>1908</v>
      </c>
      <c r="G237">
        <v>17705539</v>
      </c>
      <c r="H237">
        <v>259678569</v>
      </c>
      <c r="I237" t="s">
        <v>84</v>
      </c>
      <c r="J237" t="s">
        <v>1870</v>
      </c>
      <c r="K237" cm="1">
        <f t="array" ref="K237">IF(SUMPRODUCT(($J$2:$J237=J237)*($G$2:$G237=G237))&gt;1,0,1)</f>
        <v>0</v>
      </c>
      <c r="L237" t="s">
        <v>1935</v>
      </c>
      <c r="M237" t="s">
        <v>2440</v>
      </c>
      <c r="N237" t="s">
        <v>1964</v>
      </c>
      <c r="O237" t="s">
        <v>2109</v>
      </c>
      <c r="P237" s="2">
        <v>45222.532500000001</v>
      </c>
      <c r="Q237" s="2">
        <v>45230</v>
      </c>
      <c r="R237">
        <v>1934</v>
      </c>
      <c r="S237" t="s">
        <v>2111</v>
      </c>
      <c r="T237">
        <v>512088</v>
      </c>
      <c r="U237" t="s">
        <v>2119</v>
      </c>
      <c r="V237" cm="1">
        <f t="array" ref="V237">IF(SUMPRODUCT(($S$2:$S237=S237)*($AA$2:$AA237=AA237))&gt;1,0,1)</f>
        <v>0</v>
      </c>
      <c r="W237">
        <v>1723299</v>
      </c>
      <c r="X237" t="s">
        <v>2226</v>
      </c>
      <c r="Y237">
        <v>-285</v>
      </c>
      <c r="Z237">
        <v>-201.08132034990001</v>
      </c>
      <c r="AA237" t="s">
        <v>2269</v>
      </c>
      <c r="AB237">
        <v>7</v>
      </c>
      <c r="AC237">
        <v>1</v>
      </c>
      <c r="AD237" t="s">
        <v>2433</v>
      </c>
      <c r="AE237" t="s">
        <v>2435</v>
      </c>
      <c r="AF237" t="s">
        <v>2437</v>
      </c>
      <c r="AG237">
        <v>-83.92</v>
      </c>
    </row>
    <row r="238" spans="1:33" x14ac:dyDescent="0.3">
      <c r="A238" t="s">
        <v>32</v>
      </c>
      <c r="B238" t="s">
        <v>74</v>
      </c>
      <c r="C238" t="s">
        <v>318</v>
      </c>
      <c r="D238" t="s">
        <v>1867</v>
      </c>
      <c r="E238">
        <v>1469739</v>
      </c>
      <c r="F238" t="s">
        <v>1908</v>
      </c>
      <c r="G238">
        <v>17690755</v>
      </c>
      <c r="H238">
        <v>259098392</v>
      </c>
      <c r="I238" t="s">
        <v>84</v>
      </c>
      <c r="J238" t="s">
        <v>1870</v>
      </c>
      <c r="K238" cm="1">
        <f t="array" ref="K238">IF(SUMPRODUCT(($J$2:$J238=J238)*($G$2:$G238=G238))&gt;1,0,1)</f>
        <v>0</v>
      </c>
      <c r="L238" t="s">
        <v>1935</v>
      </c>
      <c r="M238" t="s">
        <v>2440</v>
      </c>
      <c r="N238" t="s">
        <v>1966</v>
      </c>
      <c r="O238" t="s">
        <v>2109</v>
      </c>
      <c r="P238" s="2">
        <v>45217.636018518519</v>
      </c>
      <c r="Q238" s="2">
        <v>45230</v>
      </c>
      <c r="R238">
        <v>1934</v>
      </c>
      <c r="S238" t="s">
        <v>2111</v>
      </c>
      <c r="T238">
        <v>512088</v>
      </c>
      <c r="U238" t="s">
        <v>2119</v>
      </c>
      <c r="V238" cm="1">
        <f t="array" ref="V238">IF(SUMPRODUCT(($S$2:$S238=S238)*($AA$2:$AA238=AA238))&gt;1,0,1)</f>
        <v>0</v>
      </c>
      <c r="W238">
        <v>1723299</v>
      </c>
      <c r="X238" t="s">
        <v>2226</v>
      </c>
      <c r="Y238">
        <v>-570.48</v>
      </c>
      <c r="Z238">
        <v>-475.39856892839998</v>
      </c>
      <c r="AA238" t="s">
        <v>2269</v>
      </c>
      <c r="AB238">
        <v>7</v>
      </c>
      <c r="AC238">
        <v>1</v>
      </c>
      <c r="AD238" t="s">
        <v>2433</v>
      </c>
      <c r="AE238" t="s">
        <v>2435</v>
      </c>
      <c r="AF238" t="s">
        <v>2437</v>
      </c>
      <c r="AG238">
        <v>-95.08</v>
      </c>
    </row>
    <row r="239" spans="1:33" x14ac:dyDescent="0.3">
      <c r="A239" t="s">
        <v>32</v>
      </c>
      <c r="B239" t="s">
        <v>74</v>
      </c>
      <c r="C239" t="s">
        <v>318</v>
      </c>
      <c r="D239" t="s">
        <v>1867</v>
      </c>
      <c r="E239">
        <v>1469739</v>
      </c>
      <c r="F239" t="s">
        <v>1908</v>
      </c>
      <c r="G239">
        <v>17697905</v>
      </c>
      <c r="H239">
        <v>259098392</v>
      </c>
      <c r="I239" t="s">
        <v>84</v>
      </c>
      <c r="J239" t="s">
        <v>1870</v>
      </c>
      <c r="K239" cm="1">
        <f t="array" ref="K239">IF(SUMPRODUCT(($J$2:$J239=J239)*($G$2:$G239=G239))&gt;1,0,1)</f>
        <v>1</v>
      </c>
      <c r="L239" t="s">
        <v>1935</v>
      </c>
      <c r="M239" t="s">
        <v>2440</v>
      </c>
      <c r="N239" t="s">
        <v>1966</v>
      </c>
      <c r="O239" t="s">
        <v>2109</v>
      </c>
      <c r="P239" s="2">
        <v>45217.636018518519</v>
      </c>
      <c r="Q239" s="2">
        <v>45230</v>
      </c>
      <c r="R239">
        <v>1934</v>
      </c>
      <c r="S239" t="s">
        <v>2111</v>
      </c>
      <c r="T239">
        <v>512088</v>
      </c>
      <c r="U239" t="s">
        <v>2119</v>
      </c>
      <c r="V239" cm="1">
        <f t="array" ref="V239">IF(SUMPRODUCT(($S$2:$S239=S239)*($AA$2:$AA239=AA239))&gt;1,0,1)</f>
        <v>0</v>
      </c>
      <c r="W239">
        <v>1723299</v>
      </c>
      <c r="X239" t="s">
        <v>2226</v>
      </c>
      <c r="Y239">
        <v>-570.48</v>
      </c>
      <c r="Z239">
        <v>-475.39856892839998</v>
      </c>
      <c r="AA239" t="s">
        <v>2269</v>
      </c>
      <c r="AB239">
        <v>7</v>
      </c>
      <c r="AC239">
        <v>1</v>
      </c>
      <c r="AD239" t="s">
        <v>2433</v>
      </c>
      <c r="AE239" t="s">
        <v>2435</v>
      </c>
      <c r="AF239" t="s">
        <v>2437</v>
      </c>
      <c r="AG239">
        <v>-95.08</v>
      </c>
    </row>
    <row r="240" spans="1:33" x14ac:dyDescent="0.3">
      <c r="A240" t="s">
        <v>32</v>
      </c>
      <c r="B240" t="s">
        <v>74</v>
      </c>
      <c r="C240" t="s">
        <v>318</v>
      </c>
      <c r="D240" t="s">
        <v>1867</v>
      </c>
      <c r="E240">
        <v>1469739</v>
      </c>
      <c r="F240" t="s">
        <v>1908</v>
      </c>
      <c r="G240">
        <v>17697971</v>
      </c>
      <c r="H240">
        <v>259098392</v>
      </c>
      <c r="I240" t="s">
        <v>84</v>
      </c>
      <c r="J240" t="s">
        <v>1870</v>
      </c>
      <c r="K240" cm="1">
        <f t="array" ref="K240">IF(SUMPRODUCT(($J$2:$J240=J240)*($G$2:$G240=G240))&gt;1,0,1)</f>
        <v>0</v>
      </c>
      <c r="L240" t="s">
        <v>1935</v>
      </c>
      <c r="M240" t="s">
        <v>2440</v>
      </c>
      <c r="N240" t="s">
        <v>1966</v>
      </c>
      <c r="O240" t="s">
        <v>2109</v>
      </c>
      <c r="P240" s="2">
        <v>45217.636018518519</v>
      </c>
      <c r="Q240" s="2">
        <v>45230</v>
      </c>
      <c r="R240">
        <v>1934</v>
      </c>
      <c r="S240" t="s">
        <v>2111</v>
      </c>
      <c r="T240">
        <v>512088</v>
      </c>
      <c r="U240" t="s">
        <v>2119</v>
      </c>
      <c r="V240" cm="1">
        <f t="array" ref="V240">IF(SUMPRODUCT(($S$2:$S240=S240)*($AA$2:$AA240=AA240))&gt;1,0,1)</f>
        <v>0</v>
      </c>
      <c r="W240">
        <v>1723299</v>
      </c>
      <c r="X240" t="s">
        <v>2226</v>
      </c>
      <c r="Y240">
        <v>-570.48</v>
      </c>
      <c r="Z240">
        <v>-475.39856892839998</v>
      </c>
      <c r="AA240" t="s">
        <v>2269</v>
      </c>
      <c r="AB240">
        <v>7</v>
      </c>
      <c r="AC240">
        <v>1</v>
      </c>
      <c r="AD240" t="s">
        <v>2433</v>
      </c>
      <c r="AE240" t="s">
        <v>2435</v>
      </c>
      <c r="AF240" t="s">
        <v>2437</v>
      </c>
      <c r="AG240">
        <v>-95.08</v>
      </c>
    </row>
    <row r="241" spans="1:33" x14ac:dyDescent="0.3">
      <c r="A241" t="s">
        <v>32</v>
      </c>
      <c r="B241" t="s">
        <v>74</v>
      </c>
      <c r="C241" t="s">
        <v>318</v>
      </c>
      <c r="D241" t="s">
        <v>1867</v>
      </c>
      <c r="E241">
        <v>1469739</v>
      </c>
      <c r="F241" t="s">
        <v>1908</v>
      </c>
      <c r="G241">
        <v>17697976</v>
      </c>
      <c r="H241">
        <v>259098392</v>
      </c>
      <c r="I241" t="s">
        <v>84</v>
      </c>
      <c r="J241" t="s">
        <v>1870</v>
      </c>
      <c r="K241" cm="1">
        <f t="array" ref="K241">IF(SUMPRODUCT(($J$2:$J241=J241)*($G$2:$G241=G241))&gt;1,0,1)</f>
        <v>0</v>
      </c>
      <c r="L241" t="s">
        <v>1935</v>
      </c>
      <c r="M241" t="s">
        <v>2440</v>
      </c>
      <c r="N241" t="s">
        <v>1966</v>
      </c>
      <c r="O241" t="s">
        <v>2109</v>
      </c>
      <c r="P241" s="2">
        <v>45217.636018518519</v>
      </c>
      <c r="Q241" s="2">
        <v>45230</v>
      </c>
      <c r="R241">
        <v>1934</v>
      </c>
      <c r="S241" t="s">
        <v>2111</v>
      </c>
      <c r="T241">
        <v>512088</v>
      </c>
      <c r="U241" t="s">
        <v>2119</v>
      </c>
      <c r="V241" cm="1">
        <f t="array" ref="V241">IF(SUMPRODUCT(($S$2:$S241=S241)*($AA$2:$AA241=AA241))&gt;1,0,1)</f>
        <v>0</v>
      </c>
      <c r="W241">
        <v>1723299</v>
      </c>
      <c r="X241" t="s">
        <v>2226</v>
      </c>
      <c r="Y241">
        <v>-570.48</v>
      </c>
      <c r="Z241">
        <v>-475.39856892839998</v>
      </c>
      <c r="AA241" t="s">
        <v>2269</v>
      </c>
      <c r="AB241">
        <v>7</v>
      </c>
      <c r="AC241">
        <v>1</v>
      </c>
      <c r="AD241" t="s">
        <v>2433</v>
      </c>
      <c r="AE241" t="s">
        <v>2435</v>
      </c>
      <c r="AF241" t="s">
        <v>2437</v>
      </c>
      <c r="AG241">
        <v>-95.08</v>
      </c>
    </row>
    <row r="242" spans="1:33" x14ac:dyDescent="0.3">
      <c r="A242" t="s">
        <v>32</v>
      </c>
      <c r="B242" t="s">
        <v>74</v>
      </c>
      <c r="C242" t="s">
        <v>318</v>
      </c>
      <c r="D242" t="s">
        <v>1867</v>
      </c>
      <c r="E242">
        <v>1469739</v>
      </c>
      <c r="F242" t="s">
        <v>1908</v>
      </c>
      <c r="G242">
        <v>17697999</v>
      </c>
      <c r="H242">
        <v>259098392</v>
      </c>
      <c r="I242" t="s">
        <v>84</v>
      </c>
      <c r="J242" t="s">
        <v>1870</v>
      </c>
      <c r="K242" cm="1">
        <f t="array" ref="K242">IF(SUMPRODUCT(($J$2:$J242=J242)*($G$2:$G242=G242))&gt;1,0,1)</f>
        <v>0</v>
      </c>
      <c r="L242" t="s">
        <v>1935</v>
      </c>
      <c r="M242" t="s">
        <v>2440</v>
      </c>
      <c r="N242" t="s">
        <v>1966</v>
      </c>
      <c r="O242" t="s">
        <v>2109</v>
      </c>
      <c r="P242" s="2">
        <v>45217.636018518519</v>
      </c>
      <c r="Q242" s="2">
        <v>45230</v>
      </c>
      <c r="R242">
        <v>1934</v>
      </c>
      <c r="S242" t="s">
        <v>2111</v>
      </c>
      <c r="T242">
        <v>512088</v>
      </c>
      <c r="U242" t="s">
        <v>2119</v>
      </c>
      <c r="V242" cm="1">
        <f t="array" ref="V242">IF(SUMPRODUCT(($S$2:$S242=S242)*($AA$2:$AA242=AA242))&gt;1,0,1)</f>
        <v>0</v>
      </c>
      <c r="W242">
        <v>1723299</v>
      </c>
      <c r="X242" t="s">
        <v>2226</v>
      </c>
      <c r="Y242">
        <v>-570.48</v>
      </c>
      <c r="Z242">
        <v>-475.39856892839998</v>
      </c>
      <c r="AA242" t="s">
        <v>2269</v>
      </c>
      <c r="AB242">
        <v>7</v>
      </c>
      <c r="AC242">
        <v>1</v>
      </c>
      <c r="AD242" t="s">
        <v>2433</v>
      </c>
      <c r="AE242" t="s">
        <v>2435</v>
      </c>
      <c r="AF242" t="s">
        <v>2437</v>
      </c>
      <c r="AG242">
        <v>-95.08</v>
      </c>
    </row>
    <row r="243" spans="1:33" x14ac:dyDescent="0.3">
      <c r="A243" t="s">
        <v>32</v>
      </c>
      <c r="B243" t="s">
        <v>74</v>
      </c>
      <c r="C243" t="s">
        <v>318</v>
      </c>
      <c r="D243" t="s">
        <v>1867</v>
      </c>
      <c r="E243">
        <v>1469739</v>
      </c>
      <c r="F243" t="s">
        <v>1908</v>
      </c>
      <c r="G243">
        <v>17698002</v>
      </c>
      <c r="H243">
        <v>259098392</v>
      </c>
      <c r="I243" t="s">
        <v>84</v>
      </c>
      <c r="J243" t="s">
        <v>1870</v>
      </c>
      <c r="K243" cm="1">
        <f t="array" ref="K243">IF(SUMPRODUCT(($J$2:$J243=J243)*($G$2:$G243=G243))&gt;1,0,1)</f>
        <v>0</v>
      </c>
      <c r="L243" t="s">
        <v>1935</v>
      </c>
      <c r="M243" t="s">
        <v>2440</v>
      </c>
      <c r="N243" t="s">
        <v>1966</v>
      </c>
      <c r="O243" t="s">
        <v>2109</v>
      </c>
      <c r="P243" s="2">
        <v>45217.636018518519</v>
      </c>
      <c r="Q243" s="2">
        <v>45230</v>
      </c>
      <c r="R243">
        <v>1934</v>
      </c>
      <c r="S243" t="s">
        <v>2111</v>
      </c>
      <c r="T243">
        <v>512088</v>
      </c>
      <c r="U243" t="s">
        <v>2119</v>
      </c>
      <c r="V243" cm="1">
        <f t="array" ref="V243">IF(SUMPRODUCT(($S$2:$S243=S243)*($AA$2:$AA243=AA243))&gt;1,0,1)</f>
        <v>0</v>
      </c>
      <c r="W243">
        <v>1723299</v>
      </c>
      <c r="X243" t="s">
        <v>2226</v>
      </c>
      <c r="Y243">
        <v>-570.48</v>
      </c>
      <c r="Z243">
        <v>-475.39856892839998</v>
      </c>
      <c r="AA243" t="s">
        <v>2269</v>
      </c>
      <c r="AB243">
        <v>7</v>
      </c>
      <c r="AC243">
        <v>1</v>
      </c>
      <c r="AD243" t="s">
        <v>2433</v>
      </c>
      <c r="AE243" t="s">
        <v>2435</v>
      </c>
      <c r="AF243" t="s">
        <v>2437</v>
      </c>
      <c r="AG243">
        <v>-95.08</v>
      </c>
    </row>
    <row r="244" spans="1:33" x14ac:dyDescent="0.3">
      <c r="A244" t="s">
        <v>32</v>
      </c>
      <c r="B244" t="s">
        <v>74</v>
      </c>
      <c r="C244" t="s">
        <v>318</v>
      </c>
      <c r="D244" t="s">
        <v>1867</v>
      </c>
      <c r="E244">
        <v>1469739</v>
      </c>
      <c r="F244" t="s">
        <v>1908</v>
      </c>
      <c r="G244">
        <v>17698253</v>
      </c>
      <c r="H244">
        <v>259098392</v>
      </c>
      <c r="I244" t="s">
        <v>84</v>
      </c>
      <c r="J244" t="s">
        <v>1870</v>
      </c>
      <c r="K244" cm="1">
        <f t="array" ref="K244">IF(SUMPRODUCT(($J$2:$J244=J244)*($G$2:$G244=G244))&gt;1,0,1)</f>
        <v>0</v>
      </c>
      <c r="L244" t="s">
        <v>1935</v>
      </c>
      <c r="M244" t="s">
        <v>2440</v>
      </c>
      <c r="N244" t="s">
        <v>1966</v>
      </c>
      <c r="O244" t="s">
        <v>2109</v>
      </c>
      <c r="P244" s="2">
        <v>45217.636018518519</v>
      </c>
      <c r="Q244" s="2">
        <v>45230</v>
      </c>
      <c r="R244">
        <v>1934</v>
      </c>
      <c r="S244" t="s">
        <v>2111</v>
      </c>
      <c r="T244">
        <v>512088</v>
      </c>
      <c r="U244" t="s">
        <v>2119</v>
      </c>
      <c r="V244" cm="1">
        <f t="array" ref="V244">IF(SUMPRODUCT(($S$2:$S244=S244)*($AA$2:$AA244=AA244))&gt;1,0,1)</f>
        <v>0</v>
      </c>
      <c r="W244">
        <v>1723299</v>
      </c>
      <c r="X244" t="s">
        <v>2226</v>
      </c>
      <c r="Y244">
        <v>-1140.96</v>
      </c>
      <c r="Z244">
        <v>-950.79713785679996</v>
      </c>
      <c r="AA244" t="s">
        <v>2269</v>
      </c>
      <c r="AB244">
        <v>7</v>
      </c>
      <c r="AC244">
        <v>1</v>
      </c>
      <c r="AD244" t="s">
        <v>2433</v>
      </c>
      <c r="AE244" t="s">
        <v>2435</v>
      </c>
      <c r="AF244" t="s">
        <v>2437</v>
      </c>
      <c r="AG244">
        <v>-190.16</v>
      </c>
    </row>
    <row r="245" spans="1:33" x14ac:dyDescent="0.3">
      <c r="A245" t="s">
        <v>32</v>
      </c>
      <c r="B245" t="s">
        <v>74</v>
      </c>
      <c r="C245" t="s">
        <v>318</v>
      </c>
      <c r="D245" t="s">
        <v>1867</v>
      </c>
      <c r="E245">
        <v>1469739</v>
      </c>
      <c r="F245" t="s">
        <v>1908</v>
      </c>
      <c r="G245">
        <v>17698277</v>
      </c>
      <c r="H245">
        <v>259098392</v>
      </c>
      <c r="I245" t="s">
        <v>84</v>
      </c>
      <c r="J245" t="s">
        <v>1870</v>
      </c>
      <c r="K245" cm="1">
        <f t="array" ref="K245">IF(SUMPRODUCT(($J$2:$J245=J245)*($G$2:$G245=G245))&gt;1,0,1)</f>
        <v>1</v>
      </c>
      <c r="L245" t="s">
        <v>1935</v>
      </c>
      <c r="M245" t="s">
        <v>2440</v>
      </c>
      <c r="N245" t="s">
        <v>1966</v>
      </c>
      <c r="O245" t="s">
        <v>2109</v>
      </c>
      <c r="P245" s="2">
        <v>45217.636018518519</v>
      </c>
      <c r="Q245" s="2">
        <v>45230</v>
      </c>
      <c r="R245">
        <v>1934</v>
      </c>
      <c r="S245" t="s">
        <v>2111</v>
      </c>
      <c r="T245">
        <v>512088</v>
      </c>
      <c r="U245" t="s">
        <v>2119</v>
      </c>
      <c r="V245" cm="1">
        <f t="array" ref="V245">IF(SUMPRODUCT(($S$2:$S245=S245)*($AA$2:$AA245=AA245))&gt;1,0,1)</f>
        <v>0</v>
      </c>
      <c r="W245">
        <v>1723299</v>
      </c>
      <c r="X245" t="s">
        <v>2226</v>
      </c>
      <c r="Y245">
        <v>-570.48</v>
      </c>
      <c r="Z245">
        <v>-475.39856892839998</v>
      </c>
      <c r="AA245" t="s">
        <v>2269</v>
      </c>
      <c r="AB245">
        <v>7</v>
      </c>
      <c r="AC245">
        <v>1</v>
      </c>
      <c r="AD245" t="s">
        <v>2433</v>
      </c>
      <c r="AE245" t="s">
        <v>2435</v>
      </c>
      <c r="AF245" t="s">
        <v>2437</v>
      </c>
      <c r="AG245">
        <v>-95.08</v>
      </c>
    </row>
    <row r="246" spans="1:33" x14ac:dyDescent="0.3">
      <c r="A246" t="s">
        <v>32</v>
      </c>
      <c r="B246" t="s">
        <v>74</v>
      </c>
      <c r="C246" t="s">
        <v>318</v>
      </c>
      <c r="D246" t="s">
        <v>1867</v>
      </c>
      <c r="E246">
        <v>1469739</v>
      </c>
      <c r="F246" t="s">
        <v>1908</v>
      </c>
      <c r="G246">
        <v>17698293</v>
      </c>
      <c r="H246">
        <v>259098392</v>
      </c>
      <c r="I246" t="s">
        <v>84</v>
      </c>
      <c r="J246" t="s">
        <v>1870</v>
      </c>
      <c r="K246" cm="1">
        <f t="array" ref="K246">IF(SUMPRODUCT(($J$2:$J246=J246)*($G$2:$G246=G246))&gt;1,0,1)</f>
        <v>1</v>
      </c>
      <c r="L246" t="s">
        <v>1935</v>
      </c>
      <c r="M246" t="s">
        <v>2440</v>
      </c>
      <c r="N246" t="s">
        <v>1966</v>
      </c>
      <c r="O246" t="s">
        <v>2109</v>
      </c>
      <c r="P246" s="2">
        <v>45217.636018518519</v>
      </c>
      <c r="Q246" s="2">
        <v>45230</v>
      </c>
      <c r="R246">
        <v>1934</v>
      </c>
      <c r="S246" t="s">
        <v>2111</v>
      </c>
      <c r="T246">
        <v>512088</v>
      </c>
      <c r="U246" t="s">
        <v>2119</v>
      </c>
      <c r="V246" cm="1">
        <f t="array" ref="V246">IF(SUMPRODUCT(($S$2:$S246=S246)*($AA$2:$AA246=AA246))&gt;1,0,1)</f>
        <v>0</v>
      </c>
      <c r="W246">
        <v>1723299</v>
      </c>
      <c r="X246" t="s">
        <v>2226</v>
      </c>
      <c r="Y246">
        <v>-570.48</v>
      </c>
      <c r="Z246">
        <v>-475.39856892839998</v>
      </c>
      <c r="AA246" t="s">
        <v>2269</v>
      </c>
      <c r="AB246">
        <v>7</v>
      </c>
      <c r="AC246">
        <v>1</v>
      </c>
      <c r="AD246" t="s">
        <v>2433</v>
      </c>
      <c r="AE246" t="s">
        <v>2435</v>
      </c>
      <c r="AF246" t="s">
        <v>2437</v>
      </c>
      <c r="AG246">
        <v>-95.08</v>
      </c>
    </row>
    <row r="247" spans="1:33" x14ac:dyDescent="0.3">
      <c r="A247" t="s">
        <v>32</v>
      </c>
      <c r="B247" t="s">
        <v>74</v>
      </c>
      <c r="C247" t="s">
        <v>318</v>
      </c>
      <c r="D247" t="s">
        <v>1867</v>
      </c>
      <c r="E247">
        <v>1469739</v>
      </c>
      <c r="F247" t="s">
        <v>1908</v>
      </c>
      <c r="G247">
        <v>17698383</v>
      </c>
      <c r="H247">
        <v>259098392</v>
      </c>
      <c r="I247" t="s">
        <v>84</v>
      </c>
      <c r="J247" t="s">
        <v>1870</v>
      </c>
      <c r="K247" cm="1">
        <f t="array" ref="K247">IF(SUMPRODUCT(($J$2:$J247=J247)*($G$2:$G247=G247))&gt;1,0,1)</f>
        <v>0</v>
      </c>
      <c r="L247" t="s">
        <v>1935</v>
      </c>
      <c r="M247" t="s">
        <v>2440</v>
      </c>
      <c r="N247" t="s">
        <v>1966</v>
      </c>
      <c r="O247" t="s">
        <v>2109</v>
      </c>
      <c r="P247" s="2">
        <v>45217.636018518519</v>
      </c>
      <c r="Q247" s="2">
        <v>45230</v>
      </c>
      <c r="R247">
        <v>1934</v>
      </c>
      <c r="S247" t="s">
        <v>2111</v>
      </c>
      <c r="T247">
        <v>512088</v>
      </c>
      <c r="U247" t="s">
        <v>2119</v>
      </c>
      <c r="V247" cm="1">
        <f t="array" ref="V247">IF(SUMPRODUCT(($S$2:$S247=S247)*($AA$2:$AA247=AA247))&gt;1,0,1)</f>
        <v>0</v>
      </c>
      <c r="W247">
        <v>1723299</v>
      </c>
      <c r="X247" t="s">
        <v>2226</v>
      </c>
      <c r="Y247">
        <v>-570.48</v>
      </c>
      <c r="Z247">
        <v>-475.39856892839998</v>
      </c>
      <c r="AA247" t="s">
        <v>2269</v>
      </c>
      <c r="AB247">
        <v>7</v>
      </c>
      <c r="AC247">
        <v>1</v>
      </c>
      <c r="AD247" t="s">
        <v>2433</v>
      </c>
      <c r="AE247" t="s">
        <v>2435</v>
      </c>
      <c r="AF247" t="s">
        <v>2437</v>
      </c>
      <c r="AG247">
        <v>-95.08</v>
      </c>
    </row>
    <row r="248" spans="1:33" x14ac:dyDescent="0.3">
      <c r="A248" t="s">
        <v>32</v>
      </c>
      <c r="B248" t="s">
        <v>74</v>
      </c>
      <c r="C248" t="s">
        <v>318</v>
      </c>
      <c r="D248" t="s">
        <v>1867</v>
      </c>
      <c r="E248">
        <v>1469739</v>
      </c>
      <c r="F248" t="s">
        <v>1908</v>
      </c>
      <c r="G248">
        <v>17700277</v>
      </c>
      <c r="H248">
        <v>259098392</v>
      </c>
      <c r="I248" t="s">
        <v>84</v>
      </c>
      <c r="J248" t="s">
        <v>1870</v>
      </c>
      <c r="K248" cm="1">
        <f t="array" ref="K248">IF(SUMPRODUCT(($J$2:$J248=J248)*($G$2:$G248=G248))&gt;1,0,1)</f>
        <v>0</v>
      </c>
      <c r="L248" t="s">
        <v>1935</v>
      </c>
      <c r="M248" t="s">
        <v>2440</v>
      </c>
      <c r="N248" t="s">
        <v>1966</v>
      </c>
      <c r="O248" t="s">
        <v>2109</v>
      </c>
      <c r="P248" s="2">
        <v>45217.636018518519</v>
      </c>
      <c r="Q248" s="2">
        <v>45230</v>
      </c>
      <c r="R248">
        <v>1934</v>
      </c>
      <c r="S248" t="s">
        <v>2111</v>
      </c>
      <c r="T248">
        <v>512088</v>
      </c>
      <c r="U248" t="s">
        <v>2119</v>
      </c>
      <c r="V248" cm="1">
        <f t="array" ref="V248">IF(SUMPRODUCT(($S$2:$S248=S248)*($AA$2:$AA248=AA248))&gt;1,0,1)</f>
        <v>0</v>
      </c>
      <c r="W248">
        <v>1723299</v>
      </c>
      <c r="X248" t="s">
        <v>2226</v>
      </c>
      <c r="Y248">
        <v>-570.48</v>
      </c>
      <c r="Z248">
        <v>-475.39856892839998</v>
      </c>
      <c r="AA248" t="s">
        <v>2269</v>
      </c>
      <c r="AB248">
        <v>7</v>
      </c>
      <c r="AC248">
        <v>1</v>
      </c>
      <c r="AD248" t="s">
        <v>2433</v>
      </c>
      <c r="AE248" t="s">
        <v>2435</v>
      </c>
      <c r="AF248" t="s">
        <v>2437</v>
      </c>
      <c r="AG248">
        <v>-95.08</v>
      </c>
    </row>
    <row r="249" spans="1:33" x14ac:dyDescent="0.3">
      <c r="A249" t="s">
        <v>32</v>
      </c>
      <c r="B249" t="s">
        <v>74</v>
      </c>
      <c r="C249" t="s">
        <v>318</v>
      </c>
      <c r="D249" t="s">
        <v>1867</v>
      </c>
      <c r="E249">
        <v>1469739</v>
      </c>
      <c r="F249" t="s">
        <v>1908</v>
      </c>
      <c r="G249">
        <v>17700302</v>
      </c>
      <c r="H249">
        <v>259098392</v>
      </c>
      <c r="I249" t="s">
        <v>84</v>
      </c>
      <c r="J249" t="s">
        <v>1870</v>
      </c>
      <c r="K249" cm="1">
        <f t="array" ref="K249">IF(SUMPRODUCT(($J$2:$J249=J249)*($G$2:$G249=G249))&gt;1,0,1)</f>
        <v>1</v>
      </c>
      <c r="L249" t="s">
        <v>1935</v>
      </c>
      <c r="M249" t="s">
        <v>2440</v>
      </c>
      <c r="N249" t="s">
        <v>1966</v>
      </c>
      <c r="O249" t="s">
        <v>2109</v>
      </c>
      <c r="P249" s="2">
        <v>45217.636018518519</v>
      </c>
      <c r="Q249" s="2">
        <v>45230</v>
      </c>
      <c r="R249">
        <v>1934</v>
      </c>
      <c r="S249" t="s">
        <v>2111</v>
      </c>
      <c r="T249">
        <v>512088</v>
      </c>
      <c r="U249" t="s">
        <v>2119</v>
      </c>
      <c r="V249" cm="1">
        <f t="array" ref="V249">IF(SUMPRODUCT(($S$2:$S249=S249)*($AA$2:$AA249=AA249))&gt;1,0,1)</f>
        <v>0</v>
      </c>
      <c r="W249">
        <v>1723299</v>
      </c>
      <c r="X249" t="s">
        <v>2226</v>
      </c>
      <c r="Y249">
        <v>-2852.4</v>
      </c>
      <c r="Z249">
        <v>-2376.9928446419999</v>
      </c>
      <c r="AA249" t="s">
        <v>2269</v>
      </c>
      <c r="AB249">
        <v>7</v>
      </c>
      <c r="AC249">
        <v>1</v>
      </c>
      <c r="AD249" t="s">
        <v>2433</v>
      </c>
      <c r="AE249" t="s">
        <v>2435</v>
      </c>
      <c r="AF249" t="s">
        <v>2437</v>
      </c>
      <c r="AG249">
        <v>-475.41</v>
      </c>
    </row>
    <row r="250" spans="1:33" x14ac:dyDescent="0.3">
      <c r="A250" t="s">
        <v>32</v>
      </c>
      <c r="B250" t="s">
        <v>74</v>
      </c>
      <c r="C250" t="s">
        <v>322</v>
      </c>
      <c r="D250" t="s">
        <v>1867</v>
      </c>
      <c r="E250">
        <v>1576035</v>
      </c>
      <c r="F250" t="s">
        <v>1908</v>
      </c>
      <c r="G250">
        <v>17741955</v>
      </c>
      <c r="H250">
        <v>260794623</v>
      </c>
      <c r="I250" t="s">
        <v>84</v>
      </c>
      <c r="J250" t="s">
        <v>1870</v>
      </c>
      <c r="K250" cm="1">
        <f t="array" ref="K250">IF(SUMPRODUCT(($J$2:$J250=J250)*($G$2:$G250=G250))&gt;1,0,1)</f>
        <v>0</v>
      </c>
      <c r="L250" t="s">
        <v>1935</v>
      </c>
      <c r="M250" t="s">
        <v>2440</v>
      </c>
      <c r="N250" t="s">
        <v>1944</v>
      </c>
      <c r="O250" t="s">
        <v>2109</v>
      </c>
      <c r="P250" s="2">
        <v>45231.580868055556</v>
      </c>
      <c r="Q250" s="2">
        <v>45260</v>
      </c>
      <c r="R250">
        <v>1934</v>
      </c>
      <c r="S250" t="s">
        <v>2111</v>
      </c>
      <c r="T250">
        <v>512088</v>
      </c>
      <c r="U250" t="s">
        <v>2119</v>
      </c>
      <c r="V250" cm="1">
        <f t="array" ref="V250">IF(SUMPRODUCT(($S$2:$S250=S250)*($AA$2:$AA250=AA250))&gt;1,0,1)</f>
        <v>0</v>
      </c>
      <c r="W250">
        <v>1723299</v>
      </c>
      <c r="X250" t="s">
        <v>2226</v>
      </c>
      <c r="Y250">
        <v>2852</v>
      </c>
      <c r="Z250">
        <v>2035.9972250705</v>
      </c>
      <c r="AA250" t="s">
        <v>2268</v>
      </c>
      <c r="AB250">
        <v>7</v>
      </c>
      <c r="AC250">
        <v>1</v>
      </c>
      <c r="AD250" t="s">
        <v>2433</v>
      </c>
      <c r="AE250" t="s">
        <v>2435</v>
      </c>
      <c r="AF250" t="s">
        <v>2437</v>
      </c>
      <c r="AG250">
        <v>816</v>
      </c>
    </row>
    <row r="251" spans="1:33" x14ac:dyDescent="0.3">
      <c r="A251" t="s">
        <v>32</v>
      </c>
      <c r="C251" t="s">
        <v>323</v>
      </c>
      <c r="E251">
        <v>1677236</v>
      </c>
      <c r="G251">
        <v>48471102</v>
      </c>
      <c r="H251">
        <v>239077015</v>
      </c>
      <c r="I251" t="s">
        <v>1916</v>
      </c>
      <c r="J251" t="s">
        <v>1925</v>
      </c>
      <c r="K251" cm="1">
        <f t="array" ref="K251">IF(SUMPRODUCT(($J$2:$J251=J251)*($G$2:$G251=G251))&gt;1,0,1)</f>
        <v>1</v>
      </c>
      <c r="L251" t="s">
        <v>1937</v>
      </c>
      <c r="M251" t="s">
        <v>2440</v>
      </c>
      <c r="N251" t="s">
        <v>1951</v>
      </c>
      <c r="O251" t="s">
        <v>2110</v>
      </c>
      <c r="P251" s="2">
        <v>44957.718912037039</v>
      </c>
      <c r="Q251" s="2">
        <v>2958465</v>
      </c>
      <c r="R251">
        <v>4514</v>
      </c>
      <c r="S251" t="s">
        <v>1879</v>
      </c>
      <c r="T251">
        <v>556006</v>
      </c>
      <c r="U251" t="s">
        <v>2130</v>
      </c>
      <c r="V251" cm="1">
        <f t="array" ref="V251">IF(SUMPRODUCT(($S$2:$S251=S251)*($AA$2:$AA251=AA251))&gt;1,0,1)</f>
        <v>0</v>
      </c>
      <c r="W251">
        <v>1953913</v>
      </c>
      <c r="X251" t="s">
        <v>2226</v>
      </c>
      <c r="Y251">
        <v>1210.5</v>
      </c>
      <c r="Z251">
        <v>832.42452311240004</v>
      </c>
      <c r="AA251" t="s">
        <v>2267</v>
      </c>
      <c r="AB251">
        <v>5</v>
      </c>
      <c r="AC251">
        <v>5</v>
      </c>
      <c r="AD251" t="s">
        <v>2434</v>
      </c>
      <c r="AE251" t="s">
        <v>2436</v>
      </c>
      <c r="AF251" t="s">
        <v>2438</v>
      </c>
      <c r="AG251">
        <v>378.08</v>
      </c>
    </row>
    <row r="252" spans="1:33" x14ac:dyDescent="0.3">
      <c r="A252" t="s">
        <v>32</v>
      </c>
      <c r="C252" t="s">
        <v>324</v>
      </c>
      <c r="E252">
        <v>1560993</v>
      </c>
      <c r="G252">
        <v>48472798</v>
      </c>
      <c r="J252" t="s">
        <v>1924</v>
      </c>
      <c r="K252" cm="1">
        <f t="array" ref="K252">IF(SUMPRODUCT(($J$2:$J252=J252)*($G$2:$G252=G252))&gt;1,0,1)</f>
        <v>0</v>
      </c>
      <c r="L252" t="s">
        <v>1934</v>
      </c>
      <c r="M252" t="s">
        <v>2439</v>
      </c>
      <c r="N252" t="s">
        <v>1969</v>
      </c>
      <c r="R252">
        <v>1934</v>
      </c>
      <c r="S252" t="s">
        <v>2111</v>
      </c>
      <c r="T252">
        <v>2110409</v>
      </c>
      <c r="U252" t="s">
        <v>2112</v>
      </c>
      <c r="V252" cm="1">
        <f t="array" ref="V252">IF(SUMPRODUCT(($S$2:$S252=S252)*($AA$2:$AA252=AA252))&gt;1,0,1)</f>
        <v>0</v>
      </c>
      <c r="W252">
        <v>1601213</v>
      </c>
      <c r="X252" t="s">
        <v>2226</v>
      </c>
      <c r="Y252">
        <v>431.82</v>
      </c>
      <c r="Z252">
        <v>265.40604404589999</v>
      </c>
      <c r="AA252" t="s">
        <v>2270</v>
      </c>
      <c r="AB252">
        <v>6</v>
      </c>
      <c r="AC252">
        <v>1</v>
      </c>
      <c r="AD252" t="s">
        <v>2433</v>
      </c>
      <c r="AE252" t="s">
        <v>2435</v>
      </c>
      <c r="AF252" t="s">
        <v>2437</v>
      </c>
      <c r="AG252">
        <v>166.41</v>
      </c>
    </row>
    <row r="253" spans="1:33" x14ac:dyDescent="0.3">
      <c r="A253" t="s">
        <v>32</v>
      </c>
      <c r="C253" t="s">
        <v>325</v>
      </c>
      <c r="E253">
        <v>1322981</v>
      </c>
      <c r="G253">
        <v>48488714</v>
      </c>
      <c r="J253" t="s">
        <v>1924</v>
      </c>
      <c r="K253" cm="1">
        <f t="array" ref="K253">IF(SUMPRODUCT(($J$2:$J253=J253)*($G$2:$G253=G253))&gt;1,0,1)</f>
        <v>0</v>
      </c>
      <c r="L253" t="s">
        <v>1934</v>
      </c>
      <c r="M253" t="s">
        <v>2439</v>
      </c>
      <c r="N253" t="s">
        <v>1939</v>
      </c>
      <c r="R253">
        <v>1934</v>
      </c>
      <c r="S253" t="s">
        <v>2111</v>
      </c>
      <c r="T253">
        <v>1769476</v>
      </c>
      <c r="U253" t="s">
        <v>2125</v>
      </c>
      <c r="V253" cm="1">
        <f t="array" ref="V253">IF(SUMPRODUCT(($S$2:$S253=S253)*($AA$2:$AA253=AA253))&gt;1,0,1)</f>
        <v>0</v>
      </c>
      <c r="W253">
        <v>2132259</v>
      </c>
      <c r="X253" t="s">
        <v>2226</v>
      </c>
      <c r="Y253">
        <v>1684.95</v>
      </c>
      <c r="Z253">
        <v>1011.9157705742</v>
      </c>
      <c r="AA253" t="s">
        <v>2270</v>
      </c>
      <c r="AB253">
        <v>7</v>
      </c>
      <c r="AC253">
        <v>1</v>
      </c>
      <c r="AD253" t="s">
        <v>2433</v>
      </c>
      <c r="AE253" t="s">
        <v>2435</v>
      </c>
      <c r="AF253" t="s">
        <v>2437</v>
      </c>
      <c r="AG253">
        <v>673.03</v>
      </c>
    </row>
    <row r="254" spans="1:33" x14ac:dyDescent="0.3">
      <c r="A254" t="s">
        <v>32</v>
      </c>
      <c r="C254" t="s">
        <v>326</v>
      </c>
      <c r="E254">
        <v>1850967</v>
      </c>
      <c r="G254">
        <v>48382987</v>
      </c>
      <c r="J254" t="s">
        <v>1924</v>
      </c>
      <c r="K254" cm="1">
        <f t="array" ref="K254">IF(SUMPRODUCT(($J$2:$J254=J254)*($G$2:$G254=G254))&gt;1,0,1)</f>
        <v>1</v>
      </c>
      <c r="L254" t="s">
        <v>1938</v>
      </c>
      <c r="M254" t="s">
        <v>2439</v>
      </c>
      <c r="N254" t="s">
        <v>1970</v>
      </c>
      <c r="R254">
        <v>4514</v>
      </c>
      <c r="S254" t="s">
        <v>1879</v>
      </c>
      <c r="T254">
        <v>1174140</v>
      </c>
      <c r="U254" t="s">
        <v>2131</v>
      </c>
      <c r="V254" cm="1">
        <f t="array" ref="V254">IF(SUMPRODUCT(($S$2:$S254=S254)*($AA$2:$AA254=AA254))&gt;1,0,1)</f>
        <v>0</v>
      </c>
      <c r="W254">
        <v>1651592</v>
      </c>
      <c r="X254" t="s">
        <v>2226</v>
      </c>
      <c r="Y254">
        <v>524</v>
      </c>
      <c r="Z254">
        <v>393.16444198020002</v>
      </c>
      <c r="AA254" t="s">
        <v>2270</v>
      </c>
      <c r="AB254">
        <v>7</v>
      </c>
      <c r="AC254">
        <v>5</v>
      </c>
      <c r="AD254" t="s">
        <v>2434</v>
      </c>
      <c r="AE254" t="s">
        <v>2436</v>
      </c>
      <c r="AF254" t="s">
        <v>2438</v>
      </c>
      <c r="AG254">
        <v>130.84</v>
      </c>
    </row>
    <row r="255" spans="1:33" x14ac:dyDescent="0.3">
      <c r="A255" t="s">
        <v>32</v>
      </c>
      <c r="C255" t="s">
        <v>327</v>
      </c>
      <c r="E255">
        <v>1566939</v>
      </c>
      <c r="G255">
        <v>6439507</v>
      </c>
      <c r="H255">
        <v>260876376</v>
      </c>
      <c r="I255" t="s">
        <v>1917</v>
      </c>
      <c r="J255" t="s">
        <v>1926</v>
      </c>
      <c r="K255" cm="1">
        <f t="array" ref="K255">IF(SUMPRODUCT(($J$2:$J255=J255)*($G$2:$G255=G255))&gt;1,0,1)</f>
        <v>1</v>
      </c>
      <c r="L255" t="s">
        <v>1936</v>
      </c>
      <c r="M255" t="s">
        <v>2440</v>
      </c>
      <c r="N255" t="s">
        <v>1971</v>
      </c>
      <c r="O255" t="s">
        <v>2109</v>
      </c>
      <c r="P255" s="2">
        <v>45231.734826388893</v>
      </c>
      <c r="Q255" s="2">
        <v>45245</v>
      </c>
      <c r="R255">
        <v>4514</v>
      </c>
      <c r="S255" t="s">
        <v>1879</v>
      </c>
      <c r="T255">
        <v>2802963</v>
      </c>
      <c r="U255" t="s">
        <v>2132</v>
      </c>
      <c r="V255" cm="1">
        <f t="array" ref="V255">IF(SUMPRODUCT(($S$2:$S255=S255)*($AA$2:$AA255=AA255))&gt;1,0,1)</f>
        <v>0</v>
      </c>
      <c r="W255">
        <v>7181999</v>
      </c>
      <c r="X255" t="s">
        <v>2226</v>
      </c>
      <c r="Y255">
        <v>12699.49</v>
      </c>
      <c r="Z255">
        <v>10374.848955740001</v>
      </c>
      <c r="AA255" t="s">
        <v>2270</v>
      </c>
      <c r="AB255">
        <v>1</v>
      </c>
      <c r="AC255">
        <v>5</v>
      </c>
      <c r="AD255" t="s">
        <v>2434</v>
      </c>
      <c r="AE255" t="s">
        <v>2436</v>
      </c>
      <c r="AF255" t="s">
        <v>2438</v>
      </c>
      <c r="AG255">
        <v>2324.64</v>
      </c>
    </row>
    <row r="256" spans="1:33" x14ac:dyDescent="0.3">
      <c r="A256" t="s">
        <v>32</v>
      </c>
      <c r="C256" t="s">
        <v>292</v>
      </c>
      <c r="E256">
        <v>832647</v>
      </c>
      <c r="G256">
        <v>48471444</v>
      </c>
      <c r="J256" t="s">
        <v>1924</v>
      </c>
      <c r="K256" cm="1">
        <f t="array" ref="K256">IF(SUMPRODUCT(($J$2:$J256=J256)*($G$2:$G256=G256))&gt;1,0,1)</f>
        <v>0</v>
      </c>
      <c r="L256" t="s">
        <v>1938</v>
      </c>
      <c r="M256" t="s">
        <v>2439</v>
      </c>
      <c r="N256" t="s">
        <v>1970</v>
      </c>
      <c r="R256">
        <v>4514</v>
      </c>
      <c r="S256" t="s">
        <v>1879</v>
      </c>
      <c r="T256">
        <v>1350903</v>
      </c>
      <c r="U256" t="s">
        <v>2123</v>
      </c>
      <c r="V256" cm="1">
        <f t="array" ref="V256">IF(SUMPRODUCT(($S$2:$S256=S256)*($AA$2:$AA256=AA256))&gt;1,0,1)</f>
        <v>0</v>
      </c>
      <c r="W256">
        <v>2127297</v>
      </c>
      <c r="X256" t="s">
        <v>2226</v>
      </c>
      <c r="Y256">
        <v>380.8</v>
      </c>
      <c r="Z256">
        <v>276.14790052159998</v>
      </c>
      <c r="AA256" t="s">
        <v>2270</v>
      </c>
      <c r="AB256">
        <v>5</v>
      </c>
      <c r="AC256">
        <v>5</v>
      </c>
      <c r="AD256" t="s">
        <v>2434</v>
      </c>
      <c r="AE256" t="s">
        <v>2436</v>
      </c>
      <c r="AF256" t="s">
        <v>2438</v>
      </c>
      <c r="AG256">
        <v>104.65</v>
      </c>
    </row>
    <row r="257" spans="1:33" x14ac:dyDescent="0.3">
      <c r="A257" t="s">
        <v>32</v>
      </c>
      <c r="C257" t="s">
        <v>328</v>
      </c>
      <c r="E257">
        <v>832648</v>
      </c>
      <c r="G257">
        <v>48343065</v>
      </c>
      <c r="H257">
        <v>257699568</v>
      </c>
      <c r="I257" t="s">
        <v>97</v>
      </c>
      <c r="J257" t="s">
        <v>1879</v>
      </c>
      <c r="K257" cm="1">
        <f t="array" ref="K257">IF(SUMPRODUCT(($J$2:$J257=J257)*($G$2:$G257=G257))&gt;1,0,1)</f>
        <v>1</v>
      </c>
      <c r="L257" t="s">
        <v>1937</v>
      </c>
      <c r="M257" t="s">
        <v>2440</v>
      </c>
      <c r="N257" t="s">
        <v>1951</v>
      </c>
      <c r="O257" t="s">
        <v>2110</v>
      </c>
      <c r="P257" s="2">
        <v>45201.499363425923</v>
      </c>
      <c r="Q257" s="2">
        <v>2958465</v>
      </c>
      <c r="R257">
        <v>4514</v>
      </c>
      <c r="S257" t="s">
        <v>1879</v>
      </c>
      <c r="T257">
        <v>2790883</v>
      </c>
      <c r="U257" t="s">
        <v>2128</v>
      </c>
      <c r="V257" cm="1">
        <f t="array" ref="V257">IF(SUMPRODUCT(($S$2:$S257=S257)*($AA$2:$AA257=AA257))&gt;1,0,1)</f>
        <v>0</v>
      </c>
      <c r="W257">
        <v>7069077</v>
      </c>
      <c r="X257" t="s">
        <v>2226</v>
      </c>
      <c r="Y257">
        <v>1098.72</v>
      </c>
      <c r="Z257">
        <v>804.32547874910006</v>
      </c>
      <c r="AA257" t="s">
        <v>2270</v>
      </c>
      <c r="AB257">
        <v>5</v>
      </c>
      <c r="AC257">
        <v>5</v>
      </c>
      <c r="AD257" t="s">
        <v>2434</v>
      </c>
      <c r="AE257" t="s">
        <v>2436</v>
      </c>
      <c r="AF257" t="s">
        <v>2438</v>
      </c>
      <c r="AG257">
        <v>294.39</v>
      </c>
    </row>
    <row r="258" spans="1:33" x14ac:dyDescent="0.3">
      <c r="A258" t="s">
        <v>32</v>
      </c>
      <c r="C258" t="s">
        <v>328</v>
      </c>
      <c r="E258">
        <v>832648</v>
      </c>
      <c r="G258">
        <v>48471444</v>
      </c>
      <c r="H258">
        <v>248602686</v>
      </c>
      <c r="I258" t="s">
        <v>1917</v>
      </c>
      <c r="J258" t="s">
        <v>1926</v>
      </c>
      <c r="K258" cm="1">
        <f t="array" ref="K258">IF(SUMPRODUCT(($J$2:$J258=J258)*($G$2:$G258=G258))&gt;1,0,1)</f>
        <v>1</v>
      </c>
      <c r="L258" t="s">
        <v>1937</v>
      </c>
      <c r="M258" t="s">
        <v>2440</v>
      </c>
      <c r="N258" t="s">
        <v>1951</v>
      </c>
      <c r="O258" t="s">
        <v>2109</v>
      </c>
      <c r="P258" s="2">
        <v>45085.477175925917</v>
      </c>
      <c r="Q258" s="2">
        <v>2958465</v>
      </c>
      <c r="R258">
        <v>4514</v>
      </c>
      <c r="S258" t="s">
        <v>1879</v>
      </c>
      <c r="T258">
        <v>1350903</v>
      </c>
      <c r="U258" t="s">
        <v>2123</v>
      </c>
      <c r="V258" cm="1">
        <f t="array" ref="V258">IF(SUMPRODUCT(($S$2:$S258=S258)*($AA$2:$AA258=AA258))&gt;1,0,1)</f>
        <v>0</v>
      </c>
      <c r="W258">
        <v>2127297</v>
      </c>
      <c r="X258" t="s">
        <v>2226</v>
      </c>
      <c r="Y258">
        <v>358.45</v>
      </c>
      <c r="Z258">
        <v>268.10846182300003</v>
      </c>
      <c r="AA258" t="s">
        <v>2270</v>
      </c>
      <c r="AB258">
        <v>5</v>
      </c>
      <c r="AC258">
        <v>5</v>
      </c>
      <c r="AD258" t="s">
        <v>2434</v>
      </c>
      <c r="AE258" t="s">
        <v>2436</v>
      </c>
      <c r="AF258" t="s">
        <v>2438</v>
      </c>
      <c r="AG258">
        <v>90.34</v>
      </c>
    </row>
    <row r="259" spans="1:33" x14ac:dyDescent="0.3">
      <c r="A259" t="s">
        <v>32</v>
      </c>
      <c r="C259" t="s">
        <v>329</v>
      </c>
      <c r="E259">
        <v>1764899</v>
      </c>
      <c r="G259">
        <v>48462104</v>
      </c>
      <c r="J259" t="s">
        <v>1924</v>
      </c>
      <c r="K259" cm="1">
        <f t="array" ref="K259">IF(SUMPRODUCT(($J$2:$J259=J259)*($G$2:$G259=G259))&gt;1,0,1)</f>
        <v>1</v>
      </c>
      <c r="L259" t="s">
        <v>1938</v>
      </c>
      <c r="M259" t="s">
        <v>2439</v>
      </c>
      <c r="N259" t="s">
        <v>1970</v>
      </c>
      <c r="R259">
        <v>1934</v>
      </c>
      <c r="S259" t="s">
        <v>2111</v>
      </c>
      <c r="T259">
        <v>2250506</v>
      </c>
      <c r="U259" t="s">
        <v>2133</v>
      </c>
      <c r="V259" cm="1">
        <f t="array" ref="V259">IF(SUMPRODUCT(($S$2:$S259=S259)*($AA$2:$AA259=AA259))&gt;1,0,1)</f>
        <v>0</v>
      </c>
      <c r="W259">
        <v>2417082</v>
      </c>
      <c r="X259" t="s">
        <v>2226</v>
      </c>
      <c r="Y259">
        <v>5192.57</v>
      </c>
      <c r="Z259">
        <v>3231.3077354512002</v>
      </c>
      <c r="AA259" t="s">
        <v>2270</v>
      </c>
      <c r="AB259">
        <v>6</v>
      </c>
      <c r="AC259">
        <v>1</v>
      </c>
      <c r="AD259" t="s">
        <v>2433</v>
      </c>
      <c r="AE259" t="s">
        <v>2435</v>
      </c>
      <c r="AF259" t="s">
        <v>2437</v>
      </c>
      <c r="AG259">
        <v>1961.26</v>
      </c>
    </row>
    <row r="260" spans="1:33" x14ac:dyDescent="0.3">
      <c r="A260" t="s">
        <v>32</v>
      </c>
      <c r="C260" t="s">
        <v>330</v>
      </c>
      <c r="E260">
        <v>1432886</v>
      </c>
      <c r="G260">
        <v>48513832</v>
      </c>
      <c r="J260" t="s">
        <v>1924</v>
      </c>
      <c r="K260" cm="1">
        <f t="array" ref="K260">IF(SUMPRODUCT(($J$2:$J260=J260)*($G$2:$G260=G260))&gt;1,0,1)</f>
        <v>0</v>
      </c>
      <c r="L260" t="s">
        <v>1934</v>
      </c>
      <c r="M260" t="s">
        <v>2439</v>
      </c>
      <c r="N260" t="s">
        <v>1969</v>
      </c>
      <c r="R260">
        <v>1934</v>
      </c>
      <c r="S260" t="s">
        <v>2111</v>
      </c>
      <c r="T260">
        <v>2110409</v>
      </c>
      <c r="U260" t="s">
        <v>2112</v>
      </c>
      <c r="V260" cm="1">
        <f t="array" ref="V260">IF(SUMPRODUCT(($S$2:$S260=S260)*($AA$2:$AA260=AA260))&gt;1,0,1)</f>
        <v>0</v>
      </c>
      <c r="W260">
        <v>1601213</v>
      </c>
      <c r="X260" t="s">
        <v>2226</v>
      </c>
      <c r="Y260">
        <v>2983.87</v>
      </c>
      <c r="Z260">
        <v>1512.0233775882</v>
      </c>
      <c r="AA260" t="s">
        <v>2270</v>
      </c>
      <c r="AB260">
        <v>6</v>
      </c>
      <c r="AC260">
        <v>1</v>
      </c>
      <c r="AD260" t="s">
        <v>2433</v>
      </c>
      <c r="AE260" t="s">
        <v>2435</v>
      </c>
      <c r="AF260" t="s">
        <v>2437</v>
      </c>
      <c r="AG260">
        <v>1471.85</v>
      </c>
    </row>
    <row r="261" spans="1:33" x14ac:dyDescent="0.3">
      <c r="A261" t="s">
        <v>32</v>
      </c>
      <c r="C261" t="s">
        <v>331</v>
      </c>
      <c r="E261">
        <v>558148</v>
      </c>
      <c r="G261">
        <v>48441416</v>
      </c>
      <c r="H261">
        <v>239057536</v>
      </c>
      <c r="I261" t="s">
        <v>116</v>
      </c>
      <c r="J261" t="s">
        <v>1885</v>
      </c>
      <c r="K261" cm="1">
        <f t="array" ref="K261">IF(SUMPRODUCT(($J$2:$J261=J261)*($G$2:$G261=G261))&gt;1,0,1)</f>
        <v>1</v>
      </c>
      <c r="L261" t="s">
        <v>1937</v>
      </c>
      <c r="M261" t="s">
        <v>2440</v>
      </c>
      <c r="N261" t="s">
        <v>1951</v>
      </c>
      <c r="O261" t="s">
        <v>2110</v>
      </c>
      <c r="P261" s="2">
        <v>44957.667488425926</v>
      </c>
      <c r="Q261" s="2">
        <v>2958465</v>
      </c>
      <c r="R261">
        <v>4514</v>
      </c>
      <c r="S261" t="s">
        <v>1879</v>
      </c>
      <c r="T261">
        <v>1980818</v>
      </c>
      <c r="U261" t="s">
        <v>2134</v>
      </c>
      <c r="V261" cm="1">
        <f t="array" ref="V261">IF(SUMPRODUCT(($S$2:$S261=S261)*($AA$2:$AA261=AA261))&gt;1,0,1)</f>
        <v>0</v>
      </c>
      <c r="W261">
        <v>1872617</v>
      </c>
      <c r="X261" t="s">
        <v>2226</v>
      </c>
      <c r="Y261">
        <v>285.25</v>
      </c>
      <c r="Z261">
        <v>218.0899931612</v>
      </c>
      <c r="AA261" t="s">
        <v>2270</v>
      </c>
      <c r="AB261">
        <v>5</v>
      </c>
      <c r="AC261">
        <v>5</v>
      </c>
      <c r="AD261" t="s">
        <v>2434</v>
      </c>
      <c r="AE261" t="s">
        <v>2436</v>
      </c>
      <c r="AF261" t="s">
        <v>2438</v>
      </c>
      <c r="AG261">
        <v>67.16</v>
      </c>
    </row>
    <row r="262" spans="1:33" x14ac:dyDescent="0.3">
      <c r="A262" t="s">
        <v>32</v>
      </c>
      <c r="C262" t="s">
        <v>332</v>
      </c>
      <c r="E262">
        <v>12633</v>
      </c>
      <c r="G262">
        <v>48474642</v>
      </c>
      <c r="H262">
        <v>260793295</v>
      </c>
      <c r="I262" t="s">
        <v>191</v>
      </c>
      <c r="J262" t="s">
        <v>1896</v>
      </c>
      <c r="K262" cm="1">
        <f t="array" ref="K262">IF(SUMPRODUCT(($J$2:$J262=J262)*($G$2:$G262=G262))&gt;1,0,1)</f>
        <v>1</v>
      </c>
      <c r="L262" t="s">
        <v>1935</v>
      </c>
      <c r="M262" t="s">
        <v>2440</v>
      </c>
      <c r="N262" t="s">
        <v>1972</v>
      </c>
      <c r="O262" t="s">
        <v>2109</v>
      </c>
      <c r="P262" s="2">
        <v>45231.575798611113</v>
      </c>
      <c r="Q262" s="2">
        <v>45250</v>
      </c>
      <c r="R262">
        <v>1934</v>
      </c>
      <c r="S262" t="s">
        <v>2111</v>
      </c>
      <c r="T262">
        <v>1562819</v>
      </c>
      <c r="U262" t="s">
        <v>2127</v>
      </c>
      <c r="V262" cm="1">
        <f t="array" ref="V262">IF(SUMPRODUCT(($S$2:$S262=S262)*($AA$2:$AA262=AA262))&gt;1,0,1)</f>
        <v>0</v>
      </c>
      <c r="W262">
        <v>1742069</v>
      </c>
      <c r="X262" t="s">
        <v>2226</v>
      </c>
      <c r="Y262">
        <v>17463.169999999998</v>
      </c>
      <c r="Z262">
        <v>13750.478027622699</v>
      </c>
      <c r="AA262" t="s">
        <v>2270</v>
      </c>
      <c r="AB262">
        <v>7</v>
      </c>
      <c r="AC262">
        <v>1</v>
      </c>
      <c r="AD262" t="s">
        <v>2433</v>
      </c>
      <c r="AE262" t="s">
        <v>2435</v>
      </c>
      <c r="AF262" t="s">
        <v>2437</v>
      </c>
      <c r="AG262">
        <v>3712.69</v>
      </c>
    </row>
    <row r="263" spans="1:33" x14ac:dyDescent="0.3">
      <c r="A263" t="s">
        <v>32</v>
      </c>
      <c r="C263" t="s">
        <v>333</v>
      </c>
      <c r="E263">
        <v>1642869</v>
      </c>
      <c r="G263">
        <v>48467810</v>
      </c>
      <c r="H263">
        <v>248796249</v>
      </c>
      <c r="I263" t="s">
        <v>1918</v>
      </c>
      <c r="J263" t="s">
        <v>1927</v>
      </c>
      <c r="K263" cm="1">
        <f t="array" ref="K263">IF(SUMPRODUCT(($J$2:$J263=J263)*($G$2:$G263=G263))&gt;1,0,1)</f>
        <v>1</v>
      </c>
      <c r="L263" t="s">
        <v>1937</v>
      </c>
      <c r="M263" t="s">
        <v>2440</v>
      </c>
      <c r="N263" t="s">
        <v>1951</v>
      </c>
      <c r="O263" t="s">
        <v>2110</v>
      </c>
      <c r="P263" s="2">
        <v>45086.713379629633</v>
      </c>
      <c r="Q263" s="2">
        <v>2958465</v>
      </c>
      <c r="R263">
        <v>4514</v>
      </c>
      <c r="S263" t="s">
        <v>1879</v>
      </c>
      <c r="T263">
        <v>2890160</v>
      </c>
      <c r="U263" t="s">
        <v>2115</v>
      </c>
      <c r="V263" cm="1">
        <f t="array" ref="V263">IF(SUMPRODUCT(($S$2:$S263=S263)*($AA$2:$AA263=AA263))&gt;1,0,1)</f>
        <v>0</v>
      </c>
      <c r="W263">
        <v>7625434</v>
      </c>
      <c r="X263" t="s">
        <v>2226</v>
      </c>
      <c r="Y263">
        <v>74.69</v>
      </c>
      <c r="Z263">
        <v>51.4326274338</v>
      </c>
      <c r="AA263" t="s">
        <v>2270</v>
      </c>
      <c r="AB263">
        <v>7</v>
      </c>
      <c r="AC263">
        <v>5</v>
      </c>
      <c r="AD263" t="s">
        <v>2434</v>
      </c>
      <c r="AE263" t="s">
        <v>2436</v>
      </c>
      <c r="AF263" t="s">
        <v>2438</v>
      </c>
      <c r="AG263">
        <v>23.26</v>
      </c>
    </row>
    <row r="264" spans="1:33" x14ac:dyDescent="0.3">
      <c r="A264" t="s">
        <v>32</v>
      </c>
      <c r="C264" t="s">
        <v>334</v>
      </c>
      <c r="E264">
        <v>1653449</v>
      </c>
      <c r="G264">
        <v>48500683</v>
      </c>
      <c r="J264" t="s">
        <v>1924</v>
      </c>
      <c r="K264" cm="1">
        <f t="array" ref="K264">IF(SUMPRODUCT(($J$2:$J264=J264)*($G$2:$G264=G264))&gt;1,0,1)</f>
        <v>0</v>
      </c>
      <c r="L264" t="s">
        <v>1938</v>
      </c>
      <c r="M264" t="s">
        <v>2439</v>
      </c>
      <c r="N264" t="s">
        <v>1970</v>
      </c>
      <c r="R264">
        <v>4514</v>
      </c>
      <c r="S264" t="s">
        <v>1879</v>
      </c>
      <c r="T264">
        <v>1350903</v>
      </c>
      <c r="U264" t="s">
        <v>2123</v>
      </c>
      <c r="V264" cm="1">
        <f t="array" ref="V264">IF(SUMPRODUCT(($S$2:$S264=S264)*($AA$2:$AA264=AA264))&gt;1,0,1)</f>
        <v>0</v>
      </c>
      <c r="W264">
        <v>2127297</v>
      </c>
      <c r="X264" t="s">
        <v>2226</v>
      </c>
      <c r="Y264">
        <v>245.74</v>
      </c>
      <c r="Z264">
        <v>151.21786259160001</v>
      </c>
      <c r="AA264" t="s">
        <v>2270</v>
      </c>
      <c r="AB264">
        <v>5</v>
      </c>
      <c r="AC264">
        <v>5</v>
      </c>
      <c r="AD264" t="s">
        <v>2434</v>
      </c>
      <c r="AE264" t="s">
        <v>2436</v>
      </c>
      <c r="AF264" t="s">
        <v>2438</v>
      </c>
      <c r="AG264">
        <v>94.52</v>
      </c>
    </row>
    <row r="265" spans="1:33" x14ac:dyDescent="0.3">
      <c r="A265" t="s">
        <v>32</v>
      </c>
      <c r="C265" t="s">
        <v>335</v>
      </c>
      <c r="E265">
        <v>907271</v>
      </c>
      <c r="G265">
        <v>48467810</v>
      </c>
      <c r="H265">
        <v>248796249</v>
      </c>
      <c r="I265" t="s">
        <v>1918</v>
      </c>
      <c r="J265" t="s">
        <v>1927</v>
      </c>
      <c r="K265" cm="1">
        <f t="array" ref="K265">IF(SUMPRODUCT(($J$2:$J265=J265)*($G$2:$G265=G265))&gt;1,0,1)</f>
        <v>0</v>
      </c>
      <c r="L265" t="s">
        <v>1937</v>
      </c>
      <c r="M265" t="s">
        <v>2440</v>
      </c>
      <c r="N265" t="s">
        <v>1951</v>
      </c>
      <c r="O265" t="s">
        <v>2110</v>
      </c>
      <c r="P265" s="2">
        <v>45086.713379629633</v>
      </c>
      <c r="Q265" s="2">
        <v>2958465</v>
      </c>
      <c r="R265">
        <v>4514</v>
      </c>
      <c r="S265" t="s">
        <v>1879</v>
      </c>
      <c r="T265">
        <v>2890160</v>
      </c>
      <c r="U265" t="s">
        <v>2115</v>
      </c>
      <c r="V265" cm="1">
        <f t="array" ref="V265">IF(SUMPRODUCT(($S$2:$S265=S265)*($AA$2:$AA265=AA265))&gt;1,0,1)</f>
        <v>0</v>
      </c>
      <c r="W265">
        <v>7625434</v>
      </c>
      <c r="X265" t="s">
        <v>2226</v>
      </c>
      <c r="Y265">
        <v>94.03</v>
      </c>
      <c r="Z265">
        <v>60.595593783600002</v>
      </c>
      <c r="AA265" t="s">
        <v>2270</v>
      </c>
      <c r="AB265">
        <v>7</v>
      </c>
      <c r="AC265">
        <v>5</v>
      </c>
      <c r="AD265" t="s">
        <v>2434</v>
      </c>
      <c r="AE265" t="s">
        <v>2436</v>
      </c>
      <c r="AF265" t="s">
        <v>2438</v>
      </c>
      <c r="AG265">
        <v>33.43</v>
      </c>
    </row>
    <row r="266" spans="1:33" x14ac:dyDescent="0.3">
      <c r="A266" t="s">
        <v>32</v>
      </c>
      <c r="C266" t="s">
        <v>314</v>
      </c>
      <c r="E266">
        <v>907272</v>
      </c>
      <c r="G266">
        <v>48458456</v>
      </c>
      <c r="J266" t="s">
        <v>1924</v>
      </c>
      <c r="K266" cm="1">
        <f t="array" ref="K266">IF(SUMPRODUCT(($J$2:$J266=J266)*($G$2:$G266=G266))&gt;1,0,1)</f>
        <v>0</v>
      </c>
      <c r="L266" t="s">
        <v>1934</v>
      </c>
      <c r="M266" t="s">
        <v>2439</v>
      </c>
      <c r="N266" t="s">
        <v>1947</v>
      </c>
      <c r="R266">
        <v>1934</v>
      </c>
      <c r="S266" t="s">
        <v>2111</v>
      </c>
      <c r="T266">
        <v>1027589</v>
      </c>
      <c r="U266" t="s">
        <v>2126</v>
      </c>
      <c r="V266" cm="1">
        <f t="array" ref="V266">IF(SUMPRODUCT(($S$2:$S266=S266)*($AA$2:$AA266=AA266))&gt;1,0,1)</f>
        <v>0</v>
      </c>
      <c r="W266">
        <v>2143157</v>
      </c>
      <c r="X266" t="s">
        <v>2226</v>
      </c>
      <c r="Y266">
        <v>153</v>
      </c>
      <c r="Z266">
        <v>103.7370790503</v>
      </c>
      <c r="AA266" t="s">
        <v>2270</v>
      </c>
      <c r="AB266">
        <v>7</v>
      </c>
      <c r="AC266">
        <v>1</v>
      </c>
      <c r="AD266" t="s">
        <v>2433</v>
      </c>
      <c r="AE266" t="s">
        <v>2435</v>
      </c>
      <c r="AF266" t="s">
        <v>2437</v>
      </c>
      <c r="AG266">
        <v>49.26</v>
      </c>
    </row>
    <row r="267" spans="1:33" x14ac:dyDescent="0.3">
      <c r="A267" t="s">
        <v>32</v>
      </c>
      <c r="C267" t="s">
        <v>315</v>
      </c>
      <c r="E267">
        <v>272363</v>
      </c>
      <c r="G267">
        <v>48311819</v>
      </c>
      <c r="J267" t="s">
        <v>1924</v>
      </c>
      <c r="K267" cm="1">
        <f t="array" ref="K267">IF(SUMPRODUCT(($J$2:$J267=J267)*($G$2:$G267=G267))&gt;1,0,1)</f>
        <v>0</v>
      </c>
      <c r="L267" t="s">
        <v>1934</v>
      </c>
      <c r="M267" t="s">
        <v>2439</v>
      </c>
      <c r="N267" t="s">
        <v>1939</v>
      </c>
      <c r="R267">
        <v>1934</v>
      </c>
      <c r="S267" t="s">
        <v>2111</v>
      </c>
      <c r="T267">
        <v>512088</v>
      </c>
      <c r="U267" t="s">
        <v>2119</v>
      </c>
      <c r="V267" cm="1">
        <f t="array" ref="V267">IF(SUMPRODUCT(($S$2:$S267=S267)*($AA$2:$AA267=AA267))&gt;1,0,1)</f>
        <v>0</v>
      </c>
      <c r="W267">
        <v>1723299</v>
      </c>
      <c r="X267" t="s">
        <v>2226</v>
      </c>
      <c r="Y267">
        <v>-2693.4</v>
      </c>
      <c r="Z267">
        <v>-1984.4677099512</v>
      </c>
      <c r="AA267" t="s">
        <v>2267</v>
      </c>
      <c r="AB267">
        <v>7</v>
      </c>
      <c r="AC267">
        <v>1</v>
      </c>
      <c r="AD267" t="s">
        <v>2433</v>
      </c>
      <c r="AE267" t="s">
        <v>2435</v>
      </c>
      <c r="AF267" t="s">
        <v>2437</v>
      </c>
      <c r="AG267">
        <v>-708.93</v>
      </c>
    </row>
    <row r="268" spans="1:33" x14ac:dyDescent="0.3">
      <c r="A268" t="s">
        <v>32</v>
      </c>
      <c r="C268" t="s">
        <v>336</v>
      </c>
      <c r="E268">
        <v>272199</v>
      </c>
      <c r="G268">
        <v>48500683</v>
      </c>
      <c r="H268">
        <v>248602686</v>
      </c>
      <c r="I268" t="s">
        <v>1917</v>
      </c>
      <c r="J268" t="s">
        <v>1926</v>
      </c>
      <c r="K268" cm="1">
        <f t="array" ref="K268">IF(SUMPRODUCT(($J$2:$J268=J268)*($G$2:$G268=G268))&gt;1,0,1)</f>
        <v>1</v>
      </c>
      <c r="L268" t="s">
        <v>1937</v>
      </c>
      <c r="M268" t="s">
        <v>2440</v>
      </c>
      <c r="N268" t="s">
        <v>1951</v>
      </c>
      <c r="O268" t="s">
        <v>2109</v>
      </c>
      <c r="P268" s="2">
        <v>45085.477175925917</v>
      </c>
      <c r="Q268" s="2">
        <v>2958465</v>
      </c>
      <c r="R268">
        <v>4514</v>
      </c>
      <c r="S268" t="s">
        <v>1879</v>
      </c>
      <c r="T268">
        <v>1350903</v>
      </c>
      <c r="U268" t="s">
        <v>2123</v>
      </c>
      <c r="V268" cm="1">
        <f t="array" ref="V268">IF(SUMPRODUCT(($S$2:$S268=S268)*($AA$2:$AA268=AA268))&gt;1,0,1)</f>
        <v>0</v>
      </c>
      <c r="W268">
        <v>2127297</v>
      </c>
      <c r="X268" t="s">
        <v>2226</v>
      </c>
      <c r="Y268">
        <v>540.24</v>
      </c>
      <c r="Z268">
        <v>396.89357972580001</v>
      </c>
      <c r="AA268" t="s">
        <v>2267</v>
      </c>
      <c r="AB268">
        <v>5</v>
      </c>
      <c r="AC268">
        <v>5</v>
      </c>
      <c r="AD268" t="s">
        <v>2434</v>
      </c>
      <c r="AE268" t="s">
        <v>2436</v>
      </c>
      <c r="AF268" t="s">
        <v>2438</v>
      </c>
      <c r="AG268">
        <v>143.35</v>
      </c>
    </row>
    <row r="269" spans="1:33" x14ac:dyDescent="0.3">
      <c r="A269" t="s">
        <v>32</v>
      </c>
      <c r="C269" t="s">
        <v>337</v>
      </c>
      <c r="E269">
        <v>1321380</v>
      </c>
      <c r="G269">
        <v>48499838</v>
      </c>
      <c r="H269">
        <v>248796249</v>
      </c>
      <c r="I269" t="s">
        <v>1918</v>
      </c>
      <c r="J269" t="s">
        <v>1927</v>
      </c>
      <c r="K269" cm="1">
        <f t="array" ref="K269">IF(SUMPRODUCT(($J$2:$J269=J269)*($G$2:$G269=G269))&gt;1,0,1)</f>
        <v>1</v>
      </c>
      <c r="L269" t="s">
        <v>1937</v>
      </c>
      <c r="M269" t="s">
        <v>2440</v>
      </c>
      <c r="N269" t="s">
        <v>1951</v>
      </c>
      <c r="O269" t="s">
        <v>2110</v>
      </c>
      <c r="P269" s="2">
        <v>45086.713379629633</v>
      </c>
      <c r="Q269" s="2">
        <v>2958465</v>
      </c>
      <c r="R269">
        <v>4514</v>
      </c>
      <c r="S269" t="s">
        <v>1879</v>
      </c>
      <c r="T269">
        <v>2890160</v>
      </c>
      <c r="U269" t="s">
        <v>2115</v>
      </c>
      <c r="V269" cm="1">
        <f t="array" ref="V269">IF(SUMPRODUCT(($S$2:$S269=S269)*($AA$2:$AA269=AA269))&gt;1,0,1)</f>
        <v>0</v>
      </c>
      <c r="W269">
        <v>7625434</v>
      </c>
      <c r="X269" t="s">
        <v>2226</v>
      </c>
      <c r="Y269">
        <v>67.930000000000007</v>
      </c>
      <c r="Z269">
        <v>42.996156173599999</v>
      </c>
      <c r="AA269" t="s">
        <v>2267</v>
      </c>
      <c r="AB269">
        <v>7</v>
      </c>
      <c r="AC269">
        <v>5</v>
      </c>
      <c r="AD269" t="s">
        <v>2434</v>
      </c>
      <c r="AE269" t="s">
        <v>2436</v>
      </c>
      <c r="AF269" t="s">
        <v>2438</v>
      </c>
      <c r="AG269">
        <v>24.93</v>
      </c>
    </row>
    <row r="270" spans="1:33" x14ac:dyDescent="0.3">
      <c r="A270" t="s">
        <v>32</v>
      </c>
      <c r="C270" t="s">
        <v>337</v>
      </c>
      <c r="E270">
        <v>1321380</v>
      </c>
      <c r="G270">
        <v>48502514</v>
      </c>
      <c r="H270">
        <v>248788989</v>
      </c>
      <c r="I270" t="s">
        <v>1918</v>
      </c>
      <c r="J270" t="s">
        <v>1927</v>
      </c>
      <c r="K270" cm="1">
        <f t="array" ref="K270">IF(SUMPRODUCT(($J$2:$J270=J270)*($G$2:$G270=G270))&gt;1,0,1)</f>
        <v>1</v>
      </c>
      <c r="L270" t="s">
        <v>1937</v>
      </c>
      <c r="M270" t="s">
        <v>2440</v>
      </c>
      <c r="N270" t="s">
        <v>1951</v>
      </c>
      <c r="O270" t="s">
        <v>2110</v>
      </c>
      <c r="P270" s="2">
        <v>45086.709768518522</v>
      </c>
      <c r="Q270" s="2">
        <v>2958465</v>
      </c>
      <c r="R270">
        <v>4514</v>
      </c>
      <c r="S270" t="s">
        <v>1879</v>
      </c>
      <c r="T270">
        <v>2622693</v>
      </c>
      <c r="U270" t="s">
        <v>2135</v>
      </c>
      <c r="V270" cm="1">
        <f t="array" ref="V270">IF(SUMPRODUCT(($S$2:$S270=S270)*($AA$2:$AA270=AA270))&gt;1,0,1)</f>
        <v>0</v>
      </c>
      <c r="W270">
        <v>5513318</v>
      </c>
      <c r="X270" t="s">
        <v>2226</v>
      </c>
      <c r="Y270">
        <v>67.930000000000007</v>
      </c>
      <c r="Z270">
        <v>42.996156173599999</v>
      </c>
      <c r="AA270" t="s">
        <v>2267</v>
      </c>
      <c r="AB270">
        <v>7</v>
      </c>
      <c r="AC270">
        <v>5</v>
      </c>
      <c r="AD270" t="s">
        <v>2434</v>
      </c>
      <c r="AE270" t="s">
        <v>2436</v>
      </c>
      <c r="AF270" t="s">
        <v>2438</v>
      </c>
      <c r="AG270">
        <v>24.93</v>
      </c>
    </row>
    <row r="271" spans="1:33" x14ac:dyDescent="0.3">
      <c r="A271" t="s">
        <v>32</v>
      </c>
      <c r="C271" t="s">
        <v>338</v>
      </c>
      <c r="E271">
        <v>48602</v>
      </c>
      <c r="G271">
        <v>48471444</v>
      </c>
      <c r="H271">
        <v>248602686</v>
      </c>
      <c r="I271" t="s">
        <v>1917</v>
      </c>
      <c r="J271" t="s">
        <v>1926</v>
      </c>
      <c r="K271" cm="1">
        <f t="array" ref="K271">IF(SUMPRODUCT(($J$2:$J271=J271)*($G$2:$G271=G271))&gt;1,0,1)</f>
        <v>0</v>
      </c>
      <c r="L271" t="s">
        <v>1937</v>
      </c>
      <c r="M271" t="s">
        <v>2440</v>
      </c>
      <c r="N271" t="s">
        <v>1951</v>
      </c>
      <c r="O271" t="s">
        <v>2109</v>
      </c>
      <c r="P271" s="2">
        <v>45085.477175925917</v>
      </c>
      <c r="Q271" s="2">
        <v>2958465</v>
      </c>
      <c r="R271">
        <v>4514</v>
      </c>
      <c r="S271" t="s">
        <v>1879</v>
      </c>
      <c r="T271">
        <v>1350903</v>
      </c>
      <c r="U271" t="s">
        <v>2123</v>
      </c>
      <c r="V271" cm="1">
        <f t="array" ref="V271">IF(SUMPRODUCT(($S$2:$S271=S271)*($AA$2:$AA271=AA271))&gt;1,0,1)</f>
        <v>0</v>
      </c>
      <c r="W271">
        <v>2127297</v>
      </c>
      <c r="X271" t="s">
        <v>2226</v>
      </c>
      <c r="Y271">
        <v>154.31</v>
      </c>
      <c r="Z271">
        <v>113.1034271714</v>
      </c>
      <c r="AA271" t="s">
        <v>2267</v>
      </c>
      <c r="AB271">
        <v>5</v>
      </c>
      <c r="AC271">
        <v>5</v>
      </c>
      <c r="AD271" t="s">
        <v>2434</v>
      </c>
      <c r="AE271" t="s">
        <v>2436</v>
      </c>
      <c r="AF271" t="s">
        <v>2438</v>
      </c>
      <c r="AG271">
        <v>41.21</v>
      </c>
    </row>
    <row r="272" spans="1:33" x14ac:dyDescent="0.3">
      <c r="A272" t="s">
        <v>32</v>
      </c>
      <c r="C272" t="s">
        <v>300</v>
      </c>
      <c r="E272">
        <v>172934</v>
      </c>
      <c r="G272">
        <v>48471444</v>
      </c>
      <c r="H272">
        <v>248602686</v>
      </c>
      <c r="I272" t="s">
        <v>1917</v>
      </c>
      <c r="J272" t="s">
        <v>1926</v>
      </c>
      <c r="K272" cm="1">
        <f t="array" ref="K272">IF(SUMPRODUCT(($J$2:$J272=J272)*($G$2:$G272=G272))&gt;1,0,1)</f>
        <v>0</v>
      </c>
      <c r="L272" t="s">
        <v>1937</v>
      </c>
      <c r="M272" t="s">
        <v>2440</v>
      </c>
      <c r="N272" t="s">
        <v>1951</v>
      </c>
      <c r="O272" t="s">
        <v>2109</v>
      </c>
      <c r="P272" s="2">
        <v>45085.477175925917</v>
      </c>
      <c r="Q272" s="2">
        <v>2958465</v>
      </c>
      <c r="R272">
        <v>4514</v>
      </c>
      <c r="S272" t="s">
        <v>1879</v>
      </c>
      <c r="T272">
        <v>1350903</v>
      </c>
      <c r="U272" t="s">
        <v>2123</v>
      </c>
      <c r="V272" cm="1">
        <f t="array" ref="V272">IF(SUMPRODUCT(($S$2:$S272=S272)*($AA$2:$AA272=AA272))&gt;1,0,1)</f>
        <v>0</v>
      </c>
      <c r="W272">
        <v>2127297</v>
      </c>
      <c r="X272" t="s">
        <v>2226</v>
      </c>
      <c r="Y272">
        <v>153.91</v>
      </c>
      <c r="Z272">
        <v>113.1034271714</v>
      </c>
      <c r="AA272" t="s">
        <v>2267</v>
      </c>
      <c r="AB272">
        <v>5</v>
      </c>
      <c r="AC272">
        <v>5</v>
      </c>
      <c r="AD272" t="s">
        <v>2434</v>
      </c>
      <c r="AE272" t="s">
        <v>2436</v>
      </c>
      <c r="AF272" t="s">
        <v>2438</v>
      </c>
      <c r="AG272">
        <v>40.81</v>
      </c>
    </row>
    <row r="273" spans="1:33" x14ac:dyDescent="0.3">
      <c r="A273" t="s">
        <v>32</v>
      </c>
      <c r="C273" t="s">
        <v>339</v>
      </c>
      <c r="E273">
        <v>510250</v>
      </c>
      <c r="G273">
        <v>48302365</v>
      </c>
      <c r="H273">
        <v>257699568</v>
      </c>
      <c r="I273" t="s">
        <v>97</v>
      </c>
      <c r="J273" t="s">
        <v>1879</v>
      </c>
      <c r="K273" cm="1">
        <f t="array" ref="K273">IF(SUMPRODUCT(($J$2:$J273=J273)*($G$2:$G273=G273))&gt;1,0,1)</f>
        <v>1</v>
      </c>
      <c r="L273" t="s">
        <v>1937</v>
      </c>
      <c r="M273" t="s">
        <v>2440</v>
      </c>
      <c r="N273" t="s">
        <v>1951</v>
      </c>
      <c r="O273" t="s">
        <v>2110</v>
      </c>
      <c r="P273" s="2">
        <v>45201.499363425923</v>
      </c>
      <c r="Q273" s="2">
        <v>2958465</v>
      </c>
      <c r="R273">
        <v>4514</v>
      </c>
      <c r="S273" t="s">
        <v>1879</v>
      </c>
      <c r="T273">
        <v>2790883</v>
      </c>
      <c r="U273" t="s">
        <v>2128</v>
      </c>
      <c r="V273" cm="1">
        <f t="array" ref="V273">IF(SUMPRODUCT(($S$2:$S273=S273)*($AA$2:$AA273=AA273))&gt;1,0,1)</f>
        <v>0</v>
      </c>
      <c r="W273">
        <v>7069077</v>
      </c>
      <c r="X273" t="s">
        <v>2226</v>
      </c>
      <c r="Y273">
        <v>573.68000000000006</v>
      </c>
      <c r="Z273">
        <v>379.84617505030002</v>
      </c>
      <c r="AA273" t="s">
        <v>2267</v>
      </c>
      <c r="AB273">
        <v>5</v>
      </c>
      <c r="AC273">
        <v>5</v>
      </c>
      <c r="AD273" t="s">
        <v>2434</v>
      </c>
      <c r="AE273" t="s">
        <v>2436</v>
      </c>
      <c r="AF273" t="s">
        <v>2438</v>
      </c>
      <c r="AG273">
        <v>193.83</v>
      </c>
    </row>
    <row r="274" spans="1:33" x14ac:dyDescent="0.3">
      <c r="A274" t="s">
        <v>32</v>
      </c>
      <c r="C274" t="s">
        <v>339</v>
      </c>
      <c r="E274">
        <v>510250</v>
      </c>
      <c r="G274">
        <v>48341475</v>
      </c>
      <c r="H274">
        <v>257699568</v>
      </c>
      <c r="I274" t="s">
        <v>97</v>
      </c>
      <c r="J274" t="s">
        <v>1879</v>
      </c>
      <c r="K274" cm="1">
        <f t="array" ref="K274">IF(SUMPRODUCT(($J$2:$J274=J274)*($G$2:$G274=G274))&gt;1,0,1)</f>
        <v>1</v>
      </c>
      <c r="L274" t="s">
        <v>1937</v>
      </c>
      <c r="M274" t="s">
        <v>2440</v>
      </c>
      <c r="N274" t="s">
        <v>1951</v>
      </c>
      <c r="O274" t="s">
        <v>2110</v>
      </c>
      <c r="P274" s="2">
        <v>45201.499363425923</v>
      </c>
      <c r="Q274" s="2">
        <v>2958465</v>
      </c>
      <c r="R274">
        <v>4514</v>
      </c>
      <c r="S274" t="s">
        <v>1879</v>
      </c>
      <c r="T274">
        <v>2790883</v>
      </c>
      <c r="U274" t="s">
        <v>2128</v>
      </c>
      <c r="V274" cm="1">
        <f t="array" ref="V274">IF(SUMPRODUCT(($S$2:$S274=S274)*($AA$2:$AA274=AA274))&gt;1,0,1)</f>
        <v>0</v>
      </c>
      <c r="W274">
        <v>7069077</v>
      </c>
      <c r="X274" t="s">
        <v>2226</v>
      </c>
      <c r="Y274">
        <v>215.13</v>
      </c>
      <c r="Z274">
        <v>142.44235062390001</v>
      </c>
      <c r="AA274" t="s">
        <v>2267</v>
      </c>
      <c r="AB274">
        <v>5</v>
      </c>
      <c r="AC274">
        <v>5</v>
      </c>
      <c r="AD274" t="s">
        <v>2434</v>
      </c>
      <c r="AE274" t="s">
        <v>2436</v>
      </c>
      <c r="AF274" t="s">
        <v>2438</v>
      </c>
      <c r="AG274">
        <v>72.69</v>
      </c>
    </row>
    <row r="275" spans="1:33" x14ac:dyDescent="0.3">
      <c r="A275" t="s">
        <v>32</v>
      </c>
      <c r="C275" t="s">
        <v>339</v>
      </c>
      <c r="E275">
        <v>510250</v>
      </c>
      <c r="G275">
        <v>48343065</v>
      </c>
      <c r="H275">
        <v>257699568</v>
      </c>
      <c r="I275" t="s">
        <v>97</v>
      </c>
      <c r="J275" t="s">
        <v>1879</v>
      </c>
      <c r="K275" cm="1">
        <f t="array" ref="K275">IF(SUMPRODUCT(($J$2:$J275=J275)*($G$2:$G275=G275))&gt;1,0,1)</f>
        <v>0</v>
      </c>
      <c r="L275" t="s">
        <v>1937</v>
      </c>
      <c r="M275" t="s">
        <v>2440</v>
      </c>
      <c r="N275" t="s">
        <v>1951</v>
      </c>
      <c r="O275" t="s">
        <v>2110</v>
      </c>
      <c r="P275" s="2">
        <v>45201.499363425923</v>
      </c>
      <c r="Q275" s="2">
        <v>2958465</v>
      </c>
      <c r="R275">
        <v>4514</v>
      </c>
      <c r="S275" t="s">
        <v>1879</v>
      </c>
      <c r="T275">
        <v>2790883</v>
      </c>
      <c r="U275" t="s">
        <v>2128</v>
      </c>
      <c r="V275" cm="1">
        <f t="array" ref="V275">IF(SUMPRODUCT(($S$2:$S275=S275)*($AA$2:$AA275=AA275))&gt;1,0,1)</f>
        <v>0</v>
      </c>
      <c r="W275">
        <v>7069077</v>
      </c>
      <c r="X275" t="s">
        <v>2226</v>
      </c>
      <c r="Y275">
        <v>373.56</v>
      </c>
      <c r="Z275">
        <v>189.9231341652</v>
      </c>
      <c r="AA275" t="s">
        <v>2267</v>
      </c>
      <c r="AB275">
        <v>5</v>
      </c>
      <c r="AC275">
        <v>5</v>
      </c>
      <c r="AD275" t="s">
        <v>2434</v>
      </c>
      <c r="AE275" t="s">
        <v>2436</v>
      </c>
      <c r="AF275" t="s">
        <v>2438</v>
      </c>
      <c r="AG275">
        <v>183.64</v>
      </c>
    </row>
    <row r="276" spans="1:33" x14ac:dyDescent="0.3">
      <c r="A276" t="s">
        <v>32</v>
      </c>
      <c r="C276" t="s">
        <v>339</v>
      </c>
      <c r="E276">
        <v>510250</v>
      </c>
      <c r="G276">
        <v>48441416</v>
      </c>
      <c r="H276">
        <v>239057536</v>
      </c>
      <c r="I276" t="s">
        <v>116</v>
      </c>
      <c r="J276" t="s">
        <v>1885</v>
      </c>
      <c r="K276" cm="1">
        <f t="array" ref="K276">IF(SUMPRODUCT(($J$2:$J276=J276)*($G$2:$G276=G276))&gt;1,0,1)</f>
        <v>0</v>
      </c>
      <c r="L276" t="s">
        <v>1937</v>
      </c>
      <c r="M276" t="s">
        <v>2440</v>
      </c>
      <c r="N276" t="s">
        <v>1951</v>
      </c>
      <c r="O276" t="s">
        <v>2110</v>
      </c>
      <c r="P276" s="2">
        <v>44957.667488425926</v>
      </c>
      <c r="Q276" s="2">
        <v>2958465</v>
      </c>
      <c r="R276">
        <v>4514</v>
      </c>
      <c r="S276" t="s">
        <v>1879</v>
      </c>
      <c r="T276">
        <v>1980818</v>
      </c>
      <c r="U276" t="s">
        <v>2134</v>
      </c>
      <c r="V276" cm="1">
        <f t="array" ref="V276">IF(SUMPRODUCT(($S$2:$S276=S276)*($AA$2:$AA276=AA276))&gt;1,0,1)</f>
        <v>0</v>
      </c>
      <c r="W276">
        <v>1872617</v>
      </c>
      <c r="X276" t="s">
        <v>2226</v>
      </c>
      <c r="Y276">
        <v>189.52</v>
      </c>
      <c r="Z276">
        <v>94.961567082599998</v>
      </c>
      <c r="AA276" t="s">
        <v>2267</v>
      </c>
      <c r="AB276">
        <v>5</v>
      </c>
      <c r="AC276">
        <v>5</v>
      </c>
      <c r="AD276" t="s">
        <v>2434</v>
      </c>
      <c r="AE276" t="s">
        <v>2436</v>
      </c>
      <c r="AF276" t="s">
        <v>2438</v>
      </c>
      <c r="AG276">
        <v>94.56</v>
      </c>
    </row>
    <row r="277" spans="1:33" x14ac:dyDescent="0.3">
      <c r="A277" t="s">
        <v>32</v>
      </c>
      <c r="C277" t="s">
        <v>339</v>
      </c>
      <c r="E277">
        <v>510250</v>
      </c>
      <c r="G277">
        <v>48465900</v>
      </c>
      <c r="H277">
        <v>248602686</v>
      </c>
      <c r="I277" t="s">
        <v>1917</v>
      </c>
      <c r="J277" t="s">
        <v>1926</v>
      </c>
      <c r="K277" cm="1">
        <f t="array" ref="K277">IF(SUMPRODUCT(($J$2:$J277=J277)*($G$2:$G277=G277))&gt;1,0,1)</f>
        <v>1</v>
      </c>
      <c r="L277" t="s">
        <v>1937</v>
      </c>
      <c r="M277" t="s">
        <v>2440</v>
      </c>
      <c r="N277" t="s">
        <v>1951</v>
      </c>
      <c r="O277" t="s">
        <v>2109</v>
      </c>
      <c r="P277" s="2">
        <v>45085.477175925917</v>
      </c>
      <c r="Q277" s="2">
        <v>2958465</v>
      </c>
      <c r="R277">
        <v>4514</v>
      </c>
      <c r="S277" t="s">
        <v>1879</v>
      </c>
      <c r="T277">
        <v>1350903</v>
      </c>
      <c r="U277" t="s">
        <v>2123</v>
      </c>
      <c r="V277" cm="1">
        <f t="array" ref="V277">IF(SUMPRODUCT(($S$2:$S277=S277)*($AA$2:$AA277=AA277))&gt;1,0,1)</f>
        <v>0</v>
      </c>
      <c r="W277">
        <v>2127297</v>
      </c>
      <c r="X277" t="s">
        <v>2226</v>
      </c>
      <c r="Y277">
        <v>154.03</v>
      </c>
      <c r="Z277">
        <v>94.961525776200006</v>
      </c>
      <c r="AA277" t="s">
        <v>2267</v>
      </c>
      <c r="AB277">
        <v>5</v>
      </c>
      <c r="AC277">
        <v>5</v>
      </c>
      <c r="AD277" t="s">
        <v>2434</v>
      </c>
      <c r="AE277" t="s">
        <v>2436</v>
      </c>
      <c r="AF277" t="s">
        <v>2438</v>
      </c>
      <c r="AG277">
        <v>59.07</v>
      </c>
    </row>
    <row r="278" spans="1:33" x14ac:dyDescent="0.3">
      <c r="A278" t="s">
        <v>32</v>
      </c>
      <c r="C278" t="s">
        <v>340</v>
      </c>
      <c r="E278">
        <v>887130</v>
      </c>
      <c r="G278">
        <v>48513832</v>
      </c>
      <c r="J278" t="s">
        <v>1924</v>
      </c>
      <c r="K278" cm="1">
        <f t="array" ref="K278">IF(SUMPRODUCT(($J$2:$J278=J278)*($G$2:$G278=G278))&gt;1,0,1)</f>
        <v>0</v>
      </c>
      <c r="L278" t="s">
        <v>1934</v>
      </c>
      <c r="M278" t="s">
        <v>2439</v>
      </c>
      <c r="N278" t="s">
        <v>1969</v>
      </c>
      <c r="R278">
        <v>1934</v>
      </c>
      <c r="S278" t="s">
        <v>2111</v>
      </c>
      <c r="T278">
        <v>2110409</v>
      </c>
      <c r="U278" t="s">
        <v>2112</v>
      </c>
      <c r="V278" cm="1">
        <f t="array" ref="V278">IF(SUMPRODUCT(($S$2:$S278=S278)*($AA$2:$AA278=AA278))&gt;1,0,1)</f>
        <v>0</v>
      </c>
      <c r="W278">
        <v>1601213</v>
      </c>
      <c r="X278" t="s">
        <v>2226</v>
      </c>
      <c r="Y278">
        <v>1280.4000000000001</v>
      </c>
      <c r="Z278">
        <v>949.61540601659999</v>
      </c>
      <c r="AA278" t="s">
        <v>2267</v>
      </c>
      <c r="AB278">
        <v>6</v>
      </c>
      <c r="AC278">
        <v>1</v>
      </c>
      <c r="AD278" t="s">
        <v>2433</v>
      </c>
      <c r="AE278" t="s">
        <v>2435</v>
      </c>
      <c r="AF278" t="s">
        <v>2437</v>
      </c>
      <c r="AG278">
        <v>330.78</v>
      </c>
    </row>
    <row r="279" spans="1:33" x14ac:dyDescent="0.3">
      <c r="A279" t="s">
        <v>32</v>
      </c>
      <c r="C279" t="s">
        <v>341</v>
      </c>
      <c r="E279">
        <v>563759</v>
      </c>
      <c r="G279">
        <v>48487657</v>
      </c>
      <c r="J279" t="s">
        <v>1924</v>
      </c>
      <c r="K279" cm="1">
        <f t="array" ref="K279">IF(SUMPRODUCT(($J$2:$J279=J279)*($G$2:$G279=G279))&gt;1,0,1)</f>
        <v>0</v>
      </c>
      <c r="L279" t="s">
        <v>1934</v>
      </c>
      <c r="M279" t="s">
        <v>2439</v>
      </c>
      <c r="N279" t="s">
        <v>1939</v>
      </c>
      <c r="R279">
        <v>1934</v>
      </c>
      <c r="S279" t="s">
        <v>2111</v>
      </c>
      <c r="T279">
        <v>2500683</v>
      </c>
      <c r="U279" t="s">
        <v>2122</v>
      </c>
      <c r="V279" cm="1">
        <f t="array" ref="V279">IF(SUMPRODUCT(($S$2:$S279=S279)*($AA$2:$AA279=AA279))&gt;1,0,1)</f>
        <v>0</v>
      </c>
      <c r="W279">
        <v>4413845</v>
      </c>
      <c r="X279" t="s">
        <v>2226</v>
      </c>
      <c r="Y279">
        <v>701.1</v>
      </c>
      <c r="Z279">
        <v>504.011051103</v>
      </c>
      <c r="AA279" t="s">
        <v>2271</v>
      </c>
      <c r="AB279">
        <v>7</v>
      </c>
      <c r="AC279">
        <v>1</v>
      </c>
      <c r="AD279" t="s">
        <v>2433</v>
      </c>
      <c r="AE279" t="s">
        <v>2435</v>
      </c>
      <c r="AF279" t="s">
        <v>2437</v>
      </c>
      <c r="AG279">
        <v>197.09</v>
      </c>
    </row>
    <row r="280" spans="1:33" x14ac:dyDescent="0.3">
      <c r="A280" t="s">
        <v>32</v>
      </c>
      <c r="C280" t="s">
        <v>342</v>
      </c>
      <c r="E280">
        <v>1857327</v>
      </c>
      <c r="G280">
        <v>48487657</v>
      </c>
      <c r="J280" t="s">
        <v>1924</v>
      </c>
      <c r="K280" cm="1">
        <f t="array" ref="K280">IF(SUMPRODUCT(($J$2:$J280=J280)*($G$2:$G280=G280))&gt;1,0,1)</f>
        <v>0</v>
      </c>
      <c r="L280" t="s">
        <v>1934</v>
      </c>
      <c r="M280" t="s">
        <v>2439</v>
      </c>
      <c r="N280" t="s">
        <v>1947</v>
      </c>
      <c r="R280">
        <v>1934</v>
      </c>
      <c r="S280" t="s">
        <v>2111</v>
      </c>
      <c r="T280">
        <v>2500683</v>
      </c>
      <c r="U280" t="s">
        <v>2122</v>
      </c>
      <c r="V280" cm="1">
        <f t="array" ref="V280">IF(SUMPRODUCT(($S$2:$S280=S280)*($AA$2:$AA280=AA280))&gt;1,0,1)</f>
        <v>0</v>
      </c>
      <c r="W280">
        <v>4413845</v>
      </c>
      <c r="X280" t="s">
        <v>2226</v>
      </c>
      <c r="Y280">
        <v>130.5</v>
      </c>
      <c r="Z280">
        <v>72.499681586999998</v>
      </c>
      <c r="AA280" t="s">
        <v>2271</v>
      </c>
      <c r="AB280">
        <v>7</v>
      </c>
      <c r="AC280">
        <v>1</v>
      </c>
      <c r="AD280" t="s">
        <v>2433</v>
      </c>
      <c r="AE280" t="s">
        <v>2435</v>
      </c>
      <c r="AF280" t="s">
        <v>2437</v>
      </c>
      <c r="AG280">
        <v>58</v>
      </c>
    </row>
    <row r="281" spans="1:33" x14ac:dyDescent="0.3">
      <c r="A281" t="s">
        <v>32</v>
      </c>
      <c r="C281" t="s">
        <v>343</v>
      </c>
      <c r="E281">
        <v>1642873</v>
      </c>
      <c r="G281">
        <v>48461690</v>
      </c>
      <c r="H281">
        <v>248796249</v>
      </c>
      <c r="I281" t="s">
        <v>1918</v>
      </c>
      <c r="J281" t="s">
        <v>1927</v>
      </c>
      <c r="K281" cm="1">
        <f t="array" ref="K281">IF(SUMPRODUCT(($J$2:$J281=J281)*($G$2:$G281=G281))&gt;1,0,1)</f>
        <v>1</v>
      </c>
      <c r="L281" t="s">
        <v>1937</v>
      </c>
      <c r="M281" t="s">
        <v>2440</v>
      </c>
      <c r="N281" t="s">
        <v>1951</v>
      </c>
      <c r="O281" t="s">
        <v>2110</v>
      </c>
      <c r="P281" s="2">
        <v>45086.713379629633</v>
      </c>
      <c r="Q281" s="2">
        <v>2958465</v>
      </c>
      <c r="R281">
        <v>4514</v>
      </c>
      <c r="S281" t="s">
        <v>1879</v>
      </c>
      <c r="T281">
        <v>2890160</v>
      </c>
      <c r="U281" t="s">
        <v>2115</v>
      </c>
      <c r="V281" cm="1">
        <f t="array" ref="V281">IF(SUMPRODUCT(($S$2:$S281=S281)*($AA$2:$AA281=AA281))&gt;1,0,1)</f>
        <v>1</v>
      </c>
      <c r="W281">
        <v>7625434</v>
      </c>
      <c r="X281" t="s">
        <v>2226</v>
      </c>
      <c r="Y281">
        <v>302.16000000000003</v>
      </c>
      <c r="Z281">
        <v>189.9908722086</v>
      </c>
      <c r="AA281" t="s">
        <v>2271</v>
      </c>
      <c r="AB281">
        <v>7</v>
      </c>
      <c r="AC281">
        <v>5</v>
      </c>
      <c r="AD281" t="s">
        <v>2434</v>
      </c>
      <c r="AE281" t="s">
        <v>2436</v>
      </c>
      <c r="AF281" t="s">
        <v>2438</v>
      </c>
      <c r="AG281">
        <v>112.17</v>
      </c>
    </row>
    <row r="282" spans="1:33" x14ac:dyDescent="0.3">
      <c r="A282" t="s">
        <v>32</v>
      </c>
      <c r="C282" t="s">
        <v>343</v>
      </c>
      <c r="E282">
        <v>1642873</v>
      </c>
      <c r="G282">
        <v>48467810</v>
      </c>
      <c r="H282">
        <v>248796249</v>
      </c>
      <c r="I282" t="s">
        <v>1918</v>
      </c>
      <c r="J282" t="s">
        <v>1927</v>
      </c>
      <c r="K282" cm="1">
        <f t="array" ref="K282">IF(SUMPRODUCT(($J$2:$J282=J282)*($G$2:$G282=G282))&gt;1,0,1)</f>
        <v>0</v>
      </c>
      <c r="L282" t="s">
        <v>1937</v>
      </c>
      <c r="M282" t="s">
        <v>2440</v>
      </c>
      <c r="N282" t="s">
        <v>1951</v>
      </c>
      <c r="O282" t="s">
        <v>2110</v>
      </c>
      <c r="P282" s="2">
        <v>45086.713379629633</v>
      </c>
      <c r="Q282" s="2">
        <v>2958465</v>
      </c>
      <c r="R282">
        <v>4514</v>
      </c>
      <c r="S282" t="s">
        <v>1879</v>
      </c>
      <c r="T282">
        <v>2890160</v>
      </c>
      <c r="U282" t="s">
        <v>2115</v>
      </c>
      <c r="V282" cm="1">
        <f t="array" ref="V282">IF(SUMPRODUCT(($S$2:$S282=S282)*($AA$2:$AA282=AA282))&gt;1,0,1)</f>
        <v>0</v>
      </c>
      <c r="W282">
        <v>7625434</v>
      </c>
      <c r="X282" t="s">
        <v>2226</v>
      </c>
      <c r="Y282">
        <v>241.73</v>
      </c>
      <c r="Z282">
        <v>151.99271617139999</v>
      </c>
      <c r="AA282" t="s">
        <v>2271</v>
      </c>
      <c r="AB282">
        <v>7</v>
      </c>
      <c r="AC282">
        <v>5</v>
      </c>
      <c r="AD282" t="s">
        <v>2434</v>
      </c>
      <c r="AE282" t="s">
        <v>2436</v>
      </c>
      <c r="AF282" t="s">
        <v>2438</v>
      </c>
      <c r="AG282">
        <v>89.74</v>
      </c>
    </row>
    <row r="283" spans="1:33" x14ac:dyDescent="0.3">
      <c r="A283" t="s">
        <v>32</v>
      </c>
      <c r="C283" t="s">
        <v>344</v>
      </c>
      <c r="E283">
        <v>109549</v>
      </c>
      <c r="G283">
        <v>48491620</v>
      </c>
      <c r="H283">
        <v>260916641</v>
      </c>
      <c r="I283" t="s">
        <v>84</v>
      </c>
      <c r="J283" t="s">
        <v>1870</v>
      </c>
      <c r="K283" cm="1">
        <f t="array" ref="K283">IF(SUMPRODUCT(($J$2:$J283=J283)*($G$2:$G283=G283))&gt;1,0,1)</f>
        <v>1</v>
      </c>
      <c r="L283" t="s">
        <v>1935</v>
      </c>
      <c r="M283" t="s">
        <v>2440</v>
      </c>
      <c r="N283" t="s">
        <v>1973</v>
      </c>
      <c r="O283" t="s">
        <v>2109</v>
      </c>
      <c r="P283" s="2">
        <v>45232.427453703713</v>
      </c>
      <c r="Q283" s="2">
        <v>45240</v>
      </c>
      <c r="R283">
        <v>1934</v>
      </c>
      <c r="S283" t="s">
        <v>2111</v>
      </c>
      <c r="T283">
        <v>1849855</v>
      </c>
      <c r="U283" t="s">
        <v>2116</v>
      </c>
      <c r="V283" cm="1">
        <f t="array" ref="V283">IF(SUMPRODUCT(($S$2:$S283=S283)*($AA$2:$AA283=AA283))&gt;1,0,1)</f>
        <v>0</v>
      </c>
      <c r="W283">
        <v>2038044</v>
      </c>
      <c r="X283" t="s">
        <v>2226</v>
      </c>
      <c r="Y283">
        <v>121.67</v>
      </c>
      <c r="Z283">
        <v>101.393001579</v>
      </c>
      <c r="AA283" t="s">
        <v>2271</v>
      </c>
      <c r="AB283">
        <v>7</v>
      </c>
      <c r="AC283">
        <v>1</v>
      </c>
      <c r="AD283" t="s">
        <v>2433</v>
      </c>
      <c r="AE283" t="s">
        <v>2435</v>
      </c>
      <c r="AF283" t="s">
        <v>2437</v>
      </c>
      <c r="AG283">
        <v>20.28</v>
      </c>
    </row>
    <row r="284" spans="1:33" x14ac:dyDescent="0.3">
      <c r="A284" t="s">
        <v>32</v>
      </c>
      <c r="C284" t="s">
        <v>345</v>
      </c>
      <c r="E284">
        <v>719653</v>
      </c>
      <c r="G284">
        <v>48499838</v>
      </c>
      <c r="H284">
        <v>248796249</v>
      </c>
      <c r="I284" t="s">
        <v>1918</v>
      </c>
      <c r="J284" t="s">
        <v>1927</v>
      </c>
      <c r="K284" cm="1">
        <f t="array" ref="K284">IF(SUMPRODUCT(($J$2:$J284=J284)*($G$2:$G284=G284))&gt;1,0,1)</f>
        <v>0</v>
      </c>
      <c r="L284" t="s">
        <v>1937</v>
      </c>
      <c r="M284" t="s">
        <v>2440</v>
      </c>
      <c r="N284" t="s">
        <v>1951</v>
      </c>
      <c r="O284" t="s">
        <v>2110</v>
      </c>
      <c r="P284" s="2">
        <v>45086.713379629633</v>
      </c>
      <c r="Q284" s="2">
        <v>2958465</v>
      </c>
      <c r="R284">
        <v>4514</v>
      </c>
      <c r="S284" t="s">
        <v>1879</v>
      </c>
      <c r="T284">
        <v>2890160</v>
      </c>
      <c r="U284" t="s">
        <v>2115</v>
      </c>
      <c r="V284" cm="1">
        <f t="array" ref="V284">IF(SUMPRODUCT(($S$2:$S284=S284)*($AA$2:$AA284=AA284))&gt;1,0,1)</f>
        <v>0</v>
      </c>
      <c r="W284">
        <v>7625434</v>
      </c>
      <c r="X284" t="s">
        <v>2226</v>
      </c>
      <c r="Y284">
        <v>122.3</v>
      </c>
      <c r="Z284">
        <v>85.992312347199999</v>
      </c>
      <c r="AA284" t="s">
        <v>2271</v>
      </c>
      <c r="AB284">
        <v>7</v>
      </c>
      <c r="AC284">
        <v>5</v>
      </c>
      <c r="AD284" t="s">
        <v>2434</v>
      </c>
      <c r="AE284" t="s">
        <v>2436</v>
      </c>
      <c r="AF284" t="s">
        <v>2438</v>
      </c>
      <c r="AG284">
        <v>36.31</v>
      </c>
    </row>
    <row r="285" spans="1:33" x14ac:dyDescent="0.3">
      <c r="A285" t="s">
        <v>32</v>
      </c>
      <c r="C285" t="s">
        <v>345</v>
      </c>
      <c r="E285">
        <v>719653</v>
      </c>
      <c r="G285">
        <v>48502514</v>
      </c>
      <c r="H285">
        <v>248788989</v>
      </c>
      <c r="I285" t="s">
        <v>1918</v>
      </c>
      <c r="J285" t="s">
        <v>1927</v>
      </c>
      <c r="K285" cm="1">
        <f t="array" ref="K285">IF(SUMPRODUCT(($J$2:$J285=J285)*($G$2:$G285=G285))&gt;1,0,1)</f>
        <v>0</v>
      </c>
      <c r="L285" t="s">
        <v>1937</v>
      </c>
      <c r="M285" t="s">
        <v>2440</v>
      </c>
      <c r="N285" t="s">
        <v>1951</v>
      </c>
      <c r="O285" t="s">
        <v>2110</v>
      </c>
      <c r="P285" s="2">
        <v>45086.709768518522</v>
      </c>
      <c r="Q285" s="2">
        <v>2958465</v>
      </c>
      <c r="R285">
        <v>4514</v>
      </c>
      <c r="S285" t="s">
        <v>1879</v>
      </c>
      <c r="T285">
        <v>2622693</v>
      </c>
      <c r="U285" t="s">
        <v>2135</v>
      </c>
      <c r="V285" cm="1">
        <f t="array" ref="V285">IF(SUMPRODUCT(($S$2:$S285=S285)*($AA$2:$AA285=AA285))&gt;1,0,1)</f>
        <v>0</v>
      </c>
      <c r="W285">
        <v>5513318</v>
      </c>
      <c r="X285" t="s">
        <v>2226</v>
      </c>
      <c r="Y285">
        <v>61.15</v>
      </c>
      <c r="Z285">
        <v>42.996156173599999</v>
      </c>
      <c r="AA285" t="s">
        <v>2271</v>
      </c>
      <c r="AB285">
        <v>7</v>
      </c>
      <c r="AC285">
        <v>5</v>
      </c>
      <c r="AD285" t="s">
        <v>2434</v>
      </c>
      <c r="AE285" t="s">
        <v>2436</v>
      </c>
      <c r="AF285" t="s">
        <v>2438</v>
      </c>
      <c r="AG285">
        <v>18.149999999999999</v>
      </c>
    </row>
    <row r="286" spans="1:33" x14ac:dyDescent="0.3">
      <c r="A286" t="s">
        <v>32</v>
      </c>
      <c r="C286" t="s">
        <v>302</v>
      </c>
      <c r="E286">
        <v>1203483</v>
      </c>
      <c r="G286">
        <v>48474939</v>
      </c>
      <c r="H286">
        <v>248602686</v>
      </c>
      <c r="I286" t="s">
        <v>1917</v>
      </c>
      <c r="J286" t="s">
        <v>1926</v>
      </c>
      <c r="K286" cm="1">
        <f t="array" ref="K286">IF(SUMPRODUCT(($J$2:$J286=J286)*($G$2:$G286=G286))&gt;1,0,1)</f>
        <v>1</v>
      </c>
      <c r="L286" t="s">
        <v>1937</v>
      </c>
      <c r="M286" t="s">
        <v>2440</v>
      </c>
      <c r="N286" t="s">
        <v>1951</v>
      </c>
      <c r="O286" t="s">
        <v>2109</v>
      </c>
      <c r="P286" s="2">
        <v>45085.477175925917</v>
      </c>
      <c r="Q286" s="2">
        <v>2958465</v>
      </c>
      <c r="R286">
        <v>4514</v>
      </c>
      <c r="S286" t="s">
        <v>1879</v>
      </c>
      <c r="T286">
        <v>1350903</v>
      </c>
      <c r="U286" t="s">
        <v>2123</v>
      </c>
      <c r="V286" cm="1">
        <f t="array" ref="V286">IF(SUMPRODUCT(($S$2:$S286=S286)*($AA$2:$AA286=AA286))&gt;1,0,1)</f>
        <v>0</v>
      </c>
      <c r="W286">
        <v>2127297</v>
      </c>
      <c r="X286" t="s">
        <v>2226</v>
      </c>
      <c r="Y286">
        <v>88.78</v>
      </c>
      <c r="Z286">
        <v>46.521841384799998</v>
      </c>
      <c r="AA286" t="s">
        <v>2271</v>
      </c>
      <c r="AB286">
        <v>5</v>
      </c>
      <c r="AC286">
        <v>5</v>
      </c>
      <c r="AD286" t="s">
        <v>2434</v>
      </c>
      <c r="AE286" t="s">
        <v>2436</v>
      </c>
      <c r="AF286" t="s">
        <v>2438</v>
      </c>
      <c r="AG286">
        <v>42.26</v>
      </c>
    </row>
    <row r="287" spans="1:33" x14ac:dyDescent="0.3">
      <c r="A287" t="s">
        <v>32</v>
      </c>
      <c r="C287" t="s">
        <v>346</v>
      </c>
      <c r="E287">
        <v>1321386</v>
      </c>
      <c r="G287">
        <v>48512927</v>
      </c>
      <c r="J287" t="s">
        <v>1924</v>
      </c>
      <c r="K287" cm="1">
        <f t="array" ref="K287">IF(SUMPRODUCT(($J$2:$J287=J287)*($G$2:$G287=G287))&gt;1,0,1)</f>
        <v>1</v>
      </c>
      <c r="L287" t="s">
        <v>1934</v>
      </c>
      <c r="M287" t="s">
        <v>2439</v>
      </c>
      <c r="N287" t="s">
        <v>1969</v>
      </c>
      <c r="R287">
        <v>1934</v>
      </c>
      <c r="S287" t="s">
        <v>2111</v>
      </c>
      <c r="T287">
        <v>2110409</v>
      </c>
      <c r="U287" t="s">
        <v>2112</v>
      </c>
      <c r="V287" cm="1">
        <f t="array" ref="V287">IF(SUMPRODUCT(($S$2:$S287=S287)*($AA$2:$AA287=AA287))&gt;1,0,1)</f>
        <v>0</v>
      </c>
      <c r="W287">
        <v>1601213</v>
      </c>
      <c r="X287" t="s">
        <v>2226</v>
      </c>
      <c r="Y287">
        <v>1237.2</v>
      </c>
      <c r="Z287">
        <v>724.99709538900004</v>
      </c>
      <c r="AA287" t="s">
        <v>2269</v>
      </c>
      <c r="AB287">
        <v>6</v>
      </c>
      <c r="AC287">
        <v>1</v>
      </c>
      <c r="AD287" t="s">
        <v>2433</v>
      </c>
      <c r="AE287" t="s">
        <v>2435</v>
      </c>
      <c r="AF287" t="s">
        <v>2437</v>
      </c>
      <c r="AG287">
        <v>512.20000000000005</v>
      </c>
    </row>
    <row r="288" spans="1:33" x14ac:dyDescent="0.3">
      <c r="A288" t="s">
        <v>32</v>
      </c>
      <c r="C288" t="s">
        <v>347</v>
      </c>
      <c r="E288">
        <v>1650564</v>
      </c>
      <c r="G288">
        <v>48452170</v>
      </c>
      <c r="J288" t="s">
        <v>1924</v>
      </c>
      <c r="K288" cm="1">
        <f t="array" ref="K288">IF(SUMPRODUCT(($J$2:$J288=J288)*($G$2:$G288=G288))&gt;1,0,1)</f>
        <v>1</v>
      </c>
      <c r="L288" t="s">
        <v>1938</v>
      </c>
      <c r="M288" t="s">
        <v>2439</v>
      </c>
      <c r="N288" t="s">
        <v>74</v>
      </c>
      <c r="R288">
        <v>1934</v>
      </c>
      <c r="S288" t="s">
        <v>2111</v>
      </c>
      <c r="T288">
        <v>2110409</v>
      </c>
      <c r="U288" t="s">
        <v>2112</v>
      </c>
      <c r="V288" cm="1">
        <f t="array" ref="V288">IF(SUMPRODUCT(($S$2:$S288=S288)*($AA$2:$AA288=AA288))&gt;1,0,1)</f>
        <v>0</v>
      </c>
      <c r="W288">
        <v>1601213</v>
      </c>
      <c r="X288" t="s">
        <v>2226</v>
      </c>
      <c r="Y288">
        <v>718.38</v>
      </c>
      <c r="Z288">
        <v>411.17068816739999</v>
      </c>
      <c r="AA288" t="s">
        <v>2269</v>
      </c>
      <c r="AB288">
        <v>6</v>
      </c>
      <c r="AC288">
        <v>1</v>
      </c>
      <c r="AD288" t="s">
        <v>2433</v>
      </c>
      <c r="AE288" t="s">
        <v>2435</v>
      </c>
      <c r="AF288" t="s">
        <v>2437</v>
      </c>
      <c r="AG288">
        <v>307.20999999999998</v>
      </c>
    </row>
    <row r="289" spans="1:33" x14ac:dyDescent="0.3">
      <c r="A289" t="s">
        <v>32</v>
      </c>
      <c r="C289" t="s">
        <v>348</v>
      </c>
      <c r="E289">
        <v>1567992</v>
      </c>
      <c r="G289">
        <v>48467810</v>
      </c>
      <c r="H289">
        <v>248796249</v>
      </c>
      <c r="I289" t="s">
        <v>1918</v>
      </c>
      <c r="J289" t="s">
        <v>1927</v>
      </c>
      <c r="K289" cm="1">
        <f t="array" ref="K289">IF(SUMPRODUCT(($J$2:$J289=J289)*($G$2:$G289=G289))&gt;1,0,1)</f>
        <v>0</v>
      </c>
      <c r="L289" t="s">
        <v>1937</v>
      </c>
      <c r="M289" t="s">
        <v>2440</v>
      </c>
      <c r="N289" t="s">
        <v>1951</v>
      </c>
      <c r="O289" t="s">
        <v>2110</v>
      </c>
      <c r="P289" s="2">
        <v>45086.713379629633</v>
      </c>
      <c r="Q289" s="2">
        <v>2958465</v>
      </c>
      <c r="R289">
        <v>4514</v>
      </c>
      <c r="S289" t="s">
        <v>1879</v>
      </c>
      <c r="T289">
        <v>2890160</v>
      </c>
      <c r="U289" t="s">
        <v>2115</v>
      </c>
      <c r="V289" cm="1">
        <f t="array" ref="V289">IF(SUMPRODUCT(($S$2:$S289=S289)*($AA$2:$AA289=AA289))&gt;1,0,1)</f>
        <v>0</v>
      </c>
      <c r="W289">
        <v>7625434</v>
      </c>
      <c r="X289" t="s">
        <v>2226</v>
      </c>
      <c r="Y289">
        <v>42.25</v>
      </c>
      <c r="Z289">
        <v>22.055056541999999</v>
      </c>
      <c r="AA289" t="s">
        <v>2271</v>
      </c>
      <c r="AB289">
        <v>7</v>
      </c>
      <c r="AC289">
        <v>5</v>
      </c>
      <c r="AD289" t="s">
        <v>2434</v>
      </c>
      <c r="AE289" t="s">
        <v>2436</v>
      </c>
      <c r="AF289" t="s">
        <v>2438</v>
      </c>
      <c r="AG289">
        <v>20.190000000000001</v>
      </c>
    </row>
    <row r="290" spans="1:33" x14ac:dyDescent="0.3">
      <c r="A290" t="s">
        <v>32</v>
      </c>
      <c r="C290" t="s">
        <v>348</v>
      </c>
      <c r="E290">
        <v>1567992</v>
      </c>
      <c r="G290">
        <v>48499838</v>
      </c>
      <c r="H290">
        <v>248796249</v>
      </c>
      <c r="I290" t="s">
        <v>1918</v>
      </c>
      <c r="J290" t="s">
        <v>1927</v>
      </c>
      <c r="K290" cm="1">
        <f t="array" ref="K290">IF(SUMPRODUCT(($J$2:$J290=J290)*($G$2:$G290=G290))&gt;1,0,1)</f>
        <v>0</v>
      </c>
      <c r="L290" t="s">
        <v>1937</v>
      </c>
      <c r="M290" t="s">
        <v>2440</v>
      </c>
      <c r="N290" t="s">
        <v>1951</v>
      </c>
      <c r="O290" t="s">
        <v>2110</v>
      </c>
      <c r="P290" s="2">
        <v>45086.713379629633</v>
      </c>
      <c r="Q290" s="2">
        <v>2958465</v>
      </c>
      <c r="R290">
        <v>4514</v>
      </c>
      <c r="S290" t="s">
        <v>1879</v>
      </c>
      <c r="T290">
        <v>2890160</v>
      </c>
      <c r="U290" t="s">
        <v>2115</v>
      </c>
      <c r="V290" cm="1">
        <f t="array" ref="V290">IF(SUMPRODUCT(($S$2:$S290=S290)*($AA$2:$AA290=AA290))&gt;1,0,1)</f>
        <v>0</v>
      </c>
      <c r="W290">
        <v>7625434</v>
      </c>
      <c r="X290" t="s">
        <v>2226</v>
      </c>
      <c r="Y290">
        <v>42.25</v>
      </c>
      <c r="Z290">
        <v>22.0550535639</v>
      </c>
      <c r="AA290" t="s">
        <v>2271</v>
      </c>
      <c r="AB290">
        <v>7</v>
      </c>
      <c r="AC290">
        <v>5</v>
      </c>
      <c r="AD290" t="s">
        <v>2434</v>
      </c>
      <c r="AE290" t="s">
        <v>2436</v>
      </c>
      <c r="AF290" t="s">
        <v>2438</v>
      </c>
      <c r="AG290">
        <v>20.190000000000001</v>
      </c>
    </row>
    <row r="291" spans="1:33" x14ac:dyDescent="0.3">
      <c r="A291" t="s">
        <v>32</v>
      </c>
      <c r="C291" t="s">
        <v>349</v>
      </c>
      <c r="E291">
        <v>127651</v>
      </c>
      <c r="G291">
        <v>48353200</v>
      </c>
      <c r="H291">
        <v>239193509</v>
      </c>
      <c r="I291" t="s">
        <v>116</v>
      </c>
      <c r="J291" t="s">
        <v>1885</v>
      </c>
      <c r="K291" cm="1">
        <f t="array" ref="K291">IF(SUMPRODUCT(($J$2:$J291=J291)*($G$2:$G291=G291))&gt;1,0,1)</f>
        <v>1</v>
      </c>
      <c r="L291" t="s">
        <v>1937</v>
      </c>
      <c r="M291" t="s">
        <v>2440</v>
      </c>
      <c r="N291" t="s">
        <v>1951</v>
      </c>
      <c r="O291" t="s">
        <v>2110</v>
      </c>
      <c r="P291" s="2">
        <v>44958.462592592587</v>
      </c>
      <c r="Q291" s="2">
        <v>2958465</v>
      </c>
      <c r="R291">
        <v>4514</v>
      </c>
      <c r="S291" t="s">
        <v>1879</v>
      </c>
      <c r="T291">
        <v>2612841</v>
      </c>
      <c r="U291" t="s">
        <v>2136</v>
      </c>
      <c r="V291" cm="1">
        <f t="array" ref="V291">IF(SUMPRODUCT(($S$2:$S291=S291)*($AA$2:$AA291=AA291))&gt;1,0,1)</f>
        <v>0</v>
      </c>
      <c r="W291">
        <v>5355678</v>
      </c>
      <c r="X291" t="s">
        <v>2226</v>
      </c>
      <c r="Y291">
        <v>242.4</v>
      </c>
      <c r="Z291">
        <v>133.957337771</v>
      </c>
      <c r="AA291" t="s">
        <v>2269</v>
      </c>
      <c r="AB291" t="s">
        <v>2432</v>
      </c>
      <c r="AC291" t="s">
        <v>2432</v>
      </c>
      <c r="AD291" t="s">
        <v>2432</v>
      </c>
      <c r="AE291" t="s">
        <v>2436</v>
      </c>
      <c r="AF291" t="s">
        <v>2438</v>
      </c>
      <c r="AG291">
        <v>108.44</v>
      </c>
    </row>
    <row r="292" spans="1:33" x14ac:dyDescent="0.3">
      <c r="A292" t="s">
        <v>32</v>
      </c>
      <c r="C292" t="s">
        <v>350</v>
      </c>
      <c r="E292">
        <v>966310</v>
      </c>
      <c r="G292">
        <v>48461690</v>
      </c>
      <c r="H292">
        <v>248796249</v>
      </c>
      <c r="I292" t="s">
        <v>1918</v>
      </c>
      <c r="J292" t="s">
        <v>1927</v>
      </c>
      <c r="K292" cm="1">
        <f t="array" ref="K292">IF(SUMPRODUCT(($J$2:$J292=J292)*($G$2:$G292=G292))&gt;1,0,1)</f>
        <v>0</v>
      </c>
      <c r="L292" t="s">
        <v>1937</v>
      </c>
      <c r="M292" t="s">
        <v>2440</v>
      </c>
      <c r="N292" t="s">
        <v>1951</v>
      </c>
      <c r="O292" t="s">
        <v>2110</v>
      </c>
      <c r="P292" s="2">
        <v>45086.713379629633</v>
      </c>
      <c r="Q292" s="2">
        <v>2958465</v>
      </c>
      <c r="R292">
        <v>4514</v>
      </c>
      <c r="S292" t="s">
        <v>1879</v>
      </c>
      <c r="T292">
        <v>2890160</v>
      </c>
      <c r="U292" t="s">
        <v>2115</v>
      </c>
      <c r="V292" cm="1">
        <f t="array" ref="V292">IF(SUMPRODUCT(($S$2:$S292=S292)*($AA$2:$AA292=AA292))&gt;1,0,1)</f>
        <v>0</v>
      </c>
      <c r="W292">
        <v>7625434</v>
      </c>
      <c r="X292" t="s">
        <v>2226</v>
      </c>
      <c r="Y292">
        <v>76.430000000000007</v>
      </c>
      <c r="Z292">
        <v>39.373617839399998</v>
      </c>
      <c r="AA292" t="s">
        <v>2269</v>
      </c>
      <c r="AB292">
        <v>7</v>
      </c>
      <c r="AC292">
        <v>5</v>
      </c>
      <c r="AD292" t="s">
        <v>2434</v>
      </c>
      <c r="AE292" t="s">
        <v>2436</v>
      </c>
      <c r="AF292" t="s">
        <v>2438</v>
      </c>
      <c r="AG292">
        <v>37.06</v>
      </c>
    </row>
    <row r="293" spans="1:33" x14ac:dyDescent="0.3">
      <c r="A293" t="s">
        <v>32</v>
      </c>
      <c r="C293" t="s">
        <v>350</v>
      </c>
      <c r="E293">
        <v>966310</v>
      </c>
      <c r="G293">
        <v>48467810</v>
      </c>
      <c r="H293">
        <v>248796249</v>
      </c>
      <c r="I293" t="s">
        <v>1918</v>
      </c>
      <c r="J293" t="s">
        <v>1927</v>
      </c>
      <c r="K293" cm="1">
        <f t="array" ref="K293">IF(SUMPRODUCT(($J$2:$J293=J293)*($G$2:$G293=G293))&gt;1,0,1)</f>
        <v>0</v>
      </c>
      <c r="L293" t="s">
        <v>1937</v>
      </c>
      <c r="M293" t="s">
        <v>2440</v>
      </c>
      <c r="N293" t="s">
        <v>1951</v>
      </c>
      <c r="O293" t="s">
        <v>2110</v>
      </c>
      <c r="P293" s="2">
        <v>45086.713379629633</v>
      </c>
      <c r="Q293" s="2">
        <v>2958465</v>
      </c>
      <c r="R293">
        <v>4514</v>
      </c>
      <c r="S293" t="s">
        <v>1879</v>
      </c>
      <c r="T293">
        <v>2890160</v>
      </c>
      <c r="U293" t="s">
        <v>2115</v>
      </c>
      <c r="V293" cm="1">
        <f t="array" ref="V293">IF(SUMPRODUCT(($S$2:$S293=S293)*($AA$2:$AA293=AA293))&gt;1,0,1)</f>
        <v>0</v>
      </c>
      <c r="W293">
        <v>7625434</v>
      </c>
      <c r="X293" t="s">
        <v>2226</v>
      </c>
      <c r="Y293">
        <v>229.28</v>
      </c>
      <c r="Z293">
        <v>118.12076149559999</v>
      </c>
      <c r="AA293" t="s">
        <v>2269</v>
      </c>
      <c r="AB293">
        <v>7</v>
      </c>
      <c r="AC293">
        <v>5</v>
      </c>
      <c r="AD293" t="s">
        <v>2434</v>
      </c>
      <c r="AE293" t="s">
        <v>2436</v>
      </c>
      <c r="AF293" t="s">
        <v>2438</v>
      </c>
      <c r="AG293">
        <v>111.16</v>
      </c>
    </row>
    <row r="294" spans="1:33" x14ac:dyDescent="0.3">
      <c r="A294" t="s">
        <v>32</v>
      </c>
      <c r="C294" t="s">
        <v>350</v>
      </c>
      <c r="E294">
        <v>966310</v>
      </c>
      <c r="G294">
        <v>48513498</v>
      </c>
      <c r="H294">
        <v>248796249</v>
      </c>
      <c r="I294" t="s">
        <v>1918</v>
      </c>
      <c r="J294" t="s">
        <v>1927</v>
      </c>
      <c r="K294" cm="1">
        <f t="array" ref="K294">IF(SUMPRODUCT(($J$2:$J294=J294)*($G$2:$G294=G294))&gt;1,0,1)</f>
        <v>1</v>
      </c>
      <c r="L294" t="s">
        <v>1937</v>
      </c>
      <c r="M294" t="s">
        <v>2440</v>
      </c>
      <c r="N294" t="s">
        <v>1951</v>
      </c>
      <c r="O294" t="s">
        <v>2110</v>
      </c>
      <c r="P294" s="2">
        <v>45086.713379629633</v>
      </c>
      <c r="Q294" s="2">
        <v>2958465</v>
      </c>
      <c r="R294">
        <v>4514</v>
      </c>
      <c r="S294" t="s">
        <v>1879</v>
      </c>
      <c r="T294">
        <v>2890160</v>
      </c>
      <c r="U294" t="s">
        <v>2115</v>
      </c>
      <c r="V294" cm="1">
        <f t="array" ref="V294">IF(SUMPRODUCT(($S$2:$S294=S294)*($AA$2:$AA294=AA294))&gt;1,0,1)</f>
        <v>0</v>
      </c>
      <c r="W294">
        <v>7625434</v>
      </c>
      <c r="X294" t="s">
        <v>2226</v>
      </c>
      <c r="Y294">
        <v>76.430000000000007</v>
      </c>
      <c r="Z294">
        <v>39.373605378000001</v>
      </c>
      <c r="AA294" t="s">
        <v>2269</v>
      </c>
      <c r="AB294">
        <v>7</v>
      </c>
      <c r="AC294">
        <v>5</v>
      </c>
      <c r="AD294" t="s">
        <v>2434</v>
      </c>
      <c r="AE294" t="s">
        <v>2436</v>
      </c>
      <c r="AF294" t="s">
        <v>2438</v>
      </c>
      <c r="AG294">
        <v>37.06</v>
      </c>
    </row>
    <row r="295" spans="1:33" x14ac:dyDescent="0.3">
      <c r="A295" t="s">
        <v>32</v>
      </c>
      <c r="C295" t="s">
        <v>350</v>
      </c>
      <c r="E295">
        <v>966310</v>
      </c>
      <c r="G295">
        <v>48520467</v>
      </c>
      <c r="H295">
        <v>248796249</v>
      </c>
      <c r="I295" t="s">
        <v>1918</v>
      </c>
      <c r="J295" t="s">
        <v>1927</v>
      </c>
      <c r="K295" cm="1">
        <f t="array" ref="K295">IF(SUMPRODUCT(($J$2:$J295=J295)*($G$2:$G295=G295))&gt;1,0,1)</f>
        <v>1</v>
      </c>
      <c r="L295" t="s">
        <v>1937</v>
      </c>
      <c r="M295" t="s">
        <v>2440</v>
      </c>
      <c r="N295" t="s">
        <v>1951</v>
      </c>
      <c r="O295" t="s">
        <v>2110</v>
      </c>
      <c r="P295" s="2">
        <v>45086.713379629633</v>
      </c>
      <c r="Q295" s="2">
        <v>2958465</v>
      </c>
      <c r="R295">
        <v>4514</v>
      </c>
      <c r="S295" t="s">
        <v>1879</v>
      </c>
      <c r="T295">
        <v>2890160</v>
      </c>
      <c r="U295" t="s">
        <v>2115</v>
      </c>
      <c r="V295" cm="1">
        <f t="array" ref="V295">IF(SUMPRODUCT(($S$2:$S295=S295)*($AA$2:$AA295=AA295))&gt;1,0,1)</f>
        <v>0</v>
      </c>
      <c r="W295">
        <v>7625434</v>
      </c>
      <c r="X295" t="s">
        <v>2226</v>
      </c>
      <c r="Y295">
        <v>76.430000000000007</v>
      </c>
      <c r="Z295">
        <v>39.373605378000001</v>
      </c>
      <c r="AA295" t="s">
        <v>2269</v>
      </c>
      <c r="AB295">
        <v>7</v>
      </c>
      <c r="AC295">
        <v>5</v>
      </c>
      <c r="AD295" t="s">
        <v>2434</v>
      </c>
      <c r="AE295" t="s">
        <v>2436</v>
      </c>
      <c r="AF295" t="s">
        <v>2438</v>
      </c>
      <c r="AG295">
        <v>37.06</v>
      </c>
    </row>
    <row r="296" spans="1:33" x14ac:dyDescent="0.3">
      <c r="A296" t="s">
        <v>32</v>
      </c>
      <c r="C296" t="s">
        <v>351</v>
      </c>
      <c r="E296">
        <v>1487535</v>
      </c>
      <c r="G296">
        <v>48484241</v>
      </c>
      <c r="J296" t="s">
        <v>1924</v>
      </c>
      <c r="K296" cm="1">
        <f t="array" ref="K296">IF(SUMPRODUCT(($J$2:$J296=J296)*($G$2:$G296=G296))&gt;1,0,1)</f>
        <v>0</v>
      </c>
      <c r="L296" t="s">
        <v>1938</v>
      </c>
      <c r="M296" t="s">
        <v>2439</v>
      </c>
      <c r="N296" t="s">
        <v>74</v>
      </c>
      <c r="R296">
        <v>1934</v>
      </c>
      <c r="S296" t="s">
        <v>2111</v>
      </c>
      <c r="T296">
        <v>2110409</v>
      </c>
      <c r="U296" t="s">
        <v>2112</v>
      </c>
      <c r="V296" cm="1">
        <f t="array" ref="V296">IF(SUMPRODUCT(($S$2:$S296=S296)*($AA$2:$AA296=AA296))&gt;1,0,1)</f>
        <v>0</v>
      </c>
      <c r="W296">
        <v>1601213</v>
      </c>
      <c r="X296" t="s">
        <v>2226</v>
      </c>
      <c r="Y296">
        <v>339.76</v>
      </c>
      <c r="Z296">
        <v>275.57637334890001</v>
      </c>
      <c r="AA296" t="s">
        <v>2269</v>
      </c>
      <c r="AB296">
        <v>6</v>
      </c>
      <c r="AC296">
        <v>1</v>
      </c>
      <c r="AD296" t="s">
        <v>2433</v>
      </c>
      <c r="AE296" t="s">
        <v>2435</v>
      </c>
      <c r="AF296" t="s">
        <v>2437</v>
      </c>
      <c r="AG296">
        <v>64.180000000000007</v>
      </c>
    </row>
    <row r="297" spans="1:33" x14ac:dyDescent="0.3">
      <c r="A297" t="s">
        <v>32</v>
      </c>
      <c r="C297" t="s">
        <v>352</v>
      </c>
      <c r="E297">
        <v>1759662</v>
      </c>
      <c r="G297">
        <v>6427177</v>
      </c>
      <c r="H297">
        <v>259939460</v>
      </c>
      <c r="I297" t="s">
        <v>174</v>
      </c>
      <c r="J297" t="s">
        <v>1895</v>
      </c>
      <c r="K297" cm="1">
        <f t="array" ref="K297">IF(SUMPRODUCT(($J$2:$J297=J297)*($G$2:$G297=G297))&gt;1,0,1)</f>
        <v>0</v>
      </c>
      <c r="L297" t="s">
        <v>1936</v>
      </c>
      <c r="M297" t="s">
        <v>2440</v>
      </c>
      <c r="N297" t="s">
        <v>1974</v>
      </c>
      <c r="O297" t="s">
        <v>2110</v>
      </c>
      <c r="P297" s="2">
        <v>45224.691736111112</v>
      </c>
      <c r="Q297" s="2">
        <v>45240</v>
      </c>
      <c r="R297">
        <v>4514</v>
      </c>
      <c r="S297" t="s">
        <v>1879</v>
      </c>
      <c r="T297">
        <v>2721215</v>
      </c>
      <c r="U297" t="s">
        <v>2120</v>
      </c>
      <c r="V297" cm="1">
        <f t="array" ref="V297">IF(SUMPRODUCT(($S$2:$S297=S297)*($AA$2:$AA297=AA297))&gt;1,0,1)</f>
        <v>0</v>
      </c>
      <c r="W297">
        <v>6462971</v>
      </c>
      <c r="X297" t="s">
        <v>2226</v>
      </c>
      <c r="Y297">
        <v>38256</v>
      </c>
      <c r="Z297">
        <v>22317.774167146999</v>
      </c>
      <c r="AA297" t="s">
        <v>2269</v>
      </c>
      <c r="AB297">
        <v>7</v>
      </c>
      <c r="AC297">
        <v>5</v>
      </c>
      <c r="AD297" t="s">
        <v>2434</v>
      </c>
      <c r="AE297" t="s">
        <v>2436</v>
      </c>
      <c r="AF297" t="s">
        <v>2438</v>
      </c>
      <c r="AG297">
        <v>15938.23</v>
      </c>
    </row>
    <row r="298" spans="1:33" x14ac:dyDescent="0.3">
      <c r="A298" t="s">
        <v>32</v>
      </c>
      <c r="C298" t="s">
        <v>353</v>
      </c>
      <c r="E298">
        <v>966400</v>
      </c>
      <c r="G298">
        <v>48467810</v>
      </c>
      <c r="H298">
        <v>248796249</v>
      </c>
      <c r="I298" t="s">
        <v>1918</v>
      </c>
      <c r="J298" t="s">
        <v>1927</v>
      </c>
      <c r="K298" cm="1">
        <f t="array" ref="K298">IF(SUMPRODUCT(($J$2:$J298=J298)*($G$2:$G298=G298))&gt;1,0,1)</f>
        <v>0</v>
      </c>
      <c r="L298" t="s">
        <v>1937</v>
      </c>
      <c r="M298" t="s">
        <v>2440</v>
      </c>
      <c r="N298" t="s">
        <v>1951</v>
      </c>
      <c r="O298" t="s">
        <v>2110</v>
      </c>
      <c r="P298" s="2">
        <v>45086.713379629633</v>
      </c>
      <c r="Q298" s="2">
        <v>2958465</v>
      </c>
      <c r="R298">
        <v>4514</v>
      </c>
      <c r="S298" t="s">
        <v>1879</v>
      </c>
      <c r="T298">
        <v>2890160</v>
      </c>
      <c r="U298" t="s">
        <v>2115</v>
      </c>
      <c r="V298" cm="1">
        <f t="array" ref="V298">IF(SUMPRODUCT(($S$2:$S298=S298)*($AA$2:$AA298=AA298))&gt;1,0,1)</f>
        <v>0</v>
      </c>
      <c r="W298">
        <v>7625434</v>
      </c>
      <c r="X298" t="s">
        <v>2226</v>
      </c>
      <c r="Y298">
        <v>75.11</v>
      </c>
      <c r="Z298">
        <v>48.0715939914</v>
      </c>
      <c r="AA298" t="s">
        <v>2268</v>
      </c>
      <c r="AB298">
        <v>7</v>
      </c>
      <c r="AC298">
        <v>5</v>
      </c>
      <c r="AD298" t="s">
        <v>2434</v>
      </c>
      <c r="AE298" t="s">
        <v>2436</v>
      </c>
      <c r="AF298" t="s">
        <v>2438</v>
      </c>
      <c r="AG298">
        <v>27.04</v>
      </c>
    </row>
    <row r="299" spans="1:33" x14ac:dyDescent="0.3">
      <c r="A299" t="s">
        <v>32</v>
      </c>
      <c r="C299" t="s">
        <v>353</v>
      </c>
      <c r="E299">
        <v>966400</v>
      </c>
      <c r="G299">
        <v>48520467</v>
      </c>
      <c r="H299">
        <v>248796249</v>
      </c>
      <c r="I299" t="s">
        <v>1918</v>
      </c>
      <c r="J299" t="s">
        <v>1927</v>
      </c>
      <c r="K299" cm="1">
        <f t="array" ref="K299">IF(SUMPRODUCT(($J$2:$J299=J299)*($G$2:$G299=G299))&gt;1,0,1)</f>
        <v>0</v>
      </c>
      <c r="L299" t="s">
        <v>1937</v>
      </c>
      <c r="M299" t="s">
        <v>2440</v>
      </c>
      <c r="N299" t="s">
        <v>1951</v>
      </c>
      <c r="O299" t="s">
        <v>2110</v>
      </c>
      <c r="P299" s="2">
        <v>45086.713379629633</v>
      </c>
      <c r="Q299" s="2">
        <v>2958465</v>
      </c>
      <c r="R299">
        <v>4514</v>
      </c>
      <c r="S299" t="s">
        <v>1879</v>
      </c>
      <c r="T299">
        <v>2890160</v>
      </c>
      <c r="U299" t="s">
        <v>2115</v>
      </c>
      <c r="V299" cm="1">
        <f t="array" ref="V299">IF(SUMPRODUCT(($S$2:$S299=S299)*($AA$2:$AA299=AA299))&gt;1,0,1)</f>
        <v>0</v>
      </c>
      <c r="W299">
        <v>7625434</v>
      </c>
      <c r="X299" t="s">
        <v>2226</v>
      </c>
      <c r="Y299">
        <v>150.22</v>
      </c>
      <c r="Z299">
        <v>96.143262067000009</v>
      </c>
      <c r="AA299" t="s">
        <v>2268</v>
      </c>
      <c r="AB299">
        <v>7</v>
      </c>
      <c r="AC299">
        <v>5</v>
      </c>
      <c r="AD299" t="s">
        <v>2434</v>
      </c>
      <c r="AE299" t="s">
        <v>2436</v>
      </c>
      <c r="AF299" t="s">
        <v>2438</v>
      </c>
      <c r="AG299">
        <v>54.08</v>
      </c>
    </row>
    <row r="300" spans="1:33" x14ac:dyDescent="0.3">
      <c r="A300" t="s">
        <v>32</v>
      </c>
      <c r="C300" t="s">
        <v>354</v>
      </c>
      <c r="E300">
        <v>985033</v>
      </c>
      <c r="G300">
        <v>48449121</v>
      </c>
      <c r="J300" t="s">
        <v>1924</v>
      </c>
      <c r="K300" cm="1">
        <f t="array" ref="K300">IF(SUMPRODUCT(($J$2:$J300=J300)*($G$2:$G300=G300))&gt;1,0,1)</f>
        <v>0</v>
      </c>
      <c r="L300" t="s">
        <v>1934</v>
      </c>
      <c r="M300" t="s">
        <v>2439</v>
      </c>
      <c r="N300" t="s">
        <v>1939</v>
      </c>
      <c r="R300">
        <v>1934</v>
      </c>
      <c r="S300" t="s">
        <v>2111</v>
      </c>
      <c r="T300">
        <v>512088</v>
      </c>
      <c r="U300" t="s">
        <v>2119</v>
      </c>
      <c r="V300" cm="1">
        <f t="array" ref="V300">IF(SUMPRODUCT(($S$2:$S300=S300)*($AA$2:$AA300=AA300))&gt;1,0,1)</f>
        <v>0</v>
      </c>
      <c r="W300">
        <v>1723299</v>
      </c>
      <c r="X300" t="s">
        <v>2226</v>
      </c>
      <c r="Y300">
        <v>433.76</v>
      </c>
      <c r="Z300">
        <v>346.97185745820002</v>
      </c>
      <c r="AA300" t="s">
        <v>2268</v>
      </c>
      <c r="AB300">
        <v>7</v>
      </c>
      <c r="AC300">
        <v>1</v>
      </c>
      <c r="AD300" t="s">
        <v>2433</v>
      </c>
      <c r="AE300" t="s">
        <v>2435</v>
      </c>
      <c r="AF300" t="s">
        <v>2437</v>
      </c>
      <c r="AG300">
        <v>86.79</v>
      </c>
    </row>
    <row r="301" spans="1:33" x14ac:dyDescent="0.3">
      <c r="A301" t="s">
        <v>32</v>
      </c>
      <c r="C301" t="s">
        <v>354</v>
      </c>
      <c r="E301">
        <v>985033</v>
      </c>
      <c r="G301">
        <v>48500683</v>
      </c>
      <c r="H301">
        <v>248602686</v>
      </c>
      <c r="I301" t="s">
        <v>1917</v>
      </c>
      <c r="J301" t="s">
        <v>1926</v>
      </c>
      <c r="K301" cm="1">
        <f t="array" ref="K301">IF(SUMPRODUCT(($J$2:$J301=J301)*($G$2:$G301=G301))&gt;1,0,1)</f>
        <v>0</v>
      </c>
      <c r="L301" t="s">
        <v>1937</v>
      </c>
      <c r="M301" t="s">
        <v>2440</v>
      </c>
      <c r="N301" t="s">
        <v>1951</v>
      </c>
      <c r="O301" t="s">
        <v>2109</v>
      </c>
      <c r="P301" s="2">
        <v>45085.477175925917</v>
      </c>
      <c r="Q301" s="2">
        <v>2958465</v>
      </c>
      <c r="R301">
        <v>4514</v>
      </c>
      <c r="S301" t="s">
        <v>1879</v>
      </c>
      <c r="T301">
        <v>1350903</v>
      </c>
      <c r="U301" t="s">
        <v>2123</v>
      </c>
      <c r="V301" cm="1">
        <f t="array" ref="V301">IF(SUMPRODUCT(($S$2:$S301=S301)*($AA$2:$AA301=AA301))&gt;1,0,1)</f>
        <v>0</v>
      </c>
      <c r="W301">
        <v>2127297</v>
      </c>
      <c r="X301" t="s">
        <v>2226</v>
      </c>
      <c r="Y301">
        <v>408.35</v>
      </c>
      <c r="Z301">
        <v>346.97193580779998</v>
      </c>
      <c r="AA301" t="s">
        <v>2268</v>
      </c>
      <c r="AB301">
        <v>5</v>
      </c>
      <c r="AC301">
        <v>5</v>
      </c>
      <c r="AD301" t="s">
        <v>2434</v>
      </c>
      <c r="AE301" t="s">
        <v>2436</v>
      </c>
      <c r="AF301" t="s">
        <v>2438</v>
      </c>
      <c r="AG301">
        <v>61.38</v>
      </c>
    </row>
    <row r="302" spans="1:33" x14ac:dyDescent="0.3">
      <c r="A302" t="s">
        <v>32</v>
      </c>
      <c r="C302" t="s">
        <v>320</v>
      </c>
      <c r="E302">
        <v>520332</v>
      </c>
      <c r="G302">
        <v>48467810</v>
      </c>
      <c r="H302">
        <v>248796249</v>
      </c>
      <c r="I302" t="s">
        <v>1918</v>
      </c>
      <c r="J302" t="s">
        <v>1927</v>
      </c>
      <c r="K302" cm="1">
        <f t="array" ref="K302">IF(SUMPRODUCT(($J$2:$J302=J302)*($G$2:$G302=G302))&gt;1,0,1)</f>
        <v>0</v>
      </c>
      <c r="L302" t="s">
        <v>1937</v>
      </c>
      <c r="M302" t="s">
        <v>2440</v>
      </c>
      <c r="N302" t="s">
        <v>1951</v>
      </c>
      <c r="O302" t="s">
        <v>2110</v>
      </c>
      <c r="P302" s="2">
        <v>45086.713379629633</v>
      </c>
      <c r="Q302" s="2">
        <v>2958465</v>
      </c>
      <c r="R302">
        <v>4514</v>
      </c>
      <c r="S302" t="s">
        <v>1879</v>
      </c>
      <c r="T302">
        <v>2890160</v>
      </c>
      <c r="U302" t="s">
        <v>2115</v>
      </c>
      <c r="V302" cm="1">
        <f t="array" ref="V302">IF(SUMPRODUCT(($S$2:$S302=S302)*($AA$2:$AA302=AA302))&gt;1,0,1)</f>
        <v>0</v>
      </c>
      <c r="W302">
        <v>7625434</v>
      </c>
      <c r="X302" t="s">
        <v>2226</v>
      </c>
      <c r="Y302">
        <v>100.9</v>
      </c>
      <c r="Z302">
        <v>71.656986371399995</v>
      </c>
      <c r="AA302" t="s">
        <v>2268</v>
      </c>
      <c r="AB302">
        <v>7</v>
      </c>
      <c r="AC302">
        <v>5</v>
      </c>
      <c r="AD302" t="s">
        <v>2434</v>
      </c>
      <c r="AE302" t="s">
        <v>2436</v>
      </c>
      <c r="AF302" t="s">
        <v>2438</v>
      </c>
      <c r="AG302">
        <v>29.24</v>
      </c>
    </row>
    <row r="303" spans="1:33" x14ac:dyDescent="0.3">
      <c r="A303" t="s">
        <v>32</v>
      </c>
      <c r="C303" t="s">
        <v>320</v>
      </c>
      <c r="E303">
        <v>520332</v>
      </c>
      <c r="G303">
        <v>48499838</v>
      </c>
      <c r="H303">
        <v>248796249</v>
      </c>
      <c r="I303" t="s">
        <v>1918</v>
      </c>
      <c r="J303" t="s">
        <v>1927</v>
      </c>
      <c r="K303" cm="1">
        <f t="array" ref="K303">IF(SUMPRODUCT(($J$2:$J303=J303)*($G$2:$G303=G303))&gt;1,0,1)</f>
        <v>0</v>
      </c>
      <c r="L303" t="s">
        <v>1937</v>
      </c>
      <c r="M303" t="s">
        <v>2440</v>
      </c>
      <c r="N303" t="s">
        <v>1951</v>
      </c>
      <c r="O303" t="s">
        <v>2110</v>
      </c>
      <c r="P303" s="2">
        <v>45086.713379629633</v>
      </c>
      <c r="Q303" s="2">
        <v>2958465</v>
      </c>
      <c r="R303">
        <v>4514</v>
      </c>
      <c r="S303" t="s">
        <v>1879</v>
      </c>
      <c r="T303">
        <v>2890160</v>
      </c>
      <c r="U303" t="s">
        <v>2115</v>
      </c>
      <c r="V303" cm="1">
        <f t="array" ref="V303">IF(SUMPRODUCT(($S$2:$S303=S303)*($AA$2:$AA303=AA303))&gt;1,0,1)</f>
        <v>0</v>
      </c>
      <c r="W303">
        <v>7625434</v>
      </c>
      <c r="X303" t="s">
        <v>2226</v>
      </c>
      <c r="Y303">
        <v>50.45</v>
      </c>
      <c r="Z303">
        <v>35.828513289599996</v>
      </c>
      <c r="AA303" t="s">
        <v>2268</v>
      </c>
      <c r="AB303">
        <v>7</v>
      </c>
      <c r="AC303">
        <v>5</v>
      </c>
      <c r="AD303" t="s">
        <v>2434</v>
      </c>
      <c r="AE303" t="s">
        <v>2436</v>
      </c>
      <c r="AF303" t="s">
        <v>2438</v>
      </c>
      <c r="AG303">
        <v>14.62</v>
      </c>
    </row>
    <row r="304" spans="1:33" x14ac:dyDescent="0.3">
      <c r="A304" t="s">
        <v>32</v>
      </c>
      <c r="C304" t="s">
        <v>320</v>
      </c>
      <c r="E304">
        <v>520332</v>
      </c>
      <c r="G304">
        <v>48505333</v>
      </c>
      <c r="H304">
        <v>248796249</v>
      </c>
      <c r="I304" t="s">
        <v>1918</v>
      </c>
      <c r="J304" t="s">
        <v>1927</v>
      </c>
      <c r="K304" cm="1">
        <f t="array" ref="K304">IF(SUMPRODUCT(($J$2:$J304=J304)*($G$2:$G304=G304))&gt;1,0,1)</f>
        <v>1</v>
      </c>
      <c r="L304" t="s">
        <v>1937</v>
      </c>
      <c r="M304" t="s">
        <v>2440</v>
      </c>
      <c r="N304" t="s">
        <v>1951</v>
      </c>
      <c r="O304" t="s">
        <v>2110</v>
      </c>
      <c r="P304" s="2">
        <v>45086.713379629633</v>
      </c>
      <c r="Q304" s="2">
        <v>2958465</v>
      </c>
      <c r="R304">
        <v>4514</v>
      </c>
      <c r="S304" t="s">
        <v>1879</v>
      </c>
      <c r="T304">
        <v>2890160</v>
      </c>
      <c r="U304" t="s">
        <v>2115</v>
      </c>
      <c r="V304" cm="1">
        <f t="array" ref="V304">IF(SUMPRODUCT(($S$2:$S304=S304)*($AA$2:$AA304=AA304))&gt;1,0,1)</f>
        <v>0</v>
      </c>
      <c r="W304">
        <v>7625434</v>
      </c>
      <c r="X304" t="s">
        <v>2226</v>
      </c>
      <c r="Y304">
        <v>302.69</v>
      </c>
      <c r="Z304">
        <v>214.97107492500001</v>
      </c>
      <c r="AA304" t="s">
        <v>2268</v>
      </c>
      <c r="AB304">
        <v>7</v>
      </c>
      <c r="AC304">
        <v>5</v>
      </c>
      <c r="AD304" t="s">
        <v>2434</v>
      </c>
      <c r="AE304" t="s">
        <v>2436</v>
      </c>
      <c r="AF304" t="s">
        <v>2438</v>
      </c>
      <c r="AG304">
        <v>87.72</v>
      </c>
    </row>
    <row r="305" spans="1:33" x14ac:dyDescent="0.3">
      <c r="A305" t="s">
        <v>32</v>
      </c>
      <c r="C305" t="s">
        <v>320</v>
      </c>
      <c r="E305">
        <v>520332</v>
      </c>
      <c r="G305">
        <v>48513498</v>
      </c>
      <c r="H305">
        <v>248796249</v>
      </c>
      <c r="I305" t="s">
        <v>1918</v>
      </c>
      <c r="J305" t="s">
        <v>1927</v>
      </c>
      <c r="K305" cm="1">
        <f t="array" ref="K305">IF(SUMPRODUCT(($J$2:$J305=J305)*($G$2:$G305=G305))&gt;1,0,1)</f>
        <v>0</v>
      </c>
      <c r="L305" t="s">
        <v>1937</v>
      </c>
      <c r="M305" t="s">
        <v>2440</v>
      </c>
      <c r="N305" t="s">
        <v>1951</v>
      </c>
      <c r="O305" t="s">
        <v>2110</v>
      </c>
      <c r="P305" s="2">
        <v>45086.713379629633</v>
      </c>
      <c r="Q305" s="2">
        <v>2958465</v>
      </c>
      <c r="R305">
        <v>4514</v>
      </c>
      <c r="S305" t="s">
        <v>1879</v>
      </c>
      <c r="T305">
        <v>2890160</v>
      </c>
      <c r="U305" t="s">
        <v>2115</v>
      </c>
      <c r="V305" cm="1">
        <f t="array" ref="V305">IF(SUMPRODUCT(($S$2:$S305=S305)*($AA$2:$AA305=AA305))&gt;1,0,1)</f>
        <v>0</v>
      </c>
      <c r="W305">
        <v>7625434</v>
      </c>
      <c r="X305" t="s">
        <v>2226</v>
      </c>
      <c r="Y305">
        <v>50.45</v>
      </c>
      <c r="Z305">
        <v>35.828559073999998</v>
      </c>
      <c r="AA305" t="s">
        <v>2268</v>
      </c>
      <c r="AB305">
        <v>7</v>
      </c>
      <c r="AC305">
        <v>5</v>
      </c>
      <c r="AD305" t="s">
        <v>2434</v>
      </c>
      <c r="AE305" t="s">
        <v>2436</v>
      </c>
      <c r="AF305" t="s">
        <v>2438</v>
      </c>
      <c r="AG305">
        <v>14.62</v>
      </c>
    </row>
    <row r="306" spans="1:33" x14ac:dyDescent="0.3">
      <c r="A306" t="s">
        <v>32</v>
      </c>
      <c r="C306" t="s">
        <v>355</v>
      </c>
      <c r="E306">
        <v>1642865</v>
      </c>
      <c r="G306">
        <v>48461690</v>
      </c>
      <c r="H306">
        <v>248796249</v>
      </c>
      <c r="I306" t="s">
        <v>1918</v>
      </c>
      <c r="J306" t="s">
        <v>1927</v>
      </c>
      <c r="K306" cm="1">
        <f t="array" ref="K306">IF(SUMPRODUCT(($J$2:$J306=J306)*($G$2:$G306=G306))&gt;1,0,1)</f>
        <v>0</v>
      </c>
      <c r="L306" t="s">
        <v>1937</v>
      </c>
      <c r="M306" t="s">
        <v>2440</v>
      </c>
      <c r="N306" t="s">
        <v>1951</v>
      </c>
      <c r="O306" t="s">
        <v>2110</v>
      </c>
      <c r="P306" s="2">
        <v>45086.713379629633</v>
      </c>
      <c r="Q306" s="2">
        <v>2958465</v>
      </c>
      <c r="R306">
        <v>4514</v>
      </c>
      <c r="S306" t="s">
        <v>1879</v>
      </c>
      <c r="T306">
        <v>2890160</v>
      </c>
      <c r="U306" t="s">
        <v>2115</v>
      </c>
      <c r="V306" cm="1">
        <f t="array" ref="V306">IF(SUMPRODUCT(($S$2:$S306=S306)*($AA$2:$AA306=AA306))&gt;1,0,1)</f>
        <v>0</v>
      </c>
      <c r="W306">
        <v>7625434</v>
      </c>
      <c r="X306" t="s">
        <v>2226</v>
      </c>
      <c r="Y306">
        <v>39.79</v>
      </c>
      <c r="Z306">
        <v>24.505618380000001</v>
      </c>
      <c r="AA306" t="s">
        <v>2268</v>
      </c>
      <c r="AB306">
        <v>7</v>
      </c>
      <c r="AC306">
        <v>5</v>
      </c>
      <c r="AD306" t="s">
        <v>2434</v>
      </c>
      <c r="AE306" t="s">
        <v>2436</v>
      </c>
      <c r="AF306" t="s">
        <v>2438</v>
      </c>
      <c r="AG306">
        <v>15.28</v>
      </c>
    </row>
    <row r="307" spans="1:33" x14ac:dyDescent="0.3">
      <c r="A307" t="s">
        <v>32</v>
      </c>
      <c r="C307" t="s">
        <v>306</v>
      </c>
      <c r="E307">
        <v>1461970</v>
      </c>
      <c r="G307">
        <v>48491819</v>
      </c>
      <c r="J307" t="s">
        <v>1924</v>
      </c>
      <c r="K307" cm="1">
        <f t="array" ref="K307">IF(SUMPRODUCT(($J$2:$J307=J307)*($G$2:$G307=G307))&gt;1,0,1)</f>
        <v>1</v>
      </c>
      <c r="L307" t="s">
        <v>1938</v>
      </c>
      <c r="M307" t="s">
        <v>2439</v>
      </c>
      <c r="N307" t="s">
        <v>1975</v>
      </c>
      <c r="R307">
        <v>4514</v>
      </c>
      <c r="S307" t="s">
        <v>1879</v>
      </c>
      <c r="T307">
        <v>2802963</v>
      </c>
      <c r="U307" t="s">
        <v>2132</v>
      </c>
      <c r="V307" cm="1">
        <f t="array" ref="V307">IF(SUMPRODUCT(($S$2:$S307=S307)*($AA$2:$AA307=AA307))&gt;1,0,1)</f>
        <v>0</v>
      </c>
      <c r="W307">
        <v>7181999</v>
      </c>
      <c r="X307" t="s">
        <v>2226</v>
      </c>
      <c r="Y307">
        <v>149</v>
      </c>
      <c r="Z307">
        <v>134.35449955339999</v>
      </c>
      <c r="AA307" t="s">
        <v>2269</v>
      </c>
      <c r="AB307">
        <v>1</v>
      </c>
      <c r="AC307">
        <v>5</v>
      </c>
      <c r="AD307" t="s">
        <v>2434</v>
      </c>
      <c r="AE307" t="s">
        <v>2436</v>
      </c>
      <c r="AF307" t="s">
        <v>2438</v>
      </c>
      <c r="AG307">
        <v>14.65</v>
      </c>
    </row>
    <row r="308" spans="1:33" x14ac:dyDescent="0.3">
      <c r="A308" t="s">
        <v>32</v>
      </c>
      <c r="C308" t="s">
        <v>356</v>
      </c>
      <c r="E308">
        <v>1581370</v>
      </c>
      <c r="G308">
        <v>48467810</v>
      </c>
      <c r="H308">
        <v>248796249</v>
      </c>
      <c r="I308" t="s">
        <v>1918</v>
      </c>
      <c r="J308" t="s">
        <v>1927</v>
      </c>
      <c r="K308" cm="1">
        <f t="array" ref="K308">IF(SUMPRODUCT(($J$2:$J308=J308)*($G$2:$G308=G308))&gt;1,0,1)</f>
        <v>0</v>
      </c>
      <c r="L308" t="s">
        <v>1937</v>
      </c>
      <c r="M308" t="s">
        <v>2440</v>
      </c>
      <c r="N308" t="s">
        <v>1951</v>
      </c>
      <c r="O308" t="s">
        <v>2110</v>
      </c>
      <c r="P308" s="2">
        <v>45086.713379629633</v>
      </c>
      <c r="Q308" s="2">
        <v>2958465</v>
      </c>
      <c r="R308">
        <v>4514</v>
      </c>
      <c r="S308" t="s">
        <v>1879</v>
      </c>
      <c r="T308">
        <v>2890160</v>
      </c>
      <c r="U308" t="s">
        <v>2115</v>
      </c>
      <c r="V308" cm="1">
        <f t="array" ref="V308">IF(SUMPRODUCT(($S$2:$S308=S308)*($AA$2:$AA308=AA308))&gt;1,0,1)</f>
        <v>0</v>
      </c>
      <c r="W308">
        <v>7625434</v>
      </c>
      <c r="X308" t="s">
        <v>2226</v>
      </c>
      <c r="Y308">
        <v>135.97999999999999</v>
      </c>
      <c r="Z308">
        <v>90.467234014799999</v>
      </c>
      <c r="AA308" t="s">
        <v>2269</v>
      </c>
      <c r="AB308">
        <v>7</v>
      </c>
      <c r="AC308">
        <v>5</v>
      </c>
      <c r="AD308" t="s">
        <v>2434</v>
      </c>
      <c r="AE308" t="s">
        <v>2436</v>
      </c>
      <c r="AF308" t="s">
        <v>2438</v>
      </c>
      <c r="AG308">
        <v>45.51</v>
      </c>
    </row>
    <row r="309" spans="1:33" x14ac:dyDescent="0.3">
      <c r="A309" t="s">
        <v>32</v>
      </c>
      <c r="C309" t="s">
        <v>356</v>
      </c>
      <c r="E309">
        <v>1581370</v>
      </c>
      <c r="G309">
        <v>48513498</v>
      </c>
      <c r="H309">
        <v>248796249</v>
      </c>
      <c r="I309" t="s">
        <v>1918</v>
      </c>
      <c r="J309" t="s">
        <v>1927</v>
      </c>
      <c r="K309" cm="1">
        <f t="array" ref="K309">IF(SUMPRODUCT(($J$2:$J309=J309)*($G$2:$G309=G309))&gt;1,0,1)</f>
        <v>0</v>
      </c>
      <c r="L309" t="s">
        <v>1937</v>
      </c>
      <c r="M309" t="s">
        <v>2440</v>
      </c>
      <c r="N309" t="s">
        <v>1951</v>
      </c>
      <c r="O309" t="s">
        <v>2110</v>
      </c>
      <c r="P309" s="2">
        <v>45086.713379629633</v>
      </c>
      <c r="Q309" s="2">
        <v>2958465</v>
      </c>
      <c r="R309">
        <v>4514</v>
      </c>
      <c r="S309" t="s">
        <v>1879</v>
      </c>
      <c r="T309">
        <v>2890160</v>
      </c>
      <c r="U309" t="s">
        <v>2115</v>
      </c>
      <c r="V309" cm="1">
        <f t="array" ref="V309">IF(SUMPRODUCT(($S$2:$S309=S309)*($AA$2:$AA309=AA309))&gt;1,0,1)</f>
        <v>0</v>
      </c>
      <c r="W309">
        <v>7625434</v>
      </c>
      <c r="X309" t="s">
        <v>2226</v>
      </c>
      <c r="Y309">
        <v>135.97999999999999</v>
      </c>
      <c r="Z309">
        <v>90.467256079999999</v>
      </c>
      <c r="AA309" t="s">
        <v>2269</v>
      </c>
      <c r="AB309">
        <v>7</v>
      </c>
      <c r="AC309">
        <v>5</v>
      </c>
      <c r="AD309" t="s">
        <v>2434</v>
      </c>
      <c r="AE309" t="s">
        <v>2436</v>
      </c>
      <c r="AF309" t="s">
        <v>2438</v>
      </c>
      <c r="AG309">
        <v>45.51</v>
      </c>
    </row>
    <row r="310" spans="1:33" x14ac:dyDescent="0.3">
      <c r="A310" t="s">
        <v>32</v>
      </c>
      <c r="C310" t="s">
        <v>290</v>
      </c>
      <c r="E310">
        <v>132669</v>
      </c>
      <c r="G310">
        <v>48474939</v>
      </c>
      <c r="H310">
        <v>248602686</v>
      </c>
      <c r="I310" t="s">
        <v>1917</v>
      </c>
      <c r="J310" t="s">
        <v>1926</v>
      </c>
      <c r="K310" cm="1">
        <f t="array" ref="K310">IF(SUMPRODUCT(($J$2:$J310=J310)*($G$2:$G310=G310))&gt;1,0,1)</f>
        <v>0</v>
      </c>
      <c r="L310" t="s">
        <v>1937</v>
      </c>
      <c r="M310" t="s">
        <v>2440</v>
      </c>
      <c r="N310" t="s">
        <v>1951</v>
      </c>
      <c r="O310" t="s">
        <v>2109</v>
      </c>
      <c r="P310" s="2">
        <v>45085.477175925917</v>
      </c>
      <c r="Q310" s="2">
        <v>2958465</v>
      </c>
      <c r="R310">
        <v>4514</v>
      </c>
      <c r="S310" t="s">
        <v>1879</v>
      </c>
      <c r="T310">
        <v>1350903</v>
      </c>
      <c r="U310" t="s">
        <v>2123</v>
      </c>
      <c r="V310" cm="1">
        <f t="array" ref="V310">IF(SUMPRODUCT(($S$2:$S310=S310)*($AA$2:$AA310=AA310))&gt;1,0,1)</f>
        <v>0</v>
      </c>
      <c r="W310">
        <v>2127297</v>
      </c>
      <c r="X310" t="s">
        <v>2226</v>
      </c>
      <c r="Y310">
        <v>89.53</v>
      </c>
      <c r="Z310">
        <v>68.460673383</v>
      </c>
      <c r="AA310" t="s">
        <v>2269</v>
      </c>
      <c r="AB310">
        <v>5</v>
      </c>
      <c r="AC310">
        <v>5</v>
      </c>
      <c r="AD310" t="s">
        <v>2434</v>
      </c>
      <c r="AE310" t="s">
        <v>2436</v>
      </c>
      <c r="AF310" t="s">
        <v>2438</v>
      </c>
      <c r="AG310">
        <v>21.07</v>
      </c>
    </row>
    <row r="311" spans="1:33" x14ac:dyDescent="0.3">
      <c r="A311" t="s">
        <v>32</v>
      </c>
      <c r="C311" t="s">
        <v>290</v>
      </c>
      <c r="E311">
        <v>132669</v>
      </c>
      <c r="G311">
        <v>48524292</v>
      </c>
      <c r="J311" t="s">
        <v>1924</v>
      </c>
      <c r="K311" cm="1">
        <f t="array" ref="K311">IF(SUMPRODUCT(($J$2:$J311=J311)*($G$2:$G311=G311))&gt;1,0,1)</f>
        <v>1</v>
      </c>
      <c r="L311" t="s">
        <v>1938</v>
      </c>
      <c r="M311" t="s">
        <v>2439</v>
      </c>
      <c r="N311" t="s">
        <v>1970</v>
      </c>
      <c r="R311">
        <v>4514</v>
      </c>
      <c r="S311" t="s">
        <v>1879</v>
      </c>
      <c r="T311">
        <v>1174140</v>
      </c>
      <c r="U311" t="s">
        <v>2131</v>
      </c>
      <c r="V311" cm="1">
        <f t="array" ref="V311">IF(SUMPRODUCT(($S$2:$S311=S311)*($AA$2:$AA311=AA311))&gt;1,0,1)</f>
        <v>0</v>
      </c>
      <c r="W311">
        <v>1651592</v>
      </c>
      <c r="X311" t="s">
        <v>2226</v>
      </c>
      <c r="Y311">
        <v>97.2</v>
      </c>
      <c r="Z311">
        <v>68.460632036999996</v>
      </c>
      <c r="AA311" t="s">
        <v>2269</v>
      </c>
      <c r="AB311">
        <v>7</v>
      </c>
      <c r="AC311">
        <v>5</v>
      </c>
      <c r="AD311" t="s">
        <v>2434</v>
      </c>
      <c r="AE311" t="s">
        <v>2436</v>
      </c>
      <c r="AF311" t="s">
        <v>2438</v>
      </c>
      <c r="AG311">
        <v>28.74</v>
      </c>
    </row>
    <row r="312" spans="1:33" x14ac:dyDescent="0.3">
      <c r="A312" t="s">
        <v>32</v>
      </c>
      <c r="C312" t="s">
        <v>357</v>
      </c>
      <c r="E312">
        <v>132670</v>
      </c>
      <c r="G312">
        <v>48458456</v>
      </c>
      <c r="J312" t="s">
        <v>1924</v>
      </c>
      <c r="K312" cm="1">
        <f t="array" ref="K312">IF(SUMPRODUCT(($J$2:$J312=J312)*($G$2:$G312=G312))&gt;1,0,1)</f>
        <v>0</v>
      </c>
      <c r="L312" t="s">
        <v>1934</v>
      </c>
      <c r="M312" t="s">
        <v>2439</v>
      </c>
      <c r="N312" t="s">
        <v>1947</v>
      </c>
      <c r="R312">
        <v>1934</v>
      </c>
      <c r="S312" t="s">
        <v>2111</v>
      </c>
      <c r="T312">
        <v>1027589</v>
      </c>
      <c r="U312" t="s">
        <v>2126</v>
      </c>
      <c r="V312" cm="1">
        <f t="array" ref="V312">IF(SUMPRODUCT(($S$2:$S312=S312)*($AA$2:$AA312=AA312))&gt;1,0,1)</f>
        <v>0</v>
      </c>
      <c r="W312">
        <v>2143157</v>
      </c>
      <c r="X312" t="s">
        <v>2226</v>
      </c>
      <c r="Y312">
        <v>1224</v>
      </c>
      <c r="Z312">
        <v>907.19076198480002</v>
      </c>
      <c r="AA312" t="s">
        <v>2269</v>
      </c>
      <c r="AB312">
        <v>7</v>
      </c>
      <c r="AC312">
        <v>1</v>
      </c>
      <c r="AD312" t="s">
        <v>2433</v>
      </c>
      <c r="AE312" t="s">
        <v>2435</v>
      </c>
      <c r="AF312" t="s">
        <v>2437</v>
      </c>
      <c r="AG312">
        <v>316.81</v>
      </c>
    </row>
    <row r="313" spans="1:33" x14ac:dyDescent="0.3">
      <c r="A313" t="s">
        <v>32</v>
      </c>
      <c r="C313" t="s">
        <v>357</v>
      </c>
      <c r="E313">
        <v>132670</v>
      </c>
      <c r="G313">
        <v>48499838</v>
      </c>
      <c r="H313">
        <v>248796249</v>
      </c>
      <c r="I313" t="s">
        <v>1918</v>
      </c>
      <c r="J313" t="s">
        <v>1927</v>
      </c>
      <c r="K313" cm="1">
        <f t="array" ref="K313">IF(SUMPRODUCT(($J$2:$J313=J313)*($G$2:$G313=G313))&gt;1,0,1)</f>
        <v>0</v>
      </c>
      <c r="L313" t="s">
        <v>1937</v>
      </c>
      <c r="M313" t="s">
        <v>2440</v>
      </c>
      <c r="N313" t="s">
        <v>1951</v>
      </c>
      <c r="O313" t="s">
        <v>2110</v>
      </c>
      <c r="P313" s="2">
        <v>45086.713379629633</v>
      </c>
      <c r="Q313" s="2">
        <v>2958465</v>
      </c>
      <c r="R313">
        <v>4514</v>
      </c>
      <c r="S313" t="s">
        <v>1879</v>
      </c>
      <c r="T313">
        <v>2890160</v>
      </c>
      <c r="U313" t="s">
        <v>2115</v>
      </c>
      <c r="V313" cm="1">
        <f t="array" ref="V313">IF(SUMPRODUCT(($S$2:$S313=S313)*($AA$2:$AA313=AA313))&gt;1,0,1)</f>
        <v>0</v>
      </c>
      <c r="W313">
        <v>7625434</v>
      </c>
      <c r="X313" t="s">
        <v>2226</v>
      </c>
      <c r="Y313">
        <v>100.97</v>
      </c>
      <c r="Z313">
        <v>75.599230165400002</v>
      </c>
      <c r="AA313" t="s">
        <v>2269</v>
      </c>
      <c r="AB313">
        <v>7</v>
      </c>
      <c r="AC313">
        <v>5</v>
      </c>
      <c r="AD313" t="s">
        <v>2434</v>
      </c>
      <c r="AE313" t="s">
        <v>2436</v>
      </c>
      <c r="AF313" t="s">
        <v>2438</v>
      </c>
      <c r="AG313">
        <v>25.37</v>
      </c>
    </row>
    <row r="314" spans="1:33" x14ac:dyDescent="0.3">
      <c r="A314" t="s">
        <v>32</v>
      </c>
      <c r="C314" t="s">
        <v>357</v>
      </c>
      <c r="E314">
        <v>132670</v>
      </c>
      <c r="G314">
        <v>48520467</v>
      </c>
      <c r="H314">
        <v>248796249</v>
      </c>
      <c r="I314" t="s">
        <v>1918</v>
      </c>
      <c r="J314" t="s">
        <v>1927</v>
      </c>
      <c r="K314" cm="1">
        <f t="array" ref="K314">IF(SUMPRODUCT(($J$2:$J314=J314)*($G$2:$G314=G314))&gt;1,0,1)</f>
        <v>0</v>
      </c>
      <c r="L314" t="s">
        <v>1937</v>
      </c>
      <c r="M314" t="s">
        <v>2440</v>
      </c>
      <c r="N314" t="s">
        <v>1951</v>
      </c>
      <c r="O314" t="s">
        <v>2110</v>
      </c>
      <c r="P314" s="2">
        <v>45086.713379629633</v>
      </c>
      <c r="Q314" s="2">
        <v>2958465</v>
      </c>
      <c r="R314">
        <v>4514</v>
      </c>
      <c r="S314" t="s">
        <v>1879</v>
      </c>
      <c r="T314">
        <v>2890160</v>
      </c>
      <c r="U314" t="s">
        <v>2115</v>
      </c>
      <c r="V314" cm="1">
        <f t="array" ref="V314">IF(SUMPRODUCT(($S$2:$S314=S314)*($AA$2:$AA314=AA314))&gt;1,0,1)</f>
        <v>0</v>
      </c>
      <c r="W314">
        <v>7625434</v>
      </c>
      <c r="X314" t="s">
        <v>2226</v>
      </c>
      <c r="Y314">
        <v>100.97</v>
      </c>
      <c r="Z314">
        <v>75.599267777999998</v>
      </c>
      <c r="AA314" t="s">
        <v>2269</v>
      </c>
      <c r="AB314">
        <v>7</v>
      </c>
      <c r="AC314">
        <v>5</v>
      </c>
      <c r="AD314" t="s">
        <v>2434</v>
      </c>
      <c r="AE314" t="s">
        <v>2436</v>
      </c>
      <c r="AF314" t="s">
        <v>2438</v>
      </c>
      <c r="AG314">
        <v>25.37</v>
      </c>
    </row>
    <row r="315" spans="1:33" x14ac:dyDescent="0.3">
      <c r="A315" t="s">
        <v>32</v>
      </c>
      <c r="C315" t="s">
        <v>248</v>
      </c>
      <c r="E315">
        <v>1818315</v>
      </c>
      <c r="G315">
        <v>48466279</v>
      </c>
      <c r="J315" t="s">
        <v>1924</v>
      </c>
      <c r="K315" cm="1">
        <f t="array" ref="K315">IF(SUMPRODUCT(($J$2:$J315=J315)*($G$2:$G315=G315))&gt;1,0,1)</f>
        <v>1</v>
      </c>
      <c r="L315" t="s">
        <v>1938</v>
      </c>
      <c r="M315" t="s">
        <v>2439</v>
      </c>
      <c r="N315" t="s">
        <v>74</v>
      </c>
      <c r="R315">
        <v>1934</v>
      </c>
      <c r="S315" t="s">
        <v>2111</v>
      </c>
      <c r="T315">
        <v>1027589</v>
      </c>
      <c r="U315" t="s">
        <v>2126</v>
      </c>
      <c r="V315" cm="1">
        <f t="array" ref="V315">IF(SUMPRODUCT(($S$2:$S315=S315)*($AA$2:$AA315=AA315))&gt;1,0,1)</f>
        <v>0</v>
      </c>
      <c r="W315">
        <v>2143157</v>
      </c>
      <c r="X315" t="s">
        <v>2226</v>
      </c>
      <c r="Y315">
        <v>1764.54</v>
      </c>
      <c r="Z315">
        <v>1124.5445885967999</v>
      </c>
      <c r="AA315" t="s">
        <v>2269</v>
      </c>
      <c r="AB315">
        <v>7</v>
      </c>
      <c r="AC315">
        <v>1</v>
      </c>
      <c r="AD315" t="s">
        <v>2433</v>
      </c>
      <c r="AE315" t="s">
        <v>2435</v>
      </c>
      <c r="AF315" t="s">
        <v>2437</v>
      </c>
      <c r="AG315">
        <v>640</v>
      </c>
    </row>
    <row r="316" spans="1:33" x14ac:dyDescent="0.3">
      <c r="A316" t="s">
        <v>32</v>
      </c>
      <c r="C316" t="s">
        <v>358</v>
      </c>
      <c r="E316">
        <v>563766</v>
      </c>
      <c r="G316">
        <v>48467810</v>
      </c>
      <c r="H316">
        <v>248796249</v>
      </c>
      <c r="I316" t="s">
        <v>1918</v>
      </c>
      <c r="J316" t="s">
        <v>1927</v>
      </c>
      <c r="K316" cm="1">
        <f t="array" ref="K316">IF(SUMPRODUCT(($J$2:$J316=J316)*($G$2:$G316=G316))&gt;1,0,1)</f>
        <v>0</v>
      </c>
      <c r="L316" t="s">
        <v>1937</v>
      </c>
      <c r="M316" t="s">
        <v>2440</v>
      </c>
      <c r="N316" t="s">
        <v>1951</v>
      </c>
      <c r="O316" t="s">
        <v>2110</v>
      </c>
      <c r="P316" s="2">
        <v>45086.713379629633</v>
      </c>
      <c r="Q316" s="2">
        <v>2958465</v>
      </c>
      <c r="R316">
        <v>4514</v>
      </c>
      <c r="S316" t="s">
        <v>1879</v>
      </c>
      <c r="T316">
        <v>2890160</v>
      </c>
      <c r="U316" t="s">
        <v>2115</v>
      </c>
      <c r="V316" cm="1">
        <f t="array" ref="V316">IF(SUMPRODUCT(($S$2:$S316=S316)*($AA$2:$AA316=AA316))&gt;1,0,1)</f>
        <v>0</v>
      </c>
      <c r="W316">
        <v>7625434</v>
      </c>
      <c r="X316" t="s">
        <v>2226</v>
      </c>
      <c r="Y316">
        <v>138.43</v>
      </c>
      <c r="Z316">
        <v>93.314965394400005</v>
      </c>
      <c r="AA316" t="s">
        <v>2269</v>
      </c>
      <c r="AB316">
        <v>7</v>
      </c>
      <c r="AC316">
        <v>5</v>
      </c>
      <c r="AD316" t="s">
        <v>2434</v>
      </c>
      <c r="AE316" t="s">
        <v>2436</v>
      </c>
      <c r="AF316" t="s">
        <v>2438</v>
      </c>
      <c r="AG316">
        <v>45.12</v>
      </c>
    </row>
    <row r="317" spans="1:33" x14ac:dyDescent="0.3">
      <c r="A317" t="s">
        <v>32</v>
      </c>
      <c r="C317" t="s">
        <v>358</v>
      </c>
      <c r="E317">
        <v>563766</v>
      </c>
      <c r="G317">
        <v>48484639</v>
      </c>
      <c r="H317">
        <v>248796249</v>
      </c>
      <c r="I317" t="s">
        <v>1918</v>
      </c>
      <c r="J317" t="s">
        <v>1927</v>
      </c>
      <c r="K317" cm="1">
        <f t="array" ref="K317">IF(SUMPRODUCT(($J$2:$J317=J317)*($G$2:$G317=G317))&gt;1,0,1)</f>
        <v>1</v>
      </c>
      <c r="L317" t="s">
        <v>1937</v>
      </c>
      <c r="M317" t="s">
        <v>2440</v>
      </c>
      <c r="N317" t="s">
        <v>1951</v>
      </c>
      <c r="O317" t="s">
        <v>2110</v>
      </c>
      <c r="P317" s="2">
        <v>45086.713379629633</v>
      </c>
      <c r="Q317" s="2">
        <v>2958465</v>
      </c>
      <c r="R317">
        <v>4514</v>
      </c>
      <c r="S317" t="s">
        <v>1879</v>
      </c>
      <c r="T317">
        <v>2890160</v>
      </c>
      <c r="U317" t="s">
        <v>2115</v>
      </c>
      <c r="V317" cm="1">
        <f t="array" ref="V317">IF(SUMPRODUCT(($S$2:$S317=S317)*($AA$2:$AA317=AA317))&gt;1,0,1)</f>
        <v>0</v>
      </c>
      <c r="W317">
        <v>7625434</v>
      </c>
      <c r="X317" t="s">
        <v>2226</v>
      </c>
      <c r="Y317">
        <v>69.22</v>
      </c>
      <c r="Z317">
        <v>46.657497825999997</v>
      </c>
      <c r="AA317" t="s">
        <v>2269</v>
      </c>
      <c r="AB317">
        <v>7</v>
      </c>
      <c r="AC317">
        <v>5</v>
      </c>
      <c r="AD317" t="s">
        <v>2434</v>
      </c>
      <c r="AE317" t="s">
        <v>2436</v>
      </c>
      <c r="AF317" t="s">
        <v>2438</v>
      </c>
      <c r="AG317">
        <v>22.56</v>
      </c>
    </row>
    <row r="318" spans="1:33" x14ac:dyDescent="0.3">
      <c r="A318" t="s">
        <v>32</v>
      </c>
      <c r="C318" t="s">
        <v>358</v>
      </c>
      <c r="E318">
        <v>563766</v>
      </c>
      <c r="G318">
        <v>48505333</v>
      </c>
      <c r="H318">
        <v>248796249</v>
      </c>
      <c r="I318" t="s">
        <v>1918</v>
      </c>
      <c r="J318" t="s">
        <v>1927</v>
      </c>
      <c r="K318" cm="1">
        <f t="array" ref="K318">IF(SUMPRODUCT(($J$2:$J318=J318)*($G$2:$G318=G318))&gt;1,0,1)</f>
        <v>0</v>
      </c>
      <c r="L318" t="s">
        <v>1937</v>
      </c>
      <c r="M318" t="s">
        <v>2440</v>
      </c>
      <c r="N318" t="s">
        <v>1951</v>
      </c>
      <c r="O318" t="s">
        <v>2110</v>
      </c>
      <c r="P318" s="2">
        <v>45086.713379629633</v>
      </c>
      <c r="Q318" s="2">
        <v>2958465</v>
      </c>
      <c r="R318">
        <v>4514</v>
      </c>
      <c r="S318" t="s">
        <v>1879</v>
      </c>
      <c r="T318">
        <v>2890160</v>
      </c>
      <c r="U318" t="s">
        <v>2115</v>
      </c>
      <c r="V318" cm="1">
        <f t="array" ref="V318">IF(SUMPRODUCT(($S$2:$S318=S318)*($AA$2:$AA318=AA318))&gt;1,0,1)</f>
        <v>0</v>
      </c>
      <c r="W318">
        <v>7625434</v>
      </c>
      <c r="X318" t="s">
        <v>2226</v>
      </c>
      <c r="Y318">
        <v>69.22</v>
      </c>
      <c r="Z318">
        <v>46.657497825999997</v>
      </c>
      <c r="AA318" t="s">
        <v>2269</v>
      </c>
      <c r="AB318">
        <v>7</v>
      </c>
      <c r="AC318">
        <v>5</v>
      </c>
      <c r="AD318" t="s">
        <v>2434</v>
      </c>
      <c r="AE318" t="s">
        <v>2436</v>
      </c>
      <c r="AF318" t="s">
        <v>2438</v>
      </c>
      <c r="AG318">
        <v>22.56</v>
      </c>
    </row>
    <row r="319" spans="1:33" x14ac:dyDescent="0.3">
      <c r="A319" t="s">
        <v>32</v>
      </c>
      <c r="C319" t="s">
        <v>358</v>
      </c>
      <c r="E319">
        <v>563766</v>
      </c>
      <c r="G319">
        <v>48513498</v>
      </c>
      <c r="H319">
        <v>248796249</v>
      </c>
      <c r="I319" t="s">
        <v>1918</v>
      </c>
      <c r="J319" t="s">
        <v>1927</v>
      </c>
      <c r="K319" cm="1">
        <f t="array" ref="K319">IF(SUMPRODUCT(($J$2:$J319=J319)*($G$2:$G319=G319))&gt;1,0,1)</f>
        <v>0</v>
      </c>
      <c r="L319" t="s">
        <v>1937</v>
      </c>
      <c r="M319" t="s">
        <v>2440</v>
      </c>
      <c r="N319" t="s">
        <v>1951</v>
      </c>
      <c r="O319" t="s">
        <v>2110</v>
      </c>
      <c r="P319" s="2">
        <v>45086.713379629633</v>
      </c>
      <c r="Q319" s="2">
        <v>2958465</v>
      </c>
      <c r="R319">
        <v>4514</v>
      </c>
      <c r="S319" t="s">
        <v>1879</v>
      </c>
      <c r="T319">
        <v>2890160</v>
      </c>
      <c r="U319" t="s">
        <v>2115</v>
      </c>
      <c r="V319" cm="1">
        <f t="array" ref="V319">IF(SUMPRODUCT(($S$2:$S319=S319)*($AA$2:$AA319=AA319))&gt;1,0,1)</f>
        <v>0</v>
      </c>
      <c r="W319">
        <v>7625434</v>
      </c>
      <c r="X319" t="s">
        <v>2226</v>
      </c>
      <c r="Y319">
        <v>69.22</v>
      </c>
      <c r="Z319">
        <v>46.657497825999997</v>
      </c>
      <c r="AA319" t="s">
        <v>2269</v>
      </c>
      <c r="AB319">
        <v>7</v>
      </c>
      <c r="AC319">
        <v>5</v>
      </c>
      <c r="AD319" t="s">
        <v>2434</v>
      </c>
      <c r="AE319" t="s">
        <v>2436</v>
      </c>
      <c r="AF319" t="s">
        <v>2438</v>
      </c>
      <c r="AG319">
        <v>22.56</v>
      </c>
    </row>
    <row r="320" spans="1:33" x14ac:dyDescent="0.3">
      <c r="A320" t="s">
        <v>32</v>
      </c>
      <c r="C320" t="s">
        <v>287</v>
      </c>
      <c r="E320">
        <v>966391</v>
      </c>
      <c r="G320">
        <v>48461690</v>
      </c>
      <c r="H320">
        <v>248796249</v>
      </c>
      <c r="I320" t="s">
        <v>1918</v>
      </c>
      <c r="J320" t="s">
        <v>1927</v>
      </c>
      <c r="K320" cm="1">
        <f t="array" ref="K320">IF(SUMPRODUCT(($J$2:$J320=J320)*($G$2:$G320=G320))&gt;1,0,1)</f>
        <v>0</v>
      </c>
      <c r="L320" t="s">
        <v>1937</v>
      </c>
      <c r="M320" t="s">
        <v>2440</v>
      </c>
      <c r="N320" t="s">
        <v>1951</v>
      </c>
      <c r="O320" t="s">
        <v>2110</v>
      </c>
      <c r="P320" s="2">
        <v>45086.713379629633</v>
      </c>
      <c r="Q320" s="2">
        <v>2958465</v>
      </c>
      <c r="R320">
        <v>4514</v>
      </c>
      <c r="S320" t="s">
        <v>1879</v>
      </c>
      <c r="T320">
        <v>2890160</v>
      </c>
      <c r="U320" t="s">
        <v>2115</v>
      </c>
      <c r="V320" cm="1">
        <f t="array" ref="V320">IF(SUMPRODUCT(($S$2:$S320=S320)*($AA$2:$AA320=AA320))&gt;1,0,1)</f>
        <v>0</v>
      </c>
      <c r="W320">
        <v>7625434</v>
      </c>
      <c r="X320" t="s">
        <v>2226</v>
      </c>
      <c r="Y320">
        <v>56.82</v>
      </c>
      <c r="Z320">
        <v>38.579370778799998</v>
      </c>
      <c r="AA320" t="s">
        <v>2269</v>
      </c>
      <c r="AB320">
        <v>7</v>
      </c>
      <c r="AC320">
        <v>5</v>
      </c>
      <c r="AD320" t="s">
        <v>2434</v>
      </c>
      <c r="AE320" t="s">
        <v>2436</v>
      </c>
      <c r="AF320" t="s">
        <v>2438</v>
      </c>
      <c r="AG320">
        <v>18.239999999999998</v>
      </c>
    </row>
    <row r="321" spans="1:33" x14ac:dyDescent="0.3">
      <c r="A321" t="s">
        <v>32</v>
      </c>
      <c r="C321" t="s">
        <v>287</v>
      </c>
      <c r="E321">
        <v>966391</v>
      </c>
      <c r="G321">
        <v>48467810</v>
      </c>
      <c r="H321">
        <v>248796249</v>
      </c>
      <c r="I321" t="s">
        <v>1918</v>
      </c>
      <c r="J321" t="s">
        <v>1927</v>
      </c>
      <c r="K321" cm="1">
        <f t="array" ref="K321">IF(SUMPRODUCT(($J$2:$J321=J321)*($G$2:$G321=G321))&gt;1,0,1)</f>
        <v>0</v>
      </c>
      <c r="L321" t="s">
        <v>1937</v>
      </c>
      <c r="M321" t="s">
        <v>2440</v>
      </c>
      <c r="N321" t="s">
        <v>1951</v>
      </c>
      <c r="O321" t="s">
        <v>2110</v>
      </c>
      <c r="P321" s="2">
        <v>45086.713379629633</v>
      </c>
      <c r="Q321" s="2">
        <v>2958465</v>
      </c>
      <c r="R321">
        <v>4514</v>
      </c>
      <c r="S321" t="s">
        <v>1879</v>
      </c>
      <c r="T321">
        <v>2890160</v>
      </c>
      <c r="U321" t="s">
        <v>2115</v>
      </c>
      <c r="V321" cm="1">
        <f t="array" ref="V321">IF(SUMPRODUCT(($S$2:$S321=S321)*($AA$2:$AA321=AA321))&gt;1,0,1)</f>
        <v>0</v>
      </c>
      <c r="W321">
        <v>7625434</v>
      </c>
      <c r="X321" t="s">
        <v>2226</v>
      </c>
      <c r="Y321">
        <v>170.46</v>
      </c>
      <c r="Z321">
        <v>115.73802031380001</v>
      </c>
      <c r="AA321" t="s">
        <v>2269</v>
      </c>
      <c r="AB321">
        <v>7</v>
      </c>
      <c r="AC321">
        <v>5</v>
      </c>
      <c r="AD321" t="s">
        <v>2434</v>
      </c>
      <c r="AE321" t="s">
        <v>2436</v>
      </c>
      <c r="AF321" t="s">
        <v>2438</v>
      </c>
      <c r="AG321">
        <v>54.72</v>
      </c>
    </row>
    <row r="322" spans="1:33" x14ac:dyDescent="0.3">
      <c r="A322" t="s">
        <v>32</v>
      </c>
      <c r="C322" t="s">
        <v>287</v>
      </c>
      <c r="E322">
        <v>966391</v>
      </c>
      <c r="G322">
        <v>48499838</v>
      </c>
      <c r="H322">
        <v>248796249</v>
      </c>
      <c r="I322" t="s">
        <v>1918</v>
      </c>
      <c r="J322" t="s">
        <v>1927</v>
      </c>
      <c r="K322" cm="1">
        <f t="array" ref="K322">IF(SUMPRODUCT(($J$2:$J322=J322)*($G$2:$G322=G322))&gt;1,0,1)</f>
        <v>0</v>
      </c>
      <c r="L322" t="s">
        <v>1937</v>
      </c>
      <c r="M322" t="s">
        <v>2440</v>
      </c>
      <c r="N322" t="s">
        <v>1951</v>
      </c>
      <c r="O322" t="s">
        <v>2110</v>
      </c>
      <c r="P322" s="2">
        <v>45086.713379629633</v>
      </c>
      <c r="Q322" s="2">
        <v>2958465</v>
      </c>
      <c r="R322">
        <v>4514</v>
      </c>
      <c r="S322" t="s">
        <v>1879</v>
      </c>
      <c r="T322">
        <v>2890160</v>
      </c>
      <c r="U322" t="s">
        <v>2115</v>
      </c>
      <c r="V322" cm="1">
        <f t="array" ref="V322">IF(SUMPRODUCT(($S$2:$S322=S322)*($AA$2:$AA322=AA322))&gt;1,0,1)</f>
        <v>0</v>
      </c>
      <c r="W322">
        <v>7625434</v>
      </c>
      <c r="X322" t="s">
        <v>2226</v>
      </c>
      <c r="Y322">
        <v>170.46</v>
      </c>
      <c r="Z322">
        <v>115.7380303158</v>
      </c>
      <c r="AA322" t="s">
        <v>2269</v>
      </c>
      <c r="AB322">
        <v>7</v>
      </c>
      <c r="AC322">
        <v>5</v>
      </c>
      <c r="AD322" t="s">
        <v>2434</v>
      </c>
      <c r="AE322" t="s">
        <v>2436</v>
      </c>
      <c r="AF322" t="s">
        <v>2438</v>
      </c>
      <c r="AG322">
        <v>54.72</v>
      </c>
    </row>
    <row r="323" spans="1:33" x14ac:dyDescent="0.3">
      <c r="A323" t="s">
        <v>32</v>
      </c>
      <c r="C323" t="s">
        <v>287</v>
      </c>
      <c r="E323">
        <v>966391</v>
      </c>
      <c r="G323">
        <v>48513498</v>
      </c>
      <c r="H323">
        <v>248796249</v>
      </c>
      <c r="I323" t="s">
        <v>1918</v>
      </c>
      <c r="J323" t="s">
        <v>1927</v>
      </c>
      <c r="K323" cm="1">
        <f t="array" ref="K323">IF(SUMPRODUCT(($J$2:$J323=J323)*($G$2:$G323=G323))&gt;1,0,1)</f>
        <v>0</v>
      </c>
      <c r="L323" t="s">
        <v>1937</v>
      </c>
      <c r="M323" t="s">
        <v>2440</v>
      </c>
      <c r="N323" t="s">
        <v>1951</v>
      </c>
      <c r="O323" t="s">
        <v>2110</v>
      </c>
      <c r="P323" s="2">
        <v>45086.713379629633</v>
      </c>
      <c r="Q323" s="2">
        <v>2958465</v>
      </c>
      <c r="R323">
        <v>4514</v>
      </c>
      <c r="S323" t="s">
        <v>1879</v>
      </c>
      <c r="T323">
        <v>2890160</v>
      </c>
      <c r="U323" t="s">
        <v>2115</v>
      </c>
      <c r="V323" cm="1">
        <f t="array" ref="V323">IF(SUMPRODUCT(($S$2:$S323=S323)*($AA$2:$AA323=AA323))&gt;1,0,1)</f>
        <v>0</v>
      </c>
      <c r="W323">
        <v>7625434</v>
      </c>
      <c r="X323" t="s">
        <v>2226</v>
      </c>
      <c r="Y323">
        <v>56.82</v>
      </c>
      <c r="Z323">
        <v>38.579305552999998</v>
      </c>
      <c r="AA323" t="s">
        <v>2269</v>
      </c>
      <c r="AB323">
        <v>7</v>
      </c>
      <c r="AC323">
        <v>5</v>
      </c>
      <c r="AD323" t="s">
        <v>2434</v>
      </c>
      <c r="AE323" t="s">
        <v>2436</v>
      </c>
      <c r="AF323" t="s">
        <v>2438</v>
      </c>
      <c r="AG323">
        <v>18.239999999999998</v>
      </c>
    </row>
    <row r="324" spans="1:33" x14ac:dyDescent="0.3">
      <c r="A324" t="s">
        <v>32</v>
      </c>
      <c r="C324" t="s">
        <v>287</v>
      </c>
      <c r="E324">
        <v>966391</v>
      </c>
      <c r="G324">
        <v>48520467</v>
      </c>
      <c r="H324">
        <v>248796249</v>
      </c>
      <c r="I324" t="s">
        <v>1918</v>
      </c>
      <c r="J324" t="s">
        <v>1927</v>
      </c>
      <c r="K324" cm="1">
        <f t="array" ref="K324">IF(SUMPRODUCT(($J$2:$J324=J324)*($G$2:$G324=G324))&gt;1,0,1)</f>
        <v>0</v>
      </c>
      <c r="L324" t="s">
        <v>1937</v>
      </c>
      <c r="M324" t="s">
        <v>2440</v>
      </c>
      <c r="N324" t="s">
        <v>1951</v>
      </c>
      <c r="O324" t="s">
        <v>2110</v>
      </c>
      <c r="P324" s="2">
        <v>45086.713379629633</v>
      </c>
      <c r="Q324" s="2">
        <v>2958465</v>
      </c>
      <c r="R324">
        <v>4514</v>
      </c>
      <c r="S324" t="s">
        <v>1879</v>
      </c>
      <c r="T324">
        <v>2890160</v>
      </c>
      <c r="U324" t="s">
        <v>2115</v>
      </c>
      <c r="V324" cm="1">
        <f t="array" ref="V324">IF(SUMPRODUCT(($S$2:$S324=S324)*($AA$2:$AA324=AA324))&gt;1,0,1)</f>
        <v>0</v>
      </c>
      <c r="W324">
        <v>7625434</v>
      </c>
      <c r="X324" t="s">
        <v>2226</v>
      </c>
      <c r="Y324">
        <v>56.82</v>
      </c>
      <c r="Z324">
        <v>38.579305552999998</v>
      </c>
      <c r="AA324" t="s">
        <v>2269</v>
      </c>
      <c r="AB324">
        <v>7</v>
      </c>
      <c r="AC324">
        <v>5</v>
      </c>
      <c r="AD324" t="s">
        <v>2434</v>
      </c>
      <c r="AE324" t="s">
        <v>2436</v>
      </c>
      <c r="AF324" t="s">
        <v>2438</v>
      </c>
      <c r="AG324">
        <v>18.239999999999998</v>
      </c>
    </row>
    <row r="325" spans="1:33" x14ac:dyDescent="0.3">
      <c r="A325" t="s">
        <v>32</v>
      </c>
      <c r="C325" t="s">
        <v>359</v>
      </c>
      <c r="E325">
        <v>1838725</v>
      </c>
      <c r="G325">
        <v>48472798</v>
      </c>
      <c r="J325" t="s">
        <v>1924</v>
      </c>
      <c r="K325" cm="1">
        <f t="array" ref="K325">IF(SUMPRODUCT(($J$2:$J325=J325)*($G$2:$G325=G325))&gt;1,0,1)</f>
        <v>0</v>
      </c>
      <c r="L325" t="s">
        <v>1938</v>
      </c>
      <c r="M325" t="s">
        <v>2439</v>
      </c>
      <c r="N325" t="s">
        <v>74</v>
      </c>
      <c r="R325">
        <v>1934</v>
      </c>
      <c r="S325" t="s">
        <v>2111</v>
      </c>
      <c r="T325">
        <v>2110409</v>
      </c>
      <c r="U325" t="s">
        <v>2112</v>
      </c>
      <c r="V325" cm="1">
        <f t="array" ref="V325">IF(SUMPRODUCT(($S$2:$S325=S325)*($AA$2:$AA325=AA325))&gt;1,0,1)</f>
        <v>0</v>
      </c>
      <c r="W325">
        <v>1601213</v>
      </c>
      <c r="X325" t="s">
        <v>2226</v>
      </c>
      <c r="Y325">
        <v>899.16</v>
      </c>
      <c r="Z325">
        <v>663.87848274429996</v>
      </c>
      <c r="AA325" t="s">
        <v>2269</v>
      </c>
      <c r="AB325">
        <v>6</v>
      </c>
      <c r="AC325">
        <v>1</v>
      </c>
      <c r="AD325" t="s">
        <v>2433</v>
      </c>
      <c r="AE325" t="s">
        <v>2435</v>
      </c>
      <c r="AF325" t="s">
        <v>2437</v>
      </c>
      <c r="AG325">
        <v>235.28</v>
      </c>
    </row>
    <row r="326" spans="1:33" x14ac:dyDescent="0.3">
      <c r="A326" t="s">
        <v>32</v>
      </c>
      <c r="C326" t="s">
        <v>291</v>
      </c>
      <c r="E326">
        <v>1054687</v>
      </c>
      <c r="G326">
        <v>48524292</v>
      </c>
      <c r="J326" t="s">
        <v>1924</v>
      </c>
      <c r="K326" cm="1">
        <f t="array" ref="K326">IF(SUMPRODUCT(($J$2:$J326=J326)*($G$2:$G326=G326))&gt;1,0,1)</f>
        <v>0</v>
      </c>
      <c r="L326" t="s">
        <v>1938</v>
      </c>
      <c r="M326" t="s">
        <v>2439</v>
      </c>
      <c r="N326" t="s">
        <v>1970</v>
      </c>
      <c r="R326">
        <v>4514</v>
      </c>
      <c r="S326" t="s">
        <v>1879</v>
      </c>
      <c r="T326">
        <v>1174140</v>
      </c>
      <c r="U326" t="s">
        <v>2131</v>
      </c>
      <c r="V326" cm="1">
        <f t="array" ref="V326">IF(SUMPRODUCT(($S$2:$S326=S326)*($AA$2:$AA326=AA326))&gt;1,0,1)</f>
        <v>0</v>
      </c>
      <c r="W326">
        <v>1651592</v>
      </c>
      <c r="X326" t="s">
        <v>2226</v>
      </c>
      <c r="Y326">
        <v>145.06</v>
      </c>
      <c r="Z326">
        <v>86.805929872000007</v>
      </c>
      <c r="AA326" t="s">
        <v>2269</v>
      </c>
      <c r="AB326">
        <v>7</v>
      </c>
      <c r="AC326">
        <v>5</v>
      </c>
      <c r="AD326" t="s">
        <v>2434</v>
      </c>
      <c r="AE326" t="s">
        <v>2436</v>
      </c>
      <c r="AF326" t="s">
        <v>2438</v>
      </c>
      <c r="AG326">
        <v>58.25</v>
      </c>
    </row>
    <row r="327" spans="1:33" x14ac:dyDescent="0.3">
      <c r="A327" t="s">
        <v>32</v>
      </c>
      <c r="C327" t="s">
        <v>291</v>
      </c>
      <c r="E327">
        <v>1054687</v>
      </c>
      <c r="G327">
        <v>6439507</v>
      </c>
      <c r="H327">
        <v>260876375</v>
      </c>
      <c r="I327" t="s">
        <v>1917</v>
      </c>
      <c r="J327" t="s">
        <v>1926</v>
      </c>
      <c r="K327" cm="1">
        <f t="array" ref="K327">IF(SUMPRODUCT(($J$2:$J327=J327)*($G$2:$G327=G327))&gt;1,0,1)</f>
        <v>0</v>
      </c>
      <c r="L327" t="s">
        <v>1936</v>
      </c>
      <c r="M327" t="s">
        <v>2440</v>
      </c>
      <c r="N327" t="s">
        <v>1976</v>
      </c>
      <c r="O327" t="s">
        <v>2109</v>
      </c>
      <c r="P327" s="2">
        <v>45231.734826388893</v>
      </c>
      <c r="Q327" s="2">
        <v>45245</v>
      </c>
      <c r="R327">
        <v>4514</v>
      </c>
      <c r="S327" t="s">
        <v>1879</v>
      </c>
      <c r="T327">
        <v>2802963</v>
      </c>
      <c r="U327" t="s">
        <v>2132</v>
      </c>
      <c r="V327" cm="1">
        <f t="array" ref="V327">IF(SUMPRODUCT(($S$2:$S327=S327)*($AA$2:$AA327=AA327))&gt;1,0,1)</f>
        <v>0</v>
      </c>
      <c r="W327">
        <v>7181999</v>
      </c>
      <c r="X327" t="s">
        <v>2226</v>
      </c>
      <c r="Y327">
        <v>7874.51</v>
      </c>
      <c r="Z327">
        <v>5512.1766400450006</v>
      </c>
      <c r="AA327" t="s">
        <v>2269</v>
      </c>
      <c r="AB327">
        <v>1</v>
      </c>
      <c r="AC327">
        <v>5</v>
      </c>
      <c r="AD327" t="s">
        <v>2434</v>
      </c>
      <c r="AE327" t="s">
        <v>2436</v>
      </c>
      <c r="AF327" t="s">
        <v>2438</v>
      </c>
      <c r="AG327">
        <v>2362.33</v>
      </c>
    </row>
    <row r="328" spans="1:33" x14ac:dyDescent="0.3">
      <c r="A328" t="s">
        <v>32</v>
      </c>
      <c r="C328" t="s">
        <v>360</v>
      </c>
      <c r="E328">
        <v>901633</v>
      </c>
      <c r="G328">
        <v>48500683</v>
      </c>
      <c r="H328">
        <v>248602686</v>
      </c>
      <c r="I328" t="s">
        <v>1917</v>
      </c>
      <c r="J328" t="s">
        <v>1926</v>
      </c>
      <c r="K328" cm="1">
        <f t="array" ref="K328">IF(SUMPRODUCT(($J$2:$J328=J328)*($G$2:$G328=G328))&gt;1,0,1)</f>
        <v>0</v>
      </c>
      <c r="L328" t="s">
        <v>1937</v>
      </c>
      <c r="M328" t="s">
        <v>2440</v>
      </c>
      <c r="N328" t="s">
        <v>1951</v>
      </c>
      <c r="O328" t="s">
        <v>2109</v>
      </c>
      <c r="P328" s="2">
        <v>45085.477175925917</v>
      </c>
      <c r="Q328" s="2">
        <v>2958465</v>
      </c>
      <c r="R328">
        <v>4514</v>
      </c>
      <c r="S328" t="s">
        <v>1879</v>
      </c>
      <c r="T328">
        <v>1350903</v>
      </c>
      <c r="U328" t="s">
        <v>2123</v>
      </c>
      <c r="V328" cm="1">
        <f t="array" ref="V328">IF(SUMPRODUCT(($S$2:$S328=S328)*($AA$2:$AA328=AA328))&gt;1,0,1)</f>
        <v>0</v>
      </c>
      <c r="W328">
        <v>2127297</v>
      </c>
      <c r="X328" t="s">
        <v>2226</v>
      </c>
      <c r="Y328">
        <v>168.41</v>
      </c>
      <c r="Z328">
        <v>130.78037924180001</v>
      </c>
      <c r="AA328" t="s">
        <v>2269</v>
      </c>
      <c r="AB328">
        <v>5</v>
      </c>
      <c r="AC328">
        <v>5</v>
      </c>
      <c r="AD328" t="s">
        <v>2434</v>
      </c>
      <c r="AE328" t="s">
        <v>2436</v>
      </c>
      <c r="AF328" t="s">
        <v>2438</v>
      </c>
      <c r="AG328">
        <v>37.630000000000003</v>
      </c>
    </row>
    <row r="329" spans="1:33" x14ac:dyDescent="0.3">
      <c r="A329" t="s">
        <v>32</v>
      </c>
      <c r="C329" t="s">
        <v>252</v>
      </c>
      <c r="E329">
        <v>1097235</v>
      </c>
      <c r="G329">
        <v>48499838</v>
      </c>
      <c r="H329">
        <v>248796249</v>
      </c>
      <c r="I329" t="s">
        <v>1918</v>
      </c>
      <c r="J329" t="s">
        <v>1927</v>
      </c>
      <c r="K329" cm="1">
        <f t="array" ref="K329">IF(SUMPRODUCT(($J$2:$J329=J329)*($G$2:$G329=G329))&gt;1,0,1)</f>
        <v>0</v>
      </c>
      <c r="L329" t="s">
        <v>1937</v>
      </c>
      <c r="M329" t="s">
        <v>2440</v>
      </c>
      <c r="N329" t="s">
        <v>1951</v>
      </c>
      <c r="O329" t="s">
        <v>2110</v>
      </c>
      <c r="P329" s="2">
        <v>45086.713379629633</v>
      </c>
      <c r="Q329" s="2">
        <v>2958465</v>
      </c>
      <c r="R329">
        <v>4514</v>
      </c>
      <c r="S329" t="s">
        <v>1879</v>
      </c>
      <c r="T329">
        <v>2890160</v>
      </c>
      <c r="U329" t="s">
        <v>2115</v>
      </c>
      <c r="V329" cm="1">
        <f t="array" ref="V329">IF(SUMPRODUCT(($S$2:$S329=S329)*($AA$2:$AA329=AA329))&gt;1,0,1)</f>
        <v>0</v>
      </c>
      <c r="W329">
        <v>7625434</v>
      </c>
      <c r="X329" t="s">
        <v>2226</v>
      </c>
      <c r="Y329">
        <v>56.02</v>
      </c>
      <c r="Z329">
        <v>29.939460736299999</v>
      </c>
      <c r="AA329" t="s">
        <v>2269</v>
      </c>
      <c r="AB329">
        <v>7</v>
      </c>
      <c r="AC329">
        <v>5</v>
      </c>
      <c r="AD329" t="s">
        <v>2434</v>
      </c>
      <c r="AE329" t="s">
        <v>2436</v>
      </c>
      <c r="AF329" t="s">
        <v>2438</v>
      </c>
      <c r="AG329">
        <v>26.08</v>
      </c>
    </row>
    <row r="330" spans="1:33" x14ac:dyDescent="0.3">
      <c r="A330" t="s">
        <v>32</v>
      </c>
      <c r="C330" t="s">
        <v>273</v>
      </c>
      <c r="E330">
        <v>985103</v>
      </c>
      <c r="G330">
        <v>6439507</v>
      </c>
      <c r="H330">
        <v>260876380</v>
      </c>
      <c r="I330" t="s">
        <v>1917</v>
      </c>
      <c r="J330" t="s">
        <v>1926</v>
      </c>
      <c r="K330" cm="1">
        <f t="array" ref="K330">IF(SUMPRODUCT(($J$2:$J330=J330)*($G$2:$G330=G330))&gt;1,0,1)</f>
        <v>0</v>
      </c>
      <c r="L330" t="s">
        <v>1936</v>
      </c>
      <c r="M330" t="s">
        <v>2440</v>
      </c>
      <c r="N330" t="s">
        <v>1977</v>
      </c>
      <c r="O330" t="s">
        <v>2109</v>
      </c>
      <c r="P330" s="2">
        <v>45231.734826388893</v>
      </c>
      <c r="Q330" s="2">
        <v>45245</v>
      </c>
      <c r="R330">
        <v>4514</v>
      </c>
      <c r="S330" t="s">
        <v>1879</v>
      </c>
      <c r="T330">
        <v>2802963</v>
      </c>
      <c r="U330" t="s">
        <v>2132</v>
      </c>
      <c r="V330" cm="1">
        <f t="array" ref="V330">IF(SUMPRODUCT(($S$2:$S330=S330)*($AA$2:$AA330=AA330))&gt;1,0,1)</f>
        <v>0</v>
      </c>
      <c r="W330">
        <v>7181999</v>
      </c>
      <c r="X330" t="s">
        <v>2226</v>
      </c>
      <c r="Y330">
        <v>8636.51</v>
      </c>
      <c r="Z330">
        <v>8863.0289822550003</v>
      </c>
      <c r="AA330" t="s">
        <v>2269</v>
      </c>
      <c r="AB330">
        <v>1</v>
      </c>
      <c r="AC330">
        <v>5</v>
      </c>
      <c r="AD330" t="s">
        <v>2434</v>
      </c>
      <c r="AE330" t="s">
        <v>2436</v>
      </c>
      <c r="AF330" t="s">
        <v>2438</v>
      </c>
      <c r="AG330">
        <v>-226.52</v>
      </c>
    </row>
    <row r="331" spans="1:33" x14ac:dyDescent="0.3">
      <c r="A331" t="s">
        <v>32</v>
      </c>
      <c r="C331" t="s">
        <v>361</v>
      </c>
      <c r="E331">
        <v>1696493</v>
      </c>
      <c r="G331">
        <v>48467810</v>
      </c>
      <c r="H331">
        <v>248796249</v>
      </c>
      <c r="I331" t="s">
        <v>1918</v>
      </c>
      <c r="J331" t="s">
        <v>1927</v>
      </c>
      <c r="K331" cm="1">
        <f t="array" ref="K331">IF(SUMPRODUCT(($J$2:$J331=J331)*($G$2:$G331=G331))&gt;1,0,1)</f>
        <v>0</v>
      </c>
      <c r="L331" t="s">
        <v>1937</v>
      </c>
      <c r="M331" t="s">
        <v>2440</v>
      </c>
      <c r="N331" t="s">
        <v>1951</v>
      </c>
      <c r="O331" t="s">
        <v>2110</v>
      </c>
      <c r="P331" s="2">
        <v>45086.713379629633</v>
      </c>
      <c r="Q331" s="2">
        <v>2958465</v>
      </c>
      <c r="R331">
        <v>4514</v>
      </c>
      <c r="S331" t="s">
        <v>1879</v>
      </c>
      <c r="T331">
        <v>2890160</v>
      </c>
      <c r="U331" t="s">
        <v>2115</v>
      </c>
      <c r="V331" cm="1">
        <f t="array" ref="V331">IF(SUMPRODUCT(($S$2:$S331=S331)*($AA$2:$AA331=AA331))&gt;1,0,1)</f>
        <v>0</v>
      </c>
      <c r="W331">
        <v>7625434</v>
      </c>
      <c r="X331" t="s">
        <v>2226</v>
      </c>
      <c r="Y331">
        <v>45.24</v>
      </c>
      <c r="Z331">
        <v>24.9995956968</v>
      </c>
      <c r="AA331" t="s">
        <v>2269</v>
      </c>
      <c r="AB331">
        <v>7</v>
      </c>
      <c r="AC331">
        <v>5</v>
      </c>
      <c r="AD331" t="s">
        <v>2434</v>
      </c>
      <c r="AE331" t="s">
        <v>2436</v>
      </c>
      <c r="AF331" t="s">
        <v>2438</v>
      </c>
      <c r="AG331">
        <v>20.239999999999998</v>
      </c>
    </row>
    <row r="332" spans="1:33" x14ac:dyDescent="0.3">
      <c r="A332" t="s">
        <v>32</v>
      </c>
      <c r="C332" t="s">
        <v>361</v>
      </c>
      <c r="E332">
        <v>1696493</v>
      </c>
      <c r="G332">
        <v>48484639</v>
      </c>
      <c r="H332">
        <v>248796249</v>
      </c>
      <c r="I332" t="s">
        <v>1918</v>
      </c>
      <c r="J332" t="s">
        <v>1927</v>
      </c>
      <c r="K332" cm="1">
        <f t="array" ref="K332">IF(SUMPRODUCT(($J$2:$J332=J332)*($G$2:$G332=G332))&gt;1,0,1)</f>
        <v>0</v>
      </c>
      <c r="L332" t="s">
        <v>1937</v>
      </c>
      <c r="M332" t="s">
        <v>2440</v>
      </c>
      <c r="N332" t="s">
        <v>1951</v>
      </c>
      <c r="O332" t="s">
        <v>2110</v>
      </c>
      <c r="P332" s="2">
        <v>45086.713379629633</v>
      </c>
      <c r="Q332" s="2">
        <v>2958465</v>
      </c>
      <c r="R332">
        <v>4514</v>
      </c>
      <c r="S332" t="s">
        <v>1879</v>
      </c>
      <c r="T332">
        <v>2890160</v>
      </c>
      <c r="U332" t="s">
        <v>2115</v>
      </c>
      <c r="V332" cm="1">
        <f t="array" ref="V332">IF(SUMPRODUCT(($S$2:$S332=S332)*($AA$2:$AA332=AA332))&gt;1,0,1)</f>
        <v>0</v>
      </c>
      <c r="W332">
        <v>7625434</v>
      </c>
      <c r="X332" t="s">
        <v>2226</v>
      </c>
      <c r="Y332">
        <v>45.24</v>
      </c>
      <c r="Z332">
        <v>24.999527148999999</v>
      </c>
      <c r="AA332" t="s">
        <v>2269</v>
      </c>
      <c r="AB332">
        <v>7</v>
      </c>
      <c r="AC332">
        <v>5</v>
      </c>
      <c r="AD332" t="s">
        <v>2434</v>
      </c>
      <c r="AE332" t="s">
        <v>2436</v>
      </c>
      <c r="AF332" t="s">
        <v>2438</v>
      </c>
      <c r="AG332">
        <v>20.239999999999998</v>
      </c>
    </row>
    <row r="333" spans="1:33" x14ac:dyDescent="0.3">
      <c r="A333" t="s">
        <v>32</v>
      </c>
      <c r="C333" t="s">
        <v>275</v>
      </c>
      <c r="E333">
        <v>1474961</v>
      </c>
      <c r="G333">
        <v>48311819</v>
      </c>
      <c r="J333" t="s">
        <v>1924</v>
      </c>
      <c r="K333" cm="1">
        <f t="array" ref="K333">IF(SUMPRODUCT(($J$2:$J333=J333)*($G$2:$G333=G333))&gt;1,0,1)</f>
        <v>0</v>
      </c>
      <c r="L333" t="s">
        <v>1934</v>
      </c>
      <c r="M333" t="s">
        <v>2439</v>
      </c>
      <c r="N333" t="s">
        <v>1939</v>
      </c>
      <c r="R333">
        <v>1934</v>
      </c>
      <c r="S333" t="s">
        <v>2111</v>
      </c>
      <c r="T333">
        <v>512088</v>
      </c>
      <c r="U333" t="s">
        <v>2119</v>
      </c>
      <c r="V333" cm="1">
        <f t="array" ref="V333">IF(SUMPRODUCT(($S$2:$S333=S333)*($AA$2:$AA333=AA333))&gt;1,0,1)</f>
        <v>0</v>
      </c>
      <c r="W333">
        <v>1723299</v>
      </c>
      <c r="X333" t="s">
        <v>2226</v>
      </c>
      <c r="Y333">
        <v>-1644.2</v>
      </c>
      <c r="Z333">
        <v>-815.36752438350004</v>
      </c>
      <c r="AA333" t="s">
        <v>2269</v>
      </c>
      <c r="AB333">
        <v>7</v>
      </c>
      <c r="AC333">
        <v>1</v>
      </c>
      <c r="AD333" t="s">
        <v>2433</v>
      </c>
      <c r="AE333" t="s">
        <v>2435</v>
      </c>
      <c r="AF333" t="s">
        <v>2437</v>
      </c>
      <c r="AG333">
        <v>-828.83</v>
      </c>
    </row>
    <row r="334" spans="1:33" x14ac:dyDescent="0.3">
      <c r="A334" t="s">
        <v>32</v>
      </c>
      <c r="C334" t="s">
        <v>362</v>
      </c>
      <c r="E334">
        <v>1486898</v>
      </c>
      <c r="G334">
        <v>48474642</v>
      </c>
      <c r="H334">
        <v>260793296</v>
      </c>
      <c r="I334" t="s">
        <v>191</v>
      </c>
      <c r="J334" t="s">
        <v>1896</v>
      </c>
      <c r="K334" cm="1">
        <f t="array" ref="K334">IF(SUMPRODUCT(($J$2:$J334=J334)*($G$2:$G334=G334))&gt;1,0,1)</f>
        <v>0</v>
      </c>
      <c r="L334" t="s">
        <v>1935</v>
      </c>
      <c r="M334" t="s">
        <v>2440</v>
      </c>
      <c r="N334" t="s">
        <v>1972</v>
      </c>
      <c r="O334" t="s">
        <v>2109</v>
      </c>
      <c r="P334" s="2">
        <v>45231.575798611113</v>
      </c>
      <c r="Q334" s="2">
        <v>45250</v>
      </c>
      <c r="R334">
        <v>1934</v>
      </c>
      <c r="S334" t="s">
        <v>2111</v>
      </c>
      <c r="T334">
        <v>1562819</v>
      </c>
      <c r="U334" t="s">
        <v>2127</v>
      </c>
      <c r="V334" cm="1">
        <f t="array" ref="V334">IF(SUMPRODUCT(($S$2:$S334=S334)*($AA$2:$AA334=AA334))&gt;1,0,1)</f>
        <v>0</v>
      </c>
      <c r="W334">
        <v>1742069</v>
      </c>
      <c r="X334" t="s">
        <v>2226</v>
      </c>
      <c r="Y334">
        <v>244.37</v>
      </c>
      <c r="Z334">
        <v>174.5611143365</v>
      </c>
      <c r="AA334" t="s">
        <v>2269</v>
      </c>
      <c r="AB334">
        <v>7</v>
      </c>
      <c r="AC334">
        <v>1</v>
      </c>
      <c r="AD334" t="s">
        <v>2433</v>
      </c>
      <c r="AE334" t="s">
        <v>2435</v>
      </c>
      <c r="AF334" t="s">
        <v>2437</v>
      </c>
      <c r="AG334">
        <v>69.81</v>
      </c>
    </row>
    <row r="335" spans="1:33" x14ac:dyDescent="0.3">
      <c r="A335" t="s">
        <v>32</v>
      </c>
      <c r="C335" t="s">
        <v>363</v>
      </c>
      <c r="E335">
        <v>1554898</v>
      </c>
      <c r="G335">
        <v>6427177</v>
      </c>
      <c r="H335">
        <v>259939461</v>
      </c>
      <c r="I335" t="s">
        <v>174</v>
      </c>
      <c r="J335" t="s">
        <v>1895</v>
      </c>
      <c r="K335" cm="1">
        <f t="array" ref="K335">IF(SUMPRODUCT(($J$2:$J335=J335)*($G$2:$G335=G335))&gt;1,0,1)</f>
        <v>0</v>
      </c>
      <c r="L335" t="s">
        <v>1936</v>
      </c>
      <c r="M335" t="s">
        <v>2440</v>
      </c>
      <c r="N335" t="s">
        <v>1978</v>
      </c>
      <c r="O335" t="s">
        <v>2110</v>
      </c>
      <c r="P335" s="2">
        <v>45224.691736111112</v>
      </c>
      <c r="Q335" s="2">
        <v>45240</v>
      </c>
      <c r="R335">
        <v>4514</v>
      </c>
      <c r="S335" t="s">
        <v>1879</v>
      </c>
      <c r="T335">
        <v>2721215</v>
      </c>
      <c r="U335" t="s">
        <v>2120</v>
      </c>
      <c r="V335" cm="1">
        <f t="array" ref="V335">IF(SUMPRODUCT(($S$2:$S335=S335)*($AA$2:$AA335=AA335))&gt;1,0,1)</f>
        <v>0</v>
      </c>
      <c r="W335">
        <v>6462971</v>
      </c>
      <c r="X335" t="s">
        <v>2226</v>
      </c>
      <c r="Y335">
        <v>41800</v>
      </c>
      <c r="Z335">
        <v>25400.5663645036</v>
      </c>
      <c r="AA335" t="s">
        <v>2269</v>
      </c>
      <c r="AB335">
        <v>7</v>
      </c>
      <c r="AC335">
        <v>5</v>
      </c>
      <c r="AD335" t="s">
        <v>2434</v>
      </c>
      <c r="AE335" t="s">
        <v>2436</v>
      </c>
      <c r="AF335" t="s">
        <v>2438</v>
      </c>
      <c r="AG335">
        <v>16399.43</v>
      </c>
    </row>
    <row r="336" spans="1:33" x14ac:dyDescent="0.3">
      <c r="A336" t="s">
        <v>33</v>
      </c>
      <c r="B336" t="s">
        <v>90</v>
      </c>
      <c r="C336" t="s">
        <v>364</v>
      </c>
      <c r="E336">
        <v>559052</v>
      </c>
      <c r="G336">
        <v>48488714</v>
      </c>
      <c r="J336" t="s">
        <v>1924</v>
      </c>
      <c r="K336" cm="1">
        <f t="array" ref="K336">IF(SUMPRODUCT(($J$2:$J336=J336)*($G$2:$G336=G336))&gt;1,0,1)</f>
        <v>0</v>
      </c>
      <c r="L336" t="s">
        <v>1933</v>
      </c>
      <c r="M336" t="s">
        <v>2439</v>
      </c>
      <c r="N336" t="s">
        <v>90</v>
      </c>
      <c r="R336">
        <v>1934</v>
      </c>
      <c r="S336" t="s">
        <v>2111</v>
      </c>
      <c r="T336">
        <v>1769476</v>
      </c>
      <c r="U336" t="s">
        <v>2125</v>
      </c>
      <c r="V336" cm="1">
        <f t="array" ref="V336">IF(SUMPRODUCT(($S$2:$S336=S336)*($AA$2:$AA336=AA336))&gt;1,0,1)</f>
        <v>1</v>
      </c>
      <c r="W336">
        <v>2132259</v>
      </c>
      <c r="X336" t="s">
        <v>2227</v>
      </c>
      <c r="Y336">
        <v>3213</v>
      </c>
      <c r="Z336">
        <v>1794.9223623086</v>
      </c>
      <c r="AA336" t="s">
        <v>2272</v>
      </c>
      <c r="AB336">
        <v>7</v>
      </c>
      <c r="AC336">
        <v>1</v>
      </c>
      <c r="AD336" t="s">
        <v>2433</v>
      </c>
      <c r="AE336" t="s">
        <v>2435</v>
      </c>
      <c r="AF336" t="s">
        <v>2437</v>
      </c>
      <c r="AG336">
        <v>1418.08</v>
      </c>
    </row>
    <row r="337" spans="1:33" x14ac:dyDescent="0.3">
      <c r="A337" t="s">
        <v>33</v>
      </c>
      <c r="B337" t="s">
        <v>91</v>
      </c>
      <c r="C337" t="s">
        <v>365</v>
      </c>
      <c r="E337">
        <v>1694303</v>
      </c>
      <c r="G337">
        <v>48487657</v>
      </c>
      <c r="J337" t="s">
        <v>1924</v>
      </c>
      <c r="K337" cm="1">
        <f t="array" ref="K337">IF(SUMPRODUCT(($J$2:$J337=J337)*($G$2:$G337=G337))&gt;1,0,1)</f>
        <v>0</v>
      </c>
      <c r="L337" t="s">
        <v>1933</v>
      </c>
      <c r="M337" t="s">
        <v>2439</v>
      </c>
      <c r="N337" t="s">
        <v>91</v>
      </c>
      <c r="R337">
        <v>1934</v>
      </c>
      <c r="S337" t="s">
        <v>2111</v>
      </c>
      <c r="T337">
        <v>2500683</v>
      </c>
      <c r="U337" t="s">
        <v>2122</v>
      </c>
      <c r="V337" cm="1">
        <f t="array" ref="V337">IF(SUMPRODUCT(($S$2:$S337=S337)*($AA$2:$AA337=AA337))&gt;1,0,1)</f>
        <v>0</v>
      </c>
      <c r="W337">
        <v>4413845</v>
      </c>
      <c r="X337" t="s">
        <v>2227</v>
      </c>
      <c r="Y337">
        <v>2813.98</v>
      </c>
      <c r="Z337">
        <v>1425.0043536210001</v>
      </c>
      <c r="AA337" t="s">
        <v>2272</v>
      </c>
      <c r="AB337">
        <v>7</v>
      </c>
      <c r="AC337">
        <v>1</v>
      </c>
      <c r="AD337" t="s">
        <v>2433</v>
      </c>
      <c r="AE337" t="s">
        <v>2435</v>
      </c>
      <c r="AF337" t="s">
        <v>2437</v>
      </c>
      <c r="AG337">
        <v>1388.98</v>
      </c>
    </row>
    <row r="338" spans="1:33" x14ac:dyDescent="0.3">
      <c r="A338" t="s">
        <v>33</v>
      </c>
      <c r="B338" t="s">
        <v>92</v>
      </c>
      <c r="C338" t="s">
        <v>366</v>
      </c>
      <c r="E338">
        <v>468353</v>
      </c>
      <c r="G338">
        <v>48474939</v>
      </c>
      <c r="J338" t="s">
        <v>1924</v>
      </c>
      <c r="K338" cm="1">
        <f t="array" ref="K338">IF(SUMPRODUCT(($J$2:$J338=J338)*($G$2:$G338=G338))&gt;1,0,1)</f>
        <v>0</v>
      </c>
      <c r="L338" t="s">
        <v>1933</v>
      </c>
      <c r="M338" t="s">
        <v>2439</v>
      </c>
      <c r="N338" t="s">
        <v>92</v>
      </c>
      <c r="R338">
        <v>4514</v>
      </c>
      <c r="S338" t="s">
        <v>1879</v>
      </c>
      <c r="T338">
        <v>1350903</v>
      </c>
      <c r="U338" t="s">
        <v>2123</v>
      </c>
      <c r="V338" cm="1">
        <f t="array" ref="V338">IF(SUMPRODUCT(($S$2:$S338=S338)*($AA$2:$AA338=AA338))&gt;1,0,1)</f>
        <v>1</v>
      </c>
      <c r="W338">
        <v>2127297</v>
      </c>
      <c r="X338" t="s">
        <v>2227</v>
      </c>
      <c r="Y338">
        <v>109</v>
      </c>
      <c r="Z338">
        <v>62.503774417199999</v>
      </c>
      <c r="AA338" t="s">
        <v>2273</v>
      </c>
      <c r="AB338">
        <v>5</v>
      </c>
      <c r="AC338">
        <v>5</v>
      </c>
      <c r="AD338" t="s">
        <v>2434</v>
      </c>
      <c r="AE338" t="s">
        <v>2436</v>
      </c>
      <c r="AF338" t="s">
        <v>2438</v>
      </c>
      <c r="AG338">
        <v>46.5</v>
      </c>
    </row>
    <row r="339" spans="1:33" x14ac:dyDescent="0.3">
      <c r="A339" t="s">
        <v>33</v>
      </c>
      <c r="B339" t="s">
        <v>78</v>
      </c>
      <c r="C339" t="s">
        <v>367</v>
      </c>
      <c r="E339">
        <v>836671</v>
      </c>
      <c r="G339">
        <v>48489783</v>
      </c>
      <c r="J339" t="s">
        <v>1924</v>
      </c>
      <c r="K339" cm="1">
        <f t="array" ref="K339">IF(SUMPRODUCT(($J$2:$J339=J339)*($G$2:$G339=G339))&gt;1,0,1)</f>
        <v>1</v>
      </c>
      <c r="L339" t="s">
        <v>1933</v>
      </c>
      <c r="M339" t="s">
        <v>2439</v>
      </c>
      <c r="N339" t="s">
        <v>78</v>
      </c>
      <c r="R339">
        <v>1934</v>
      </c>
      <c r="S339" t="s">
        <v>2111</v>
      </c>
      <c r="T339">
        <v>2110409</v>
      </c>
      <c r="U339" t="s">
        <v>2112</v>
      </c>
      <c r="V339" cm="1">
        <f t="array" ref="V339">IF(SUMPRODUCT(($S$2:$S339=S339)*($AA$2:$AA339=AA339))&gt;1,0,1)</f>
        <v>1</v>
      </c>
      <c r="W339">
        <v>1601213</v>
      </c>
      <c r="X339" t="s">
        <v>2227</v>
      </c>
      <c r="Y339">
        <v>636</v>
      </c>
      <c r="Z339">
        <v>279.1892981821</v>
      </c>
      <c r="AA339" t="s">
        <v>2273</v>
      </c>
      <c r="AB339">
        <v>6</v>
      </c>
      <c r="AC339">
        <v>1</v>
      </c>
      <c r="AD339" t="s">
        <v>2433</v>
      </c>
      <c r="AE339" t="s">
        <v>2435</v>
      </c>
      <c r="AF339" t="s">
        <v>2437</v>
      </c>
      <c r="AG339">
        <v>356.81</v>
      </c>
    </row>
    <row r="340" spans="1:33" x14ac:dyDescent="0.3">
      <c r="A340" t="s">
        <v>33</v>
      </c>
      <c r="B340" t="s">
        <v>80</v>
      </c>
      <c r="C340" t="s">
        <v>368</v>
      </c>
      <c r="E340">
        <v>716564</v>
      </c>
      <c r="G340">
        <v>48159979</v>
      </c>
      <c r="J340" t="s">
        <v>1924</v>
      </c>
      <c r="K340" cm="1">
        <f t="array" ref="K340">IF(SUMPRODUCT(($J$2:$J340=J340)*($G$2:$G340=G340))&gt;1,0,1)</f>
        <v>0</v>
      </c>
      <c r="L340" t="s">
        <v>1933</v>
      </c>
      <c r="M340" t="s">
        <v>2439</v>
      </c>
      <c r="N340" t="s">
        <v>80</v>
      </c>
      <c r="R340">
        <v>1934</v>
      </c>
      <c r="S340" t="s">
        <v>2111</v>
      </c>
      <c r="T340">
        <v>512088</v>
      </c>
      <c r="U340" t="s">
        <v>2119</v>
      </c>
      <c r="V340" cm="1">
        <f t="array" ref="V340">IF(SUMPRODUCT(($S$2:$S340=S340)*($AA$2:$AA340=AA340))&gt;1,0,1)</f>
        <v>0</v>
      </c>
      <c r="W340">
        <v>1723299</v>
      </c>
      <c r="X340" t="s">
        <v>2227</v>
      </c>
      <c r="Y340">
        <v>-149.9</v>
      </c>
      <c r="Z340">
        <v>-60.498771792900001</v>
      </c>
      <c r="AA340" t="s">
        <v>2273</v>
      </c>
      <c r="AB340">
        <v>7</v>
      </c>
      <c r="AC340">
        <v>1</v>
      </c>
      <c r="AD340" t="s">
        <v>2433</v>
      </c>
      <c r="AE340" t="s">
        <v>2435</v>
      </c>
      <c r="AF340" t="s">
        <v>2437</v>
      </c>
      <c r="AG340">
        <v>-89.4</v>
      </c>
    </row>
    <row r="341" spans="1:33" x14ac:dyDescent="0.3">
      <c r="A341" t="s">
        <v>33</v>
      </c>
      <c r="B341" t="s">
        <v>80</v>
      </c>
      <c r="C341" t="s">
        <v>369</v>
      </c>
      <c r="E341">
        <v>442060</v>
      </c>
      <c r="G341">
        <v>48159979</v>
      </c>
      <c r="J341" t="s">
        <v>1924</v>
      </c>
      <c r="K341" cm="1">
        <f t="array" ref="K341">IF(SUMPRODUCT(($J$2:$J341=J341)*($G$2:$G341=G341))&gt;1,0,1)</f>
        <v>0</v>
      </c>
      <c r="L341" t="s">
        <v>1933</v>
      </c>
      <c r="M341" t="s">
        <v>2439</v>
      </c>
      <c r="N341" t="s">
        <v>80</v>
      </c>
      <c r="R341">
        <v>1934</v>
      </c>
      <c r="S341" t="s">
        <v>2111</v>
      </c>
      <c r="T341">
        <v>512088</v>
      </c>
      <c r="U341" t="s">
        <v>2119</v>
      </c>
      <c r="V341" cm="1">
        <f t="array" ref="V341">IF(SUMPRODUCT(($S$2:$S341=S341)*($AA$2:$AA341=AA341))&gt;1,0,1)</f>
        <v>0</v>
      </c>
      <c r="W341">
        <v>1723299</v>
      </c>
      <c r="X341" t="s">
        <v>2227</v>
      </c>
      <c r="Y341">
        <v>-139</v>
      </c>
      <c r="Z341">
        <v>-72.451270195199996</v>
      </c>
      <c r="AA341" t="s">
        <v>2273</v>
      </c>
      <c r="AB341">
        <v>7</v>
      </c>
      <c r="AC341">
        <v>1</v>
      </c>
      <c r="AD341" t="s">
        <v>2433</v>
      </c>
      <c r="AE341" t="s">
        <v>2435</v>
      </c>
      <c r="AF341" t="s">
        <v>2437</v>
      </c>
      <c r="AG341">
        <v>-66.55</v>
      </c>
    </row>
    <row r="342" spans="1:33" x14ac:dyDescent="0.3">
      <c r="A342" t="s">
        <v>33</v>
      </c>
      <c r="B342" t="s">
        <v>93</v>
      </c>
      <c r="C342" t="s">
        <v>370</v>
      </c>
      <c r="E342">
        <v>1623212</v>
      </c>
      <c r="G342">
        <v>48159979</v>
      </c>
      <c r="J342" t="s">
        <v>1924</v>
      </c>
      <c r="K342" cm="1">
        <f t="array" ref="K342">IF(SUMPRODUCT(($J$2:$J342=J342)*($G$2:$G342=G342))&gt;1,0,1)</f>
        <v>0</v>
      </c>
      <c r="L342" t="s">
        <v>1933</v>
      </c>
      <c r="M342" t="s">
        <v>2439</v>
      </c>
      <c r="N342" t="s">
        <v>93</v>
      </c>
      <c r="R342">
        <v>1934</v>
      </c>
      <c r="S342" t="s">
        <v>2111</v>
      </c>
      <c r="T342">
        <v>512088</v>
      </c>
      <c r="U342" t="s">
        <v>2119</v>
      </c>
      <c r="V342" cm="1">
        <f t="array" ref="V342">IF(SUMPRODUCT(($S$2:$S342=S342)*($AA$2:$AA342=AA342))&gt;1,0,1)</f>
        <v>1</v>
      </c>
      <c r="W342">
        <v>1723299</v>
      </c>
      <c r="X342" t="s">
        <v>2227</v>
      </c>
      <c r="Y342">
        <v>-2750</v>
      </c>
      <c r="Z342">
        <v>-811.10567948760001</v>
      </c>
      <c r="AA342" t="s">
        <v>2274</v>
      </c>
      <c r="AB342">
        <v>7</v>
      </c>
      <c r="AC342">
        <v>1</v>
      </c>
      <c r="AD342" t="s">
        <v>2433</v>
      </c>
      <c r="AE342" t="s">
        <v>2435</v>
      </c>
      <c r="AF342" t="s">
        <v>2437</v>
      </c>
      <c r="AG342">
        <v>-1938.89</v>
      </c>
    </row>
    <row r="343" spans="1:33" x14ac:dyDescent="0.3">
      <c r="A343" t="s">
        <v>33</v>
      </c>
      <c r="B343" t="s">
        <v>93</v>
      </c>
      <c r="C343" t="s">
        <v>370</v>
      </c>
      <c r="E343">
        <v>1623212</v>
      </c>
      <c r="G343">
        <v>87732</v>
      </c>
      <c r="J343" t="s">
        <v>1924</v>
      </c>
      <c r="K343" cm="1">
        <f t="array" ref="K343">IF(SUMPRODUCT(($J$2:$J343=J343)*($G$2:$G343=G343))&gt;1,0,1)</f>
        <v>0</v>
      </c>
      <c r="L343" t="s">
        <v>1933</v>
      </c>
      <c r="M343" t="s">
        <v>2439</v>
      </c>
      <c r="N343" t="s">
        <v>93</v>
      </c>
      <c r="R343">
        <v>1934</v>
      </c>
      <c r="S343" t="s">
        <v>2111</v>
      </c>
      <c r="T343">
        <v>512088</v>
      </c>
      <c r="U343" t="s">
        <v>2119</v>
      </c>
      <c r="V343" cm="1">
        <f t="array" ref="V343">IF(SUMPRODUCT(($S$2:$S343=S343)*($AA$2:$AA343=AA343))&gt;1,0,1)</f>
        <v>0</v>
      </c>
      <c r="W343">
        <v>1723299</v>
      </c>
      <c r="X343" t="s">
        <v>2227</v>
      </c>
      <c r="Y343">
        <v>2750</v>
      </c>
      <c r="Z343">
        <v>811.10567948760001</v>
      </c>
      <c r="AA343" t="s">
        <v>2274</v>
      </c>
      <c r="AB343">
        <v>7</v>
      </c>
      <c r="AC343">
        <v>1</v>
      </c>
      <c r="AD343" t="s">
        <v>2433</v>
      </c>
      <c r="AE343" t="s">
        <v>2435</v>
      </c>
      <c r="AF343" t="s">
        <v>2437</v>
      </c>
      <c r="AG343">
        <v>1938.89</v>
      </c>
    </row>
    <row r="344" spans="1:33" x14ac:dyDescent="0.3">
      <c r="A344" t="s">
        <v>33</v>
      </c>
      <c r="B344" t="s">
        <v>93</v>
      </c>
      <c r="C344" t="s">
        <v>371</v>
      </c>
      <c r="E344">
        <v>1122232</v>
      </c>
      <c r="G344">
        <v>48386346</v>
      </c>
      <c r="J344" t="s">
        <v>1924</v>
      </c>
      <c r="K344" cm="1">
        <f t="array" ref="K344">IF(SUMPRODUCT(($J$2:$J344=J344)*($G$2:$G344=G344))&gt;1,0,1)</f>
        <v>1</v>
      </c>
      <c r="L344" t="s">
        <v>1933</v>
      </c>
      <c r="M344" t="s">
        <v>2439</v>
      </c>
      <c r="N344" t="s">
        <v>93</v>
      </c>
      <c r="R344">
        <v>1934</v>
      </c>
      <c r="S344" t="s">
        <v>2111</v>
      </c>
      <c r="T344">
        <v>2110409</v>
      </c>
      <c r="U344" t="s">
        <v>2112</v>
      </c>
      <c r="V344" cm="1">
        <f t="array" ref="V344">IF(SUMPRODUCT(($S$2:$S344=S344)*($AA$2:$AA344=AA344))&gt;1,0,1)</f>
        <v>0</v>
      </c>
      <c r="W344">
        <v>1601213</v>
      </c>
      <c r="X344" t="s">
        <v>2227</v>
      </c>
      <c r="Y344">
        <v>1305</v>
      </c>
      <c r="Z344">
        <v>686.69868359580005</v>
      </c>
      <c r="AA344" t="s">
        <v>2273</v>
      </c>
      <c r="AB344">
        <v>6</v>
      </c>
      <c r="AC344">
        <v>1</v>
      </c>
      <c r="AD344" t="s">
        <v>2433</v>
      </c>
      <c r="AE344" t="s">
        <v>2435</v>
      </c>
      <c r="AF344" t="s">
        <v>2437</v>
      </c>
      <c r="AG344">
        <v>618.29999999999995</v>
      </c>
    </row>
    <row r="345" spans="1:33" x14ac:dyDescent="0.3">
      <c r="A345" t="s">
        <v>33</v>
      </c>
      <c r="B345" t="s">
        <v>81</v>
      </c>
      <c r="C345" t="s">
        <v>372</v>
      </c>
      <c r="E345">
        <v>1574572</v>
      </c>
      <c r="G345">
        <v>48458456</v>
      </c>
      <c r="J345" t="s">
        <v>1924</v>
      </c>
      <c r="K345" cm="1">
        <f t="array" ref="K345">IF(SUMPRODUCT(($J$2:$J345=J345)*($G$2:$G345=G345))&gt;1,0,1)</f>
        <v>0</v>
      </c>
      <c r="L345" t="s">
        <v>1933</v>
      </c>
      <c r="M345" t="s">
        <v>2439</v>
      </c>
      <c r="N345" t="s">
        <v>81</v>
      </c>
      <c r="R345">
        <v>1934</v>
      </c>
      <c r="S345" t="s">
        <v>2111</v>
      </c>
      <c r="T345">
        <v>1027589</v>
      </c>
      <c r="U345" t="s">
        <v>2126</v>
      </c>
      <c r="V345" cm="1">
        <f t="array" ref="V345">IF(SUMPRODUCT(($S$2:$S345=S345)*($AA$2:$AA345=AA345))&gt;1,0,1)</f>
        <v>1</v>
      </c>
      <c r="W345">
        <v>2143157</v>
      </c>
      <c r="X345" t="s">
        <v>2227</v>
      </c>
      <c r="Y345">
        <v>5388.05</v>
      </c>
      <c r="Z345">
        <v>3071.7792689102998</v>
      </c>
      <c r="AA345" t="s">
        <v>2275</v>
      </c>
      <c r="AB345">
        <v>7</v>
      </c>
      <c r="AC345">
        <v>1</v>
      </c>
      <c r="AD345" t="s">
        <v>2433</v>
      </c>
      <c r="AE345" t="s">
        <v>2435</v>
      </c>
      <c r="AF345" t="s">
        <v>2437</v>
      </c>
      <c r="AG345">
        <v>2316.27</v>
      </c>
    </row>
    <row r="346" spans="1:33" x14ac:dyDescent="0.3">
      <c r="A346" t="s">
        <v>33</v>
      </c>
      <c r="B346" t="s">
        <v>81</v>
      </c>
      <c r="C346" t="s">
        <v>373</v>
      </c>
      <c r="E346">
        <v>150310</v>
      </c>
      <c r="G346">
        <v>48464467</v>
      </c>
      <c r="J346" t="s">
        <v>1924</v>
      </c>
      <c r="K346" cm="1">
        <f t="array" ref="K346">IF(SUMPRODUCT(($J$2:$J346=J346)*($G$2:$G346=G346))&gt;1,0,1)</f>
        <v>0</v>
      </c>
      <c r="L346" t="s">
        <v>1933</v>
      </c>
      <c r="M346" t="s">
        <v>2439</v>
      </c>
      <c r="N346" t="s">
        <v>81</v>
      </c>
      <c r="R346">
        <v>4514</v>
      </c>
      <c r="S346" t="s">
        <v>1879</v>
      </c>
      <c r="T346">
        <v>1350903</v>
      </c>
      <c r="U346" t="s">
        <v>2123</v>
      </c>
      <c r="V346" cm="1">
        <f t="array" ref="V346">IF(SUMPRODUCT(($S$2:$S346=S346)*($AA$2:$AA346=AA346))&gt;1,0,1)</f>
        <v>1</v>
      </c>
      <c r="W346">
        <v>2127297</v>
      </c>
      <c r="X346" t="s">
        <v>2227</v>
      </c>
      <c r="Y346">
        <v>1099</v>
      </c>
      <c r="Z346">
        <v>897.22384685880002</v>
      </c>
      <c r="AA346" t="s">
        <v>2275</v>
      </c>
      <c r="AB346">
        <v>5</v>
      </c>
      <c r="AC346">
        <v>5</v>
      </c>
      <c r="AD346" t="s">
        <v>2434</v>
      </c>
      <c r="AE346" t="s">
        <v>2436</v>
      </c>
      <c r="AF346" t="s">
        <v>2438</v>
      </c>
      <c r="AG346">
        <v>201.78</v>
      </c>
    </row>
    <row r="347" spans="1:33" x14ac:dyDescent="0.3">
      <c r="A347" t="s">
        <v>33</v>
      </c>
      <c r="B347" t="s">
        <v>81</v>
      </c>
      <c r="C347" t="s">
        <v>373</v>
      </c>
      <c r="E347">
        <v>150310</v>
      </c>
      <c r="G347">
        <v>48474939</v>
      </c>
      <c r="J347" t="s">
        <v>1924</v>
      </c>
      <c r="K347" cm="1">
        <f t="array" ref="K347">IF(SUMPRODUCT(($J$2:$J347=J347)*($G$2:$G347=G347))&gt;1,0,1)</f>
        <v>0</v>
      </c>
      <c r="L347" t="s">
        <v>1933</v>
      </c>
      <c r="M347" t="s">
        <v>2439</v>
      </c>
      <c r="N347" t="s">
        <v>81</v>
      </c>
      <c r="R347">
        <v>4514</v>
      </c>
      <c r="S347" t="s">
        <v>1879</v>
      </c>
      <c r="T347">
        <v>1350903</v>
      </c>
      <c r="U347" t="s">
        <v>2123</v>
      </c>
      <c r="V347" cm="1">
        <f t="array" ref="V347">IF(SUMPRODUCT(($S$2:$S347=S347)*($AA$2:$AA347=AA347))&gt;1,0,1)</f>
        <v>0</v>
      </c>
      <c r="W347">
        <v>2127297</v>
      </c>
      <c r="X347" t="s">
        <v>2227</v>
      </c>
      <c r="Y347">
        <v>1099</v>
      </c>
      <c r="Z347">
        <v>897.22384685880002</v>
      </c>
      <c r="AA347" t="s">
        <v>2275</v>
      </c>
      <c r="AB347">
        <v>5</v>
      </c>
      <c r="AC347">
        <v>5</v>
      </c>
      <c r="AD347" t="s">
        <v>2434</v>
      </c>
      <c r="AE347" t="s">
        <v>2436</v>
      </c>
      <c r="AF347" t="s">
        <v>2438</v>
      </c>
      <c r="AG347">
        <v>201.78</v>
      </c>
    </row>
    <row r="348" spans="1:33" x14ac:dyDescent="0.3">
      <c r="A348" t="s">
        <v>33</v>
      </c>
      <c r="B348" t="s">
        <v>81</v>
      </c>
      <c r="C348" t="s">
        <v>373</v>
      </c>
      <c r="E348">
        <v>150310</v>
      </c>
      <c r="G348">
        <v>48500683</v>
      </c>
      <c r="J348" t="s">
        <v>1924</v>
      </c>
      <c r="K348" cm="1">
        <f t="array" ref="K348">IF(SUMPRODUCT(($J$2:$J348=J348)*($G$2:$G348=G348))&gt;1,0,1)</f>
        <v>0</v>
      </c>
      <c r="L348" t="s">
        <v>1933</v>
      </c>
      <c r="M348" t="s">
        <v>2439</v>
      </c>
      <c r="N348" t="s">
        <v>81</v>
      </c>
      <c r="R348">
        <v>4514</v>
      </c>
      <c r="S348" t="s">
        <v>1879</v>
      </c>
      <c r="T348">
        <v>1350903</v>
      </c>
      <c r="U348" t="s">
        <v>2123</v>
      </c>
      <c r="V348" cm="1">
        <f t="array" ref="V348">IF(SUMPRODUCT(($S$2:$S348=S348)*($AA$2:$AA348=AA348))&gt;1,0,1)</f>
        <v>0</v>
      </c>
      <c r="W348">
        <v>2127297</v>
      </c>
      <c r="X348" t="s">
        <v>2227</v>
      </c>
      <c r="Y348">
        <v>1099</v>
      </c>
      <c r="Z348">
        <v>897.22387657989998</v>
      </c>
      <c r="AA348" t="s">
        <v>2275</v>
      </c>
      <c r="AB348">
        <v>5</v>
      </c>
      <c r="AC348">
        <v>5</v>
      </c>
      <c r="AD348" t="s">
        <v>2434</v>
      </c>
      <c r="AE348" t="s">
        <v>2436</v>
      </c>
      <c r="AF348" t="s">
        <v>2438</v>
      </c>
      <c r="AG348">
        <v>201.78</v>
      </c>
    </row>
    <row r="349" spans="1:33" x14ac:dyDescent="0.3">
      <c r="A349" t="s">
        <v>33</v>
      </c>
      <c r="B349" t="s">
        <v>81</v>
      </c>
      <c r="C349" t="s">
        <v>374</v>
      </c>
      <c r="E349">
        <v>52333</v>
      </c>
      <c r="G349">
        <v>48465900</v>
      </c>
      <c r="J349" t="s">
        <v>1924</v>
      </c>
      <c r="K349" cm="1">
        <f t="array" ref="K349">IF(SUMPRODUCT(($J$2:$J349=J349)*($G$2:$G349=G349))&gt;1,0,1)</f>
        <v>0</v>
      </c>
      <c r="L349" t="s">
        <v>1933</v>
      </c>
      <c r="M349" t="s">
        <v>2439</v>
      </c>
      <c r="N349" t="s">
        <v>81</v>
      </c>
      <c r="R349">
        <v>4514</v>
      </c>
      <c r="S349" t="s">
        <v>1879</v>
      </c>
      <c r="T349">
        <v>1350903</v>
      </c>
      <c r="U349" t="s">
        <v>2123</v>
      </c>
      <c r="V349" cm="1">
        <f t="array" ref="V349">IF(SUMPRODUCT(($S$2:$S349=S349)*($AA$2:$AA349=AA349))&gt;1,0,1)</f>
        <v>1</v>
      </c>
      <c r="W349">
        <v>2127297</v>
      </c>
      <c r="X349" t="s">
        <v>2227</v>
      </c>
      <c r="Y349">
        <v>4198.01</v>
      </c>
      <c r="Z349">
        <v>3380.6464952058</v>
      </c>
      <c r="AA349" t="s">
        <v>2276</v>
      </c>
      <c r="AB349">
        <v>5</v>
      </c>
      <c r="AC349">
        <v>5</v>
      </c>
      <c r="AD349" t="s">
        <v>2434</v>
      </c>
      <c r="AE349" t="s">
        <v>2436</v>
      </c>
      <c r="AF349" t="s">
        <v>2438</v>
      </c>
      <c r="AG349">
        <v>817.36</v>
      </c>
    </row>
    <row r="350" spans="1:33" x14ac:dyDescent="0.3">
      <c r="A350" t="s">
        <v>33</v>
      </c>
      <c r="B350" t="s">
        <v>81</v>
      </c>
      <c r="C350" t="s">
        <v>374</v>
      </c>
      <c r="E350">
        <v>52333</v>
      </c>
      <c r="G350">
        <v>48500683</v>
      </c>
      <c r="J350" t="s">
        <v>1924</v>
      </c>
      <c r="K350" cm="1">
        <f t="array" ref="K350">IF(SUMPRODUCT(($J$2:$J350=J350)*($G$2:$G350=G350))&gt;1,0,1)</f>
        <v>0</v>
      </c>
      <c r="L350" t="s">
        <v>1933</v>
      </c>
      <c r="M350" t="s">
        <v>2439</v>
      </c>
      <c r="N350" t="s">
        <v>81</v>
      </c>
      <c r="R350">
        <v>4514</v>
      </c>
      <c r="S350" t="s">
        <v>1879</v>
      </c>
      <c r="T350">
        <v>1350903</v>
      </c>
      <c r="U350" t="s">
        <v>2123</v>
      </c>
      <c r="V350" cm="1">
        <f t="array" ref="V350">IF(SUMPRODUCT(($S$2:$S350=S350)*($AA$2:$AA350=AA350))&gt;1,0,1)</f>
        <v>0</v>
      </c>
      <c r="W350">
        <v>2127297</v>
      </c>
      <c r="X350" t="s">
        <v>2227</v>
      </c>
      <c r="Y350">
        <v>8396.02</v>
      </c>
      <c r="Z350">
        <v>6761.2929408566006</v>
      </c>
      <c r="AA350" t="s">
        <v>2276</v>
      </c>
      <c r="AB350">
        <v>5</v>
      </c>
      <c r="AC350">
        <v>5</v>
      </c>
      <c r="AD350" t="s">
        <v>2434</v>
      </c>
      <c r="AE350" t="s">
        <v>2436</v>
      </c>
      <c r="AF350" t="s">
        <v>2438</v>
      </c>
      <c r="AG350">
        <v>1634.73</v>
      </c>
    </row>
    <row r="351" spans="1:33" x14ac:dyDescent="0.3">
      <c r="A351" t="s">
        <v>33</v>
      </c>
      <c r="B351" t="s">
        <v>81</v>
      </c>
      <c r="C351" t="s">
        <v>368</v>
      </c>
      <c r="E351">
        <v>716564</v>
      </c>
      <c r="G351">
        <v>48522197</v>
      </c>
      <c r="J351" t="s">
        <v>1924</v>
      </c>
      <c r="K351" cm="1">
        <f t="array" ref="K351">IF(SUMPRODUCT(($J$2:$J351=J351)*($G$2:$G351=G351))&gt;1,0,1)</f>
        <v>1</v>
      </c>
      <c r="L351" t="s">
        <v>1933</v>
      </c>
      <c r="M351" t="s">
        <v>2439</v>
      </c>
      <c r="N351" t="s">
        <v>81</v>
      </c>
      <c r="R351">
        <v>1934</v>
      </c>
      <c r="S351" t="s">
        <v>2111</v>
      </c>
      <c r="T351">
        <v>2110409</v>
      </c>
      <c r="U351" t="s">
        <v>2112</v>
      </c>
      <c r="V351" cm="1">
        <f t="array" ref="V351">IF(SUMPRODUCT(($S$2:$S351=S351)*($AA$2:$AA351=AA351))&gt;1,0,1)</f>
        <v>0</v>
      </c>
      <c r="W351">
        <v>1601213</v>
      </c>
      <c r="X351" t="s">
        <v>2227</v>
      </c>
      <c r="Y351">
        <v>903</v>
      </c>
      <c r="Z351">
        <v>423.49130951519999</v>
      </c>
      <c r="AA351" t="s">
        <v>2273</v>
      </c>
      <c r="AB351">
        <v>6</v>
      </c>
      <c r="AC351">
        <v>1</v>
      </c>
      <c r="AD351" t="s">
        <v>2433</v>
      </c>
      <c r="AE351" t="s">
        <v>2435</v>
      </c>
      <c r="AF351" t="s">
        <v>2437</v>
      </c>
      <c r="AG351">
        <v>479.51</v>
      </c>
    </row>
    <row r="352" spans="1:33" x14ac:dyDescent="0.3">
      <c r="A352" t="s">
        <v>33</v>
      </c>
      <c r="B352" t="s">
        <v>81</v>
      </c>
      <c r="C352" t="s">
        <v>368</v>
      </c>
      <c r="E352">
        <v>716564</v>
      </c>
      <c r="G352">
        <v>87732</v>
      </c>
      <c r="J352" t="s">
        <v>1924</v>
      </c>
      <c r="K352" cm="1">
        <f t="array" ref="K352">IF(SUMPRODUCT(($J$2:$J352=J352)*($G$2:$G352=G352))&gt;1,0,1)</f>
        <v>0</v>
      </c>
      <c r="L352" t="s">
        <v>1933</v>
      </c>
      <c r="M352" t="s">
        <v>2439</v>
      </c>
      <c r="N352" t="s">
        <v>81</v>
      </c>
      <c r="R352">
        <v>1934</v>
      </c>
      <c r="S352" t="s">
        <v>2111</v>
      </c>
      <c r="T352">
        <v>512088</v>
      </c>
      <c r="U352" t="s">
        <v>2119</v>
      </c>
      <c r="V352" cm="1">
        <f t="array" ref="V352">IF(SUMPRODUCT(($S$2:$S352=S352)*($AA$2:$AA352=AA352))&gt;1,0,1)</f>
        <v>0</v>
      </c>
      <c r="W352">
        <v>1723299</v>
      </c>
      <c r="X352" t="s">
        <v>2227</v>
      </c>
      <c r="Y352">
        <v>149.9</v>
      </c>
      <c r="Z352">
        <v>60.498771792900001</v>
      </c>
      <c r="AA352" t="s">
        <v>2273</v>
      </c>
      <c r="AB352">
        <v>7</v>
      </c>
      <c r="AC352">
        <v>1</v>
      </c>
      <c r="AD352" t="s">
        <v>2433</v>
      </c>
      <c r="AE352" t="s">
        <v>2435</v>
      </c>
      <c r="AF352" t="s">
        <v>2437</v>
      </c>
      <c r="AG352">
        <v>89.4</v>
      </c>
    </row>
    <row r="353" spans="1:33" x14ac:dyDescent="0.3">
      <c r="A353" t="s">
        <v>33</v>
      </c>
      <c r="B353" t="s">
        <v>81</v>
      </c>
      <c r="C353" t="s">
        <v>375</v>
      </c>
      <c r="E353">
        <v>509996</v>
      </c>
      <c r="G353">
        <v>48474939</v>
      </c>
      <c r="J353" t="s">
        <v>1924</v>
      </c>
      <c r="K353" cm="1">
        <f t="array" ref="K353">IF(SUMPRODUCT(($J$2:$J353=J353)*($G$2:$G353=G353))&gt;1,0,1)</f>
        <v>0</v>
      </c>
      <c r="L353" t="s">
        <v>1933</v>
      </c>
      <c r="M353" t="s">
        <v>2439</v>
      </c>
      <c r="N353" t="s">
        <v>81</v>
      </c>
      <c r="R353">
        <v>4514</v>
      </c>
      <c r="S353" t="s">
        <v>1879</v>
      </c>
      <c r="T353">
        <v>1350903</v>
      </c>
      <c r="U353" t="s">
        <v>2123</v>
      </c>
      <c r="V353" cm="1">
        <f t="array" ref="V353">IF(SUMPRODUCT(($S$2:$S353=S353)*($AA$2:$AA353=AA353))&gt;1,0,1)</f>
        <v>0</v>
      </c>
      <c r="W353">
        <v>2127297</v>
      </c>
      <c r="X353" t="s">
        <v>2227</v>
      </c>
      <c r="Y353">
        <v>1190.04</v>
      </c>
      <c r="Z353">
        <v>535.24834862880004</v>
      </c>
      <c r="AA353" t="s">
        <v>2273</v>
      </c>
      <c r="AB353">
        <v>5</v>
      </c>
      <c r="AC353">
        <v>5</v>
      </c>
      <c r="AD353" t="s">
        <v>2434</v>
      </c>
      <c r="AE353" t="s">
        <v>2436</v>
      </c>
      <c r="AF353" t="s">
        <v>2438</v>
      </c>
      <c r="AG353">
        <v>654.79</v>
      </c>
    </row>
    <row r="354" spans="1:33" x14ac:dyDescent="0.3">
      <c r="A354" t="s">
        <v>33</v>
      </c>
      <c r="B354" t="s">
        <v>81</v>
      </c>
      <c r="C354" t="s">
        <v>376</v>
      </c>
      <c r="E354">
        <v>1121645</v>
      </c>
      <c r="G354">
        <v>48500683</v>
      </c>
      <c r="J354" t="s">
        <v>1924</v>
      </c>
      <c r="K354" cm="1">
        <f t="array" ref="K354">IF(SUMPRODUCT(($J$2:$J354=J354)*($G$2:$G354=G354))&gt;1,0,1)</f>
        <v>0</v>
      </c>
      <c r="L354" t="s">
        <v>1933</v>
      </c>
      <c r="M354" t="s">
        <v>2439</v>
      </c>
      <c r="N354" t="s">
        <v>81</v>
      </c>
      <c r="R354">
        <v>4514</v>
      </c>
      <c r="S354" t="s">
        <v>1879</v>
      </c>
      <c r="T354">
        <v>1350903</v>
      </c>
      <c r="U354" t="s">
        <v>2123</v>
      </c>
      <c r="V354" cm="1">
        <f t="array" ref="V354">IF(SUMPRODUCT(($S$2:$S354=S354)*($AA$2:$AA354=AA354))&gt;1,0,1)</f>
        <v>0</v>
      </c>
      <c r="W354">
        <v>2127297</v>
      </c>
      <c r="X354" t="s">
        <v>2227</v>
      </c>
      <c r="Y354">
        <v>299</v>
      </c>
      <c r="Z354">
        <v>119.99981152460001</v>
      </c>
      <c r="AA354" t="s">
        <v>2273</v>
      </c>
      <c r="AB354">
        <v>5</v>
      </c>
      <c r="AC354">
        <v>5</v>
      </c>
      <c r="AD354" t="s">
        <v>2434</v>
      </c>
      <c r="AE354" t="s">
        <v>2436</v>
      </c>
      <c r="AF354" t="s">
        <v>2438</v>
      </c>
      <c r="AG354">
        <v>179</v>
      </c>
    </row>
    <row r="355" spans="1:33" x14ac:dyDescent="0.3">
      <c r="A355" t="s">
        <v>33</v>
      </c>
      <c r="B355" t="s">
        <v>82</v>
      </c>
      <c r="C355" t="s">
        <v>377</v>
      </c>
      <c r="E355">
        <v>325533</v>
      </c>
      <c r="G355">
        <v>87732</v>
      </c>
      <c r="J355" t="s">
        <v>1924</v>
      </c>
      <c r="K355" cm="1">
        <f t="array" ref="K355">IF(SUMPRODUCT(($J$2:$J355=J355)*($G$2:$G355=G355))&gt;1,0,1)</f>
        <v>0</v>
      </c>
      <c r="L355" t="s">
        <v>1933</v>
      </c>
      <c r="M355" t="s">
        <v>2439</v>
      </c>
      <c r="N355" t="s">
        <v>82</v>
      </c>
      <c r="R355">
        <v>1934</v>
      </c>
      <c r="S355" t="s">
        <v>2111</v>
      </c>
      <c r="T355">
        <v>512088</v>
      </c>
      <c r="U355" t="s">
        <v>2119</v>
      </c>
      <c r="V355" cm="1">
        <f t="array" ref="V355">IF(SUMPRODUCT(($S$2:$S355=S355)*($AA$2:$AA355=AA355))&gt;1,0,1)</f>
        <v>0</v>
      </c>
      <c r="W355">
        <v>1723299</v>
      </c>
      <c r="X355" t="s">
        <v>2227</v>
      </c>
      <c r="Y355">
        <v>273</v>
      </c>
      <c r="Z355">
        <v>183.2106731664</v>
      </c>
      <c r="AA355" t="s">
        <v>2274</v>
      </c>
      <c r="AB355">
        <v>7</v>
      </c>
      <c r="AC355">
        <v>1</v>
      </c>
      <c r="AD355" t="s">
        <v>2433</v>
      </c>
      <c r="AE355" t="s">
        <v>2435</v>
      </c>
      <c r="AF355" t="s">
        <v>2437</v>
      </c>
      <c r="AG355">
        <v>89.79</v>
      </c>
    </row>
    <row r="356" spans="1:33" x14ac:dyDescent="0.3">
      <c r="A356" t="s">
        <v>33</v>
      </c>
      <c r="B356" t="s">
        <v>94</v>
      </c>
      <c r="C356" t="s">
        <v>378</v>
      </c>
      <c r="D356" t="s">
        <v>1876</v>
      </c>
      <c r="E356">
        <v>127652</v>
      </c>
      <c r="F356" t="s">
        <v>1908</v>
      </c>
      <c r="G356">
        <v>17751715</v>
      </c>
      <c r="J356" t="s">
        <v>1924</v>
      </c>
      <c r="K356" cm="1">
        <f t="array" ref="K356">IF(SUMPRODUCT(($J$2:$J356=J356)*($G$2:$G356=G356))&gt;1,0,1)</f>
        <v>1</v>
      </c>
      <c r="L356" t="s">
        <v>1934</v>
      </c>
      <c r="M356" t="s">
        <v>2439</v>
      </c>
      <c r="N356" t="s">
        <v>1939</v>
      </c>
      <c r="R356">
        <v>1934</v>
      </c>
      <c r="S356" t="s">
        <v>2111</v>
      </c>
      <c r="T356">
        <v>2900374</v>
      </c>
      <c r="U356" t="s">
        <v>2137</v>
      </c>
      <c r="V356" cm="1">
        <f t="array" ref="V356">IF(SUMPRODUCT(($S$2:$S356=S356)*($AA$2:$AA356=AA356))&gt;1,0,1)</f>
        <v>0</v>
      </c>
      <c r="W356">
        <v>7680746</v>
      </c>
      <c r="X356" t="s">
        <v>2227</v>
      </c>
      <c r="Y356">
        <v>463.51</v>
      </c>
      <c r="Z356">
        <v>149.048195889</v>
      </c>
      <c r="AA356" t="s">
        <v>2273</v>
      </c>
      <c r="AB356" t="s">
        <v>2432</v>
      </c>
      <c r="AC356" t="s">
        <v>2432</v>
      </c>
      <c r="AD356" t="s">
        <v>2432</v>
      </c>
      <c r="AE356" t="s">
        <v>2435</v>
      </c>
      <c r="AF356" t="s">
        <v>2437</v>
      </c>
      <c r="AG356">
        <v>314.45999999999998</v>
      </c>
    </row>
    <row r="357" spans="1:33" x14ac:dyDescent="0.3">
      <c r="A357" t="s">
        <v>33</v>
      </c>
      <c r="B357" t="s">
        <v>83</v>
      </c>
      <c r="C357" t="s">
        <v>379</v>
      </c>
      <c r="D357" t="s">
        <v>1869</v>
      </c>
      <c r="E357">
        <v>1223084</v>
      </c>
      <c r="F357" t="s">
        <v>1909</v>
      </c>
      <c r="G357">
        <v>48360678</v>
      </c>
      <c r="H357">
        <v>259989401</v>
      </c>
      <c r="I357" t="s">
        <v>84</v>
      </c>
      <c r="J357" t="s">
        <v>1870</v>
      </c>
      <c r="K357" cm="1">
        <f t="array" ref="K357">IF(SUMPRODUCT(($J$2:$J357=J357)*($G$2:$G357=G357))&gt;1,0,1)</f>
        <v>0</v>
      </c>
      <c r="L357" t="s">
        <v>1935</v>
      </c>
      <c r="M357" t="s">
        <v>2440</v>
      </c>
      <c r="N357" t="s">
        <v>1948</v>
      </c>
      <c r="O357" t="s">
        <v>2109</v>
      </c>
      <c r="P357" s="2">
        <v>45225.593784722223</v>
      </c>
      <c r="Q357" s="2">
        <v>45230</v>
      </c>
      <c r="R357">
        <v>1934</v>
      </c>
      <c r="S357" t="s">
        <v>2111</v>
      </c>
      <c r="T357">
        <v>2327842</v>
      </c>
      <c r="U357" t="s">
        <v>2117</v>
      </c>
      <c r="V357" cm="1">
        <f t="array" ref="V357">IF(SUMPRODUCT(($S$2:$S357=S357)*($AA$2:$AA357=AA357))&gt;1,0,1)</f>
        <v>0</v>
      </c>
      <c r="W357">
        <v>2831729</v>
      </c>
      <c r="X357" t="s">
        <v>2227</v>
      </c>
      <c r="Y357">
        <v>620.28</v>
      </c>
      <c r="Z357">
        <v>394.63666770629999</v>
      </c>
      <c r="AA357" t="s">
        <v>2275</v>
      </c>
      <c r="AB357">
        <v>1</v>
      </c>
      <c r="AC357">
        <v>1</v>
      </c>
      <c r="AD357" t="s">
        <v>2433</v>
      </c>
      <c r="AE357" t="s">
        <v>2435</v>
      </c>
      <c r="AF357" t="s">
        <v>2437</v>
      </c>
      <c r="AG357">
        <v>225.64</v>
      </c>
    </row>
    <row r="358" spans="1:33" x14ac:dyDescent="0.3">
      <c r="A358" t="s">
        <v>33</v>
      </c>
      <c r="B358" t="s">
        <v>83</v>
      </c>
      <c r="C358" t="s">
        <v>377</v>
      </c>
      <c r="D358" t="s">
        <v>1869</v>
      </c>
      <c r="E358">
        <v>325533</v>
      </c>
      <c r="F358" t="s">
        <v>1909</v>
      </c>
      <c r="G358">
        <v>48360678</v>
      </c>
      <c r="H358">
        <v>259989431</v>
      </c>
      <c r="I358" t="s">
        <v>84</v>
      </c>
      <c r="J358" t="s">
        <v>1870</v>
      </c>
      <c r="K358" cm="1">
        <f t="array" ref="K358">IF(SUMPRODUCT(($J$2:$J358=J358)*($G$2:$G358=G358))&gt;1,0,1)</f>
        <v>0</v>
      </c>
      <c r="L358" t="s">
        <v>1935</v>
      </c>
      <c r="M358" t="s">
        <v>2440</v>
      </c>
      <c r="N358" t="s">
        <v>1948</v>
      </c>
      <c r="O358" t="s">
        <v>2109</v>
      </c>
      <c r="P358" s="2">
        <v>45225.593784722223</v>
      </c>
      <c r="Q358" s="2">
        <v>45230</v>
      </c>
      <c r="R358">
        <v>1934</v>
      </c>
      <c r="S358" t="s">
        <v>2111</v>
      </c>
      <c r="T358">
        <v>2327842</v>
      </c>
      <c r="U358" t="s">
        <v>2117</v>
      </c>
      <c r="V358" cm="1">
        <f t="array" ref="V358">IF(SUMPRODUCT(($S$2:$S358=S358)*($AA$2:$AA358=AA358))&gt;1,0,1)</f>
        <v>0</v>
      </c>
      <c r="W358">
        <v>2831729</v>
      </c>
      <c r="X358" t="s">
        <v>2227</v>
      </c>
      <c r="Y358">
        <v>373.49</v>
      </c>
      <c r="Z358">
        <v>244.28089979890001</v>
      </c>
      <c r="AA358" t="s">
        <v>2274</v>
      </c>
      <c r="AB358">
        <v>1</v>
      </c>
      <c r="AC358">
        <v>1</v>
      </c>
      <c r="AD358" t="s">
        <v>2433</v>
      </c>
      <c r="AE358" t="s">
        <v>2435</v>
      </c>
      <c r="AF358" t="s">
        <v>2437</v>
      </c>
      <c r="AG358">
        <v>129.21</v>
      </c>
    </row>
    <row r="359" spans="1:33" x14ac:dyDescent="0.3">
      <c r="A359" t="s">
        <v>33</v>
      </c>
      <c r="B359" t="s">
        <v>83</v>
      </c>
      <c r="C359" t="s">
        <v>380</v>
      </c>
      <c r="D359" t="s">
        <v>1869</v>
      </c>
      <c r="E359">
        <v>157518</v>
      </c>
      <c r="F359" t="s">
        <v>1909</v>
      </c>
      <c r="G359">
        <v>48360678</v>
      </c>
      <c r="H359">
        <v>259989417</v>
      </c>
      <c r="I359" t="s">
        <v>84</v>
      </c>
      <c r="J359" t="s">
        <v>1870</v>
      </c>
      <c r="K359" cm="1">
        <f t="array" ref="K359">IF(SUMPRODUCT(($J$2:$J359=J359)*($G$2:$G359=G359))&gt;1,0,1)</f>
        <v>0</v>
      </c>
      <c r="L359" t="s">
        <v>1935</v>
      </c>
      <c r="M359" t="s">
        <v>2440</v>
      </c>
      <c r="N359" t="s">
        <v>1948</v>
      </c>
      <c r="O359" t="s">
        <v>2109</v>
      </c>
      <c r="P359" s="2">
        <v>45225.593784722223</v>
      </c>
      <c r="Q359" s="2">
        <v>45230</v>
      </c>
      <c r="R359">
        <v>1934</v>
      </c>
      <c r="S359" t="s">
        <v>2111</v>
      </c>
      <c r="T359">
        <v>2327842</v>
      </c>
      <c r="U359" t="s">
        <v>2117</v>
      </c>
      <c r="V359" cm="1">
        <f t="array" ref="V359">IF(SUMPRODUCT(($S$2:$S359=S359)*($AA$2:$AA359=AA359))&gt;1,0,1)</f>
        <v>0</v>
      </c>
      <c r="W359">
        <v>2831729</v>
      </c>
      <c r="X359" t="s">
        <v>2227</v>
      </c>
      <c r="Y359">
        <v>554.28</v>
      </c>
      <c r="Z359">
        <v>313.6326952668</v>
      </c>
      <c r="AA359" t="s">
        <v>2272</v>
      </c>
      <c r="AB359">
        <v>1</v>
      </c>
      <c r="AC359">
        <v>1</v>
      </c>
      <c r="AD359" t="s">
        <v>2433</v>
      </c>
      <c r="AE359" t="s">
        <v>2435</v>
      </c>
      <c r="AF359" t="s">
        <v>2437</v>
      </c>
      <c r="AG359">
        <v>240.65</v>
      </c>
    </row>
    <row r="360" spans="1:33" x14ac:dyDescent="0.3">
      <c r="A360" t="s">
        <v>33</v>
      </c>
      <c r="B360" t="s">
        <v>83</v>
      </c>
      <c r="C360" t="s">
        <v>378</v>
      </c>
      <c r="D360" t="s">
        <v>1869</v>
      </c>
      <c r="E360">
        <v>127652</v>
      </c>
      <c r="F360" t="s">
        <v>1909</v>
      </c>
      <c r="G360">
        <v>48360678</v>
      </c>
      <c r="H360">
        <v>259989406</v>
      </c>
      <c r="I360" t="s">
        <v>84</v>
      </c>
      <c r="J360" t="s">
        <v>1870</v>
      </c>
      <c r="K360" cm="1">
        <f t="array" ref="K360">IF(SUMPRODUCT(($J$2:$J360=J360)*($G$2:$G360=G360))&gt;1,0,1)</f>
        <v>0</v>
      </c>
      <c r="L360" t="s">
        <v>1935</v>
      </c>
      <c r="M360" t="s">
        <v>2440</v>
      </c>
      <c r="N360" t="s">
        <v>1948</v>
      </c>
      <c r="O360" t="s">
        <v>2109</v>
      </c>
      <c r="P360" s="2">
        <v>45225.593784722223</v>
      </c>
      <c r="Q360" s="2">
        <v>45230</v>
      </c>
      <c r="R360">
        <v>1934</v>
      </c>
      <c r="S360" t="s">
        <v>2111</v>
      </c>
      <c r="T360">
        <v>2327842</v>
      </c>
      <c r="U360" t="s">
        <v>2117</v>
      </c>
      <c r="V360" cm="1">
        <f t="array" ref="V360">IF(SUMPRODUCT(($S$2:$S360=S360)*($AA$2:$AA360=AA360))&gt;1,0,1)</f>
        <v>0</v>
      </c>
      <c r="W360">
        <v>2831729</v>
      </c>
      <c r="X360" t="s">
        <v>2227</v>
      </c>
      <c r="Y360">
        <v>222</v>
      </c>
      <c r="Z360">
        <v>149.04816746559999</v>
      </c>
      <c r="AA360" t="s">
        <v>2273</v>
      </c>
      <c r="AB360">
        <v>1</v>
      </c>
      <c r="AC360">
        <v>1</v>
      </c>
      <c r="AD360" t="s">
        <v>2433</v>
      </c>
      <c r="AE360" t="s">
        <v>2435</v>
      </c>
      <c r="AF360" t="s">
        <v>2437</v>
      </c>
      <c r="AG360">
        <v>72.95</v>
      </c>
    </row>
    <row r="361" spans="1:33" x14ac:dyDescent="0.3">
      <c r="A361" t="s">
        <v>33</v>
      </c>
      <c r="B361" t="s">
        <v>83</v>
      </c>
      <c r="C361" t="s">
        <v>381</v>
      </c>
      <c r="D361" t="s">
        <v>1869</v>
      </c>
      <c r="E361">
        <v>559405</v>
      </c>
      <c r="F361" t="s">
        <v>1909</v>
      </c>
      <c r="G361">
        <v>48360678</v>
      </c>
      <c r="H361">
        <v>259989442</v>
      </c>
      <c r="I361" t="s">
        <v>84</v>
      </c>
      <c r="J361" t="s">
        <v>1870</v>
      </c>
      <c r="K361" cm="1">
        <f t="array" ref="K361">IF(SUMPRODUCT(($J$2:$J361=J361)*($G$2:$G361=G361))&gt;1,0,1)</f>
        <v>0</v>
      </c>
      <c r="L361" t="s">
        <v>1935</v>
      </c>
      <c r="M361" t="s">
        <v>2440</v>
      </c>
      <c r="N361" t="s">
        <v>1948</v>
      </c>
      <c r="O361" t="s">
        <v>2109</v>
      </c>
      <c r="P361" s="2">
        <v>45225.593784722223</v>
      </c>
      <c r="Q361" s="2">
        <v>45230</v>
      </c>
      <c r="R361">
        <v>1934</v>
      </c>
      <c r="S361" t="s">
        <v>2111</v>
      </c>
      <c r="T361">
        <v>2327842</v>
      </c>
      <c r="U361" t="s">
        <v>2117</v>
      </c>
      <c r="V361" cm="1">
        <f t="array" ref="V361">IF(SUMPRODUCT(($S$2:$S361=S361)*($AA$2:$AA361=AA361))&gt;1,0,1)</f>
        <v>0</v>
      </c>
      <c r="W361">
        <v>2831729</v>
      </c>
      <c r="X361" t="s">
        <v>2227</v>
      </c>
      <c r="Y361">
        <v>369.65</v>
      </c>
      <c r="Z361">
        <v>221.38324709170001</v>
      </c>
      <c r="AA361" t="s">
        <v>2273</v>
      </c>
      <c r="AB361">
        <v>1</v>
      </c>
      <c r="AC361">
        <v>1</v>
      </c>
      <c r="AD361" t="s">
        <v>2433</v>
      </c>
      <c r="AE361" t="s">
        <v>2435</v>
      </c>
      <c r="AF361" t="s">
        <v>2437</v>
      </c>
      <c r="AG361">
        <v>148.27000000000001</v>
      </c>
    </row>
    <row r="362" spans="1:33" x14ac:dyDescent="0.3">
      <c r="A362" t="s">
        <v>33</v>
      </c>
      <c r="B362" t="s">
        <v>95</v>
      </c>
      <c r="C362" t="s">
        <v>382</v>
      </c>
      <c r="D362" t="s">
        <v>1877</v>
      </c>
      <c r="E362">
        <v>865664</v>
      </c>
      <c r="F362" t="s">
        <v>1909</v>
      </c>
      <c r="G362">
        <v>48505381</v>
      </c>
      <c r="H362">
        <v>239008556</v>
      </c>
      <c r="I362" t="s">
        <v>174</v>
      </c>
      <c r="J362" t="s">
        <v>1895</v>
      </c>
      <c r="K362" cm="1">
        <f t="array" ref="K362">IF(SUMPRODUCT(($J$2:$J362=J362)*($G$2:$G362=G362))&gt;1,0,1)</f>
        <v>1</v>
      </c>
      <c r="L362" t="s">
        <v>1937</v>
      </c>
      <c r="M362" t="s">
        <v>2440</v>
      </c>
      <c r="N362" t="s">
        <v>1951</v>
      </c>
      <c r="O362" t="s">
        <v>2110</v>
      </c>
      <c r="P362" s="2">
        <v>44957.505671296298</v>
      </c>
      <c r="Q362" s="2">
        <v>2958465</v>
      </c>
      <c r="R362">
        <v>4514</v>
      </c>
      <c r="S362" t="s">
        <v>1879</v>
      </c>
      <c r="T362">
        <v>2306551</v>
      </c>
      <c r="U362" t="s">
        <v>2138</v>
      </c>
      <c r="V362" cm="1">
        <f t="array" ref="V362">IF(SUMPRODUCT(($S$2:$S362=S362)*($AA$2:$AA362=AA362))&gt;1,0,1)</f>
        <v>1</v>
      </c>
      <c r="W362">
        <v>2651430</v>
      </c>
      <c r="X362" t="s">
        <v>2227</v>
      </c>
      <c r="Y362">
        <v>384.66</v>
      </c>
      <c r="Z362">
        <v>140.505070346</v>
      </c>
      <c r="AA362" t="s">
        <v>2272</v>
      </c>
      <c r="AB362">
        <v>5</v>
      </c>
      <c r="AC362">
        <v>5</v>
      </c>
      <c r="AD362" t="s">
        <v>2434</v>
      </c>
      <c r="AE362" t="s">
        <v>2436</v>
      </c>
      <c r="AF362" t="s">
        <v>2438</v>
      </c>
      <c r="AG362">
        <v>244.15</v>
      </c>
    </row>
    <row r="363" spans="1:33" x14ac:dyDescent="0.3">
      <c r="A363" t="s">
        <v>33</v>
      </c>
      <c r="B363" t="s">
        <v>95</v>
      </c>
      <c r="C363" t="s">
        <v>383</v>
      </c>
      <c r="D363" t="s">
        <v>1877</v>
      </c>
      <c r="E363">
        <v>865663</v>
      </c>
      <c r="F363" t="s">
        <v>1909</v>
      </c>
      <c r="G363">
        <v>48505381</v>
      </c>
      <c r="H363">
        <v>239008556</v>
      </c>
      <c r="I363" t="s">
        <v>174</v>
      </c>
      <c r="J363" t="s">
        <v>1895</v>
      </c>
      <c r="K363" cm="1">
        <f t="array" ref="K363">IF(SUMPRODUCT(($J$2:$J363=J363)*($G$2:$G363=G363))&gt;1,0,1)</f>
        <v>0</v>
      </c>
      <c r="L363" t="s">
        <v>1937</v>
      </c>
      <c r="M363" t="s">
        <v>2440</v>
      </c>
      <c r="N363" t="s">
        <v>1951</v>
      </c>
      <c r="O363" t="s">
        <v>2110</v>
      </c>
      <c r="P363" s="2">
        <v>44957.505671296298</v>
      </c>
      <c r="Q363" s="2">
        <v>2958465</v>
      </c>
      <c r="R363">
        <v>4514</v>
      </c>
      <c r="S363" t="s">
        <v>1879</v>
      </c>
      <c r="T363">
        <v>2306551</v>
      </c>
      <c r="U363" t="s">
        <v>2138</v>
      </c>
      <c r="V363" cm="1">
        <f t="array" ref="V363">IF(SUMPRODUCT(($S$2:$S363=S363)*($AA$2:$AA363=AA363))&gt;1,0,1)</f>
        <v>0</v>
      </c>
      <c r="W363">
        <v>2651430</v>
      </c>
      <c r="X363" t="s">
        <v>2227</v>
      </c>
      <c r="Y363">
        <v>569.1</v>
      </c>
      <c r="Z363">
        <v>207.66780249300001</v>
      </c>
      <c r="AA363" t="s">
        <v>2272</v>
      </c>
      <c r="AB363">
        <v>5</v>
      </c>
      <c r="AC363">
        <v>5</v>
      </c>
      <c r="AD363" t="s">
        <v>2434</v>
      </c>
      <c r="AE363" t="s">
        <v>2436</v>
      </c>
      <c r="AF363" t="s">
        <v>2438</v>
      </c>
      <c r="AG363">
        <v>361.43</v>
      </c>
    </row>
    <row r="364" spans="1:33" x14ac:dyDescent="0.3">
      <c r="A364" t="s">
        <v>33</v>
      </c>
      <c r="B364" t="s">
        <v>95</v>
      </c>
      <c r="C364" t="s">
        <v>384</v>
      </c>
      <c r="D364" t="s">
        <v>1877</v>
      </c>
      <c r="E364">
        <v>1627006</v>
      </c>
      <c r="F364" t="s">
        <v>1909</v>
      </c>
      <c r="G364">
        <v>48504547</v>
      </c>
      <c r="H364">
        <v>239008547</v>
      </c>
      <c r="I364" t="s">
        <v>174</v>
      </c>
      <c r="J364" t="s">
        <v>1895</v>
      </c>
      <c r="K364" cm="1">
        <f t="array" ref="K364">IF(SUMPRODUCT(($J$2:$J364=J364)*($G$2:$G364=G364))&gt;1,0,1)</f>
        <v>1</v>
      </c>
      <c r="L364" t="s">
        <v>1937</v>
      </c>
      <c r="M364" t="s">
        <v>2440</v>
      </c>
      <c r="N364" t="s">
        <v>1951</v>
      </c>
      <c r="O364" t="s">
        <v>2110</v>
      </c>
      <c r="P364" s="2">
        <v>44957.505671296298</v>
      </c>
      <c r="Q364" s="2">
        <v>2958465</v>
      </c>
      <c r="R364">
        <v>4514</v>
      </c>
      <c r="S364" t="s">
        <v>1879</v>
      </c>
      <c r="T364">
        <v>2306551</v>
      </c>
      <c r="U364" t="s">
        <v>2138</v>
      </c>
      <c r="V364" cm="1">
        <f t="array" ref="V364">IF(SUMPRODUCT(($S$2:$S364=S364)*($AA$2:$AA364=AA364))&gt;1,0,1)</f>
        <v>0</v>
      </c>
      <c r="W364">
        <v>2651430</v>
      </c>
      <c r="X364" t="s">
        <v>2227</v>
      </c>
      <c r="Y364">
        <v>979.62</v>
      </c>
      <c r="Z364">
        <v>418.95826439899997</v>
      </c>
      <c r="AA364" t="s">
        <v>2276</v>
      </c>
      <c r="AB364">
        <v>5</v>
      </c>
      <c r="AC364">
        <v>5</v>
      </c>
      <c r="AD364" t="s">
        <v>2434</v>
      </c>
      <c r="AE364" t="s">
        <v>2436</v>
      </c>
      <c r="AF364" t="s">
        <v>2438</v>
      </c>
      <c r="AG364">
        <v>560.66</v>
      </c>
    </row>
    <row r="365" spans="1:33" x14ac:dyDescent="0.3">
      <c r="A365" t="s">
        <v>33</v>
      </c>
      <c r="B365" t="s">
        <v>95</v>
      </c>
      <c r="C365" t="s">
        <v>385</v>
      </c>
      <c r="D365" t="s">
        <v>1877</v>
      </c>
      <c r="E365">
        <v>1092866</v>
      </c>
      <c r="F365" t="s">
        <v>1909</v>
      </c>
      <c r="G365">
        <v>48503423</v>
      </c>
      <c r="H365">
        <v>239008547</v>
      </c>
      <c r="I365" t="s">
        <v>174</v>
      </c>
      <c r="J365" t="s">
        <v>1895</v>
      </c>
      <c r="K365" cm="1">
        <f t="array" ref="K365">IF(SUMPRODUCT(($J$2:$J365=J365)*($G$2:$G365=G365))&gt;1,0,1)</f>
        <v>1</v>
      </c>
      <c r="L365" t="s">
        <v>1937</v>
      </c>
      <c r="M365" t="s">
        <v>2440</v>
      </c>
      <c r="N365" t="s">
        <v>1951</v>
      </c>
      <c r="O365" t="s">
        <v>2110</v>
      </c>
      <c r="P365" s="2">
        <v>44957.505671296298</v>
      </c>
      <c r="Q365" s="2">
        <v>2958465</v>
      </c>
      <c r="R365">
        <v>4514</v>
      </c>
      <c r="S365" t="s">
        <v>1879</v>
      </c>
      <c r="T365">
        <v>2306551</v>
      </c>
      <c r="U365" t="s">
        <v>2138</v>
      </c>
      <c r="V365" cm="1">
        <f t="array" ref="V365">IF(SUMPRODUCT(($S$2:$S365=S365)*($AA$2:$AA365=AA365))&gt;1,0,1)</f>
        <v>0</v>
      </c>
      <c r="W365">
        <v>2651430</v>
      </c>
      <c r="X365" t="s">
        <v>2227</v>
      </c>
      <c r="Y365">
        <v>845</v>
      </c>
      <c r="Z365">
        <v>382.79074195099997</v>
      </c>
      <c r="AA365" t="s">
        <v>2273</v>
      </c>
      <c r="AB365">
        <v>5</v>
      </c>
      <c r="AC365">
        <v>5</v>
      </c>
      <c r="AD365" t="s">
        <v>2434</v>
      </c>
      <c r="AE365" t="s">
        <v>2436</v>
      </c>
      <c r="AF365" t="s">
        <v>2438</v>
      </c>
      <c r="AG365">
        <v>462.21</v>
      </c>
    </row>
    <row r="366" spans="1:33" x14ac:dyDescent="0.3">
      <c r="A366" t="s">
        <v>33</v>
      </c>
      <c r="B366" t="s">
        <v>84</v>
      </c>
      <c r="C366" t="s">
        <v>386</v>
      </c>
      <c r="D366" t="s">
        <v>1870</v>
      </c>
      <c r="E366">
        <v>396249</v>
      </c>
      <c r="F366" t="s">
        <v>1910</v>
      </c>
      <c r="G366">
        <v>48456249</v>
      </c>
      <c r="H366">
        <v>260687928</v>
      </c>
      <c r="I366" t="s">
        <v>84</v>
      </c>
      <c r="J366" t="s">
        <v>1870</v>
      </c>
      <c r="K366" cm="1">
        <f t="array" ref="K366">IF(SUMPRODUCT(($J$2:$J366=J366)*($G$2:$G366=G366))&gt;1,0,1)</f>
        <v>0</v>
      </c>
      <c r="L366" t="s">
        <v>1935</v>
      </c>
      <c r="M366" t="s">
        <v>2440</v>
      </c>
      <c r="N366" t="s">
        <v>1950</v>
      </c>
      <c r="O366" t="s">
        <v>2109</v>
      </c>
      <c r="P366" s="2">
        <v>45231.393518518518</v>
      </c>
      <c r="Q366" s="2">
        <v>45232</v>
      </c>
      <c r="R366">
        <v>1934</v>
      </c>
      <c r="S366" t="s">
        <v>2111</v>
      </c>
      <c r="T366">
        <v>2327842</v>
      </c>
      <c r="U366" t="s">
        <v>2117</v>
      </c>
      <c r="V366" cm="1">
        <f t="array" ref="V366">IF(SUMPRODUCT(($S$2:$S366=S366)*($AA$2:$AA366=AA366))&gt;1,0,1)</f>
        <v>0</v>
      </c>
      <c r="W366">
        <v>2831729</v>
      </c>
      <c r="X366" t="s">
        <v>2227</v>
      </c>
      <c r="Y366">
        <v>435.08</v>
      </c>
      <c r="Z366">
        <v>282.34687008840001</v>
      </c>
      <c r="AA366" t="s">
        <v>2275</v>
      </c>
      <c r="AB366">
        <v>1</v>
      </c>
      <c r="AC366">
        <v>1</v>
      </c>
      <c r="AD366" t="s">
        <v>2433</v>
      </c>
      <c r="AE366" t="s">
        <v>2435</v>
      </c>
      <c r="AF366" t="s">
        <v>2437</v>
      </c>
      <c r="AG366">
        <v>152.72999999999999</v>
      </c>
    </row>
    <row r="367" spans="1:33" x14ac:dyDescent="0.3">
      <c r="A367" t="s">
        <v>33</v>
      </c>
      <c r="B367" t="s">
        <v>84</v>
      </c>
      <c r="C367" t="s">
        <v>386</v>
      </c>
      <c r="D367" t="s">
        <v>1870</v>
      </c>
      <c r="E367">
        <v>396249</v>
      </c>
      <c r="F367" t="s">
        <v>1910</v>
      </c>
      <c r="G367">
        <v>48517228</v>
      </c>
      <c r="H367">
        <v>261039293</v>
      </c>
      <c r="I367" t="s">
        <v>84</v>
      </c>
      <c r="J367" t="s">
        <v>1870</v>
      </c>
      <c r="K367" cm="1">
        <f t="array" ref="K367">IF(SUMPRODUCT(($J$2:$J367=J367)*($G$2:$G367=G367))&gt;1,0,1)</f>
        <v>0</v>
      </c>
      <c r="L367" t="s">
        <v>1935</v>
      </c>
      <c r="M367" t="s">
        <v>2440</v>
      </c>
      <c r="N367" t="s">
        <v>1949</v>
      </c>
      <c r="O367" t="s">
        <v>2109</v>
      </c>
      <c r="P367" s="2">
        <v>45233.440381944441</v>
      </c>
      <c r="Q367" s="2">
        <v>45234</v>
      </c>
      <c r="R367">
        <v>1934</v>
      </c>
      <c r="S367" t="s">
        <v>2111</v>
      </c>
      <c r="T367">
        <v>2327842</v>
      </c>
      <c r="U367" t="s">
        <v>2117</v>
      </c>
      <c r="V367" cm="1">
        <f t="array" ref="V367">IF(SUMPRODUCT(($S$2:$S367=S367)*($AA$2:$AA367=AA367))&gt;1,0,1)</f>
        <v>0</v>
      </c>
      <c r="W367">
        <v>2831729</v>
      </c>
      <c r="X367" t="s">
        <v>2227</v>
      </c>
      <c r="Y367">
        <v>435.08</v>
      </c>
      <c r="Z367">
        <v>282.34689372299999</v>
      </c>
      <c r="AA367" t="s">
        <v>2275</v>
      </c>
      <c r="AB367">
        <v>1</v>
      </c>
      <c r="AC367">
        <v>1</v>
      </c>
      <c r="AD367" t="s">
        <v>2433</v>
      </c>
      <c r="AE367" t="s">
        <v>2435</v>
      </c>
      <c r="AF367" t="s">
        <v>2437</v>
      </c>
      <c r="AG367">
        <v>152.72999999999999</v>
      </c>
    </row>
    <row r="368" spans="1:33" x14ac:dyDescent="0.3">
      <c r="A368" t="s">
        <v>33</v>
      </c>
      <c r="B368" t="s">
        <v>84</v>
      </c>
      <c r="C368" t="s">
        <v>387</v>
      </c>
      <c r="D368" t="s">
        <v>1870</v>
      </c>
      <c r="E368">
        <v>157519</v>
      </c>
      <c r="F368" t="s">
        <v>1910</v>
      </c>
      <c r="G368">
        <v>48492619</v>
      </c>
      <c r="H368">
        <v>260935466</v>
      </c>
      <c r="I368" t="s">
        <v>84</v>
      </c>
      <c r="J368" t="s">
        <v>1870</v>
      </c>
      <c r="K368" cm="1">
        <f t="array" ref="K368">IF(SUMPRODUCT(($J$2:$J368=J368)*($G$2:$G368=G368))&gt;1,0,1)</f>
        <v>0</v>
      </c>
      <c r="L368" t="s">
        <v>1935</v>
      </c>
      <c r="M368" t="s">
        <v>2440</v>
      </c>
      <c r="N368" t="s">
        <v>1958</v>
      </c>
      <c r="O368" t="s">
        <v>2109</v>
      </c>
      <c r="P368" s="2">
        <v>45232.492256944453</v>
      </c>
      <c r="Q368" s="2">
        <v>45233</v>
      </c>
      <c r="R368">
        <v>1934</v>
      </c>
      <c r="S368" t="s">
        <v>2111</v>
      </c>
      <c r="T368">
        <v>2327842</v>
      </c>
      <c r="U368" t="s">
        <v>2117</v>
      </c>
      <c r="V368" cm="1">
        <f t="array" ref="V368">IF(SUMPRODUCT(($S$2:$S368=S368)*($AA$2:$AA368=AA368))&gt;1,0,1)</f>
        <v>0</v>
      </c>
      <c r="W368">
        <v>2831729</v>
      </c>
      <c r="X368" t="s">
        <v>2227</v>
      </c>
      <c r="Y368">
        <v>378.86</v>
      </c>
      <c r="Z368">
        <v>268.20537984689997</v>
      </c>
      <c r="AA368" t="s">
        <v>2272</v>
      </c>
      <c r="AB368">
        <v>1</v>
      </c>
      <c r="AC368">
        <v>1</v>
      </c>
      <c r="AD368" t="s">
        <v>2433</v>
      </c>
      <c r="AE368" t="s">
        <v>2435</v>
      </c>
      <c r="AF368" t="s">
        <v>2437</v>
      </c>
      <c r="AG368">
        <v>110.65</v>
      </c>
    </row>
    <row r="369" spans="1:33" x14ac:dyDescent="0.3">
      <c r="A369" t="s">
        <v>33</v>
      </c>
      <c r="B369" t="s">
        <v>84</v>
      </c>
      <c r="C369" t="s">
        <v>388</v>
      </c>
      <c r="D369" t="s">
        <v>1870</v>
      </c>
      <c r="E369">
        <v>765900</v>
      </c>
      <c r="F369" t="s">
        <v>1910</v>
      </c>
      <c r="G369">
        <v>48456249</v>
      </c>
      <c r="H369">
        <v>260687931</v>
      </c>
      <c r="I369" t="s">
        <v>84</v>
      </c>
      <c r="J369" t="s">
        <v>1870</v>
      </c>
      <c r="K369" cm="1">
        <f t="array" ref="K369">IF(SUMPRODUCT(($J$2:$J369=J369)*($G$2:$G369=G369))&gt;1,0,1)</f>
        <v>0</v>
      </c>
      <c r="L369" t="s">
        <v>1935</v>
      </c>
      <c r="M369" t="s">
        <v>2440</v>
      </c>
      <c r="N369" t="s">
        <v>1950</v>
      </c>
      <c r="O369" t="s">
        <v>2109</v>
      </c>
      <c r="P369" s="2">
        <v>45231.393518518518</v>
      </c>
      <c r="Q369" s="2">
        <v>45232</v>
      </c>
      <c r="R369">
        <v>1934</v>
      </c>
      <c r="S369" t="s">
        <v>2111</v>
      </c>
      <c r="T369">
        <v>2327842</v>
      </c>
      <c r="U369" t="s">
        <v>2117</v>
      </c>
      <c r="V369" cm="1">
        <f t="array" ref="V369">IF(SUMPRODUCT(($S$2:$S369=S369)*($AA$2:$AA369=AA369))&gt;1,0,1)</f>
        <v>0</v>
      </c>
      <c r="W369">
        <v>2831729</v>
      </c>
      <c r="X369" t="s">
        <v>2227</v>
      </c>
      <c r="Y369">
        <v>547.80000000000007</v>
      </c>
      <c r="Z369">
        <v>182.58112043400001</v>
      </c>
      <c r="AA369" t="s">
        <v>2273</v>
      </c>
      <c r="AB369">
        <v>1</v>
      </c>
      <c r="AC369">
        <v>1</v>
      </c>
      <c r="AD369" t="s">
        <v>2433</v>
      </c>
      <c r="AE369" t="s">
        <v>2435</v>
      </c>
      <c r="AF369" t="s">
        <v>2437</v>
      </c>
      <c r="AG369">
        <v>365.22</v>
      </c>
    </row>
    <row r="370" spans="1:33" x14ac:dyDescent="0.3">
      <c r="A370" t="s">
        <v>33</v>
      </c>
      <c r="B370" t="s">
        <v>84</v>
      </c>
      <c r="C370" t="s">
        <v>388</v>
      </c>
      <c r="D370" t="s">
        <v>1870</v>
      </c>
      <c r="E370">
        <v>765900</v>
      </c>
      <c r="F370" t="s">
        <v>1910</v>
      </c>
      <c r="G370">
        <v>48517228</v>
      </c>
      <c r="H370">
        <v>261039299</v>
      </c>
      <c r="I370" t="s">
        <v>84</v>
      </c>
      <c r="J370" t="s">
        <v>1870</v>
      </c>
      <c r="K370" cm="1">
        <f t="array" ref="K370">IF(SUMPRODUCT(($J$2:$J370=J370)*($G$2:$G370=G370))&gt;1,0,1)</f>
        <v>0</v>
      </c>
      <c r="L370" t="s">
        <v>1935</v>
      </c>
      <c r="M370" t="s">
        <v>2440</v>
      </c>
      <c r="N370" t="s">
        <v>1949</v>
      </c>
      <c r="O370" t="s">
        <v>2109</v>
      </c>
      <c r="P370" s="2">
        <v>45233.440381944441</v>
      </c>
      <c r="Q370" s="2">
        <v>45234</v>
      </c>
      <c r="R370">
        <v>1934</v>
      </c>
      <c r="S370" t="s">
        <v>2111</v>
      </c>
      <c r="T370">
        <v>2327842</v>
      </c>
      <c r="U370" t="s">
        <v>2117</v>
      </c>
      <c r="V370" cm="1">
        <f t="array" ref="V370">IF(SUMPRODUCT(($S$2:$S370=S370)*($AA$2:$AA370=AA370))&gt;1,0,1)</f>
        <v>0</v>
      </c>
      <c r="W370">
        <v>2831729</v>
      </c>
      <c r="X370" t="s">
        <v>2227</v>
      </c>
      <c r="Y370">
        <v>219.12</v>
      </c>
      <c r="Z370">
        <v>73.032444800999997</v>
      </c>
      <c r="AA370" t="s">
        <v>2273</v>
      </c>
      <c r="AB370">
        <v>1</v>
      </c>
      <c r="AC370">
        <v>1</v>
      </c>
      <c r="AD370" t="s">
        <v>2433</v>
      </c>
      <c r="AE370" t="s">
        <v>2435</v>
      </c>
      <c r="AF370" t="s">
        <v>2437</v>
      </c>
      <c r="AG370">
        <v>146.09</v>
      </c>
    </row>
    <row r="371" spans="1:33" x14ac:dyDescent="0.3">
      <c r="A371" t="s">
        <v>33</v>
      </c>
      <c r="B371" t="s">
        <v>96</v>
      </c>
      <c r="C371" t="s">
        <v>389</v>
      </c>
      <c r="D371" t="s">
        <v>1878</v>
      </c>
      <c r="E371">
        <v>765899</v>
      </c>
      <c r="F371" t="s">
        <v>1908</v>
      </c>
      <c r="G371">
        <v>17732188</v>
      </c>
      <c r="J371" t="s">
        <v>1924</v>
      </c>
      <c r="K371" cm="1">
        <f t="array" ref="K371">IF(SUMPRODUCT(($J$2:$J371=J371)*($G$2:$G371=G371))&gt;1,0,1)</f>
        <v>1</v>
      </c>
      <c r="L371" t="s">
        <v>1934</v>
      </c>
      <c r="M371" t="s">
        <v>2439</v>
      </c>
      <c r="N371" t="s">
        <v>1969</v>
      </c>
      <c r="R371">
        <v>1934</v>
      </c>
      <c r="S371" t="s">
        <v>2111</v>
      </c>
      <c r="T371">
        <v>1849855</v>
      </c>
      <c r="U371" t="s">
        <v>2116</v>
      </c>
      <c r="V371" cm="1">
        <f t="array" ref="V371">IF(SUMPRODUCT(($S$2:$S371=S371)*($AA$2:$AA371=AA371))&gt;1,0,1)</f>
        <v>0</v>
      </c>
      <c r="W371">
        <v>2038044</v>
      </c>
      <c r="X371" t="s">
        <v>2227</v>
      </c>
      <c r="Y371">
        <v>1218.3599999999999</v>
      </c>
      <c r="Z371">
        <v>365.06534107020002</v>
      </c>
      <c r="AA371" t="s">
        <v>2273</v>
      </c>
      <c r="AB371">
        <v>7</v>
      </c>
      <c r="AC371">
        <v>1</v>
      </c>
      <c r="AD371" t="s">
        <v>2433</v>
      </c>
      <c r="AE371" t="s">
        <v>2435</v>
      </c>
      <c r="AF371" t="s">
        <v>2437</v>
      </c>
      <c r="AG371">
        <v>853.29</v>
      </c>
    </row>
    <row r="372" spans="1:33" x14ac:dyDescent="0.3">
      <c r="A372" t="s">
        <v>33</v>
      </c>
      <c r="B372" t="s">
        <v>85</v>
      </c>
      <c r="C372" t="s">
        <v>386</v>
      </c>
      <c r="D372" t="s">
        <v>1871</v>
      </c>
      <c r="E372">
        <v>396249</v>
      </c>
      <c r="F372" t="s">
        <v>1909</v>
      </c>
      <c r="G372">
        <v>48261111</v>
      </c>
      <c r="H372">
        <v>257699569</v>
      </c>
      <c r="I372" t="s">
        <v>97</v>
      </c>
      <c r="J372" t="s">
        <v>1879</v>
      </c>
      <c r="K372" cm="1">
        <f t="array" ref="K372">IF(SUMPRODUCT(($J$2:$J372=J372)*($G$2:$G372=G372))&gt;1,0,1)</f>
        <v>1</v>
      </c>
      <c r="L372" t="s">
        <v>1937</v>
      </c>
      <c r="M372" t="s">
        <v>2440</v>
      </c>
      <c r="N372" t="s">
        <v>1951</v>
      </c>
      <c r="O372" t="s">
        <v>2110</v>
      </c>
      <c r="P372" s="2">
        <v>45201.499363425923</v>
      </c>
      <c r="Q372" s="2">
        <v>2958465</v>
      </c>
      <c r="R372">
        <v>4514</v>
      </c>
      <c r="S372" t="s">
        <v>1879</v>
      </c>
      <c r="T372">
        <v>2790883</v>
      </c>
      <c r="U372" t="s">
        <v>2128</v>
      </c>
      <c r="V372" cm="1">
        <f t="array" ref="V372">IF(SUMPRODUCT(($S$2:$S372=S372)*($AA$2:$AA372=AA372))&gt;1,0,1)</f>
        <v>0</v>
      </c>
      <c r="W372">
        <v>7069077</v>
      </c>
      <c r="X372" t="s">
        <v>2227</v>
      </c>
      <c r="Y372">
        <v>499</v>
      </c>
      <c r="Z372">
        <v>282.34692284720001</v>
      </c>
      <c r="AA372" t="s">
        <v>2275</v>
      </c>
      <c r="AB372">
        <v>5</v>
      </c>
      <c r="AC372">
        <v>5</v>
      </c>
      <c r="AD372" t="s">
        <v>2434</v>
      </c>
      <c r="AE372" t="s">
        <v>2436</v>
      </c>
      <c r="AF372" t="s">
        <v>2438</v>
      </c>
      <c r="AG372">
        <v>216.65</v>
      </c>
    </row>
    <row r="373" spans="1:33" x14ac:dyDescent="0.3">
      <c r="A373" t="s">
        <v>33</v>
      </c>
      <c r="B373" t="s">
        <v>97</v>
      </c>
      <c r="C373" t="s">
        <v>390</v>
      </c>
      <c r="D373" t="s">
        <v>1879</v>
      </c>
      <c r="E373">
        <v>1023407</v>
      </c>
      <c r="F373" t="s">
        <v>1912</v>
      </c>
      <c r="G373">
        <v>48302365</v>
      </c>
      <c r="H373">
        <v>257699569</v>
      </c>
      <c r="I373" t="s">
        <v>97</v>
      </c>
      <c r="J373" t="s">
        <v>1879</v>
      </c>
      <c r="K373" cm="1">
        <f t="array" ref="K373">IF(SUMPRODUCT(($J$2:$J373=J373)*($G$2:$G373=G373))&gt;1,0,1)</f>
        <v>0</v>
      </c>
      <c r="L373" t="s">
        <v>1937</v>
      </c>
      <c r="M373" t="s">
        <v>2440</v>
      </c>
      <c r="N373" t="s">
        <v>1951</v>
      </c>
      <c r="O373" t="s">
        <v>2110</v>
      </c>
      <c r="P373" s="2">
        <v>45201.499363425923</v>
      </c>
      <c r="Q373" s="2">
        <v>2958465</v>
      </c>
      <c r="R373">
        <v>4514</v>
      </c>
      <c r="S373" t="s">
        <v>1879</v>
      </c>
      <c r="T373">
        <v>2790883</v>
      </c>
      <c r="U373" t="s">
        <v>2128</v>
      </c>
      <c r="V373" cm="1">
        <f t="array" ref="V373">IF(SUMPRODUCT(($S$2:$S373=S373)*($AA$2:$AA373=AA373))&gt;1,0,1)</f>
        <v>0</v>
      </c>
      <c r="W373">
        <v>7069077</v>
      </c>
      <c r="X373" t="s">
        <v>2227</v>
      </c>
      <c r="Y373">
        <v>2967.93</v>
      </c>
      <c r="Z373">
        <v>1622.1918699345999</v>
      </c>
      <c r="AA373" t="s">
        <v>2275</v>
      </c>
      <c r="AB373">
        <v>5</v>
      </c>
      <c r="AC373">
        <v>5</v>
      </c>
      <c r="AD373" t="s">
        <v>2434</v>
      </c>
      <c r="AE373" t="s">
        <v>2436</v>
      </c>
      <c r="AF373" t="s">
        <v>2438</v>
      </c>
      <c r="AG373">
        <v>1345.74</v>
      </c>
    </row>
    <row r="374" spans="1:33" x14ac:dyDescent="0.3">
      <c r="A374" t="s">
        <v>33</v>
      </c>
      <c r="B374" t="s">
        <v>97</v>
      </c>
      <c r="C374" t="s">
        <v>390</v>
      </c>
      <c r="D374" t="s">
        <v>1879</v>
      </c>
      <c r="E374">
        <v>1023407</v>
      </c>
      <c r="F374" t="s">
        <v>1912</v>
      </c>
      <c r="G374">
        <v>48341475</v>
      </c>
      <c r="H374">
        <v>257699569</v>
      </c>
      <c r="I374" t="s">
        <v>97</v>
      </c>
      <c r="J374" t="s">
        <v>1879</v>
      </c>
      <c r="K374" cm="1">
        <f t="array" ref="K374">IF(SUMPRODUCT(($J$2:$J374=J374)*($G$2:$G374=G374))&gt;1,0,1)</f>
        <v>0</v>
      </c>
      <c r="L374" t="s">
        <v>1937</v>
      </c>
      <c r="M374" t="s">
        <v>2440</v>
      </c>
      <c r="N374" t="s">
        <v>1951</v>
      </c>
      <c r="O374" t="s">
        <v>2110</v>
      </c>
      <c r="P374" s="2">
        <v>45201.499363425923</v>
      </c>
      <c r="Q374" s="2">
        <v>2958465</v>
      </c>
      <c r="R374">
        <v>4514</v>
      </c>
      <c r="S374" t="s">
        <v>1879</v>
      </c>
      <c r="T374">
        <v>2790883</v>
      </c>
      <c r="U374" t="s">
        <v>2128</v>
      </c>
      <c r="V374" cm="1">
        <f t="array" ref="V374">IF(SUMPRODUCT(($S$2:$S374=S374)*($AA$2:$AA374=AA374))&gt;1,0,1)</f>
        <v>0</v>
      </c>
      <c r="W374">
        <v>7069077</v>
      </c>
      <c r="X374" t="s">
        <v>2227</v>
      </c>
      <c r="Y374">
        <v>989.31</v>
      </c>
      <c r="Z374">
        <v>540.73065440490006</v>
      </c>
      <c r="AA374" t="s">
        <v>2275</v>
      </c>
      <c r="AB374">
        <v>5</v>
      </c>
      <c r="AC374">
        <v>5</v>
      </c>
      <c r="AD374" t="s">
        <v>2434</v>
      </c>
      <c r="AE374" t="s">
        <v>2436</v>
      </c>
      <c r="AF374" t="s">
        <v>2438</v>
      </c>
      <c r="AG374">
        <v>448.58</v>
      </c>
    </row>
    <row r="375" spans="1:33" x14ac:dyDescent="0.3">
      <c r="A375" t="s">
        <v>33</v>
      </c>
      <c r="B375" t="s">
        <v>71</v>
      </c>
      <c r="C375" t="s">
        <v>391</v>
      </c>
      <c r="D375" t="s">
        <v>1864</v>
      </c>
      <c r="E375">
        <v>396250</v>
      </c>
      <c r="F375" t="s">
        <v>1906</v>
      </c>
      <c r="G375">
        <v>6435254</v>
      </c>
      <c r="H375">
        <v>260400046</v>
      </c>
      <c r="I375" t="s">
        <v>84</v>
      </c>
      <c r="J375" t="s">
        <v>1870</v>
      </c>
      <c r="K375" cm="1">
        <f t="array" ref="K375">IF(SUMPRODUCT(($J$2:$J375=J375)*($G$2:$G375=G375))&gt;1,0,1)</f>
        <v>0</v>
      </c>
      <c r="L375" t="s">
        <v>1935</v>
      </c>
      <c r="M375" t="s">
        <v>2440</v>
      </c>
      <c r="N375" t="s">
        <v>1954</v>
      </c>
      <c r="O375" t="s">
        <v>2109</v>
      </c>
      <c r="P375" s="2">
        <v>45230.533113425918</v>
      </c>
      <c r="Q375" s="2">
        <v>45232</v>
      </c>
      <c r="R375">
        <v>1934</v>
      </c>
      <c r="S375" t="s">
        <v>2111</v>
      </c>
      <c r="T375">
        <v>728275</v>
      </c>
      <c r="U375" t="s">
        <v>2124</v>
      </c>
      <c r="V375" cm="1">
        <f t="array" ref="V375">IF(SUMPRODUCT(($S$2:$S375=S375)*($AA$2:$AA375=AA375))&gt;1,0,1)</f>
        <v>0</v>
      </c>
      <c r="W375">
        <v>2122270</v>
      </c>
      <c r="X375" t="s">
        <v>2227</v>
      </c>
      <c r="Y375">
        <v>17549.46</v>
      </c>
      <c r="Z375">
        <v>13885.510600149601</v>
      </c>
      <c r="AA375" t="s">
        <v>2275</v>
      </c>
      <c r="AB375">
        <v>7</v>
      </c>
      <c r="AC375">
        <v>1</v>
      </c>
      <c r="AD375" t="s">
        <v>2433</v>
      </c>
      <c r="AE375" t="s">
        <v>2435</v>
      </c>
      <c r="AF375" t="s">
        <v>2437</v>
      </c>
      <c r="AG375">
        <v>3663.95</v>
      </c>
    </row>
    <row r="376" spans="1:33" x14ac:dyDescent="0.3">
      <c r="A376" t="s">
        <v>33</v>
      </c>
      <c r="B376" t="s">
        <v>71</v>
      </c>
      <c r="C376" t="s">
        <v>392</v>
      </c>
      <c r="D376" t="s">
        <v>1864</v>
      </c>
      <c r="E376">
        <v>336742</v>
      </c>
      <c r="F376" t="s">
        <v>1906</v>
      </c>
      <c r="G376">
        <v>6394211</v>
      </c>
      <c r="H376">
        <v>258096476</v>
      </c>
      <c r="I376" t="s">
        <v>84</v>
      </c>
      <c r="J376" t="s">
        <v>1870</v>
      </c>
      <c r="K376" cm="1">
        <f t="array" ref="K376">IF(SUMPRODUCT(($J$2:$J376=J376)*($G$2:$G376=G376))&gt;1,0,1)</f>
        <v>1</v>
      </c>
      <c r="L376" t="s">
        <v>1935</v>
      </c>
      <c r="M376" t="s">
        <v>2440</v>
      </c>
      <c r="N376" t="s">
        <v>1979</v>
      </c>
      <c r="O376" t="s">
        <v>2109</v>
      </c>
      <c r="P376" s="2">
        <v>45204.462118055562</v>
      </c>
      <c r="Q376" s="2">
        <v>45209</v>
      </c>
      <c r="R376">
        <v>1934</v>
      </c>
      <c r="S376" t="s">
        <v>2111</v>
      </c>
      <c r="T376">
        <v>512088</v>
      </c>
      <c r="U376" t="s">
        <v>2119</v>
      </c>
      <c r="V376" cm="1">
        <f t="array" ref="V376">IF(SUMPRODUCT(($S$2:$S376=S376)*($AA$2:$AA376=AA376))&gt;1,0,1)</f>
        <v>0</v>
      </c>
      <c r="W376">
        <v>1723299</v>
      </c>
      <c r="X376" t="s">
        <v>2227</v>
      </c>
      <c r="Y376">
        <v>-5596</v>
      </c>
      <c r="Z376">
        <v>-4663.6831232061004</v>
      </c>
      <c r="AA376" t="s">
        <v>2275</v>
      </c>
      <c r="AB376">
        <v>7</v>
      </c>
      <c r="AC376">
        <v>1</v>
      </c>
      <c r="AD376" t="s">
        <v>2433</v>
      </c>
      <c r="AE376" t="s">
        <v>2435</v>
      </c>
      <c r="AF376" t="s">
        <v>2437</v>
      </c>
      <c r="AG376">
        <v>-932.32</v>
      </c>
    </row>
    <row r="377" spans="1:33" x14ac:dyDescent="0.3">
      <c r="A377" t="s">
        <v>33</v>
      </c>
      <c r="B377" t="s">
        <v>71</v>
      </c>
      <c r="C377" t="s">
        <v>393</v>
      </c>
      <c r="D377" t="s">
        <v>1864</v>
      </c>
      <c r="E377">
        <v>1756592</v>
      </c>
      <c r="F377" t="s">
        <v>1906</v>
      </c>
      <c r="G377">
        <v>6395444</v>
      </c>
      <c r="H377">
        <v>258146360</v>
      </c>
      <c r="I377" t="s">
        <v>84</v>
      </c>
      <c r="J377" t="s">
        <v>1870</v>
      </c>
      <c r="K377" cm="1">
        <f t="array" ref="K377">IF(SUMPRODUCT(($J$2:$J377=J377)*($G$2:$G377=G377))&gt;1,0,1)</f>
        <v>0</v>
      </c>
      <c r="L377" t="s">
        <v>1935</v>
      </c>
      <c r="M377" t="s">
        <v>2440</v>
      </c>
      <c r="N377" t="s">
        <v>1956</v>
      </c>
      <c r="O377" t="s">
        <v>2109</v>
      </c>
      <c r="P377" s="2">
        <v>45204.696030092593</v>
      </c>
      <c r="Q377" s="2">
        <v>45219</v>
      </c>
      <c r="R377">
        <v>1934</v>
      </c>
      <c r="S377" t="s">
        <v>2111</v>
      </c>
      <c r="T377">
        <v>512088</v>
      </c>
      <c r="U377" t="s">
        <v>2119</v>
      </c>
      <c r="V377" cm="1">
        <f t="array" ref="V377">IF(SUMPRODUCT(($S$2:$S377=S377)*($AA$2:$AA377=AA377))&gt;1,0,1)</f>
        <v>1</v>
      </c>
      <c r="W377">
        <v>1723299</v>
      </c>
      <c r="X377" t="s">
        <v>2227</v>
      </c>
      <c r="Y377">
        <v>-3505</v>
      </c>
      <c r="Z377">
        <v>-2500.0050633183</v>
      </c>
      <c r="AA377" t="s">
        <v>2277</v>
      </c>
      <c r="AB377">
        <v>7</v>
      </c>
      <c r="AC377">
        <v>1</v>
      </c>
      <c r="AD377" t="s">
        <v>2433</v>
      </c>
      <c r="AE377" t="s">
        <v>2435</v>
      </c>
      <c r="AF377" t="s">
        <v>2437</v>
      </c>
      <c r="AG377">
        <v>-1004.99</v>
      </c>
    </row>
    <row r="378" spans="1:33" x14ac:dyDescent="0.3">
      <c r="A378" t="s">
        <v>33</v>
      </c>
      <c r="B378" t="s">
        <v>71</v>
      </c>
      <c r="C378" t="s">
        <v>377</v>
      </c>
      <c r="D378" t="s">
        <v>1864</v>
      </c>
      <c r="E378">
        <v>325533</v>
      </c>
      <c r="F378" t="s">
        <v>1906</v>
      </c>
      <c r="G378">
        <v>6435254</v>
      </c>
      <c r="H378">
        <v>260460063</v>
      </c>
      <c r="I378" t="s">
        <v>84</v>
      </c>
      <c r="J378" t="s">
        <v>1870</v>
      </c>
      <c r="K378" cm="1">
        <f t="array" ref="K378">IF(SUMPRODUCT(($J$2:$J378=J378)*($G$2:$G378=G378))&gt;1,0,1)</f>
        <v>0</v>
      </c>
      <c r="L378" t="s">
        <v>1935</v>
      </c>
      <c r="M378" t="s">
        <v>2440</v>
      </c>
      <c r="N378" t="s">
        <v>1980</v>
      </c>
      <c r="O378" t="s">
        <v>2109</v>
      </c>
      <c r="P378" s="2">
        <v>45230.660277777781</v>
      </c>
      <c r="Q378" s="2">
        <v>45235</v>
      </c>
      <c r="R378">
        <v>1934</v>
      </c>
      <c r="S378" t="s">
        <v>2111</v>
      </c>
      <c r="T378">
        <v>728275</v>
      </c>
      <c r="U378" t="s">
        <v>2124</v>
      </c>
      <c r="V378" cm="1">
        <f t="array" ref="V378">IF(SUMPRODUCT(($S$2:$S378=S378)*($AA$2:$AA378=AA378))&gt;1,0,1)</f>
        <v>0</v>
      </c>
      <c r="W378">
        <v>2122270</v>
      </c>
      <c r="X378" t="s">
        <v>2227</v>
      </c>
      <c r="Y378">
        <v>110</v>
      </c>
      <c r="Z378">
        <v>61.070246354399998</v>
      </c>
      <c r="AA378" t="s">
        <v>2274</v>
      </c>
      <c r="AB378">
        <v>7</v>
      </c>
      <c r="AC378">
        <v>1</v>
      </c>
      <c r="AD378" t="s">
        <v>2433</v>
      </c>
      <c r="AE378" t="s">
        <v>2435</v>
      </c>
      <c r="AF378" t="s">
        <v>2437</v>
      </c>
      <c r="AG378">
        <v>48.93</v>
      </c>
    </row>
    <row r="379" spans="1:33" x14ac:dyDescent="0.3">
      <c r="A379" t="s">
        <v>33</v>
      </c>
      <c r="B379" t="s">
        <v>71</v>
      </c>
      <c r="C379" t="s">
        <v>394</v>
      </c>
      <c r="D379" t="s">
        <v>1864</v>
      </c>
      <c r="E379">
        <v>1328324</v>
      </c>
      <c r="F379" t="s">
        <v>1906</v>
      </c>
      <c r="G379">
        <v>6435273</v>
      </c>
      <c r="H379">
        <v>260905485</v>
      </c>
      <c r="I379" t="s">
        <v>191</v>
      </c>
      <c r="J379" t="s">
        <v>1896</v>
      </c>
      <c r="K379" cm="1">
        <f t="array" ref="K379">IF(SUMPRODUCT(($J$2:$J379=J379)*($G$2:$G379=G379))&gt;1,0,1)</f>
        <v>0</v>
      </c>
      <c r="L379" t="s">
        <v>1935</v>
      </c>
      <c r="M379" t="s">
        <v>2440</v>
      </c>
      <c r="N379" t="s">
        <v>1981</v>
      </c>
      <c r="O379" t="s">
        <v>2109</v>
      </c>
      <c r="P379" s="2">
        <v>45232.404699074083</v>
      </c>
      <c r="Q379" s="2">
        <v>45250</v>
      </c>
      <c r="R379">
        <v>1934</v>
      </c>
      <c r="S379" t="s">
        <v>2111</v>
      </c>
      <c r="T379">
        <v>2184809</v>
      </c>
      <c r="U379" t="s">
        <v>2129</v>
      </c>
      <c r="V379" cm="1">
        <f t="array" ref="V379">IF(SUMPRODUCT(($S$2:$S379=S379)*($AA$2:$AA379=AA379))&gt;1,0,1)</f>
        <v>0</v>
      </c>
      <c r="W379">
        <v>2067142</v>
      </c>
      <c r="X379" t="s">
        <v>2227</v>
      </c>
      <c r="Y379">
        <v>4244.9400000000014</v>
      </c>
      <c r="Z379">
        <v>3526.6241368422002</v>
      </c>
      <c r="AA379" t="s">
        <v>2272</v>
      </c>
      <c r="AB379">
        <v>1</v>
      </c>
      <c r="AC379">
        <v>1</v>
      </c>
      <c r="AD379" t="s">
        <v>2433</v>
      </c>
      <c r="AE379" t="s">
        <v>2435</v>
      </c>
      <c r="AF379" t="s">
        <v>2437</v>
      </c>
      <c r="AG379">
        <v>718.32</v>
      </c>
    </row>
    <row r="380" spans="1:33" x14ac:dyDescent="0.3">
      <c r="A380" t="s">
        <v>33</v>
      </c>
      <c r="B380" t="s">
        <v>71</v>
      </c>
      <c r="C380" t="s">
        <v>395</v>
      </c>
      <c r="D380" t="s">
        <v>1864</v>
      </c>
      <c r="E380">
        <v>1591859</v>
      </c>
      <c r="F380" t="s">
        <v>1906</v>
      </c>
      <c r="G380">
        <v>6435254</v>
      </c>
      <c r="H380">
        <v>260400019</v>
      </c>
      <c r="I380" t="s">
        <v>191</v>
      </c>
      <c r="J380" t="s">
        <v>1896</v>
      </c>
      <c r="K380" cm="1">
        <f t="array" ref="K380">IF(SUMPRODUCT(($J$2:$J380=J380)*($G$2:$G380=G380))&gt;1,0,1)</f>
        <v>0</v>
      </c>
      <c r="L380" t="s">
        <v>1935</v>
      </c>
      <c r="M380" t="s">
        <v>2440</v>
      </c>
      <c r="N380" t="s">
        <v>1954</v>
      </c>
      <c r="O380" t="s">
        <v>2109</v>
      </c>
      <c r="P380" s="2">
        <v>45230.533113425918</v>
      </c>
      <c r="Q380" s="2">
        <v>45232</v>
      </c>
      <c r="R380">
        <v>1934</v>
      </c>
      <c r="S380" t="s">
        <v>2111</v>
      </c>
      <c r="T380">
        <v>728275</v>
      </c>
      <c r="U380" t="s">
        <v>2124</v>
      </c>
      <c r="V380" cm="1">
        <f t="array" ref="V380">IF(SUMPRODUCT(($S$2:$S380=S380)*($AA$2:$AA380=AA380))&gt;1,0,1)</f>
        <v>0</v>
      </c>
      <c r="W380">
        <v>2122270</v>
      </c>
      <c r="X380" t="s">
        <v>2227</v>
      </c>
      <c r="Y380">
        <v>13500</v>
      </c>
      <c r="Z380">
        <v>8977.9534401384008</v>
      </c>
      <c r="AA380" t="s">
        <v>2272</v>
      </c>
      <c r="AB380">
        <v>7</v>
      </c>
      <c r="AC380">
        <v>1</v>
      </c>
      <c r="AD380" t="s">
        <v>2433</v>
      </c>
      <c r="AE380" t="s">
        <v>2435</v>
      </c>
      <c r="AF380" t="s">
        <v>2437</v>
      </c>
      <c r="AG380">
        <v>4522.05</v>
      </c>
    </row>
    <row r="381" spans="1:33" x14ac:dyDescent="0.3">
      <c r="A381" t="s">
        <v>33</v>
      </c>
      <c r="B381" t="s">
        <v>71</v>
      </c>
      <c r="C381" t="s">
        <v>396</v>
      </c>
      <c r="D381" t="s">
        <v>1864</v>
      </c>
      <c r="E381">
        <v>974972</v>
      </c>
      <c r="F381" t="s">
        <v>1906</v>
      </c>
      <c r="G381">
        <v>6438463</v>
      </c>
      <c r="H381">
        <v>260875970</v>
      </c>
      <c r="I381" t="s">
        <v>84</v>
      </c>
      <c r="J381" t="s">
        <v>1870</v>
      </c>
      <c r="K381" cm="1">
        <f t="array" ref="K381">IF(SUMPRODUCT(($J$2:$J381=J381)*($G$2:$G381=G381))&gt;1,0,1)</f>
        <v>1</v>
      </c>
      <c r="L381" t="s">
        <v>1935</v>
      </c>
      <c r="M381" t="s">
        <v>2440</v>
      </c>
      <c r="N381" t="s">
        <v>1982</v>
      </c>
      <c r="O381" t="s">
        <v>2109</v>
      </c>
      <c r="P381" s="2">
        <v>45231.729745370372</v>
      </c>
      <c r="Q381" s="2">
        <v>45241</v>
      </c>
      <c r="R381">
        <v>1934</v>
      </c>
      <c r="S381" t="s">
        <v>2111</v>
      </c>
      <c r="T381">
        <v>512088</v>
      </c>
      <c r="U381" t="s">
        <v>2119</v>
      </c>
      <c r="V381" cm="1">
        <f t="array" ref="V381">IF(SUMPRODUCT(($S$2:$S381=S381)*($AA$2:$AA381=AA381))&gt;1,0,1)</f>
        <v>0</v>
      </c>
      <c r="W381">
        <v>1723299</v>
      </c>
      <c r="X381" t="s">
        <v>2227</v>
      </c>
      <c r="Y381">
        <v>14866.8</v>
      </c>
      <c r="Z381">
        <v>12388.9751203571</v>
      </c>
      <c r="AA381" t="s">
        <v>2272</v>
      </c>
      <c r="AB381">
        <v>7</v>
      </c>
      <c r="AC381">
        <v>1</v>
      </c>
      <c r="AD381" t="s">
        <v>2433</v>
      </c>
      <c r="AE381" t="s">
        <v>2435</v>
      </c>
      <c r="AF381" t="s">
        <v>2437</v>
      </c>
      <c r="AG381">
        <v>2477.8200000000002</v>
      </c>
    </row>
    <row r="382" spans="1:33" x14ac:dyDescent="0.3">
      <c r="A382" t="s">
        <v>33</v>
      </c>
      <c r="B382" t="s">
        <v>71</v>
      </c>
      <c r="C382" t="s">
        <v>380</v>
      </c>
      <c r="D382" t="s">
        <v>1864</v>
      </c>
      <c r="E382">
        <v>157518</v>
      </c>
      <c r="F382" t="s">
        <v>1906</v>
      </c>
      <c r="G382">
        <v>6435273</v>
      </c>
      <c r="H382">
        <v>260400795</v>
      </c>
      <c r="I382" t="s">
        <v>191</v>
      </c>
      <c r="J382" t="s">
        <v>1896</v>
      </c>
      <c r="K382" cm="1">
        <f t="array" ref="K382">IF(SUMPRODUCT(($J$2:$J382=J382)*($G$2:$G382=G382))&gt;1,0,1)</f>
        <v>0</v>
      </c>
      <c r="L382" t="s">
        <v>1935</v>
      </c>
      <c r="M382" t="s">
        <v>2440</v>
      </c>
      <c r="N382" t="s">
        <v>1955</v>
      </c>
      <c r="O382" t="s">
        <v>2109</v>
      </c>
      <c r="P382" s="2">
        <v>45230.538703703707</v>
      </c>
      <c r="Q382" s="2">
        <v>45250</v>
      </c>
      <c r="R382">
        <v>1934</v>
      </c>
      <c r="S382" t="s">
        <v>2111</v>
      </c>
      <c r="T382">
        <v>2184809</v>
      </c>
      <c r="U382" t="s">
        <v>2129</v>
      </c>
      <c r="V382" cm="1">
        <f t="array" ref="V382">IF(SUMPRODUCT(($S$2:$S382=S382)*($AA$2:$AA382=AA382))&gt;1,0,1)</f>
        <v>0</v>
      </c>
      <c r="W382">
        <v>2067142</v>
      </c>
      <c r="X382" t="s">
        <v>2227</v>
      </c>
      <c r="Y382">
        <v>470.04</v>
      </c>
      <c r="Z382">
        <v>313.6326952668</v>
      </c>
      <c r="AA382" t="s">
        <v>2272</v>
      </c>
      <c r="AB382">
        <v>1</v>
      </c>
      <c r="AC382">
        <v>1</v>
      </c>
      <c r="AD382" t="s">
        <v>2433</v>
      </c>
      <c r="AE382" t="s">
        <v>2435</v>
      </c>
      <c r="AF382" t="s">
        <v>2437</v>
      </c>
      <c r="AG382">
        <v>156.41</v>
      </c>
    </row>
    <row r="383" spans="1:33" x14ac:dyDescent="0.3">
      <c r="A383" t="s">
        <v>33</v>
      </c>
      <c r="B383" t="s">
        <v>71</v>
      </c>
      <c r="C383" t="s">
        <v>397</v>
      </c>
      <c r="D383" t="s">
        <v>1864</v>
      </c>
      <c r="E383">
        <v>1511001</v>
      </c>
      <c r="F383" t="s">
        <v>1906</v>
      </c>
      <c r="G383">
        <v>6435254</v>
      </c>
      <c r="H383">
        <v>260400015</v>
      </c>
      <c r="I383" t="s">
        <v>191</v>
      </c>
      <c r="J383" t="s">
        <v>1896</v>
      </c>
      <c r="K383" cm="1">
        <f t="array" ref="K383">IF(SUMPRODUCT(($J$2:$J383=J383)*($G$2:$G383=G383))&gt;1,0,1)</f>
        <v>0</v>
      </c>
      <c r="L383" t="s">
        <v>1935</v>
      </c>
      <c r="M383" t="s">
        <v>2440</v>
      </c>
      <c r="N383" t="s">
        <v>1954</v>
      </c>
      <c r="O383" t="s">
        <v>2109</v>
      </c>
      <c r="P383" s="2">
        <v>45230.533113425918</v>
      </c>
      <c r="Q383" s="2">
        <v>45232</v>
      </c>
      <c r="R383">
        <v>1934</v>
      </c>
      <c r="S383" t="s">
        <v>2111</v>
      </c>
      <c r="T383">
        <v>728275</v>
      </c>
      <c r="U383" t="s">
        <v>2124</v>
      </c>
      <c r="V383" cm="1">
        <f t="array" ref="V383">IF(SUMPRODUCT(($S$2:$S383=S383)*($AA$2:$AA383=AA383))&gt;1,0,1)</f>
        <v>0</v>
      </c>
      <c r="W383">
        <v>2122270</v>
      </c>
      <c r="X383" t="s">
        <v>2227</v>
      </c>
      <c r="Y383">
        <v>10500</v>
      </c>
      <c r="Z383">
        <v>6548.7045884339996</v>
      </c>
      <c r="AA383" t="s">
        <v>2272</v>
      </c>
      <c r="AB383">
        <v>7</v>
      </c>
      <c r="AC383">
        <v>1</v>
      </c>
      <c r="AD383" t="s">
        <v>2433</v>
      </c>
      <c r="AE383" t="s">
        <v>2435</v>
      </c>
      <c r="AF383" t="s">
        <v>2437</v>
      </c>
      <c r="AG383">
        <v>3951.3</v>
      </c>
    </row>
    <row r="384" spans="1:33" x14ac:dyDescent="0.3">
      <c r="A384" t="s">
        <v>33</v>
      </c>
      <c r="B384" t="s">
        <v>71</v>
      </c>
      <c r="C384" t="s">
        <v>398</v>
      </c>
      <c r="D384" t="s">
        <v>1864</v>
      </c>
      <c r="E384">
        <v>1038827</v>
      </c>
      <c r="F384" t="s">
        <v>1906</v>
      </c>
      <c r="G384">
        <v>6435273</v>
      </c>
      <c r="H384">
        <v>260400791</v>
      </c>
      <c r="I384" t="s">
        <v>191</v>
      </c>
      <c r="J384" t="s">
        <v>1896</v>
      </c>
      <c r="K384" cm="1">
        <f t="array" ref="K384">IF(SUMPRODUCT(($J$2:$J384=J384)*($G$2:$G384=G384))&gt;1,0,1)</f>
        <v>0</v>
      </c>
      <c r="L384" t="s">
        <v>1935</v>
      </c>
      <c r="M384" t="s">
        <v>2440</v>
      </c>
      <c r="N384" t="s">
        <v>1955</v>
      </c>
      <c r="O384" t="s">
        <v>2109</v>
      </c>
      <c r="P384" s="2">
        <v>45230.538703703707</v>
      </c>
      <c r="Q384" s="2">
        <v>45250</v>
      </c>
      <c r="R384">
        <v>1934</v>
      </c>
      <c r="S384" t="s">
        <v>2111</v>
      </c>
      <c r="T384">
        <v>2184809</v>
      </c>
      <c r="U384" t="s">
        <v>2129</v>
      </c>
      <c r="V384" cm="1">
        <f t="array" ref="V384">IF(SUMPRODUCT(($S$2:$S384=S384)*($AA$2:$AA384=AA384))&gt;1,0,1)</f>
        <v>1</v>
      </c>
      <c r="W384">
        <v>2067142</v>
      </c>
      <c r="X384" t="s">
        <v>2227</v>
      </c>
      <c r="Y384">
        <v>69179.759999999995</v>
      </c>
      <c r="Z384">
        <v>53199.967528974099</v>
      </c>
      <c r="AA384" t="s">
        <v>2276</v>
      </c>
      <c r="AB384">
        <v>1</v>
      </c>
      <c r="AC384">
        <v>1</v>
      </c>
      <c r="AD384" t="s">
        <v>2433</v>
      </c>
      <c r="AE384" t="s">
        <v>2435</v>
      </c>
      <c r="AF384" t="s">
        <v>2437</v>
      </c>
      <c r="AG384">
        <v>15979.79</v>
      </c>
    </row>
    <row r="385" spans="1:33" x14ac:dyDescent="0.3">
      <c r="A385" t="s">
        <v>33</v>
      </c>
      <c r="B385" t="s">
        <v>71</v>
      </c>
      <c r="C385" t="s">
        <v>374</v>
      </c>
      <c r="D385" t="s">
        <v>1864</v>
      </c>
      <c r="E385">
        <v>52333</v>
      </c>
      <c r="F385" t="s">
        <v>1906</v>
      </c>
      <c r="G385">
        <v>6435254</v>
      </c>
      <c r="H385">
        <v>260400052</v>
      </c>
      <c r="I385" t="s">
        <v>191</v>
      </c>
      <c r="J385" t="s">
        <v>1896</v>
      </c>
      <c r="K385" cm="1">
        <f t="array" ref="K385">IF(SUMPRODUCT(($J$2:$J385=J385)*($G$2:$G385=G385))&gt;1,0,1)</f>
        <v>0</v>
      </c>
      <c r="L385" t="s">
        <v>1935</v>
      </c>
      <c r="M385" t="s">
        <v>2440</v>
      </c>
      <c r="N385" t="s">
        <v>1954</v>
      </c>
      <c r="O385" t="s">
        <v>2109</v>
      </c>
      <c r="P385" s="2">
        <v>45230.533113425918</v>
      </c>
      <c r="Q385" s="2">
        <v>45232</v>
      </c>
      <c r="R385">
        <v>1934</v>
      </c>
      <c r="S385" t="s">
        <v>2111</v>
      </c>
      <c r="T385">
        <v>728275</v>
      </c>
      <c r="U385" t="s">
        <v>2124</v>
      </c>
      <c r="V385" cm="1">
        <f t="array" ref="V385">IF(SUMPRODUCT(($S$2:$S385=S385)*($AA$2:$AA385=AA385))&gt;1,0,1)</f>
        <v>0</v>
      </c>
      <c r="W385">
        <v>2122270</v>
      </c>
      <c r="X385" t="s">
        <v>2227</v>
      </c>
      <c r="Y385">
        <v>20993.759999999998</v>
      </c>
      <c r="Z385">
        <v>16903.232291983801</v>
      </c>
      <c r="AA385" t="s">
        <v>2276</v>
      </c>
      <c r="AB385">
        <v>7</v>
      </c>
      <c r="AC385">
        <v>1</v>
      </c>
      <c r="AD385" t="s">
        <v>2433</v>
      </c>
      <c r="AE385" t="s">
        <v>2435</v>
      </c>
      <c r="AF385" t="s">
        <v>2437</v>
      </c>
      <c r="AG385">
        <v>4090.53</v>
      </c>
    </row>
    <row r="386" spans="1:33" x14ac:dyDescent="0.3">
      <c r="A386" t="s">
        <v>33</v>
      </c>
      <c r="B386" t="s">
        <v>71</v>
      </c>
      <c r="C386" t="s">
        <v>399</v>
      </c>
      <c r="D386" t="s">
        <v>1864</v>
      </c>
      <c r="E386">
        <v>1415042</v>
      </c>
      <c r="F386" t="s">
        <v>1906</v>
      </c>
      <c r="G386">
        <v>6434994</v>
      </c>
      <c r="H386">
        <v>260297843</v>
      </c>
      <c r="I386" t="s">
        <v>84</v>
      </c>
      <c r="J386" t="s">
        <v>1870</v>
      </c>
      <c r="K386" cm="1">
        <f t="array" ref="K386">IF(SUMPRODUCT(($J$2:$J386=J386)*($G$2:$G386=G386))&gt;1,0,1)</f>
        <v>0</v>
      </c>
      <c r="L386" t="s">
        <v>1935</v>
      </c>
      <c r="M386" t="s">
        <v>2440</v>
      </c>
      <c r="N386" t="s">
        <v>1953</v>
      </c>
      <c r="O386" t="s">
        <v>2109</v>
      </c>
      <c r="P386" s="2">
        <v>45229.644861111112</v>
      </c>
      <c r="Q386" s="2">
        <v>45250</v>
      </c>
      <c r="R386">
        <v>1934</v>
      </c>
      <c r="S386" t="s">
        <v>2111</v>
      </c>
      <c r="T386">
        <v>512088</v>
      </c>
      <c r="U386" t="s">
        <v>2119</v>
      </c>
      <c r="V386" cm="1">
        <f t="array" ref="V386">IF(SUMPRODUCT(($S$2:$S386=S386)*($AA$2:$AA386=AA386))&gt;1,0,1)</f>
        <v>0</v>
      </c>
      <c r="W386">
        <v>1723299</v>
      </c>
      <c r="X386" t="s">
        <v>2227</v>
      </c>
      <c r="Y386">
        <v>-35760</v>
      </c>
      <c r="Z386">
        <v>-29269.832818639501</v>
      </c>
      <c r="AA386" t="s">
        <v>2276</v>
      </c>
      <c r="AB386">
        <v>7</v>
      </c>
      <c r="AC386">
        <v>1</v>
      </c>
      <c r="AD386" t="s">
        <v>2433</v>
      </c>
      <c r="AE386" t="s">
        <v>2435</v>
      </c>
      <c r="AF386" t="s">
        <v>2437</v>
      </c>
      <c r="AG386">
        <v>-6490.17</v>
      </c>
    </row>
    <row r="387" spans="1:33" x14ac:dyDescent="0.3">
      <c r="A387" t="s">
        <v>33</v>
      </c>
      <c r="B387" t="s">
        <v>71</v>
      </c>
      <c r="C387" t="s">
        <v>400</v>
      </c>
      <c r="D387" t="s">
        <v>1864</v>
      </c>
      <c r="E387">
        <v>127653</v>
      </c>
      <c r="F387" t="s">
        <v>1906</v>
      </c>
      <c r="G387">
        <v>6436886</v>
      </c>
      <c r="H387">
        <v>260703285</v>
      </c>
      <c r="I387" t="s">
        <v>191</v>
      </c>
      <c r="J387" t="s">
        <v>1896</v>
      </c>
      <c r="K387" cm="1">
        <f t="array" ref="K387">IF(SUMPRODUCT(($J$2:$J387=J387)*($G$2:$G387=G387))&gt;1,0,1)</f>
        <v>1</v>
      </c>
      <c r="L387" t="s">
        <v>1935</v>
      </c>
      <c r="M387" t="s">
        <v>2440</v>
      </c>
      <c r="N387" t="s">
        <v>1983</v>
      </c>
      <c r="O387" t="s">
        <v>2109</v>
      </c>
      <c r="P387" s="2">
        <v>45231.425405092603</v>
      </c>
      <c r="Q387" s="2">
        <v>45250</v>
      </c>
      <c r="R387">
        <v>1934</v>
      </c>
      <c r="S387" t="s">
        <v>2111</v>
      </c>
      <c r="T387">
        <v>2184809</v>
      </c>
      <c r="U387" t="s">
        <v>2129</v>
      </c>
      <c r="V387" cm="1">
        <f t="array" ref="V387">IF(SUMPRODUCT(($S$2:$S387=S387)*($AA$2:$AA387=AA387))&gt;1,0,1)</f>
        <v>0</v>
      </c>
      <c r="W387">
        <v>2067142</v>
      </c>
      <c r="X387" t="s">
        <v>2227</v>
      </c>
      <c r="Y387">
        <v>332.02</v>
      </c>
      <c r="Z387">
        <v>224.2890154868</v>
      </c>
      <c r="AA387" t="s">
        <v>2273</v>
      </c>
      <c r="AB387">
        <v>1</v>
      </c>
      <c r="AC387">
        <v>1</v>
      </c>
      <c r="AD387" t="s">
        <v>2433</v>
      </c>
      <c r="AE387" t="s">
        <v>2435</v>
      </c>
      <c r="AF387" t="s">
        <v>2437</v>
      </c>
      <c r="AG387">
        <v>107.73</v>
      </c>
    </row>
    <row r="388" spans="1:33" x14ac:dyDescent="0.3">
      <c r="A388" t="s">
        <v>33</v>
      </c>
      <c r="B388" t="s">
        <v>71</v>
      </c>
      <c r="C388" t="s">
        <v>378</v>
      </c>
      <c r="D388" t="s">
        <v>1864</v>
      </c>
      <c r="E388">
        <v>127652</v>
      </c>
      <c r="F388" t="s">
        <v>1906</v>
      </c>
      <c r="G388">
        <v>6435254</v>
      </c>
      <c r="H388">
        <v>260400001</v>
      </c>
      <c r="I388" t="s">
        <v>191</v>
      </c>
      <c r="J388" t="s">
        <v>1896</v>
      </c>
      <c r="K388" cm="1">
        <f t="array" ref="K388">IF(SUMPRODUCT(($J$2:$J388=J388)*($G$2:$G388=G388))&gt;1,0,1)</f>
        <v>0</v>
      </c>
      <c r="L388" t="s">
        <v>1935</v>
      </c>
      <c r="M388" t="s">
        <v>2440</v>
      </c>
      <c r="N388" t="s">
        <v>1954</v>
      </c>
      <c r="O388" t="s">
        <v>2109</v>
      </c>
      <c r="P388" s="2">
        <v>45230.533113425918</v>
      </c>
      <c r="Q388" s="2">
        <v>45232</v>
      </c>
      <c r="R388">
        <v>1934</v>
      </c>
      <c r="S388" t="s">
        <v>2111</v>
      </c>
      <c r="T388">
        <v>728275</v>
      </c>
      <c r="U388" t="s">
        <v>2124</v>
      </c>
      <c r="V388" cm="1">
        <f t="array" ref="V388">IF(SUMPRODUCT(($S$2:$S388=S388)*($AA$2:$AA388=AA388))&gt;1,0,1)</f>
        <v>0</v>
      </c>
      <c r="W388">
        <v>2122270</v>
      </c>
      <c r="X388" t="s">
        <v>2227</v>
      </c>
      <c r="Y388">
        <v>1119.96</v>
      </c>
      <c r="Z388">
        <v>745.24088508299997</v>
      </c>
      <c r="AA388" t="s">
        <v>2273</v>
      </c>
      <c r="AB388">
        <v>7</v>
      </c>
      <c r="AC388">
        <v>1</v>
      </c>
      <c r="AD388" t="s">
        <v>2433</v>
      </c>
      <c r="AE388" t="s">
        <v>2435</v>
      </c>
      <c r="AF388" t="s">
        <v>2437</v>
      </c>
      <c r="AG388">
        <v>374.72</v>
      </c>
    </row>
    <row r="389" spans="1:33" x14ac:dyDescent="0.3">
      <c r="A389" t="s">
        <v>33</v>
      </c>
      <c r="B389" t="s">
        <v>71</v>
      </c>
      <c r="C389" t="s">
        <v>378</v>
      </c>
      <c r="D389" t="s">
        <v>1864</v>
      </c>
      <c r="E389">
        <v>127652</v>
      </c>
      <c r="F389" t="s">
        <v>1906</v>
      </c>
      <c r="G389">
        <v>6436886</v>
      </c>
      <c r="H389">
        <v>260703283</v>
      </c>
      <c r="I389" t="s">
        <v>84</v>
      </c>
      <c r="J389" t="s">
        <v>1870</v>
      </c>
      <c r="K389" cm="1">
        <f t="array" ref="K389">IF(SUMPRODUCT(($J$2:$J389=J389)*($G$2:$G389=G389))&gt;1,0,1)</f>
        <v>1</v>
      </c>
      <c r="L389" t="s">
        <v>1935</v>
      </c>
      <c r="M389" t="s">
        <v>2440</v>
      </c>
      <c r="N389" t="s">
        <v>1983</v>
      </c>
      <c r="O389" t="s">
        <v>2109</v>
      </c>
      <c r="P389" s="2">
        <v>45231.425405092603</v>
      </c>
      <c r="Q389" s="2">
        <v>45250</v>
      </c>
      <c r="R389">
        <v>1934</v>
      </c>
      <c r="S389" t="s">
        <v>2111</v>
      </c>
      <c r="T389">
        <v>2184809</v>
      </c>
      <c r="U389" t="s">
        <v>2129</v>
      </c>
      <c r="V389" cm="1">
        <f t="array" ref="V389">IF(SUMPRODUCT(($S$2:$S389=S389)*($AA$2:$AA389=AA389))&gt;1,0,1)</f>
        <v>0</v>
      </c>
      <c r="W389">
        <v>2067142</v>
      </c>
      <c r="X389" t="s">
        <v>2227</v>
      </c>
      <c r="Y389">
        <v>544.5</v>
      </c>
      <c r="Z389">
        <v>372.620418664</v>
      </c>
      <c r="AA389" t="s">
        <v>2273</v>
      </c>
      <c r="AB389">
        <v>1</v>
      </c>
      <c r="AC389">
        <v>1</v>
      </c>
      <c r="AD389" t="s">
        <v>2433</v>
      </c>
      <c r="AE389" t="s">
        <v>2435</v>
      </c>
      <c r="AF389" t="s">
        <v>2437</v>
      </c>
      <c r="AG389">
        <v>171.88</v>
      </c>
    </row>
    <row r="390" spans="1:33" x14ac:dyDescent="0.3">
      <c r="A390" t="s">
        <v>33</v>
      </c>
      <c r="B390" t="s">
        <v>71</v>
      </c>
      <c r="C390" t="s">
        <v>388</v>
      </c>
      <c r="D390" t="s">
        <v>1864</v>
      </c>
      <c r="E390">
        <v>765900</v>
      </c>
      <c r="F390" t="s">
        <v>1906</v>
      </c>
      <c r="G390">
        <v>6435254</v>
      </c>
      <c r="H390">
        <v>260400060</v>
      </c>
      <c r="I390" t="s">
        <v>191</v>
      </c>
      <c r="J390" t="s">
        <v>1896</v>
      </c>
      <c r="K390" cm="1">
        <f t="array" ref="K390">IF(SUMPRODUCT(($J$2:$J390=J390)*($G$2:$G390=G390))&gt;1,0,1)</f>
        <v>0</v>
      </c>
      <c r="L390" t="s">
        <v>1935</v>
      </c>
      <c r="M390" t="s">
        <v>2440</v>
      </c>
      <c r="N390" t="s">
        <v>1954</v>
      </c>
      <c r="O390" t="s">
        <v>2109</v>
      </c>
      <c r="P390" s="2">
        <v>45230.533113425918</v>
      </c>
      <c r="Q390" s="2">
        <v>45232</v>
      </c>
      <c r="R390">
        <v>1934</v>
      </c>
      <c r="S390" t="s">
        <v>2111</v>
      </c>
      <c r="T390">
        <v>728275</v>
      </c>
      <c r="U390" t="s">
        <v>2124</v>
      </c>
      <c r="V390" cm="1">
        <f t="array" ref="V390">IF(SUMPRODUCT(($S$2:$S390=S390)*($AA$2:$AA390=AA390))&gt;1,0,1)</f>
        <v>0</v>
      </c>
      <c r="W390">
        <v>2122270</v>
      </c>
      <c r="X390" t="s">
        <v>2227</v>
      </c>
      <c r="Y390">
        <v>274.98</v>
      </c>
      <c r="Z390">
        <v>182.58112043400001</v>
      </c>
      <c r="AA390" t="s">
        <v>2273</v>
      </c>
      <c r="AB390">
        <v>7</v>
      </c>
      <c r="AC390">
        <v>1</v>
      </c>
      <c r="AD390" t="s">
        <v>2433</v>
      </c>
      <c r="AE390" t="s">
        <v>2435</v>
      </c>
      <c r="AF390" t="s">
        <v>2437</v>
      </c>
      <c r="AG390">
        <v>92.4</v>
      </c>
    </row>
    <row r="391" spans="1:33" x14ac:dyDescent="0.3">
      <c r="A391" t="s">
        <v>33</v>
      </c>
      <c r="B391" t="s">
        <v>71</v>
      </c>
      <c r="C391" t="s">
        <v>401</v>
      </c>
      <c r="D391" t="s">
        <v>1864</v>
      </c>
      <c r="E391">
        <v>442062</v>
      </c>
      <c r="F391" t="s">
        <v>1906</v>
      </c>
      <c r="G391">
        <v>6435254</v>
      </c>
      <c r="H391">
        <v>260400048</v>
      </c>
      <c r="I391" t="s">
        <v>191</v>
      </c>
      <c r="J391" t="s">
        <v>1896</v>
      </c>
      <c r="K391" cm="1">
        <f t="array" ref="K391">IF(SUMPRODUCT(($J$2:$J391=J391)*($G$2:$G391=G391))&gt;1,0,1)</f>
        <v>0</v>
      </c>
      <c r="L391" t="s">
        <v>1935</v>
      </c>
      <c r="M391" t="s">
        <v>2440</v>
      </c>
      <c r="N391" t="s">
        <v>1954</v>
      </c>
      <c r="O391" t="s">
        <v>2109</v>
      </c>
      <c r="P391" s="2">
        <v>45230.533113425918</v>
      </c>
      <c r="Q391" s="2">
        <v>45232</v>
      </c>
      <c r="R391">
        <v>1934</v>
      </c>
      <c r="S391" t="s">
        <v>2111</v>
      </c>
      <c r="T391">
        <v>728275</v>
      </c>
      <c r="U391" t="s">
        <v>2124</v>
      </c>
      <c r="V391" cm="1">
        <f t="array" ref="V391">IF(SUMPRODUCT(($S$2:$S391=S391)*($AA$2:$AA391=AA391))&gt;1,0,1)</f>
        <v>0</v>
      </c>
      <c r="W391">
        <v>2122270</v>
      </c>
      <c r="X391" t="s">
        <v>2227</v>
      </c>
      <c r="Y391">
        <v>355.02</v>
      </c>
      <c r="Z391">
        <v>234.98237775539999</v>
      </c>
      <c r="AA391" t="s">
        <v>2273</v>
      </c>
      <c r="AB391">
        <v>7</v>
      </c>
      <c r="AC391">
        <v>1</v>
      </c>
      <c r="AD391" t="s">
        <v>2433</v>
      </c>
      <c r="AE391" t="s">
        <v>2435</v>
      </c>
      <c r="AF391" t="s">
        <v>2437</v>
      </c>
      <c r="AG391">
        <v>120.04</v>
      </c>
    </row>
    <row r="392" spans="1:33" x14ac:dyDescent="0.3">
      <c r="A392" t="s">
        <v>33</v>
      </c>
      <c r="B392" t="s">
        <v>71</v>
      </c>
      <c r="C392" t="s">
        <v>402</v>
      </c>
      <c r="D392" t="s">
        <v>1864</v>
      </c>
      <c r="E392">
        <v>1004190</v>
      </c>
      <c r="F392" t="s">
        <v>1906</v>
      </c>
      <c r="G392">
        <v>6435254</v>
      </c>
      <c r="H392">
        <v>260399992</v>
      </c>
      <c r="I392" t="s">
        <v>191</v>
      </c>
      <c r="J392" t="s">
        <v>1896</v>
      </c>
      <c r="K392" cm="1">
        <f t="array" ref="K392">IF(SUMPRODUCT(($J$2:$J392=J392)*($G$2:$G392=G392))&gt;1,0,1)</f>
        <v>0</v>
      </c>
      <c r="L392" t="s">
        <v>1935</v>
      </c>
      <c r="M392" t="s">
        <v>2440</v>
      </c>
      <c r="N392" t="s">
        <v>1954</v>
      </c>
      <c r="O392" t="s">
        <v>2109</v>
      </c>
      <c r="P392" s="2">
        <v>45230.533113425918</v>
      </c>
      <c r="Q392" s="2">
        <v>45232</v>
      </c>
      <c r="R392">
        <v>1934</v>
      </c>
      <c r="S392" t="s">
        <v>2111</v>
      </c>
      <c r="T392">
        <v>728275</v>
      </c>
      <c r="U392" t="s">
        <v>2124</v>
      </c>
      <c r="V392" cm="1">
        <f t="array" ref="V392">IF(SUMPRODUCT(($S$2:$S392=S392)*($AA$2:$AA392=AA392))&gt;1,0,1)</f>
        <v>0</v>
      </c>
      <c r="W392">
        <v>2122270</v>
      </c>
      <c r="X392" t="s">
        <v>2227</v>
      </c>
      <c r="Y392">
        <v>1100.04</v>
      </c>
      <c r="Z392">
        <v>1162.0294609578</v>
      </c>
      <c r="AA392" t="s">
        <v>2273</v>
      </c>
      <c r="AB392">
        <v>7</v>
      </c>
      <c r="AC392">
        <v>1</v>
      </c>
      <c r="AD392" t="s">
        <v>2433</v>
      </c>
      <c r="AE392" t="s">
        <v>2435</v>
      </c>
      <c r="AF392" t="s">
        <v>2437</v>
      </c>
      <c r="AG392">
        <v>-61.99</v>
      </c>
    </row>
    <row r="393" spans="1:33" x14ac:dyDescent="0.3">
      <c r="A393" t="s">
        <v>33</v>
      </c>
      <c r="B393" t="s">
        <v>72</v>
      </c>
      <c r="C393" t="s">
        <v>392</v>
      </c>
      <c r="D393" t="s">
        <v>1865</v>
      </c>
      <c r="E393">
        <v>336742</v>
      </c>
      <c r="F393" t="s">
        <v>1907</v>
      </c>
      <c r="G393">
        <v>87732</v>
      </c>
      <c r="J393" t="s">
        <v>1924</v>
      </c>
      <c r="K393" cm="1">
        <f t="array" ref="K393">IF(SUMPRODUCT(($J$2:$J393=J393)*($G$2:$G393=G393))&gt;1,0,1)</f>
        <v>0</v>
      </c>
      <c r="L393" t="s">
        <v>1934</v>
      </c>
      <c r="M393" t="s">
        <v>2439</v>
      </c>
      <c r="N393" t="s">
        <v>1939</v>
      </c>
      <c r="R393">
        <v>1934</v>
      </c>
      <c r="S393" t="s">
        <v>2111</v>
      </c>
      <c r="T393">
        <v>512088</v>
      </c>
      <c r="U393" t="s">
        <v>2119</v>
      </c>
      <c r="V393" cm="1">
        <f t="array" ref="V393">IF(SUMPRODUCT(($S$2:$S393=S393)*($AA$2:$AA393=AA393))&gt;1,0,1)</f>
        <v>0</v>
      </c>
      <c r="W393">
        <v>1723299</v>
      </c>
      <c r="X393" t="s">
        <v>2227</v>
      </c>
      <c r="Y393">
        <v>11192</v>
      </c>
      <c r="Z393">
        <v>9327.366153377101</v>
      </c>
      <c r="AA393" t="s">
        <v>2275</v>
      </c>
      <c r="AB393">
        <v>7</v>
      </c>
      <c r="AC393">
        <v>1</v>
      </c>
      <c r="AD393" t="s">
        <v>2433</v>
      </c>
      <c r="AE393" t="s">
        <v>2435</v>
      </c>
      <c r="AF393" t="s">
        <v>2437</v>
      </c>
      <c r="AG393">
        <v>1864.63</v>
      </c>
    </row>
    <row r="394" spans="1:33" x14ac:dyDescent="0.3">
      <c r="A394" t="s">
        <v>33</v>
      </c>
      <c r="B394" t="s">
        <v>72</v>
      </c>
      <c r="C394" t="s">
        <v>393</v>
      </c>
      <c r="D394" t="s">
        <v>1865</v>
      </c>
      <c r="E394">
        <v>1756592</v>
      </c>
      <c r="F394" t="s">
        <v>1907</v>
      </c>
      <c r="G394">
        <v>87732</v>
      </c>
      <c r="J394" t="s">
        <v>1924</v>
      </c>
      <c r="K394" cm="1">
        <f t="array" ref="K394">IF(SUMPRODUCT(($J$2:$J394=J394)*($G$2:$G394=G394))&gt;1,0,1)</f>
        <v>0</v>
      </c>
      <c r="L394" t="s">
        <v>1934</v>
      </c>
      <c r="M394" t="s">
        <v>2439</v>
      </c>
      <c r="N394" t="s">
        <v>1939</v>
      </c>
      <c r="R394">
        <v>1934</v>
      </c>
      <c r="S394" t="s">
        <v>2111</v>
      </c>
      <c r="T394">
        <v>512088</v>
      </c>
      <c r="U394" t="s">
        <v>2119</v>
      </c>
      <c r="V394" cm="1">
        <f t="array" ref="V394">IF(SUMPRODUCT(($S$2:$S394=S394)*($AA$2:$AA394=AA394))&gt;1,0,1)</f>
        <v>0</v>
      </c>
      <c r="W394">
        <v>1723299</v>
      </c>
      <c r="X394" t="s">
        <v>2227</v>
      </c>
      <c r="Y394">
        <v>3505</v>
      </c>
      <c r="Z394">
        <v>2500.0050633183</v>
      </c>
      <c r="AA394" t="s">
        <v>2277</v>
      </c>
      <c r="AB394">
        <v>7</v>
      </c>
      <c r="AC394">
        <v>1</v>
      </c>
      <c r="AD394" t="s">
        <v>2433</v>
      </c>
      <c r="AE394" t="s">
        <v>2435</v>
      </c>
      <c r="AF394" t="s">
        <v>2437</v>
      </c>
      <c r="AG394">
        <v>1004.99</v>
      </c>
    </row>
    <row r="395" spans="1:33" x14ac:dyDescent="0.3">
      <c r="A395" t="s">
        <v>33</v>
      </c>
      <c r="B395" t="s">
        <v>72</v>
      </c>
      <c r="C395" t="s">
        <v>403</v>
      </c>
      <c r="D395" t="s">
        <v>1865</v>
      </c>
      <c r="E395">
        <v>997969</v>
      </c>
      <c r="F395" t="s">
        <v>1907</v>
      </c>
      <c r="G395">
        <v>87732</v>
      </c>
      <c r="J395" t="s">
        <v>1924</v>
      </c>
      <c r="K395" cm="1">
        <f t="array" ref="K395">IF(SUMPRODUCT(($J$2:$J395=J395)*($G$2:$G395=G395))&gt;1,0,1)</f>
        <v>0</v>
      </c>
      <c r="L395" t="s">
        <v>1934</v>
      </c>
      <c r="M395" t="s">
        <v>2439</v>
      </c>
      <c r="N395" t="s">
        <v>1939</v>
      </c>
      <c r="R395">
        <v>1934</v>
      </c>
      <c r="S395" t="s">
        <v>2111</v>
      </c>
      <c r="T395">
        <v>512088</v>
      </c>
      <c r="U395" t="s">
        <v>2119</v>
      </c>
      <c r="V395" cm="1">
        <f t="array" ref="V395">IF(SUMPRODUCT(($S$2:$S395=S395)*($AA$2:$AA395=AA395))&gt;1,0,1)</f>
        <v>0</v>
      </c>
      <c r="W395">
        <v>1723299</v>
      </c>
      <c r="X395" t="s">
        <v>2227</v>
      </c>
      <c r="Y395">
        <v>6110.28</v>
      </c>
      <c r="Z395">
        <v>5091.8914983615005</v>
      </c>
      <c r="AA395" t="s">
        <v>2277</v>
      </c>
      <c r="AB395">
        <v>7</v>
      </c>
      <c r="AC395">
        <v>1</v>
      </c>
      <c r="AD395" t="s">
        <v>2433</v>
      </c>
      <c r="AE395" t="s">
        <v>2435</v>
      </c>
      <c r="AF395" t="s">
        <v>2437</v>
      </c>
      <c r="AG395">
        <v>1018.39</v>
      </c>
    </row>
    <row r="396" spans="1:33" x14ac:dyDescent="0.3">
      <c r="A396" t="s">
        <v>33</v>
      </c>
      <c r="B396" t="s">
        <v>72</v>
      </c>
      <c r="C396" t="s">
        <v>404</v>
      </c>
      <c r="D396" t="s">
        <v>1865</v>
      </c>
      <c r="E396">
        <v>633339</v>
      </c>
      <c r="F396" t="s">
        <v>1907</v>
      </c>
      <c r="G396">
        <v>87732</v>
      </c>
      <c r="J396" t="s">
        <v>1924</v>
      </c>
      <c r="K396" cm="1">
        <f t="array" ref="K396">IF(SUMPRODUCT(($J$2:$J396=J396)*($G$2:$G396=G396))&gt;1,0,1)</f>
        <v>0</v>
      </c>
      <c r="L396" t="s">
        <v>1934</v>
      </c>
      <c r="M396" t="s">
        <v>2439</v>
      </c>
      <c r="N396" t="s">
        <v>1939</v>
      </c>
      <c r="R396">
        <v>1934</v>
      </c>
      <c r="S396" t="s">
        <v>2111</v>
      </c>
      <c r="T396">
        <v>512088</v>
      </c>
      <c r="U396" t="s">
        <v>2119</v>
      </c>
      <c r="V396" cm="1">
        <f t="array" ref="V396">IF(SUMPRODUCT(($S$2:$S396=S396)*($AA$2:$AA396=AA396))&gt;1,0,1)</f>
        <v>0</v>
      </c>
      <c r="W396">
        <v>1723299</v>
      </c>
      <c r="X396" t="s">
        <v>2227</v>
      </c>
      <c r="Y396">
        <v>7512.9</v>
      </c>
      <c r="Z396">
        <v>5747.3624804630999</v>
      </c>
      <c r="AA396" t="s">
        <v>2277</v>
      </c>
      <c r="AB396">
        <v>7</v>
      </c>
      <c r="AC396">
        <v>1</v>
      </c>
      <c r="AD396" t="s">
        <v>2433</v>
      </c>
      <c r="AE396" t="s">
        <v>2435</v>
      </c>
      <c r="AF396" t="s">
        <v>2437</v>
      </c>
      <c r="AG396">
        <v>1765.54</v>
      </c>
    </row>
    <row r="397" spans="1:33" x14ac:dyDescent="0.3">
      <c r="A397" t="s">
        <v>33</v>
      </c>
      <c r="B397" t="s">
        <v>72</v>
      </c>
      <c r="C397" t="s">
        <v>405</v>
      </c>
      <c r="D397" t="s">
        <v>1865</v>
      </c>
      <c r="E397">
        <v>1818550</v>
      </c>
      <c r="F397" t="s">
        <v>1907</v>
      </c>
      <c r="G397">
        <v>87732</v>
      </c>
      <c r="J397" t="s">
        <v>1924</v>
      </c>
      <c r="K397" cm="1">
        <f t="array" ref="K397">IF(SUMPRODUCT(($J$2:$J397=J397)*($G$2:$G397=G397))&gt;1,0,1)</f>
        <v>0</v>
      </c>
      <c r="L397" t="s">
        <v>1934</v>
      </c>
      <c r="M397" t="s">
        <v>2439</v>
      </c>
      <c r="N397" t="s">
        <v>1939</v>
      </c>
      <c r="R397">
        <v>1934</v>
      </c>
      <c r="S397" t="s">
        <v>2111</v>
      </c>
      <c r="T397">
        <v>512088</v>
      </c>
      <c r="U397" t="s">
        <v>2119</v>
      </c>
      <c r="V397" cm="1">
        <f t="array" ref="V397">IF(SUMPRODUCT(($S$2:$S397=S397)*($AA$2:$AA397=AA397))&gt;1,0,1)</f>
        <v>0</v>
      </c>
      <c r="W397">
        <v>1723299</v>
      </c>
      <c r="X397" t="s">
        <v>2227</v>
      </c>
      <c r="Y397">
        <v>2948</v>
      </c>
      <c r="Z397">
        <v>1861.0292974818001</v>
      </c>
      <c r="AA397" t="s">
        <v>2277</v>
      </c>
      <c r="AB397">
        <v>7</v>
      </c>
      <c r="AC397">
        <v>1</v>
      </c>
      <c r="AD397" t="s">
        <v>2433</v>
      </c>
      <c r="AE397" t="s">
        <v>2435</v>
      </c>
      <c r="AF397" t="s">
        <v>2437</v>
      </c>
      <c r="AG397">
        <v>1086.97</v>
      </c>
    </row>
    <row r="398" spans="1:33" x14ac:dyDescent="0.3">
      <c r="A398" t="s">
        <v>33</v>
      </c>
      <c r="B398" t="s">
        <v>72</v>
      </c>
      <c r="C398" t="s">
        <v>380</v>
      </c>
      <c r="D398" t="s">
        <v>1865</v>
      </c>
      <c r="E398">
        <v>157518</v>
      </c>
      <c r="F398" t="s">
        <v>1907</v>
      </c>
      <c r="G398">
        <v>87732</v>
      </c>
      <c r="H398">
        <v>260867457</v>
      </c>
      <c r="I398" t="s">
        <v>84</v>
      </c>
      <c r="J398" t="s">
        <v>1870</v>
      </c>
      <c r="K398" cm="1">
        <f t="array" ref="K398">IF(SUMPRODUCT(($J$2:$J398=J398)*($G$2:$G398=G398))&gt;1,0,1)</f>
        <v>0</v>
      </c>
      <c r="L398" t="s">
        <v>1935</v>
      </c>
      <c r="M398" t="s">
        <v>2440</v>
      </c>
      <c r="N398" t="s">
        <v>1967</v>
      </c>
      <c r="O398" t="s">
        <v>2109</v>
      </c>
      <c r="P398" s="2">
        <v>45231.709467592591</v>
      </c>
      <c r="Q398" s="2">
        <v>45250</v>
      </c>
      <c r="R398">
        <v>1934</v>
      </c>
      <c r="S398" t="s">
        <v>2111</v>
      </c>
      <c r="T398">
        <v>512088</v>
      </c>
      <c r="U398" t="s">
        <v>2119</v>
      </c>
      <c r="V398" cm="1">
        <f t="array" ref="V398">IF(SUMPRODUCT(($S$2:$S398=S398)*($AA$2:$AA398=AA398))&gt;1,0,1)</f>
        <v>0</v>
      </c>
      <c r="W398">
        <v>1723299</v>
      </c>
      <c r="X398" t="s">
        <v>2227</v>
      </c>
      <c r="Y398">
        <v>5385.6</v>
      </c>
      <c r="Z398">
        <v>2509.0614720927001</v>
      </c>
      <c r="AA398" t="s">
        <v>2272</v>
      </c>
      <c r="AB398">
        <v>7</v>
      </c>
      <c r="AC398">
        <v>1</v>
      </c>
      <c r="AD398" t="s">
        <v>2433</v>
      </c>
      <c r="AE398" t="s">
        <v>2435</v>
      </c>
      <c r="AF398" t="s">
        <v>2437</v>
      </c>
      <c r="AG398">
        <v>2876.54</v>
      </c>
    </row>
    <row r="399" spans="1:33" x14ac:dyDescent="0.3">
      <c r="A399" t="s">
        <v>33</v>
      </c>
      <c r="B399" t="s">
        <v>72</v>
      </c>
      <c r="C399" t="s">
        <v>406</v>
      </c>
      <c r="D399" t="s">
        <v>1865</v>
      </c>
      <c r="E399">
        <v>746463</v>
      </c>
      <c r="F399" t="s">
        <v>1907</v>
      </c>
      <c r="G399">
        <v>87732</v>
      </c>
      <c r="J399" t="s">
        <v>1924</v>
      </c>
      <c r="K399" cm="1">
        <f t="array" ref="K399">IF(SUMPRODUCT(($J$2:$J399=J399)*($G$2:$G399=G399))&gt;1,0,1)</f>
        <v>0</v>
      </c>
      <c r="L399" t="s">
        <v>1934</v>
      </c>
      <c r="M399" t="s">
        <v>2439</v>
      </c>
      <c r="N399" t="s">
        <v>1939</v>
      </c>
      <c r="R399">
        <v>1934</v>
      </c>
      <c r="S399" t="s">
        <v>2111</v>
      </c>
      <c r="T399">
        <v>512088</v>
      </c>
      <c r="U399" t="s">
        <v>2119</v>
      </c>
      <c r="V399" cm="1">
        <f t="array" ref="V399">IF(SUMPRODUCT(($S$2:$S399=S399)*($AA$2:$AA399=AA399))&gt;1,0,1)</f>
        <v>0</v>
      </c>
      <c r="W399">
        <v>1723299</v>
      </c>
      <c r="X399" t="s">
        <v>2227</v>
      </c>
      <c r="Y399">
        <v>1473.4</v>
      </c>
      <c r="Z399">
        <v>628.33078272960006</v>
      </c>
      <c r="AA399" t="s">
        <v>2272</v>
      </c>
      <c r="AB399">
        <v>7</v>
      </c>
      <c r="AC399">
        <v>1</v>
      </c>
      <c r="AD399" t="s">
        <v>2433</v>
      </c>
      <c r="AE399" t="s">
        <v>2435</v>
      </c>
      <c r="AF399" t="s">
        <v>2437</v>
      </c>
      <c r="AG399">
        <v>845.07</v>
      </c>
    </row>
    <row r="400" spans="1:33" x14ac:dyDescent="0.3">
      <c r="A400" t="s">
        <v>33</v>
      </c>
      <c r="B400" t="s">
        <v>72</v>
      </c>
      <c r="C400" t="s">
        <v>407</v>
      </c>
      <c r="D400" t="s">
        <v>1865</v>
      </c>
      <c r="E400">
        <v>1420392</v>
      </c>
      <c r="F400" t="s">
        <v>1907</v>
      </c>
      <c r="G400">
        <v>87732</v>
      </c>
      <c r="J400" t="s">
        <v>1924</v>
      </c>
      <c r="K400" cm="1">
        <f t="array" ref="K400">IF(SUMPRODUCT(($J$2:$J400=J400)*($G$2:$G400=G400))&gt;1,0,1)</f>
        <v>0</v>
      </c>
      <c r="L400" t="s">
        <v>1934</v>
      </c>
      <c r="M400" t="s">
        <v>2439</v>
      </c>
      <c r="N400" t="s">
        <v>1939</v>
      </c>
      <c r="R400">
        <v>1934</v>
      </c>
      <c r="S400" t="s">
        <v>2111</v>
      </c>
      <c r="T400">
        <v>512088</v>
      </c>
      <c r="U400" t="s">
        <v>2119</v>
      </c>
      <c r="V400" cm="1">
        <f t="array" ref="V400">IF(SUMPRODUCT(($S$2:$S400=S400)*($AA$2:$AA400=AA400))&gt;1,0,1)</f>
        <v>0</v>
      </c>
      <c r="W400">
        <v>1723299</v>
      </c>
      <c r="X400" t="s">
        <v>2227</v>
      </c>
      <c r="Y400">
        <v>17303</v>
      </c>
      <c r="Z400">
        <v>9665.1072903275999</v>
      </c>
      <c r="AA400" t="s">
        <v>2276</v>
      </c>
      <c r="AB400">
        <v>7</v>
      </c>
      <c r="AC400">
        <v>1</v>
      </c>
      <c r="AD400" t="s">
        <v>2433</v>
      </c>
      <c r="AE400" t="s">
        <v>2435</v>
      </c>
      <c r="AF400" t="s">
        <v>2437</v>
      </c>
      <c r="AG400">
        <v>7637.89</v>
      </c>
    </row>
    <row r="401" spans="1:33" x14ac:dyDescent="0.3">
      <c r="A401" t="s">
        <v>33</v>
      </c>
      <c r="B401" t="s">
        <v>72</v>
      </c>
      <c r="C401" t="s">
        <v>399</v>
      </c>
      <c r="D401" t="s">
        <v>1865</v>
      </c>
      <c r="E401">
        <v>1415042</v>
      </c>
      <c r="F401" t="s">
        <v>1907</v>
      </c>
      <c r="G401">
        <v>87732</v>
      </c>
      <c r="H401">
        <v>260297843</v>
      </c>
      <c r="I401" t="s">
        <v>84</v>
      </c>
      <c r="J401" t="s">
        <v>1870</v>
      </c>
      <c r="K401" cm="1">
        <f t="array" ref="K401">IF(SUMPRODUCT(($J$2:$J401=J401)*($G$2:$G401=G401))&gt;1,0,1)</f>
        <v>0</v>
      </c>
      <c r="L401" t="s">
        <v>1935</v>
      </c>
      <c r="M401" t="s">
        <v>2440</v>
      </c>
      <c r="N401" t="s">
        <v>1953</v>
      </c>
      <c r="O401" t="s">
        <v>2109</v>
      </c>
      <c r="P401" s="2">
        <v>45229.644861111112</v>
      </c>
      <c r="Q401" s="2">
        <v>45250</v>
      </c>
      <c r="R401">
        <v>1934</v>
      </c>
      <c r="S401" t="s">
        <v>2111</v>
      </c>
      <c r="T401">
        <v>512088</v>
      </c>
      <c r="U401" t="s">
        <v>2119</v>
      </c>
      <c r="V401" cm="1">
        <f t="array" ref="V401">IF(SUMPRODUCT(($S$2:$S401=S401)*($AA$2:$AA401=AA401))&gt;1,0,1)</f>
        <v>0</v>
      </c>
      <c r="W401">
        <v>1723299</v>
      </c>
      <c r="X401" t="s">
        <v>2227</v>
      </c>
      <c r="Y401">
        <v>134696</v>
      </c>
      <c r="Z401">
        <v>110249.703663393</v>
      </c>
      <c r="AA401" t="s">
        <v>2276</v>
      </c>
      <c r="AB401">
        <v>7</v>
      </c>
      <c r="AC401">
        <v>1</v>
      </c>
      <c r="AD401" t="s">
        <v>2433</v>
      </c>
      <c r="AE401" t="s">
        <v>2435</v>
      </c>
      <c r="AF401" t="s">
        <v>2437</v>
      </c>
      <c r="AG401">
        <v>24446.3</v>
      </c>
    </row>
    <row r="402" spans="1:33" x14ac:dyDescent="0.3">
      <c r="A402" t="s">
        <v>33</v>
      </c>
      <c r="B402" t="s">
        <v>72</v>
      </c>
      <c r="C402" t="s">
        <v>389</v>
      </c>
      <c r="D402" t="s">
        <v>1865</v>
      </c>
      <c r="E402">
        <v>765899</v>
      </c>
      <c r="F402" t="s">
        <v>1907</v>
      </c>
      <c r="G402">
        <v>87732</v>
      </c>
      <c r="J402" t="s">
        <v>1924</v>
      </c>
      <c r="K402" cm="1">
        <f t="array" ref="K402">IF(SUMPRODUCT(($J$2:$J402=J402)*($G$2:$G402=G402))&gt;1,0,1)</f>
        <v>0</v>
      </c>
      <c r="L402" t="s">
        <v>1934</v>
      </c>
      <c r="M402" t="s">
        <v>2439</v>
      </c>
      <c r="N402" t="s">
        <v>1939</v>
      </c>
      <c r="R402">
        <v>1934</v>
      </c>
      <c r="S402" t="s">
        <v>2111</v>
      </c>
      <c r="T402">
        <v>512088</v>
      </c>
      <c r="U402" t="s">
        <v>2119</v>
      </c>
      <c r="V402" cm="1">
        <f t="array" ref="V402">IF(SUMPRODUCT(($S$2:$S402=S402)*($AA$2:$AA402=AA402))&gt;1,0,1)</f>
        <v>0</v>
      </c>
      <c r="W402">
        <v>1723299</v>
      </c>
      <c r="X402" t="s">
        <v>2227</v>
      </c>
      <c r="Y402">
        <v>121.28</v>
      </c>
      <c r="Z402">
        <v>36.506508064499997</v>
      </c>
      <c r="AA402" t="s">
        <v>2273</v>
      </c>
      <c r="AB402">
        <v>7</v>
      </c>
      <c r="AC402">
        <v>1</v>
      </c>
      <c r="AD402" t="s">
        <v>2433</v>
      </c>
      <c r="AE402" t="s">
        <v>2435</v>
      </c>
      <c r="AF402" t="s">
        <v>2437</v>
      </c>
      <c r="AG402">
        <v>84.77</v>
      </c>
    </row>
    <row r="403" spans="1:33" x14ac:dyDescent="0.3">
      <c r="A403" t="s">
        <v>33</v>
      </c>
      <c r="B403" t="s">
        <v>72</v>
      </c>
      <c r="C403" t="s">
        <v>369</v>
      </c>
      <c r="D403" t="s">
        <v>1865</v>
      </c>
      <c r="E403">
        <v>442060</v>
      </c>
      <c r="F403" t="s">
        <v>1907</v>
      </c>
      <c r="G403">
        <v>87732</v>
      </c>
      <c r="J403" t="s">
        <v>1924</v>
      </c>
      <c r="K403" cm="1">
        <f t="array" ref="K403">IF(SUMPRODUCT(($J$2:$J403=J403)*($G$2:$G403=G403))&gt;1,0,1)</f>
        <v>0</v>
      </c>
      <c r="L403" t="s">
        <v>1934</v>
      </c>
      <c r="M403" t="s">
        <v>2439</v>
      </c>
      <c r="N403" t="s">
        <v>1939</v>
      </c>
      <c r="R403">
        <v>1934</v>
      </c>
      <c r="S403" t="s">
        <v>2111</v>
      </c>
      <c r="T403">
        <v>512088</v>
      </c>
      <c r="U403" t="s">
        <v>2119</v>
      </c>
      <c r="V403" cm="1">
        <f t="array" ref="V403">IF(SUMPRODUCT(($S$2:$S403=S403)*($AA$2:$AA403=AA403))&gt;1,0,1)</f>
        <v>0</v>
      </c>
      <c r="W403">
        <v>1723299</v>
      </c>
      <c r="X403" t="s">
        <v>2227</v>
      </c>
      <c r="Y403">
        <v>139</v>
      </c>
      <c r="Z403">
        <v>72.451270195199996</v>
      </c>
      <c r="AA403" t="s">
        <v>2273</v>
      </c>
      <c r="AB403">
        <v>7</v>
      </c>
      <c r="AC403">
        <v>1</v>
      </c>
      <c r="AD403" t="s">
        <v>2433</v>
      </c>
      <c r="AE403" t="s">
        <v>2435</v>
      </c>
      <c r="AF403" t="s">
        <v>2437</v>
      </c>
      <c r="AG403">
        <v>66.55</v>
      </c>
    </row>
    <row r="404" spans="1:33" x14ac:dyDescent="0.3">
      <c r="A404" t="s">
        <v>33</v>
      </c>
      <c r="B404" t="s">
        <v>72</v>
      </c>
      <c r="C404" t="s">
        <v>408</v>
      </c>
      <c r="D404" t="s">
        <v>1865</v>
      </c>
      <c r="E404">
        <v>514492</v>
      </c>
      <c r="F404" t="s">
        <v>1907</v>
      </c>
      <c r="G404">
        <v>87732</v>
      </c>
      <c r="H404">
        <v>260396513</v>
      </c>
      <c r="I404" t="s">
        <v>84</v>
      </c>
      <c r="J404" t="s">
        <v>1870</v>
      </c>
      <c r="K404" cm="1">
        <f t="array" ref="K404">IF(SUMPRODUCT(($J$2:$J404=J404)*($G$2:$G404=G404))&gt;1,0,1)</f>
        <v>0</v>
      </c>
      <c r="L404" t="s">
        <v>1935</v>
      </c>
      <c r="M404" t="s">
        <v>2440</v>
      </c>
      <c r="N404" t="s">
        <v>1984</v>
      </c>
      <c r="O404" t="s">
        <v>2109</v>
      </c>
      <c r="P404" s="2">
        <v>45230.517337962963</v>
      </c>
      <c r="Q404" s="2">
        <v>45240</v>
      </c>
      <c r="R404">
        <v>1934</v>
      </c>
      <c r="S404" t="s">
        <v>2111</v>
      </c>
      <c r="T404">
        <v>512088</v>
      </c>
      <c r="U404" t="s">
        <v>2119</v>
      </c>
      <c r="V404" cm="1">
        <f t="array" ref="V404">IF(SUMPRODUCT(($S$2:$S404=S404)*($AA$2:$AA404=AA404))&gt;1,0,1)</f>
        <v>0</v>
      </c>
      <c r="W404">
        <v>1723299</v>
      </c>
      <c r="X404" t="s">
        <v>2227</v>
      </c>
      <c r="Y404">
        <v>30742</v>
      </c>
      <c r="Z404">
        <v>25042.058492780699</v>
      </c>
      <c r="AA404" t="s">
        <v>2274</v>
      </c>
      <c r="AB404">
        <v>7</v>
      </c>
      <c r="AC404">
        <v>1</v>
      </c>
      <c r="AD404" t="s">
        <v>2433</v>
      </c>
      <c r="AE404" t="s">
        <v>2435</v>
      </c>
      <c r="AF404" t="s">
        <v>2437</v>
      </c>
      <c r="AG404">
        <v>5699.94</v>
      </c>
    </row>
    <row r="405" spans="1:33" x14ac:dyDescent="0.3">
      <c r="A405" t="s">
        <v>33</v>
      </c>
      <c r="B405" t="s">
        <v>73</v>
      </c>
      <c r="C405" t="s">
        <v>409</v>
      </c>
      <c r="D405" t="s">
        <v>1866</v>
      </c>
      <c r="E405">
        <v>1559016</v>
      </c>
      <c r="F405" t="s">
        <v>1908</v>
      </c>
      <c r="G405">
        <v>17703862</v>
      </c>
      <c r="J405" t="s">
        <v>1924</v>
      </c>
      <c r="K405" cm="1">
        <f t="array" ref="K405">IF(SUMPRODUCT(($J$2:$J405=J405)*($G$2:$G405=G405))&gt;1,0,1)</f>
        <v>0</v>
      </c>
      <c r="L405" t="s">
        <v>1934</v>
      </c>
      <c r="M405" t="s">
        <v>2439</v>
      </c>
      <c r="N405" t="s">
        <v>1942</v>
      </c>
      <c r="R405">
        <v>1934</v>
      </c>
      <c r="S405" t="s">
        <v>2111</v>
      </c>
      <c r="T405">
        <v>1935317</v>
      </c>
      <c r="U405" t="s">
        <v>2114</v>
      </c>
      <c r="V405" cm="1">
        <f t="array" ref="V405">IF(SUMPRODUCT(($S$2:$S405=S405)*($AA$2:$AA405=AA405))&gt;1,0,1)</f>
        <v>0</v>
      </c>
      <c r="W405">
        <v>1704905</v>
      </c>
      <c r="X405" t="s">
        <v>2227</v>
      </c>
      <c r="Y405">
        <v>3654.78</v>
      </c>
      <c r="Z405">
        <v>1826.634346497</v>
      </c>
      <c r="AA405" t="s">
        <v>2275</v>
      </c>
      <c r="AB405">
        <v>5</v>
      </c>
      <c r="AC405">
        <v>1</v>
      </c>
      <c r="AD405" t="s">
        <v>2433</v>
      </c>
      <c r="AE405" t="s">
        <v>2435</v>
      </c>
      <c r="AF405" t="s">
        <v>2437</v>
      </c>
      <c r="AG405">
        <v>1828.15</v>
      </c>
    </row>
    <row r="406" spans="1:33" x14ac:dyDescent="0.3">
      <c r="A406" t="s">
        <v>33</v>
      </c>
      <c r="B406" t="s">
        <v>73</v>
      </c>
      <c r="C406" t="s">
        <v>410</v>
      </c>
      <c r="D406" t="s">
        <v>1866</v>
      </c>
      <c r="E406">
        <v>1130765</v>
      </c>
      <c r="F406" t="s">
        <v>1908</v>
      </c>
      <c r="G406">
        <v>17703862</v>
      </c>
      <c r="J406" t="s">
        <v>1924</v>
      </c>
      <c r="K406" cm="1">
        <f t="array" ref="K406">IF(SUMPRODUCT(($J$2:$J406=J406)*($G$2:$G406=G406))&gt;1,0,1)</f>
        <v>0</v>
      </c>
      <c r="L406" t="s">
        <v>1934</v>
      </c>
      <c r="M406" t="s">
        <v>2439</v>
      </c>
      <c r="N406" t="s">
        <v>1942</v>
      </c>
      <c r="R406">
        <v>1934</v>
      </c>
      <c r="S406" t="s">
        <v>2111</v>
      </c>
      <c r="T406">
        <v>1935317</v>
      </c>
      <c r="U406" t="s">
        <v>2114</v>
      </c>
      <c r="V406" cm="1">
        <f t="array" ref="V406">IF(SUMPRODUCT(($S$2:$S406=S406)*($AA$2:$AA406=AA406))&gt;1,0,1)</f>
        <v>0</v>
      </c>
      <c r="W406">
        <v>1704905</v>
      </c>
      <c r="X406" t="s">
        <v>2227</v>
      </c>
      <c r="Y406">
        <v>2620.6999999999998</v>
      </c>
      <c r="Z406">
        <v>975.96132814200007</v>
      </c>
      <c r="AA406" t="s">
        <v>2276</v>
      </c>
      <c r="AB406">
        <v>5</v>
      </c>
      <c r="AC406">
        <v>1</v>
      </c>
      <c r="AD406" t="s">
        <v>2433</v>
      </c>
      <c r="AE406" t="s">
        <v>2435</v>
      </c>
      <c r="AF406" t="s">
        <v>2437</v>
      </c>
      <c r="AG406">
        <v>1644.74</v>
      </c>
    </row>
    <row r="407" spans="1:33" x14ac:dyDescent="0.3">
      <c r="A407" t="s">
        <v>33</v>
      </c>
      <c r="B407" t="s">
        <v>74</v>
      </c>
      <c r="C407" t="s">
        <v>390</v>
      </c>
      <c r="D407" t="s">
        <v>1867</v>
      </c>
      <c r="E407">
        <v>1023407</v>
      </c>
      <c r="F407" t="s">
        <v>1908</v>
      </c>
      <c r="G407">
        <v>17751111</v>
      </c>
      <c r="H407">
        <v>261057743</v>
      </c>
      <c r="I407" t="s">
        <v>84</v>
      </c>
      <c r="J407" t="s">
        <v>1870</v>
      </c>
      <c r="K407" cm="1">
        <f t="array" ref="K407">IF(SUMPRODUCT(($J$2:$J407=J407)*($G$2:$G407=G407))&gt;1,0,1)</f>
        <v>1</v>
      </c>
      <c r="L407" t="s">
        <v>1935</v>
      </c>
      <c r="M407" t="s">
        <v>2440</v>
      </c>
      <c r="N407" t="s">
        <v>1985</v>
      </c>
      <c r="O407" t="s">
        <v>2109</v>
      </c>
      <c r="P407" s="2">
        <v>45233.550717592603</v>
      </c>
      <c r="Q407" s="2">
        <v>45240</v>
      </c>
      <c r="R407">
        <v>1934</v>
      </c>
      <c r="S407" t="s">
        <v>2111</v>
      </c>
      <c r="T407">
        <v>512088</v>
      </c>
      <c r="U407" t="s">
        <v>2119</v>
      </c>
      <c r="V407" cm="1">
        <f t="array" ref="V407">IF(SUMPRODUCT(($S$2:$S407=S407)*($AA$2:$AA407=AA407))&gt;1,0,1)</f>
        <v>0</v>
      </c>
      <c r="W407">
        <v>1723299</v>
      </c>
      <c r="X407" t="s">
        <v>2227</v>
      </c>
      <c r="Y407">
        <v>190202.95</v>
      </c>
      <c r="Z407">
        <v>181144.76309074499</v>
      </c>
      <c r="AA407" t="s">
        <v>2275</v>
      </c>
      <c r="AB407">
        <v>7</v>
      </c>
      <c r="AC407">
        <v>1</v>
      </c>
      <c r="AD407" t="s">
        <v>2433</v>
      </c>
      <c r="AE407" t="s">
        <v>2435</v>
      </c>
      <c r="AF407" t="s">
        <v>2437</v>
      </c>
      <c r="AG407">
        <v>9058.19</v>
      </c>
    </row>
    <row r="408" spans="1:33" x14ac:dyDescent="0.3">
      <c r="A408" t="s">
        <v>33</v>
      </c>
      <c r="B408" t="s">
        <v>74</v>
      </c>
      <c r="C408" t="s">
        <v>392</v>
      </c>
      <c r="D408" t="s">
        <v>1867</v>
      </c>
      <c r="E408">
        <v>336742</v>
      </c>
      <c r="F408" t="s">
        <v>1908</v>
      </c>
      <c r="G408">
        <v>17690328</v>
      </c>
      <c r="H408">
        <v>259086731</v>
      </c>
      <c r="I408" t="s">
        <v>84</v>
      </c>
      <c r="J408" t="s">
        <v>1870</v>
      </c>
      <c r="K408" cm="1">
        <f t="array" ref="K408">IF(SUMPRODUCT(($J$2:$J408=J408)*($G$2:$G408=G408))&gt;1,0,1)</f>
        <v>1</v>
      </c>
      <c r="L408" t="s">
        <v>1935</v>
      </c>
      <c r="M408" t="s">
        <v>2440</v>
      </c>
      <c r="N408" t="s">
        <v>1986</v>
      </c>
      <c r="O408" t="s">
        <v>2109</v>
      </c>
      <c r="P408" s="2">
        <v>45217.572268518517</v>
      </c>
      <c r="Q408" s="2">
        <v>45229</v>
      </c>
      <c r="R408">
        <v>1934</v>
      </c>
      <c r="S408" t="s">
        <v>2111</v>
      </c>
      <c r="T408">
        <v>512088</v>
      </c>
      <c r="U408" t="s">
        <v>2119</v>
      </c>
      <c r="V408" cm="1">
        <f t="array" ref="V408">IF(SUMPRODUCT(($S$2:$S408=S408)*($AA$2:$AA408=AA408))&gt;1,0,1)</f>
        <v>0</v>
      </c>
      <c r="W408">
        <v>1723299</v>
      </c>
      <c r="X408" t="s">
        <v>2227</v>
      </c>
      <c r="Y408">
        <v>-5596</v>
      </c>
      <c r="Z408">
        <v>-4663.6831232061004</v>
      </c>
      <c r="AA408" t="s">
        <v>2275</v>
      </c>
      <c r="AB408">
        <v>7</v>
      </c>
      <c r="AC408">
        <v>1</v>
      </c>
      <c r="AD408" t="s">
        <v>2433</v>
      </c>
      <c r="AE408" t="s">
        <v>2435</v>
      </c>
      <c r="AF408" t="s">
        <v>2437</v>
      </c>
      <c r="AG408">
        <v>-932.32</v>
      </c>
    </row>
    <row r="409" spans="1:33" x14ac:dyDescent="0.3">
      <c r="A409" t="s">
        <v>33</v>
      </c>
      <c r="B409" t="s">
        <v>74</v>
      </c>
      <c r="C409" t="s">
        <v>403</v>
      </c>
      <c r="D409" t="s">
        <v>1867</v>
      </c>
      <c r="E409">
        <v>997969</v>
      </c>
      <c r="F409" t="s">
        <v>1908</v>
      </c>
      <c r="G409">
        <v>17703270</v>
      </c>
      <c r="H409">
        <v>258536244</v>
      </c>
      <c r="I409" t="s">
        <v>84</v>
      </c>
      <c r="J409" t="s">
        <v>1870</v>
      </c>
      <c r="K409" cm="1">
        <f t="array" ref="K409">IF(SUMPRODUCT(($J$2:$J409=J409)*($G$2:$G409=G409))&gt;1,0,1)</f>
        <v>1</v>
      </c>
      <c r="L409" t="s">
        <v>1935</v>
      </c>
      <c r="M409" t="s">
        <v>2440</v>
      </c>
      <c r="N409" t="s">
        <v>1987</v>
      </c>
      <c r="O409" t="s">
        <v>2109</v>
      </c>
      <c r="P409" s="2">
        <v>45210.63690972222</v>
      </c>
      <c r="Q409" s="2">
        <v>45230</v>
      </c>
      <c r="R409">
        <v>1934</v>
      </c>
      <c r="S409" t="s">
        <v>2111</v>
      </c>
      <c r="T409">
        <v>512088</v>
      </c>
      <c r="U409" t="s">
        <v>2119</v>
      </c>
      <c r="V409" cm="1">
        <f t="array" ref="V409">IF(SUMPRODUCT(($S$2:$S409=S409)*($AA$2:$AA409=AA409))&gt;1,0,1)</f>
        <v>0</v>
      </c>
      <c r="W409">
        <v>1723299</v>
      </c>
      <c r="X409" t="s">
        <v>2227</v>
      </c>
      <c r="Y409">
        <v>-2036.76</v>
      </c>
      <c r="Z409">
        <v>-1697.2971971321999</v>
      </c>
      <c r="AA409" t="s">
        <v>2277</v>
      </c>
      <c r="AB409">
        <v>7</v>
      </c>
      <c r="AC409">
        <v>1</v>
      </c>
      <c r="AD409" t="s">
        <v>2433</v>
      </c>
      <c r="AE409" t="s">
        <v>2435</v>
      </c>
      <c r="AF409" t="s">
        <v>2437</v>
      </c>
      <c r="AG409">
        <v>-339.46</v>
      </c>
    </row>
    <row r="410" spans="1:33" x14ac:dyDescent="0.3">
      <c r="A410" t="s">
        <v>33</v>
      </c>
      <c r="B410" t="s">
        <v>74</v>
      </c>
      <c r="C410" t="s">
        <v>403</v>
      </c>
      <c r="D410" t="s">
        <v>1867</v>
      </c>
      <c r="E410">
        <v>997969</v>
      </c>
      <c r="F410" t="s">
        <v>1908</v>
      </c>
      <c r="G410">
        <v>17703334</v>
      </c>
      <c r="H410">
        <v>258536244</v>
      </c>
      <c r="I410" t="s">
        <v>84</v>
      </c>
      <c r="J410" t="s">
        <v>1870</v>
      </c>
      <c r="K410" cm="1">
        <f t="array" ref="K410">IF(SUMPRODUCT(($J$2:$J410=J410)*($G$2:$G410=G410))&gt;1,0,1)</f>
        <v>1</v>
      </c>
      <c r="L410" t="s">
        <v>1935</v>
      </c>
      <c r="M410" t="s">
        <v>2440</v>
      </c>
      <c r="N410" t="s">
        <v>1987</v>
      </c>
      <c r="O410" t="s">
        <v>2109</v>
      </c>
      <c r="P410" s="2">
        <v>45210.63690972222</v>
      </c>
      <c r="Q410" s="2">
        <v>45230</v>
      </c>
      <c r="R410">
        <v>1934</v>
      </c>
      <c r="S410" t="s">
        <v>2111</v>
      </c>
      <c r="T410">
        <v>512088</v>
      </c>
      <c r="U410" t="s">
        <v>2119</v>
      </c>
      <c r="V410" cm="1">
        <f t="array" ref="V410">IF(SUMPRODUCT(($S$2:$S410=S410)*($AA$2:$AA410=AA410))&gt;1,0,1)</f>
        <v>0</v>
      </c>
      <c r="W410">
        <v>1723299</v>
      </c>
      <c r="X410" t="s">
        <v>2227</v>
      </c>
      <c r="Y410">
        <v>-2036.76</v>
      </c>
      <c r="Z410">
        <v>-1697.2971971321999</v>
      </c>
      <c r="AA410" t="s">
        <v>2277</v>
      </c>
      <c r="AB410">
        <v>7</v>
      </c>
      <c r="AC410">
        <v>1</v>
      </c>
      <c r="AD410" t="s">
        <v>2433</v>
      </c>
      <c r="AE410" t="s">
        <v>2435</v>
      </c>
      <c r="AF410" t="s">
        <v>2437</v>
      </c>
      <c r="AG410">
        <v>-339.46</v>
      </c>
    </row>
    <row r="411" spans="1:33" x14ac:dyDescent="0.3">
      <c r="A411" t="s">
        <v>33</v>
      </c>
      <c r="B411" t="s">
        <v>74</v>
      </c>
      <c r="C411" t="s">
        <v>403</v>
      </c>
      <c r="D411" t="s">
        <v>1867</v>
      </c>
      <c r="E411">
        <v>997969</v>
      </c>
      <c r="F411" t="s">
        <v>1908</v>
      </c>
      <c r="G411">
        <v>17703369</v>
      </c>
      <c r="H411">
        <v>258536244</v>
      </c>
      <c r="I411" t="s">
        <v>84</v>
      </c>
      <c r="J411" t="s">
        <v>1870</v>
      </c>
      <c r="K411" cm="1">
        <f t="array" ref="K411">IF(SUMPRODUCT(($J$2:$J411=J411)*($G$2:$G411=G411))&gt;1,0,1)</f>
        <v>1</v>
      </c>
      <c r="L411" t="s">
        <v>1935</v>
      </c>
      <c r="M411" t="s">
        <v>2440</v>
      </c>
      <c r="N411" t="s">
        <v>1987</v>
      </c>
      <c r="O411" t="s">
        <v>2109</v>
      </c>
      <c r="P411" s="2">
        <v>45210.63690972222</v>
      </c>
      <c r="Q411" s="2">
        <v>45230</v>
      </c>
      <c r="R411">
        <v>1934</v>
      </c>
      <c r="S411" t="s">
        <v>2111</v>
      </c>
      <c r="T411">
        <v>512088</v>
      </c>
      <c r="U411" t="s">
        <v>2119</v>
      </c>
      <c r="V411" cm="1">
        <f t="array" ref="V411">IF(SUMPRODUCT(($S$2:$S411=S411)*($AA$2:$AA411=AA411))&gt;1,0,1)</f>
        <v>0</v>
      </c>
      <c r="W411">
        <v>1723299</v>
      </c>
      <c r="X411" t="s">
        <v>2227</v>
      </c>
      <c r="Y411">
        <v>-2036.76</v>
      </c>
      <c r="Z411">
        <v>-1697.2971971321999</v>
      </c>
      <c r="AA411" t="s">
        <v>2277</v>
      </c>
      <c r="AB411">
        <v>7</v>
      </c>
      <c r="AC411">
        <v>1</v>
      </c>
      <c r="AD411" t="s">
        <v>2433</v>
      </c>
      <c r="AE411" t="s">
        <v>2435</v>
      </c>
      <c r="AF411" t="s">
        <v>2437</v>
      </c>
      <c r="AG411">
        <v>-339.46</v>
      </c>
    </row>
    <row r="412" spans="1:33" x14ac:dyDescent="0.3">
      <c r="A412" t="s">
        <v>33</v>
      </c>
      <c r="B412" t="s">
        <v>74</v>
      </c>
      <c r="C412" t="s">
        <v>377</v>
      </c>
      <c r="D412" t="s">
        <v>1867</v>
      </c>
      <c r="E412">
        <v>325533</v>
      </c>
      <c r="F412" t="s">
        <v>1908</v>
      </c>
      <c r="G412">
        <v>17691234</v>
      </c>
      <c r="H412">
        <v>259103553</v>
      </c>
      <c r="I412" t="s">
        <v>84</v>
      </c>
      <c r="J412" t="s">
        <v>1870</v>
      </c>
      <c r="K412" cm="1">
        <f t="array" ref="K412">IF(SUMPRODUCT(($J$2:$J412=J412)*($G$2:$G412=G412))&gt;1,0,1)</f>
        <v>0</v>
      </c>
      <c r="L412" t="s">
        <v>1935</v>
      </c>
      <c r="M412" t="s">
        <v>2440</v>
      </c>
      <c r="N412" t="s">
        <v>1968</v>
      </c>
      <c r="O412" t="s">
        <v>2109</v>
      </c>
      <c r="P412" s="2">
        <v>45217.667812500003</v>
      </c>
      <c r="Q412" s="2">
        <v>45229</v>
      </c>
      <c r="R412">
        <v>1934</v>
      </c>
      <c r="S412" t="s">
        <v>2111</v>
      </c>
      <c r="T412">
        <v>512088</v>
      </c>
      <c r="U412" t="s">
        <v>2119</v>
      </c>
      <c r="V412" cm="1">
        <f t="array" ref="V412">IF(SUMPRODUCT(($S$2:$S412=S412)*($AA$2:$AA412=AA412))&gt;1,0,1)</f>
        <v>0</v>
      </c>
      <c r="W412">
        <v>1723299</v>
      </c>
      <c r="X412" t="s">
        <v>2227</v>
      </c>
      <c r="Y412">
        <v>-182</v>
      </c>
      <c r="Z412">
        <v>-122.1404797893</v>
      </c>
      <c r="AA412" t="s">
        <v>2274</v>
      </c>
      <c r="AB412">
        <v>7</v>
      </c>
      <c r="AC412">
        <v>1</v>
      </c>
      <c r="AD412" t="s">
        <v>2433</v>
      </c>
      <c r="AE412" t="s">
        <v>2435</v>
      </c>
      <c r="AF412" t="s">
        <v>2437</v>
      </c>
      <c r="AG412">
        <v>-59.86</v>
      </c>
    </row>
    <row r="413" spans="1:33" x14ac:dyDescent="0.3">
      <c r="A413" t="s">
        <v>33</v>
      </c>
      <c r="B413" t="s">
        <v>74</v>
      </c>
      <c r="C413" t="s">
        <v>377</v>
      </c>
      <c r="D413" t="s">
        <v>1867</v>
      </c>
      <c r="E413">
        <v>325533</v>
      </c>
      <c r="F413" t="s">
        <v>1908</v>
      </c>
      <c r="G413">
        <v>17697869</v>
      </c>
      <c r="H413">
        <v>259103553</v>
      </c>
      <c r="I413" t="s">
        <v>84</v>
      </c>
      <c r="J413" t="s">
        <v>1870</v>
      </c>
      <c r="K413" cm="1">
        <f t="array" ref="K413">IF(SUMPRODUCT(($J$2:$J413=J413)*($G$2:$G413=G413))&gt;1,0,1)</f>
        <v>0</v>
      </c>
      <c r="L413" t="s">
        <v>1935</v>
      </c>
      <c r="M413" t="s">
        <v>2440</v>
      </c>
      <c r="N413" t="s">
        <v>1968</v>
      </c>
      <c r="O413" t="s">
        <v>2109</v>
      </c>
      <c r="P413" s="2">
        <v>45217.667812500003</v>
      </c>
      <c r="Q413" s="2">
        <v>45229</v>
      </c>
      <c r="R413">
        <v>1934</v>
      </c>
      <c r="S413" t="s">
        <v>2111</v>
      </c>
      <c r="T413">
        <v>512088</v>
      </c>
      <c r="U413" t="s">
        <v>2119</v>
      </c>
      <c r="V413" cm="1">
        <f t="array" ref="V413">IF(SUMPRODUCT(($S$2:$S413=S413)*($AA$2:$AA413=AA413))&gt;1,0,1)</f>
        <v>0</v>
      </c>
      <c r="W413">
        <v>1723299</v>
      </c>
      <c r="X413" t="s">
        <v>2227</v>
      </c>
      <c r="Y413">
        <v>-91</v>
      </c>
      <c r="Z413">
        <v>-61.070193377099997</v>
      </c>
      <c r="AA413" t="s">
        <v>2274</v>
      </c>
      <c r="AB413">
        <v>7</v>
      </c>
      <c r="AC413">
        <v>1</v>
      </c>
      <c r="AD413" t="s">
        <v>2433</v>
      </c>
      <c r="AE413" t="s">
        <v>2435</v>
      </c>
      <c r="AF413" t="s">
        <v>2437</v>
      </c>
      <c r="AG413">
        <v>-29.93</v>
      </c>
    </row>
    <row r="414" spans="1:33" x14ac:dyDescent="0.3">
      <c r="A414" t="s">
        <v>33</v>
      </c>
      <c r="B414" t="s">
        <v>74</v>
      </c>
      <c r="C414" t="s">
        <v>380</v>
      </c>
      <c r="D414" t="s">
        <v>1867</v>
      </c>
      <c r="E414">
        <v>157518</v>
      </c>
      <c r="F414" t="s">
        <v>1908</v>
      </c>
      <c r="G414">
        <v>17733314</v>
      </c>
      <c r="H414">
        <v>260304408</v>
      </c>
      <c r="I414" t="s">
        <v>191</v>
      </c>
      <c r="J414" t="s">
        <v>1896</v>
      </c>
      <c r="K414" cm="1">
        <f t="array" ref="K414">IF(SUMPRODUCT(($J$2:$J414=J414)*($G$2:$G414=G414))&gt;1,0,1)</f>
        <v>0</v>
      </c>
      <c r="L414" t="s">
        <v>1935</v>
      </c>
      <c r="M414" t="s">
        <v>2440</v>
      </c>
      <c r="N414" t="s">
        <v>1963</v>
      </c>
      <c r="O414" t="s">
        <v>2109</v>
      </c>
      <c r="P414" s="2">
        <v>45229.679259259261</v>
      </c>
      <c r="Q414" s="2">
        <v>45250</v>
      </c>
      <c r="R414">
        <v>1934</v>
      </c>
      <c r="S414" t="s">
        <v>2111</v>
      </c>
      <c r="T414">
        <v>2184809</v>
      </c>
      <c r="U414" t="s">
        <v>2129</v>
      </c>
      <c r="V414" cm="1">
        <f t="array" ref="V414">IF(SUMPRODUCT(($S$2:$S414=S414)*($AA$2:$AA414=AA414))&gt;1,0,1)</f>
        <v>0</v>
      </c>
      <c r="W414">
        <v>2067142</v>
      </c>
      <c r="X414" t="s">
        <v>2227</v>
      </c>
      <c r="Y414">
        <v>235.02</v>
      </c>
      <c r="Z414">
        <v>156.81635681820001</v>
      </c>
      <c r="AA414" t="s">
        <v>2272</v>
      </c>
      <c r="AB414">
        <v>1</v>
      </c>
      <c r="AC414">
        <v>1</v>
      </c>
      <c r="AD414" t="s">
        <v>2433</v>
      </c>
      <c r="AE414" t="s">
        <v>2435</v>
      </c>
      <c r="AF414" t="s">
        <v>2437</v>
      </c>
      <c r="AG414">
        <v>78.2</v>
      </c>
    </row>
    <row r="415" spans="1:33" x14ac:dyDescent="0.3">
      <c r="A415" t="s">
        <v>33</v>
      </c>
      <c r="B415" t="s">
        <v>74</v>
      </c>
      <c r="C415" t="s">
        <v>380</v>
      </c>
      <c r="D415" t="s">
        <v>1867</v>
      </c>
      <c r="E415">
        <v>157518</v>
      </c>
      <c r="F415" t="s">
        <v>1908</v>
      </c>
      <c r="G415">
        <v>17743274</v>
      </c>
      <c r="H415">
        <v>260867457</v>
      </c>
      <c r="I415" t="s">
        <v>84</v>
      </c>
      <c r="J415" t="s">
        <v>1870</v>
      </c>
      <c r="K415" cm="1">
        <f t="array" ref="K415">IF(SUMPRODUCT(($J$2:$J415=J415)*($G$2:$G415=G415))&gt;1,0,1)</f>
        <v>0</v>
      </c>
      <c r="L415" t="s">
        <v>1935</v>
      </c>
      <c r="M415" t="s">
        <v>2440</v>
      </c>
      <c r="N415" t="s">
        <v>1967</v>
      </c>
      <c r="O415" t="s">
        <v>2109</v>
      </c>
      <c r="P415" s="2">
        <v>45231.709467592591</v>
      </c>
      <c r="Q415" s="2">
        <v>45250</v>
      </c>
      <c r="R415">
        <v>1934</v>
      </c>
      <c r="S415" t="s">
        <v>2111</v>
      </c>
      <c r="T415">
        <v>512088</v>
      </c>
      <c r="U415" t="s">
        <v>2119</v>
      </c>
      <c r="V415" cm="1">
        <f t="array" ref="V415">IF(SUMPRODUCT(($S$2:$S415=S415)*($AA$2:$AA415=AA415))&gt;1,0,1)</f>
        <v>0</v>
      </c>
      <c r="W415">
        <v>1723299</v>
      </c>
      <c r="X415" t="s">
        <v>2227</v>
      </c>
      <c r="Y415">
        <v>12600</v>
      </c>
      <c r="Z415">
        <v>10977.143774657399</v>
      </c>
      <c r="AA415" t="s">
        <v>2272</v>
      </c>
      <c r="AB415">
        <v>7</v>
      </c>
      <c r="AC415">
        <v>1</v>
      </c>
      <c r="AD415" t="s">
        <v>2433</v>
      </c>
      <c r="AE415" t="s">
        <v>2435</v>
      </c>
      <c r="AF415" t="s">
        <v>2437</v>
      </c>
      <c r="AG415">
        <v>1622.86</v>
      </c>
    </row>
    <row r="416" spans="1:33" x14ac:dyDescent="0.3">
      <c r="A416" t="s">
        <v>33</v>
      </c>
      <c r="B416" t="s">
        <v>74</v>
      </c>
      <c r="C416" t="s">
        <v>411</v>
      </c>
      <c r="D416" t="s">
        <v>1867</v>
      </c>
      <c r="E416">
        <v>1493749</v>
      </c>
      <c r="F416" t="s">
        <v>1908</v>
      </c>
      <c r="G416">
        <v>17743274</v>
      </c>
      <c r="H416">
        <v>260867456</v>
      </c>
      <c r="I416" t="s">
        <v>84</v>
      </c>
      <c r="J416" t="s">
        <v>1870</v>
      </c>
      <c r="K416" cm="1">
        <f t="array" ref="K416">IF(SUMPRODUCT(($J$2:$J416=J416)*($G$2:$G416=G416))&gt;1,0,1)</f>
        <v>0</v>
      </c>
      <c r="L416" t="s">
        <v>1935</v>
      </c>
      <c r="M416" t="s">
        <v>2440</v>
      </c>
      <c r="N416" t="s">
        <v>1967</v>
      </c>
      <c r="O416" t="s">
        <v>2109</v>
      </c>
      <c r="P416" s="2">
        <v>45231.709467592591</v>
      </c>
      <c r="Q416" s="2">
        <v>45250</v>
      </c>
      <c r="R416">
        <v>1934</v>
      </c>
      <c r="S416" t="s">
        <v>2111</v>
      </c>
      <c r="T416">
        <v>512088</v>
      </c>
      <c r="U416" t="s">
        <v>2119</v>
      </c>
      <c r="V416" cm="1">
        <f t="array" ref="V416">IF(SUMPRODUCT(($S$2:$S416=S416)*($AA$2:$AA416=AA416))&gt;1,0,1)</f>
        <v>0</v>
      </c>
      <c r="W416">
        <v>1723299</v>
      </c>
      <c r="X416" t="s">
        <v>2227</v>
      </c>
      <c r="Y416">
        <v>14900</v>
      </c>
      <c r="Z416">
        <v>13134.215957685101</v>
      </c>
      <c r="AA416" t="s">
        <v>2272</v>
      </c>
      <c r="AB416">
        <v>7</v>
      </c>
      <c r="AC416">
        <v>1</v>
      </c>
      <c r="AD416" t="s">
        <v>2433</v>
      </c>
      <c r="AE416" t="s">
        <v>2435</v>
      </c>
      <c r="AF416" t="s">
        <v>2437</v>
      </c>
      <c r="AG416">
        <v>1765.78</v>
      </c>
    </row>
    <row r="417" spans="1:33" x14ac:dyDescent="0.3">
      <c r="A417" t="s">
        <v>33</v>
      </c>
      <c r="B417" t="s">
        <v>74</v>
      </c>
      <c r="C417" t="s">
        <v>399</v>
      </c>
      <c r="D417" t="s">
        <v>1867</v>
      </c>
      <c r="E417">
        <v>1415042</v>
      </c>
      <c r="F417" t="s">
        <v>1908</v>
      </c>
      <c r="G417">
        <v>17659392</v>
      </c>
      <c r="H417">
        <v>258410610</v>
      </c>
      <c r="I417" t="s">
        <v>84</v>
      </c>
      <c r="J417" t="s">
        <v>1870</v>
      </c>
      <c r="K417" cm="1">
        <f t="array" ref="K417">IF(SUMPRODUCT(($J$2:$J417=J417)*($G$2:$G417=G417))&gt;1,0,1)</f>
        <v>0</v>
      </c>
      <c r="L417" t="s">
        <v>1935</v>
      </c>
      <c r="M417" t="s">
        <v>2440</v>
      </c>
      <c r="N417" t="s">
        <v>1960</v>
      </c>
      <c r="O417" t="s">
        <v>2109</v>
      </c>
      <c r="P417" s="2">
        <v>45209.540497685193</v>
      </c>
      <c r="Q417" s="2">
        <v>45219</v>
      </c>
      <c r="R417">
        <v>1934</v>
      </c>
      <c r="S417" t="s">
        <v>2111</v>
      </c>
      <c r="T417">
        <v>512088</v>
      </c>
      <c r="U417" t="s">
        <v>2119</v>
      </c>
      <c r="V417" cm="1">
        <f t="array" ref="V417">IF(SUMPRODUCT(($S$2:$S417=S417)*($AA$2:$AA417=AA417))&gt;1,0,1)</f>
        <v>0</v>
      </c>
      <c r="W417">
        <v>1723299</v>
      </c>
      <c r="X417" t="s">
        <v>2227</v>
      </c>
      <c r="Y417">
        <v>-47680</v>
      </c>
      <c r="Z417">
        <v>-39026.443758185997</v>
      </c>
      <c r="AA417" t="s">
        <v>2276</v>
      </c>
      <c r="AB417">
        <v>7</v>
      </c>
      <c r="AC417">
        <v>1</v>
      </c>
      <c r="AD417" t="s">
        <v>2433</v>
      </c>
      <c r="AE417" t="s">
        <v>2435</v>
      </c>
      <c r="AF417" t="s">
        <v>2437</v>
      </c>
      <c r="AG417">
        <v>-8653.56</v>
      </c>
    </row>
    <row r="418" spans="1:33" x14ac:dyDescent="0.3">
      <c r="A418" t="s">
        <v>33</v>
      </c>
      <c r="B418" t="s">
        <v>74</v>
      </c>
      <c r="C418" t="s">
        <v>399</v>
      </c>
      <c r="D418" t="s">
        <v>1867</v>
      </c>
      <c r="E418">
        <v>1415042</v>
      </c>
      <c r="F418" t="s">
        <v>1908</v>
      </c>
      <c r="G418">
        <v>17680336</v>
      </c>
      <c r="H418">
        <v>258895551</v>
      </c>
      <c r="I418" t="s">
        <v>84</v>
      </c>
      <c r="J418" t="s">
        <v>1870</v>
      </c>
      <c r="K418" cm="1">
        <f t="array" ref="K418">IF(SUMPRODUCT(($J$2:$J418=J418)*($G$2:$G418=G418))&gt;1,0,1)</f>
        <v>0</v>
      </c>
      <c r="L418" t="s">
        <v>1935</v>
      </c>
      <c r="M418" t="s">
        <v>2440</v>
      </c>
      <c r="N418" t="s">
        <v>1961</v>
      </c>
      <c r="O418" t="s">
        <v>2109</v>
      </c>
      <c r="P418" s="2">
        <v>45215.654548611114</v>
      </c>
      <c r="Q418" s="2">
        <v>45230</v>
      </c>
      <c r="R418">
        <v>1934</v>
      </c>
      <c r="S418" t="s">
        <v>2111</v>
      </c>
      <c r="T418">
        <v>512088</v>
      </c>
      <c r="U418" t="s">
        <v>2119</v>
      </c>
      <c r="V418" cm="1">
        <f t="array" ref="V418">IF(SUMPRODUCT(($S$2:$S418=S418)*($AA$2:$AA418=AA418))&gt;1,0,1)</f>
        <v>0</v>
      </c>
      <c r="W418">
        <v>1723299</v>
      </c>
      <c r="X418" t="s">
        <v>2227</v>
      </c>
      <c r="Y418">
        <v>-23840</v>
      </c>
      <c r="Z418">
        <v>-19513.221879092998</v>
      </c>
      <c r="AA418" t="s">
        <v>2276</v>
      </c>
      <c r="AB418">
        <v>7</v>
      </c>
      <c r="AC418">
        <v>1</v>
      </c>
      <c r="AD418" t="s">
        <v>2433</v>
      </c>
      <c r="AE418" t="s">
        <v>2435</v>
      </c>
      <c r="AF418" t="s">
        <v>2437</v>
      </c>
      <c r="AG418">
        <v>-4326.78</v>
      </c>
    </row>
    <row r="419" spans="1:33" x14ac:dyDescent="0.3">
      <c r="A419" t="s">
        <v>33</v>
      </c>
      <c r="B419" t="s">
        <v>74</v>
      </c>
      <c r="C419" t="s">
        <v>399</v>
      </c>
      <c r="D419" t="s">
        <v>1867</v>
      </c>
      <c r="E419">
        <v>1415042</v>
      </c>
      <c r="F419" t="s">
        <v>1908</v>
      </c>
      <c r="G419">
        <v>17704634</v>
      </c>
      <c r="H419">
        <v>259675262</v>
      </c>
      <c r="I419" t="s">
        <v>84</v>
      </c>
      <c r="J419" t="s">
        <v>1870</v>
      </c>
      <c r="K419" cm="1">
        <f t="array" ref="K419">IF(SUMPRODUCT(($J$2:$J419=J419)*($G$2:$G419=G419))&gt;1,0,1)</f>
        <v>0</v>
      </c>
      <c r="L419" t="s">
        <v>1935</v>
      </c>
      <c r="M419" t="s">
        <v>2440</v>
      </c>
      <c r="N419" t="s">
        <v>1962</v>
      </c>
      <c r="O419" t="s">
        <v>2109</v>
      </c>
      <c r="P419" s="2">
        <v>45222.520601851851</v>
      </c>
      <c r="Q419" s="2">
        <v>45230</v>
      </c>
      <c r="R419">
        <v>1934</v>
      </c>
      <c r="S419" t="s">
        <v>2111</v>
      </c>
      <c r="T419">
        <v>512088</v>
      </c>
      <c r="U419" t="s">
        <v>2119</v>
      </c>
      <c r="V419" cm="1">
        <f t="array" ref="V419">IF(SUMPRODUCT(($S$2:$S419=S419)*($AA$2:$AA419=AA419))&gt;1,0,1)</f>
        <v>0</v>
      </c>
      <c r="W419">
        <v>1723299</v>
      </c>
      <c r="X419" t="s">
        <v>2227</v>
      </c>
      <c r="Y419">
        <v>-27416</v>
      </c>
      <c r="Z419">
        <v>-22440.205207474501</v>
      </c>
      <c r="AA419" t="s">
        <v>2276</v>
      </c>
      <c r="AB419">
        <v>7</v>
      </c>
      <c r="AC419">
        <v>1</v>
      </c>
      <c r="AD419" t="s">
        <v>2433</v>
      </c>
      <c r="AE419" t="s">
        <v>2435</v>
      </c>
      <c r="AF419" t="s">
        <v>2437</v>
      </c>
      <c r="AG419">
        <v>-4975.79</v>
      </c>
    </row>
    <row r="420" spans="1:33" x14ac:dyDescent="0.3">
      <c r="A420" t="s">
        <v>33</v>
      </c>
      <c r="B420" t="s">
        <v>74</v>
      </c>
      <c r="C420" t="s">
        <v>399</v>
      </c>
      <c r="D420" t="s">
        <v>1867</v>
      </c>
      <c r="E420">
        <v>1415042</v>
      </c>
      <c r="F420" t="s">
        <v>1908</v>
      </c>
      <c r="G420">
        <v>17732688</v>
      </c>
      <c r="H420">
        <v>260297843</v>
      </c>
      <c r="I420" t="s">
        <v>84</v>
      </c>
      <c r="J420" t="s">
        <v>1870</v>
      </c>
      <c r="K420" cm="1">
        <f t="array" ref="K420">IF(SUMPRODUCT(($J$2:$J420=J420)*($G$2:$G420=G420))&gt;1,0,1)</f>
        <v>0</v>
      </c>
      <c r="L420" t="s">
        <v>1935</v>
      </c>
      <c r="M420" t="s">
        <v>2440</v>
      </c>
      <c r="N420" t="s">
        <v>1953</v>
      </c>
      <c r="O420" t="s">
        <v>2109</v>
      </c>
      <c r="P420" s="2">
        <v>45229.644861111112</v>
      </c>
      <c r="Q420" s="2">
        <v>45250</v>
      </c>
      <c r="R420">
        <v>1934</v>
      </c>
      <c r="S420" t="s">
        <v>2111</v>
      </c>
      <c r="T420">
        <v>512088</v>
      </c>
      <c r="U420" t="s">
        <v>2119</v>
      </c>
      <c r="V420" cm="1">
        <f t="array" ref="V420">IF(SUMPRODUCT(($S$2:$S420=S420)*($AA$2:$AA420=AA420))&gt;1,0,1)</f>
        <v>0</v>
      </c>
      <c r="W420">
        <v>1723299</v>
      </c>
      <c r="X420" t="s">
        <v>2227</v>
      </c>
      <c r="Y420">
        <v>-214560</v>
      </c>
      <c r="Z420">
        <v>-175618.99695459299</v>
      </c>
      <c r="AA420" t="s">
        <v>2276</v>
      </c>
      <c r="AB420">
        <v>7</v>
      </c>
      <c r="AC420">
        <v>1</v>
      </c>
      <c r="AD420" t="s">
        <v>2433</v>
      </c>
      <c r="AE420" t="s">
        <v>2435</v>
      </c>
      <c r="AF420" t="s">
        <v>2437</v>
      </c>
      <c r="AG420">
        <v>-38941</v>
      </c>
    </row>
    <row r="421" spans="1:33" x14ac:dyDescent="0.3">
      <c r="A421" t="s">
        <v>33</v>
      </c>
      <c r="B421" t="s">
        <v>74</v>
      </c>
      <c r="C421" t="s">
        <v>412</v>
      </c>
      <c r="D421" t="s">
        <v>1867</v>
      </c>
      <c r="E421">
        <v>1023413</v>
      </c>
      <c r="F421" t="s">
        <v>1908</v>
      </c>
      <c r="G421">
        <v>17733314</v>
      </c>
      <c r="H421">
        <v>260304402</v>
      </c>
      <c r="I421" t="s">
        <v>191</v>
      </c>
      <c r="J421" t="s">
        <v>1896</v>
      </c>
      <c r="K421" cm="1">
        <f t="array" ref="K421">IF(SUMPRODUCT(($J$2:$J421=J421)*($G$2:$G421=G421))&gt;1,0,1)</f>
        <v>0</v>
      </c>
      <c r="L421" t="s">
        <v>1935</v>
      </c>
      <c r="M421" t="s">
        <v>2440</v>
      </c>
      <c r="N421" t="s">
        <v>1963</v>
      </c>
      <c r="O421" t="s">
        <v>2109</v>
      </c>
      <c r="P421" s="2">
        <v>45229.679259259261</v>
      </c>
      <c r="Q421" s="2">
        <v>45250</v>
      </c>
      <c r="R421">
        <v>1934</v>
      </c>
      <c r="S421" t="s">
        <v>2111</v>
      </c>
      <c r="T421">
        <v>2184809</v>
      </c>
      <c r="U421" t="s">
        <v>2129</v>
      </c>
      <c r="V421" cm="1">
        <f t="array" ref="V421">IF(SUMPRODUCT(($S$2:$S421=S421)*($AA$2:$AA421=AA421))&gt;1,0,1)</f>
        <v>0</v>
      </c>
      <c r="W421">
        <v>2067142</v>
      </c>
      <c r="X421" t="s">
        <v>2227</v>
      </c>
      <c r="Y421">
        <v>2142</v>
      </c>
      <c r="Z421">
        <v>1647.6079670784</v>
      </c>
      <c r="AA421" t="s">
        <v>2276</v>
      </c>
      <c r="AB421">
        <v>1</v>
      </c>
      <c r="AC421">
        <v>1</v>
      </c>
      <c r="AD421" t="s">
        <v>2433</v>
      </c>
      <c r="AE421" t="s">
        <v>2435</v>
      </c>
      <c r="AF421" t="s">
        <v>2437</v>
      </c>
      <c r="AG421">
        <v>494.39</v>
      </c>
    </row>
    <row r="422" spans="1:33" x14ac:dyDescent="0.3">
      <c r="A422" t="s">
        <v>33</v>
      </c>
      <c r="B422" t="s">
        <v>74</v>
      </c>
      <c r="C422" t="s">
        <v>413</v>
      </c>
      <c r="D422" t="s">
        <v>1867</v>
      </c>
      <c r="E422">
        <v>1763024</v>
      </c>
      <c r="F422" t="s">
        <v>1908</v>
      </c>
      <c r="G422">
        <v>17741955</v>
      </c>
      <c r="H422">
        <v>260794626</v>
      </c>
      <c r="I422" t="s">
        <v>84</v>
      </c>
      <c r="J422" t="s">
        <v>1870</v>
      </c>
      <c r="K422" cm="1">
        <f t="array" ref="K422">IF(SUMPRODUCT(($J$2:$J422=J422)*($G$2:$G422=G422))&gt;1,0,1)</f>
        <v>0</v>
      </c>
      <c r="L422" t="s">
        <v>1935</v>
      </c>
      <c r="M422" t="s">
        <v>2440</v>
      </c>
      <c r="N422" t="s">
        <v>1944</v>
      </c>
      <c r="O422" t="s">
        <v>2109</v>
      </c>
      <c r="P422" s="2">
        <v>45231.580868055556</v>
      </c>
      <c r="Q422" s="2">
        <v>45260</v>
      </c>
      <c r="R422">
        <v>1934</v>
      </c>
      <c r="S422" t="s">
        <v>2111</v>
      </c>
      <c r="T422">
        <v>512088</v>
      </c>
      <c r="U422" t="s">
        <v>2119</v>
      </c>
      <c r="V422" cm="1">
        <f t="array" ref="V422">IF(SUMPRODUCT(($S$2:$S422=S422)*($AA$2:$AA422=AA422))&gt;1,0,1)</f>
        <v>0</v>
      </c>
      <c r="W422">
        <v>1723299</v>
      </c>
      <c r="X422" t="s">
        <v>2227</v>
      </c>
      <c r="Y422">
        <v>440</v>
      </c>
      <c r="Z422">
        <v>274.3074841486</v>
      </c>
      <c r="AA422" t="s">
        <v>2273</v>
      </c>
      <c r="AB422">
        <v>7</v>
      </c>
      <c r="AC422">
        <v>1</v>
      </c>
      <c r="AD422" t="s">
        <v>2433</v>
      </c>
      <c r="AE422" t="s">
        <v>2435</v>
      </c>
      <c r="AF422" t="s">
        <v>2437</v>
      </c>
      <c r="AG422">
        <v>165.69</v>
      </c>
    </row>
    <row r="423" spans="1:33" x14ac:dyDescent="0.3">
      <c r="A423" t="s">
        <v>33</v>
      </c>
      <c r="B423" t="s">
        <v>74</v>
      </c>
      <c r="C423" t="s">
        <v>414</v>
      </c>
      <c r="D423" t="s">
        <v>1867</v>
      </c>
      <c r="E423">
        <v>1027847</v>
      </c>
      <c r="F423" t="s">
        <v>1908</v>
      </c>
      <c r="G423">
        <v>17749527</v>
      </c>
      <c r="H423">
        <v>261036538</v>
      </c>
      <c r="I423" t="s">
        <v>191</v>
      </c>
      <c r="J423" t="s">
        <v>1896</v>
      </c>
      <c r="K423" cm="1">
        <f t="array" ref="K423">IF(SUMPRODUCT(($J$2:$J423=J423)*($G$2:$G423=G423))&gt;1,0,1)</f>
        <v>1</v>
      </c>
      <c r="L423" t="s">
        <v>1935</v>
      </c>
      <c r="M423" t="s">
        <v>2440</v>
      </c>
      <c r="N423" t="s">
        <v>1988</v>
      </c>
      <c r="O423" t="s">
        <v>2109</v>
      </c>
      <c r="P423" s="2">
        <v>45233.421307870369</v>
      </c>
      <c r="Q423" s="2">
        <v>45250</v>
      </c>
      <c r="R423">
        <v>1934</v>
      </c>
      <c r="S423" t="s">
        <v>2111</v>
      </c>
      <c r="T423">
        <v>512088</v>
      </c>
      <c r="U423" t="s">
        <v>2119</v>
      </c>
      <c r="V423" cm="1">
        <f t="array" ref="V423">IF(SUMPRODUCT(($S$2:$S423=S423)*($AA$2:$AA423=AA423))&gt;1,0,1)</f>
        <v>0</v>
      </c>
      <c r="W423">
        <v>1723299</v>
      </c>
      <c r="X423" t="s">
        <v>2227</v>
      </c>
      <c r="Y423">
        <v>660</v>
      </c>
      <c r="Z423">
        <v>509.67727392500001</v>
      </c>
      <c r="AA423" t="s">
        <v>2273</v>
      </c>
      <c r="AB423">
        <v>7</v>
      </c>
      <c r="AC423">
        <v>1</v>
      </c>
      <c r="AD423" t="s">
        <v>2433</v>
      </c>
      <c r="AE423" t="s">
        <v>2435</v>
      </c>
      <c r="AF423" t="s">
        <v>2437</v>
      </c>
      <c r="AG423">
        <v>150.32</v>
      </c>
    </row>
    <row r="424" spans="1:33" x14ac:dyDescent="0.3">
      <c r="A424" t="s">
        <v>33</v>
      </c>
      <c r="B424" t="s">
        <v>74</v>
      </c>
      <c r="C424" t="s">
        <v>408</v>
      </c>
      <c r="D424" t="s">
        <v>1867</v>
      </c>
      <c r="E424">
        <v>514492</v>
      </c>
      <c r="F424" t="s">
        <v>1908</v>
      </c>
      <c r="G424">
        <v>17703156</v>
      </c>
      <c r="H424">
        <v>258536213</v>
      </c>
      <c r="I424" t="s">
        <v>84</v>
      </c>
      <c r="J424" t="s">
        <v>1870</v>
      </c>
      <c r="K424" cm="1">
        <f t="array" ref="K424">IF(SUMPRODUCT(($J$2:$J424=J424)*($G$2:$G424=G424))&gt;1,0,1)</f>
        <v>1</v>
      </c>
      <c r="L424" t="s">
        <v>1935</v>
      </c>
      <c r="M424" t="s">
        <v>2440</v>
      </c>
      <c r="N424" t="s">
        <v>1987</v>
      </c>
      <c r="O424" t="s">
        <v>2109</v>
      </c>
      <c r="P424" s="2">
        <v>45210.63690972222</v>
      </c>
      <c r="Q424" s="2">
        <v>45230</v>
      </c>
      <c r="R424">
        <v>1934</v>
      </c>
      <c r="S424" t="s">
        <v>2111</v>
      </c>
      <c r="T424">
        <v>512088</v>
      </c>
      <c r="U424" t="s">
        <v>2119</v>
      </c>
      <c r="V424" cm="1">
        <f t="array" ref="V424">IF(SUMPRODUCT(($S$2:$S424=S424)*($AA$2:$AA424=AA424))&gt;1,0,1)</f>
        <v>0</v>
      </c>
      <c r="W424">
        <v>1723299</v>
      </c>
      <c r="X424" t="s">
        <v>2227</v>
      </c>
      <c r="Y424">
        <v>-3236</v>
      </c>
      <c r="Z424">
        <v>-2636.0061914109001</v>
      </c>
      <c r="AA424" t="s">
        <v>2274</v>
      </c>
      <c r="AB424">
        <v>7</v>
      </c>
      <c r="AC424">
        <v>1</v>
      </c>
      <c r="AD424" t="s">
        <v>2433</v>
      </c>
      <c r="AE424" t="s">
        <v>2435</v>
      </c>
      <c r="AF424" t="s">
        <v>2437</v>
      </c>
      <c r="AG424">
        <v>-599.99</v>
      </c>
    </row>
    <row r="425" spans="1:33" x14ac:dyDescent="0.3">
      <c r="A425" t="s">
        <v>33</v>
      </c>
      <c r="B425" t="s">
        <v>74</v>
      </c>
      <c r="C425" t="s">
        <v>408</v>
      </c>
      <c r="D425" t="s">
        <v>1867</v>
      </c>
      <c r="E425">
        <v>514492</v>
      </c>
      <c r="F425" t="s">
        <v>1908</v>
      </c>
      <c r="G425">
        <v>17703173</v>
      </c>
      <c r="H425">
        <v>258536213</v>
      </c>
      <c r="I425" t="s">
        <v>84</v>
      </c>
      <c r="J425" t="s">
        <v>1870</v>
      </c>
      <c r="K425" cm="1">
        <f t="array" ref="K425">IF(SUMPRODUCT(($J$2:$J425=J425)*($G$2:$G425=G425))&gt;1,0,1)</f>
        <v>1</v>
      </c>
      <c r="L425" t="s">
        <v>1935</v>
      </c>
      <c r="M425" t="s">
        <v>2440</v>
      </c>
      <c r="N425" t="s">
        <v>1987</v>
      </c>
      <c r="O425" t="s">
        <v>2109</v>
      </c>
      <c r="P425" s="2">
        <v>45210.63690972222</v>
      </c>
      <c r="Q425" s="2">
        <v>45230</v>
      </c>
      <c r="R425">
        <v>1934</v>
      </c>
      <c r="S425" t="s">
        <v>2111</v>
      </c>
      <c r="T425">
        <v>512088</v>
      </c>
      <c r="U425" t="s">
        <v>2119</v>
      </c>
      <c r="V425" cm="1">
        <f t="array" ref="V425">IF(SUMPRODUCT(($S$2:$S425=S425)*($AA$2:$AA425=AA425))&gt;1,0,1)</f>
        <v>0</v>
      </c>
      <c r="W425">
        <v>1723299</v>
      </c>
      <c r="X425" t="s">
        <v>2227</v>
      </c>
      <c r="Y425">
        <v>-1618</v>
      </c>
      <c r="Z425">
        <v>-1318.0030491878999</v>
      </c>
      <c r="AA425" t="s">
        <v>2274</v>
      </c>
      <c r="AB425">
        <v>7</v>
      </c>
      <c r="AC425">
        <v>1</v>
      </c>
      <c r="AD425" t="s">
        <v>2433</v>
      </c>
      <c r="AE425" t="s">
        <v>2435</v>
      </c>
      <c r="AF425" t="s">
        <v>2437</v>
      </c>
      <c r="AG425">
        <v>-300</v>
      </c>
    </row>
    <row r="426" spans="1:33" x14ac:dyDescent="0.3">
      <c r="A426" t="s">
        <v>33</v>
      </c>
      <c r="B426" t="s">
        <v>74</v>
      </c>
      <c r="C426" t="s">
        <v>408</v>
      </c>
      <c r="D426" t="s">
        <v>1867</v>
      </c>
      <c r="E426">
        <v>514492</v>
      </c>
      <c r="F426" t="s">
        <v>1908</v>
      </c>
      <c r="G426">
        <v>17703193</v>
      </c>
      <c r="H426">
        <v>258536213</v>
      </c>
      <c r="I426" t="s">
        <v>84</v>
      </c>
      <c r="J426" t="s">
        <v>1870</v>
      </c>
      <c r="K426" cm="1">
        <f t="array" ref="K426">IF(SUMPRODUCT(($J$2:$J426=J426)*($G$2:$G426=G426))&gt;1,0,1)</f>
        <v>1</v>
      </c>
      <c r="L426" t="s">
        <v>1935</v>
      </c>
      <c r="M426" t="s">
        <v>2440</v>
      </c>
      <c r="N426" t="s">
        <v>1987</v>
      </c>
      <c r="O426" t="s">
        <v>2109</v>
      </c>
      <c r="P426" s="2">
        <v>45210.63690972222</v>
      </c>
      <c r="Q426" s="2">
        <v>45230</v>
      </c>
      <c r="R426">
        <v>1934</v>
      </c>
      <c r="S426" t="s">
        <v>2111</v>
      </c>
      <c r="T426">
        <v>512088</v>
      </c>
      <c r="U426" t="s">
        <v>2119</v>
      </c>
      <c r="V426" cm="1">
        <f t="array" ref="V426">IF(SUMPRODUCT(($S$2:$S426=S426)*($AA$2:$AA426=AA426))&gt;1,0,1)</f>
        <v>0</v>
      </c>
      <c r="W426">
        <v>1723299</v>
      </c>
      <c r="X426" t="s">
        <v>2227</v>
      </c>
      <c r="Y426">
        <v>-1618</v>
      </c>
      <c r="Z426">
        <v>-1318.0030491878999</v>
      </c>
      <c r="AA426" t="s">
        <v>2274</v>
      </c>
      <c r="AB426">
        <v>7</v>
      </c>
      <c r="AC426">
        <v>1</v>
      </c>
      <c r="AD426" t="s">
        <v>2433</v>
      </c>
      <c r="AE426" t="s">
        <v>2435</v>
      </c>
      <c r="AF426" t="s">
        <v>2437</v>
      </c>
      <c r="AG426">
        <v>-300</v>
      </c>
    </row>
    <row r="427" spans="1:33" x14ac:dyDescent="0.3">
      <c r="A427" t="s">
        <v>33</v>
      </c>
      <c r="B427" t="s">
        <v>74</v>
      </c>
      <c r="C427" t="s">
        <v>408</v>
      </c>
      <c r="D427" t="s">
        <v>1867</v>
      </c>
      <c r="E427">
        <v>514492</v>
      </c>
      <c r="F427" t="s">
        <v>1908</v>
      </c>
      <c r="G427">
        <v>17703237</v>
      </c>
      <c r="H427">
        <v>258536213</v>
      </c>
      <c r="I427" t="s">
        <v>84</v>
      </c>
      <c r="J427" t="s">
        <v>1870</v>
      </c>
      <c r="K427" cm="1">
        <f t="array" ref="K427">IF(SUMPRODUCT(($J$2:$J427=J427)*($G$2:$G427=G427))&gt;1,0,1)</f>
        <v>1</v>
      </c>
      <c r="L427" t="s">
        <v>1935</v>
      </c>
      <c r="M427" t="s">
        <v>2440</v>
      </c>
      <c r="N427" t="s">
        <v>1987</v>
      </c>
      <c r="O427" t="s">
        <v>2109</v>
      </c>
      <c r="P427" s="2">
        <v>45210.63690972222</v>
      </c>
      <c r="Q427" s="2">
        <v>45230</v>
      </c>
      <c r="R427">
        <v>1934</v>
      </c>
      <c r="S427" t="s">
        <v>2111</v>
      </c>
      <c r="T427">
        <v>512088</v>
      </c>
      <c r="U427" t="s">
        <v>2119</v>
      </c>
      <c r="V427" cm="1">
        <f t="array" ref="V427">IF(SUMPRODUCT(($S$2:$S427=S427)*($AA$2:$AA427=AA427))&gt;1,0,1)</f>
        <v>0</v>
      </c>
      <c r="W427">
        <v>1723299</v>
      </c>
      <c r="X427" t="s">
        <v>2227</v>
      </c>
      <c r="Y427">
        <v>-1618</v>
      </c>
      <c r="Z427">
        <v>-1318.0030491878999</v>
      </c>
      <c r="AA427" t="s">
        <v>2274</v>
      </c>
      <c r="AB427">
        <v>7</v>
      </c>
      <c r="AC427">
        <v>1</v>
      </c>
      <c r="AD427" t="s">
        <v>2433</v>
      </c>
      <c r="AE427" t="s">
        <v>2435</v>
      </c>
      <c r="AF427" t="s">
        <v>2437</v>
      </c>
      <c r="AG427">
        <v>-300</v>
      </c>
    </row>
    <row r="428" spans="1:33" x14ac:dyDescent="0.3">
      <c r="A428" t="s">
        <v>33</v>
      </c>
      <c r="B428" t="s">
        <v>74</v>
      </c>
      <c r="C428" t="s">
        <v>408</v>
      </c>
      <c r="D428" t="s">
        <v>1867</v>
      </c>
      <c r="E428">
        <v>514492</v>
      </c>
      <c r="F428" t="s">
        <v>1908</v>
      </c>
      <c r="G428">
        <v>17703248</v>
      </c>
      <c r="H428">
        <v>258536213</v>
      </c>
      <c r="I428" t="s">
        <v>84</v>
      </c>
      <c r="J428" t="s">
        <v>1870</v>
      </c>
      <c r="K428" cm="1">
        <f t="array" ref="K428">IF(SUMPRODUCT(($J$2:$J428=J428)*($G$2:$G428=G428))&gt;1,0,1)</f>
        <v>1</v>
      </c>
      <c r="L428" t="s">
        <v>1935</v>
      </c>
      <c r="M428" t="s">
        <v>2440</v>
      </c>
      <c r="N428" t="s">
        <v>1987</v>
      </c>
      <c r="O428" t="s">
        <v>2109</v>
      </c>
      <c r="P428" s="2">
        <v>45210.63690972222</v>
      </c>
      <c r="Q428" s="2">
        <v>45230</v>
      </c>
      <c r="R428">
        <v>1934</v>
      </c>
      <c r="S428" t="s">
        <v>2111</v>
      </c>
      <c r="T428">
        <v>512088</v>
      </c>
      <c r="U428" t="s">
        <v>2119</v>
      </c>
      <c r="V428" cm="1">
        <f t="array" ref="V428">IF(SUMPRODUCT(($S$2:$S428=S428)*($AA$2:$AA428=AA428))&gt;1,0,1)</f>
        <v>0</v>
      </c>
      <c r="W428">
        <v>1723299</v>
      </c>
      <c r="X428" t="s">
        <v>2227</v>
      </c>
      <c r="Y428">
        <v>-1618</v>
      </c>
      <c r="Z428">
        <v>-1318.0030491878999</v>
      </c>
      <c r="AA428" t="s">
        <v>2274</v>
      </c>
      <c r="AB428">
        <v>7</v>
      </c>
      <c r="AC428">
        <v>1</v>
      </c>
      <c r="AD428" t="s">
        <v>2433</v>
      </c>
      <c r="AE428" t="s">
        <v>2435</v>
      </c>
      <c r="AF428" t="s">
        <v>2437</v>
      </c>
      <c r="AG428">
        <v>-300</v>
      </c>
    </row>
    <row r="429" spans="1:33" x14ac:dyDescent="0.3">
      <c r="A429" t="s">
        <v>33</v>
      </c>
      <c r="B429" t="s">
        <v>74</v>
      </c>
      <c r="C429" t="s">
        <v>408</v>
      </c>
      <c r="D429" t="s">
        <v>1867</v>
      </c>
      <c r="E429">
        <v>514492</v>
      </c>
      <c r="F429" t="s">
        <v>1908</v>
      </c>
      <c r="G429">
        <v>17703284</v>
      </c>
      <c r="H429">
        <v>258536213</v>
      </c>
      <c r="I429" t="s">
        <v>84</v>
      </c>
      <c r="J429" t="s">
        <v>1870</v>
      </c>
      <c r="K429" cm="1">
        <f t="array" ref="K429">IF(SUMPRODUCT(($J$2:$J429=J429)*($G$2:$G429=G429))&gt;1,0,1)</f>
        <v>1</v>
      </c>
      <c r="L429" t="s">
        <v>1935</v>
      </c>
      <c r="M429" t="s">
        <v>2440</v>
      </c>
      <c r="N429" t="s">
        <v>1987</v>
      </c>
      <c r="O429" t="s">
        <v>2109</v>
      </c>
      <c r="P429" s="2">
        <v>45210.63690972222</v>
      </c>
      <c r="Q429" s="2">
        <v>45230</v>
      </c>
      <c r="R429">
        <v>1934</v>
      </c>
      <c r="S429" t="s">
        <v>2111</v>
      </c>
      <c r="T429">
        <v>512088</v>
      </c>
      <c r="U429" t="s">
        <v>2119</v>
      </c>
      <c r="V429" cm="1">
        <f t="array" ref="V429">IF(SUMPRODUCT(($S$2:$S429=S429)*($AA$2:$AA429=AA429))&gt;1,0,1)</f>
        <v>0</v>
      </c>
      <c r="W429">
        <v>1723299</v>
      </c>
      <c r="X429" t="s">
        <v>2227</v>
      </c>
      <c r="Y429">
        <v>-1618</v>
      </c>
      <c r="Z429">
        <v>-1318.0030491878999</v>
      </c>
      <c r="AA429" t="s">
        <v>2274</v>
      </c>
      <c r="AB429">
        <v>7</v>
      </c>
      <c r="AC429">
        <v>1</v>
      </c>
      <c r="AD429" t="s">
        <v>2433</v>
      </c>
      <c r="AE429" t="s">
        <v>2435</v>
      </c>
      <c r="AF429" t="s">
        <v>2437</v>
      </c>
      <c r="AG429">
        <v>-300</v>
      </c>
    </row>
    <row r="430" spans="1:33" x14ac:dyDescent="0.3">
      <c r="A430" t="s">
        <v>33</v>
      </c>
      <c r="B430" t="s">
        <v>74</v>
      </c>
      <c r="C430" t="s">
        <v>408</v>
      </c>
      <c r="D430" t="s">
        <v>1867</v>
      </c>
      <c r="E430">
        <v>514492</v>
      </c>
      <c r="F430" t="s">
        <v>1908</v>
      </c>
      <c r="G430">
        <v>17703617</v>
      </c>
      <c r="H430">
        <v>258536213</v>
      </c>
      <c r="I430" t="s">
        <v>84</v>
      </c>
      <c r="J430" t="s">
        <v>1870</v>
      </c>
      <c r="K430" cm="1">
        <f t="array" ref="K430">IF(SUMPRODUCT(($J$2:$J430=J430)*($G$2:$G430=G430))&gt;1,0,1)</f>
        <v>1</v>
      </c>
      <c r="L430" t="s">
        <v>1935</v>
      </c>
      <c r="M430" t="s">
        <v>2440</v>
      </c>
      <c r="N430" t="s">
        <v>1987</v>
      </c>
      <c r="O430" t="s">
        <v>2109</v>
      </c>
      <c r="P430" s="2">
        <v>45210.63690972222</v>
      </c>
      <c r="Q430" s="2">
        <v>45230</v>
      </c>
      <c r="R430">
        <v>1934</v>
      </c>
      <c r="S430" t="s">
        <v>2111</v>
      </c>
      <c r="T430">
        <v>512088</v>
      </c>
      <c r="U430" t="s">
        <v>2119</v>
      </c>
      <c r="V430" cm="1">
        <f t="array" ref="V430">IF(SUMPRODUCT(($S$2:$S430=S430)*($AA$2:$AA430=AA430))&gt;1,0,1)</f>
        <v>0</v>
      </c>
      <c r="W430">
        <v>1723299</v>
      </c>
      <c r="X430" t="s">
        <v>2227</v>
      </c>
      <c r="Y430">
        <v>-1618</v>
      </c>
      <c r="Z430">
        <v>-1318.0030491878999</v>
      </c>
      <c r="AA430" t="s">
        <v>2274</v>
      </c>
      <c r="AB430">
        <v>7</v>
      </c>
      <c r="AC430">
        <v>1</v>
      </c>
      <c r="AD430" t="s">
        <v>2433</v>
      </c>
      <c r="AE430" t="s">
        <v>2435</v>
      </c>
      <c r="AF430" t="s">
        <v>2437</v>
      </c>
      <c r="AG430">
        <v>-300</v>
      </c>
    </row>
    <row r="431" spans="1:33" x14ac:dyDescent="0.3">
      <c r="A431" t="s">
        <v>33</v>
      </c>
      <c r="B431" t="s">
        <v>74</v>
      </c>
      <c r="C431" t="s">
        <v>408</v>
      </c>
      <c r="D431" t="s">
        <v>1867</v>
      </c>
      <c r="E431">
        <v>514492</v>
      </c>
      <c r="F431" t="s">
        <v>1908</v>
      </c>
      <c r="G431">
        <v>17703863</v>
      </c>
      <c r="H431">
        <v>258536213</v>
      </c>
      <c r="I431" t="s">
        <v>84</v>
      </c>
      <c r="J431" t="s">
        <v>1870</v>
      </c>
      <c r="K431" cm="1">
        <f t="array" ref="K431">IF(SUMPRODUCT(($J$2:$J431=J431)*($G$2:$G431=G431))&gt;1,0,1)</f>
        <v>1</v>
      </c>
      <c r="L431" t="s">
        <v>1935</v>
      </c>
      <c r="M431" t="s">
        <v>2440</v>
      </c>
      <c r="N431" t="s">
        <v>1987</v>
      </c>
      <c r="O431" t="s">
        <v>2109</v>
      </c>
      <c r="P431" s="2">
        <v>45210.63690972222</v>
      </c>
      <c r="Q431" s="2">
        <v>45230</v>
      </c>
      <c r="R431">
        <v>1934</v>
      </c>
      <c r="S431" t="s">
        <v>2111</v>
      </c>
      <c r="T431">
        <v>512088</v>
      </c>
      <c r="U431" t="s">
        <v>2119</v>
      </c>
      <c r="V431" cm="1">
        <f t="array" ref="V431">IF(SUMPRODUCT(($S$2:$S431=S431)*($AA$2:$AA431=AA431))&gt;1,0,1)</f>
        <v>0</v>
      </c>
      <c r="W431">
        <v>1723299</v>
      </c>
      <c r="X431" t="s">
        <v>2227</v>
      </c>
      <c r="Y431">
        <v>-3236</v>
      </c>
      <c r="Z431">
        <v>-2636.0061914109001</v>
      </c>
      <c r="AA431" t="s">
        <v>2274</v>
      </c>
      <c r="AB431">
        <v>7</v>
      </c>
      <c r="AC431">
        <v>1</v>
      </c>
      <c r="AD431" t="s">
        <v>2433</v>
      </c>
      <c r="AE431" t="s">
        <v>2435</v>
      </c>
      <c r="AF431" t="s">
        <v>2437</v>
      </c>
      <c r="AG431">
        <v>-599.99</v>
      </c>
    </row>
    <row r="432" spans="1:33" x14ac:dyDescent="0.3">
      <c r="A432" t="s">
        <v>33</v>
      </c>
      <c r="B432" t="s">
        <v>74</v>
      </c>
      <c r="C432" t="s">
        <v>408</v>
      </c>
      <c r="D432" t="s">
        <v>1867</v>
      </c>
      <c r="E432">
        <v>514492</v>
      </c>
      <c r="F432" t="s">
        <v>1908</v>
      </c>
      <c r="G432">
        <v>17735948</v>
      </c>
      <c r="H432">
        <v>260396513</v>
      </c>
      <c r="I432" t="s">
        <v>84</v>
      </c>
      <c r="J432" t="s">
        <v>1870</v>
      </c>
      <c r="K432" cm="1">
        <f t="array" ref="K432">IF(SUMPRODUCT(($J$2:$J432=J432)*($G$2:$G432=G432))&gt;1,0,1)</f>
        <v>1</v>
      </c>
      <c r="L432" t="s">
        <v>1935</v>
      </c>
      <c r="M432" t="s">
        <v>2440</v>
      </c>
      <c r="N432" t="s">
        <v>1984</v>
      </c>
      <c r="O432" t="s">
        <v>2109</v>
      </c>
      <c r="P432" s="2">
        <v>45230.517337962963</v>
      </c>
      <c r="Q432" s="2">
        <v>45240</v>
      </c>
      <c r="R432">
        <v>1934</v>
      </c>
      <c r="S432" t="s">
        <v>2111</v>
      </c>
      <c r="T432">
        <v>512088</v>
      </c>
      <c r="U432" t="s">
        <v>2119</v>
      </c>
      <c r="V432" cm="1">
        <f t="array" ref="V432">IF(SUMPRODUCT(($S$2:$S432=S432)*($AA$2:$AA432=AA432))&gt;1,0,1)</f>
        <v>0</v>
      </c>
      <c r="W432">
        <v>1723299</v>
      </c>
      <c r="X432" t="s">
        <v>2227</v>
      </c>
      <c r="Y432">
        <v>-3236</v>
      </c>
      <c r="Z432">
        <v>-2636.0061914109001</v>
      </c>
      <c r="AA432" t="s">
        <v>2274</v>
      </c>
      <c r="AB432">
        <v>7</v>
      </c>
      <c r="AC432">
        <v>1</v>
      </c>
      <c r="AD432" t="s">
        <v>2433</v>
      </c>
      <c r="AE432" t="s">
        <v>2435</v>
      </c>
      <c r="AF432" t="s">
        <v>2437</v>
      </c>
      <c r="AG432">
        <v>-599.99</v>
      </c>
    </row>
    <row r="433" spans="1:33" x14ac:dyDescent="0.3">
      <c r="A433" t="s">
        <v>33</v>
      </c>
      <c r="B433" t="s">
        <v>74</v>
      </c>
      <c r="C433" t="s">
        <v>408</v>
      </c>
      <c r="D433" t="s">
        <v>1867</v>
      </c>
      <c r="E433">
        <v>514492</v>
      </c>
      <c r="F433" t="s">
        <v>1908</v>
      </c>
      <c r="G433">
        <v>17735957</v>
      </c>
      <c r="H433">
        <v>260396513</v>
      </c>
      <c r="I433" t="s">
        <v>84</v>
      </c>
      <c r="J433" t="s">
        <v>1870</v>
      </c>
      <c r="K433" cm="1">
        <f t="array" ref="K433">IF(SUMPRODUCT(($J$2:$J433=J433)*($G$2:$G433=G433))&gt;1,0,1)</f>
        <v>1</v>
      </c>
      <c r="L433" t="s">
        <v>1935</v>
      </c>
      <c r="M433" t="s">
        <v>2440</v>
      </c>
      <c r="N433" t="s">
        <v>1984</v>
      </c>
      <c r="O433" t="s">
        <v>2109</v>
      </c>
      <c r="P433" s="2">
        <v>45230.517337962963</v>
      </c>
      <c r="Q433" s="2">
        <v>45240</v>
      </c>
      <c r="R433">
        <v>1934</v>
      </c>
      <c r="S433" t="s">
        <v>2111</v>
      </c>
      <c r="T433">
        <v>512088</v>
      </c>
      <c r="U433" t="s">
        <v>2119</v>
      </c>
      <c r="V433" cm="1">
        <f t="array" ref="V433">IF(SUMPRODUCT(($S$2:$S433=S433)*($AA$2:$AA433=AA433))&gt;1,0,1)</f>
        <v>0</v>
      </c>
      <c r="W433">
        <v>1723299</v>
      </c>
      <c r="X433" t="s">
        <v>2227</v>
      </c>
      <c r="Y433">
        <v>-1618</v>
      </c>
      <c r="Z433">
        <v>-1318.0030491878999</v>
      </c>
      <c r="AA433" t="s">
        <v>2274</v>
      </c>
      <c r="AB433">
        <v>7</v>
      </c>
      <c r="AC433">
        <v>1</v>
      </c>
      <c r="AD433" t="s">
        <v>2433</v>
      </c>
      <c r="AE433" t="s">
        <v>2435</v>
      </c>
      <c r="AF433" t="s">
        <v>2437</v>
      </c>
      <c r="AG433">
        <v>-300</v>
      </c>
    </row>
    <row r="434" spans="1:33" x14ac:dyDescent="0.3">
      <c r="A434" t="s">
        <v>33</v>
      </c>
      <c r="B434" t="s">
        <v>74</v>
      </c>
      <c r="C434" t="s">
        <v>408</v>
      </c>
      <c r="D434" t="s">
        <v>1867</v>
      </c>
      <c r="E434">
        <v>514492</v>
      </c>
      <c r="F434" t="s">
        <v>1908</v>
      </c>
      <c r="G434">
        <v>17735958</v>
      </c>
      <c r="H434">
        <v>260396513</v>
      </c>
      <c r="I434" t="s">
        <v>84</v>
      </c>
      <c r="J434" t="s">
        <v>1870</v>
      </c>
      <c r="K434" cm="1">
        <f t="array" ref="K434">IF(SUMPRODUCT(($J$2:$J434=J434)*($G$2:$G434=G434))&gt;1,0,1)</f>
        <v>1</v>
      </c>
      <c r="L434" t="s">
        <v>1935</v>
      </c>
      <c r="M434" t="s">
        <v>2440</v>
      </c>
      <c r="N434" t="s">
        <v>1984</v>
      </c>
      <c r="O434" t="s">
        <v>2109</v>
      </c>
      <c r="P434" s="2">
        <v>45230.517337962963</v>
      </c>
      <c r="Q434" s="2">
        <v>45240</v>
      </c>
      <c r="R434">
        <v>1934</v>
      </c>
      <c r="S434" t="s">
        <v>2111</v>
      </c>
      <c r="T434">
        <v>512088</v>
      </c>
      <c r="U434" t="s">
        <v>2119</v>
      </c>
      <c r="V434" cm="1">
        <f t="array" ref="V434">IF(SUMPRODUCT(($S$2:$S434=S434)*($AA$2:$AA434=AA434))&gt;1,0,1)</f>
        <v>0</v>
      </c>
      <c r="W434">
        <v>1723299</v>
      </c>
      <c r="X434" t="s">
        <v>2227</v>
      </c>
      <c r="Y434">
        <v>-1618</v>
      </c>
      <c r="Z434">
        <v>-1318.0030491878999</v>
      </c>
      <c r="AA434" t="s">
        <v>2274</v>
      </c>
      <c r="AB434">
        <v>7</v>
      </c>
      <c r="AC434">
        <v>1</v>
      </c>
      <c r="AD434" t="s">
        <v>2433</v>
      </c>
      <c r="AE434" t="s">
        <v>2435</v>
      </c>
      <c r="AF434" t="s">
        <v>2437</v>
      </c>
      <c r="AG434">
        <v>-300</v>
      </c>
    </row>
    <row r="435" spans="1:33" x14ac:dyDescent="0.3">
      <c r="A435" t="s">
        <v>33</v>
      </c>
      <c r="B435" t="s">
        <v>74</v>
      </c>
      <c r="C435" t="s">
        <v>408</v>
      </c>
      <c r="D435" t="s">
        <v>1867</v>
      </c>
      <c r="E435">
        <v>514492</v>
      </c>
      <c r="F435" t="s">
        <v>1908</v>
      </c>
      <c r="G435">
        <v>17735963</v>
      </c>
      <c r="H435">
        <v>260396513</v>
      </c>
      <c r="I435" t="s">
        <v>84</v>
      </c>
      <c r="J435" t="s">
        <v>1870</v>
      </c>
      <c r="K435" cm="1">
        <f t="array" ref="K435">IF(SUMPRODUCT(($J$2:$J435=J435)*($G$2:$G435=G435))&gt;1,0,1)</f>
        <v>1</v>
      </c>
      <c r="L435" t="s">
        <v>1935</v>
      </c>
      <c r="M435" t="s">
        <v>2440</v>
      </c>
      <c r="N435" t="s">
        <v>1984</v>
      </c>
      <c r="O435" t="s">
        <v>2109</v>
      </c>
      <c r="P435" s="2">
        <v>45230.517337962963</v>
      </c>
      <c r="Q435" s="2">
        <v>45240</v>
      </c>
      <c r="R435">
        <v>1934</v>
      </c>
      <c r="S435" t="s">
        <v>2111</v>
      </c>
      <c r="T435">
        <v>512088</v>
      </c>
      <c r="U435" t="s">
        <v>2119</v>
      </c>
      <c r="V435" cm="1">
        <f t="array" ref="V435">IF(SUMPRODUCT(($S$2:$S435=S435)*($AA$2:$AA435=AA435))&gt;1,0,1)</f>
        <v>0</v>
      </c>
      <c r="W435">
        <v>1723299</v>
      </c>
      <c r="X435" t="s">
        <v>2227</v>
      </c>
      <c r="Y435">
        <v>-1618</v>
      </c>
      <c r="Z435">
        <v>-1318.0030491878999</v>
      </c>
      <c r="AA435" t="s">
        <v>2274</v>
      </c>
      <c r="AB435">
        <v>7</v>
      </c>
      <c r="AC435">
        <v>1</v>
      </c>
      <c r="AD435" t="s">
        <v>2433</v>
      </c>
      <c r="AE435" t="s">
        <v>2435</v>
      </c>
      <c r="AF435" t="s">
        <v>2437</v>
      </c>
      <c r="AG435">
        <v>-300</v>
      </c>
    </row>
    <row r="436" spans="1:33" x14ac:dyDescent="0.3">
      <c r="A436" t="s">
        <v>33</v>
      </c>
      <c r="B436" t="s">
        <v>74</v>
      </c>
      <c r="C436" t="s">
        <v>408</v>
      </c>
      <c r="D436" t="s">
        <v>1867</v>
      </c>
      <c r="E436">
        <v>514492</v>
      </c>
      <c r="F436" t="s">
        <v>1908</v>
      </c>
      <c r="G436">
        <v>17735966</v>
      </c>
      <c r="H436">
        <v>260396513</v>
      </c>
      <c r="I436" t="s">
        <v>84</v>
      </c>
      <c r="J436" t="s">
        <v>1870</v>
      </c>
      <c r="K436" cm="1">
        <f t="array" ref="K436">IF(SUMPRODUCT(($J$2:$J436=J436)*($G$2:$G436=G436))&gt;1,0,1)</f>
        <v>1</v>
      </c>
      <c r="L436" t="s">
        <v>1935</v>
      </c>
      <c r="M436" t="s">
        <v>2440</v>
      </c>
      <c r="N436" t="s">
        <v>1984</v>
      </c>
      <c r="O436" t="s">
        <v>2109</v>
      </c>
      <c r="P436" s="2">
        <v>45230.517337962963</v>
      </c>
      <c r="Q436" s="2">
        <v>45240</v>
      </c>
      <c r="R436">
        <v>1934</v>
      </c>
      <c r="S436" t="s">
        <v>2111</v>
      </c>
      <c r="T436">
        <v>512088</v>
      </c>
      <c r="U436" t="s">
        <v>2119</v>
      </c>
      <c r="V436" cm="1">
        <f t="array" ref="V436">IF(SUMPRODUCT(($S$2:$S436=S436)*($AA$2:$AA436=AA436))&gt;1,0,1)</f>
        <v>0</v>
      </c>
      <c r="W436">
        <v>1723299</v>
      </c>
      <c r="X436" t="s">
        <v>2227</v>
      </c>
      <c r="Y436">
        <v>-1618</v>
      </c>
      <c r="Z436">
        <v>-1318.0030491878999</v>
      </c>
      <c r="AA436" t="s">
        <v>2274</v>
      </c>
      <c r="AB436">
        <v>7</v>
      </c>
      <c r="AC436">
        <v>1</v>
      </c>
      <c r="AD436" t="s">
        <v>2433</v>
      </c>
      <c r="AE436" t="s">
        <v>2435</v>
      </c>
      <c r="AF436" t="s">
        <v>2437</v>
      </c>
      <c r="AG436">
        <v>-300</v>
      </c>
    </row>
    <row r="437" spans="1:33" x14ac:dyDescent="0.3">
      <c r="A437" t="s">
        <v>33</v>
      </c>
      <c r="B437" t="s">
        <v>74</v>
      </c>
      <c r="C437" t="s">
        <v>408</v>
      </c>
      <c r="D437" t="s">
        <v>1867</v>
      </c>
      <c r="E437">
        <v>514492</v>
      </c>
      <c r="F437" t="s">
        <v>1908</v>
      </c>
      <c r="G437">
        <v>17735970</v>
      </c>
      <c r="H437">
        <v>260396513</v>
      </c>
      <c r="I437" t="s">
        <v>84</v>
      </c>
      <c r="J437" t="s">
        <v>1870</v>
      </c>
      <c r="K437" cm="1">
        <f t="array" ref="K437">IF(SUMPRODUCT(($J$2:$J437=J437)*($G$2:$G437=G437))&gt;1,0,1)</f>
        <v>1</v>
      </c>
      <c r="L437" t="s">
        <v>1935</v>
      </c>
      <c r="M437" t="s">
        <v>2440</v>
      </c>
      <c r="N437" t="s">
        <v>1984</v>
      </c>
      <c r="O437" t="s">
        <v>2109</v>
      </c>
      <c r="P437" s="2">
        <v>45230.517337962963</v>
      </c>
      <c r="Q437" s="2">
        <v>45240</v>
      </c>
      <c r="R437">
        <v>1934</v>
      </c>
      <c r="S437" t="s">
        <v>2111</v>
      </c>
      <c r="T437">
        <v>512088</v>
      </c>
      <c r="U437" t="s">
        <v>2119</v>
      </c>
      <c r="V437" cm="1">
        <f t="array" ref="V437">IF(SUMPRODUCT(($S$2:$S437=S437)*($AA$2:$AA437=AA437))&gt;1,0,1)</f>
        <v>0</v>
      </c>
      <c r="W437">
        <v>1723299</v>
      </c>
      <c r="X437" t="s">
        <v>2227</v>
      </c>
      <c r="Y437">
        <v>-1618</v>
      </c>
      <c r="Z437">
        <v>-1318.0030491878999</v>
      </c>
      <c r="AA437" t="s">
        <v>2274</v>
      </c>
      <c r="AB437">
        <v>7</v>
      </c>
      <c r="AC437">
        <v>1</v>
      </c>
      <c r="AD437" t="s">
        <v>2433</v>
      </c>
      <c r="AE437" t="s">
        <v>2435</v>
      </c>
      <c r="AF437" t="s">
        <v>2437</v>
      </c>
      <c r="AG437">
        <v>-300</v>
      </c>
    </row>
    <row r="438" spans="1:33" x14ac:dyDescent="0.3">
      <c r="A438" t="s">
        <v>33</v>
      </c>
      <c r="B438" t="s">
        <v>74</v>
      </c>
      <c r="C438" t="s">
        <v>408</v>
      </c>
      <c r="D438" t="s">
        <v>1867</v>
      </c>
      <c r="E438">
        <v>514492</v>
      </c>
      <c r="F438" t="s">
        <v>1908</v>
      </c>
      <c r="G438">
        <v>17735975</v>
      </c>
      <c r="H438">
        <v>260396513</v>
      </c>
      <c r="I438" t="s">
        <v>84</v>
      </c>
      <c r="J438" t="s">
        <v>1870</v>
      </c>
      <c r="K438" cm="1">
        <f t="array" ref="K438">IF(SUMPRODUCT(($J$2:$J438=J438)*($G$2:$G438=G438))&gt;1,0,1)</f>
        <v>1</v>
      </c>
      <c r="L438" t="s">
        <v>1935</v>
      </c>
      <c r="M438" t="s">
        <v>2440</v>
      </c>
      <c r="N438" t="s">
        <v>1984</v>
      </c>
      <c r="O438" t="s">
        <v>2109</v>
      </c>
      <c r="P438" s="2">
        <v>45230.517337962963</v>
      </c>
      <c r="Q438" s="2">
        <v>45240</v>
      </c>
      <c r="R438">
        <v>1934</v>
      </c>
      <c r="S438" t="s">
        <v>2111</v>
      </c>
      <c r="T438">
        <v>512088</v>
      </c>
      <c r="U438" t="s">
        <v>2119</v>
      </c>
      <c r="V438" cm="1">
        <f t="array" ref="V438">IF(SUMPRODUCT(($S$2:$S438=S438)*($AA$2:$AA438=AA438))&gt;1,0,1)</f>
        <v>0</v>
      </c>
      <c r="W438">
        <v>1723299</v>
      </c>
      <c r="X438" t="s">
        <v>2227</v>
      </c>
      <c r="Y438">
        <v>-3236</v>
      </c>
      <c r="Z438">
        <v>-2636.0061914109001</v>
      </c>
      <c r="AA438" t="s">
        <v>2274</v>
      </c>
      <c r="AB438">
        <v>7</v>
      </c>
      <c r="AC438">
        <v>1</v>
      </c>
      <c r="AD438" t="s">
        <v>2433</v>
      </c>
      <c r="AE438" t="s">
        <v>2435</v>
      </c>
      <c r="AF438" t="s">
        <v>2437</v>
      </c>
      <c r="AG438">
        <v>-599.99</v>
      </c>
    </row>
    <row r="439" spans="1:33" x14ac:dyDescent="0.3">
      <c r="A439" t="s">
        <v>33</v>
      </c>
      <c r="C439" t="s">
        <v>415</v>
      </c>
      <c r="E439">
        <v>548836</v>
      </c>
      <c r="G439">
        <v>48458456</v>
      </c>
      <c r="J439" t="s">
        <v>1924</v>
      </c>
      <c r="K439" cm="1">
        <f t="array" ref="K439">IF(SUMPRODUCT(($J$2:$J439=J439)*($G$2:$G439=G439))&gt;1,0,1)</f>
        <v>0</v>
      </c>
      <c r="L439" t="s">
        <v>1934</v>
      </c>
      <c r="M439" t="s">
        <v>2439</v>
      </c>
      <c r="N439" t="s">
        <v>1947</v>
      </c>
      <c r="R439">
        <v>1934</v>
      </c>
      <c r="S439" t="s">
        <v>2111</v>
      </c>
      <c r="T439">
        <v>1027589</v>
      </c>
      <c r="U439" t="s">
        <v>2126</v>
      </c>
      <c r="V439" cm="1">
        <f t="array" ref="V439">IF(SUMPRODUCT(($S$2:$S439=S439)*($AA$2:$AA439=AA439))&gt;1,0,1)</f>
        <v>0</v>
      </c>
      <c r="W439">
        <v>2143157</v>
      </c>
      <c r="X439" t="s">
        <v>2227</v>
      </c>
      <c r="Y439">
        <v>1927</v>
      </c>
      <c r="Z439">
        <v>1049.6718238502001</v>
      </c>
      <c r="AA439" t="s">
        <v>2275</v>
      </c>
      <c r="AB439">
        <v>7</v>
      </c>
      <c r="AC439">
        <v>1</v>
      </c>
      <c r="AD439" t="s">
        <v>2433</v>
      </c>
      <c r="AE439" t="s">
        <v>2435</v>
      </c>
      <c r="AF439" t="s">
        <v>2437</v>
      </c>
      <c r="AG439">
        <v>877.33</v>
      </c>
    </row>
    <row r="440" spans="1:33" x14ac:dyDescent="0.3">
      <c r="A440" t="s">
        <v>33</v>
      </c>
      <c r="C440" t="s">
        <v>416</v>
      </c>
      <c r="E440">
        <v>671744</v>
      </c>
      <c r="G440">
        <v>48485101</v>
      </c>
      <c r="J440" t="s">
        <v>1924</v>
      </c>
      <c r="K440" cm="1">
        <f t="array" ref="K440">IF(SUMPRODUCT(($J$2:$J440=J440)*($G$2:$G440=G440))&gt;1,0,1)</f>
        <v>0</v>
      </c>
      <c r="L440" t="s">
        <v>1934</v>
      </c>
      <c r="M440" t="s">
        <v>2439</v>
      </c>
      <c r="N440" t="s">
        <v>1947</v>
      </c>
      <c r="R440">
        <v>1934</v>
      </c>
      <c r="S440" t="s">
        <v>2111</v>
      </c>
      <c r="T440">
        <v>2327842</v>
      </c>
      <c r="U440" t="s">
        <v>2117</v>
      </c>
      <c r="V440" cm="1">
        <f t="array" ref="V440">IF(SUMPRODUCT(($S$2:$S440=S440)*($AA$2:$AA440=AA440))&gt;1,0,1)</f>
        <v>0</v>
      </c>
      <c r="W440">
        <v>2831729</v>
      </c>
      <c r="X440" t="s">
        <v>2227</v>
      </c>
      <c r="Y440">
        <v>314</v>
      </c>
      <c r="Z440">
        <v>151.39214905</v>
      </c>
      <c r="AA440" t="s">
        <v>2275</v>
      </c>
      <c r="AB440">
        <v>1</v>
      </c>
      <c r="AC440">
        <v>1</v>
      </c>
      <c r="AD440" t="s">
        <v>2433</v>
      </c>
      <c r="AE440" t="s">
        <v>2435</v>
      </c>
      <c r="AF440" t="s">
        <v>2437</v>
      </c>
      <c r="AG440">
        <v>162.61000000000001</v>
      </c>
    </row>
    <row r="441" spans="1:33" x14ac:dyDescent="0.3">
      <c r="A441" t="s">
        <v>33</v>
      </c>
      <c r="C441" t="s">
        <v>417</v>
      </c>
      <c r="E441">
        <v>1335905</v>
      </c>
      <c r="G441">
        <v>48465900</v>
      </c>
      <c r="H441">
        <v>248602687</v>
      </c>
      <c r="I441" t="s">
        <v>1917</v>
      </c>
      <c r="J441" t="s">
        <v>1926</v>
      </c>
      <c r="K441" cm="1">
        <f t="array" ref="K441">IF(SUMPRODUCT(($J$2:$J441=J441)*($G$2:$G441=G441))&gt;1,0,1)</f>
        <v>0</v>
      </c>
      <c r="L441" t="s">
        <v>1937</v>
      </c>
      <c r="M441" t="s">
        <v>2440</v>
      </c>
      <c r="N441" t="s">
        <v>1951</v>
      </c>
      <c r="O441" t="s">
        <v>2109</v>
      </c>
      <c r="P441" s="2">
        <v>45085.477175925917</v>
      </c>
      <c r="Q441" s="2">
        <v>2958465</v>
      </c>
      <c r="R441">
        <v>4514</v>
      </c>
      <c r="S441" t="s">
        <v>1879</v>
      </c>
      <c r="T441">
        <v>1350903</v>
      </c>
      <c r="U441" t="s">
        <v>2123</v>
      </c>
      <c r="V441" cm="1">
        <f t="array" ref="V441">IF(SUMPRODUCT(($S$2:$S441=S441)*($AA$2:$AA441=AA441))&gt;1,0,1)</f>
        <v>0</v>
      </c>
      <c r="W441">
        <v>2127297</v>
      </c>
      <c r="X441" t="s">
        <v>2227</v>
      </c>
      <c r="Y441">
        <v>229.44</v>
      </c>
      <c r="Z441">
        <v>148.651007475</v>
      </c>
      <c r="AA441" t="s">
        <v>2275</v>
      </c>
      <c r="AB441">
        <v>5</v>
      </c>
      <c r="AC441">
        <v>5</v>
      </c>
      <c r="AD441" t="s">
        <v>2434</v>
      </c>
      <c r="AE441" t="s">
        <v>2436</v>
      </c>
      <c r="AF441" t="s">
        <v>2438</v>
      </c>
      <c r="AG441">
        <v>80.790000000000006</v>
      </c>
    </row>
    <row r="442" spans="1:33" x14ac:dyDescent="0.3">
      <c r="A442" t="s">
        <v>33</v>
      </c>
      <c r="C442" t="s">
        <v>418</v>
      </c>
      <c r="E442">
        <v>1619740</v>
      </c>
      <c r="G442">
        <v>48491819</v>
      </c>
      <c r="J442" t="s">
        <v>1924</v>
      </c>
      <c r="K442" cm="1">
        <f t="array" ref="K442">IF(SUMPRODUCT(($J$2:$J442=J442)*($G$2:$G442=G442))&gt;1,0,1)</f>
        <v>0</v>
      </c>
      <c r="L442" t="s">
        <v>1938</v>
      </c>
      <c r="M442" t="s">
        <v>2439</v>
      </c>
      <c r="N442" t="s">
        <v>1975</v>
      </c>
      <c r="R442">
        <v>4514</v>
      </c>
      <c r="S442" t="s">
        <v>1879</v>
      </c>
      <c r="T442">
        <v>2802963</v>
      </c>
      <c r="U442" t="s">
        <v>2132</v>
      </c>
      <c r="V442" cm="1">
        <f t="array" ref="V442">IF(SUMPRODUCT(($S$2:$S442=S442)*($AA$2:$AA442=AA442))&gt;1,0,1)</f>
        <v>0</v>
      </c>
      <c r="W442">
        <v>7181999</v>
      </c>
      <c r="X442" t="s">
        <v>2227</v>
      </c>
      <c r="Y442">
        <v>778</v>
      </c>
      <c r="Z442">
        <v>398.13336553490001</v>
      </c>
      <c r="AA442" t="s">
        <v>2275</v>
      </c>
      <c r="AB442">
        <v>1</v>
      </c>
      <c r="AC442">
        <v>5</v>
      </c>
      <c r="AD442" t="s">
        <v>2434</v>
      </c>
      <c r="AE442" t="s">
        <v>2436</v>
      </c>
      <c r="AF442" t="s">
        <v>2438</v>
      </c>
      <c r="AG442">
        <v>379.87</v>
      </c>
    </row>
    <row r="443" spans="1:33" x14ac:dyDescent="0.3">
      <c r="A443" t="s">
        <v>33</v>
      </c>
      <c r="C443" t="s">
        <v>390</v>
      </c>
      <c r="E443">
        <v>1023407</v>
      </c>
      <c r="G443">
        <v>48343065</v>
      </c>
      <c r="H443">
        <v>257699569</v>
      </c>
      <c r="I443" t="s">
        <v>97</v>
      </c>
      <c r="J443" t="s">
        <v>1879</v>
      </c>
      <c r="K443" cm="1">
        <f t="array" ref="K443">IF(SUMPRODUCT(($J$2:$J443=J443)*($G$2:$G443=G443))&gt;1,0,1)</f>
        <v>0</v>
      </c>
      <c r="L443" t="s">
        <v>1937</v>
      </c>
      <c r="M443" t="s">
        <v>2440</v>
      </c>
      <c r="N443" t="s">
        <v>1951</v>
      </c>
      <c r="O443" t="s">
        <v>2110</v>
      </c>
      <c r="P443" s="2">
        <v>45201.499363425923</v>
      </c>
      <c r="Q443" s="2">
        <v>2958465</v>
      </c>
      <c r="R443">
        <v>4514</v>
      </c>
      <c r="S443" t="s">
        <v>1879</v>
      </c>
      <c r="T443">
        <v>2790883</v>
      </c>
      <c r="U443" t="s">
        <v>2128</v>
      </c>
      <c r="V443" cm="1">
        <f t="array" ref="V443">IF(SUMPRODUCT(($S$2:$S443=S443)*($AA$2:$AA443=AA443))&gt;1,0,1)</f>
        <v>0</v>
      </c>
      <c r="W443">
        <v>7069077</v>
      </c>
      <c r="X443" t="s">
        <v>2227</v>
      </c>
      <c r="Y443">
        <v>3110.61</v>
      </c>
      <c r="Z443">
        <v>1622.1918699345999</v>
      </c>
      <c r="AA443" t="s">
        <v>2275</v>
      </c>
      <c r="AB443">
        <v>5</v>
      </c>
      <c r="AC443">
        <v>5</v>
      </c>
      <c r="AD443" t="s">
        <v>2434</v>
      </c>
      <c r="AE443" t="s">
        <v>2436</v>
      </c>
      <c r="AF443" t="s">
        <v>2438</v>
      </c>
      <c r="AG443">
        <v>1488.42</v>
      </c>
    </row>
    <row r="444" spans="1:33" x14ac:dyDescent="0.3">
      <c r="A444" t="s">
        <v>33</v>
      </c>
      <c r="C444" t="s">
        <v>390</v>
      </c>
      <c r="E444">
        <v>1023407</v>
      </c>
      <c r="G444">
        <v>48441416</v>
      </c>
      <c r="H444">
        <v>239057537</v>
      </c>
      <c r="I444" t="s">
        <v>116</v>
      </c>
      <c r="J444" t="s">
        <v>1885</v>
      </c>
      <c r="K444" cm="1">
        <f t="array" ref="K444">IF(SUMPRODUCT(($J$2:$J444=J444)*($G$2:$G444=G444))&gt;1,0,1)</f>
        <v>0</v>
      </c>
      <c r="L444" t="s">
        <v>1937</v>
      </c>
      <c r="M444" t="s">
        <v>2440</v>
      </c>
      <c r="N444" t="s">
        <v>1951</v>
      </c>
      <c r="O444" t="s">
        <v>2110</v>
      </c>
      <c r="P444" s="2">
        <v>44957.667488425926</v>
      </c>
      <c r="Q444" s="2">
        <v>2958465</v>
      </c>
      <c r="R444">
        <v>4514</v>
      </c>
      <c r="S444" t="s">
        <v>1879</v>
      </c>
      <c r="T444">
        <v>1980818</v>
      </c>
      <c r="U444" t="s">
        <v>2134</v>
      </c>
      <c r="V444" cm="1">
        <f t="array" ref="V444">IF(SUMPRODUCT(($S$2:$S444=S444)*($AA$2:$AA444=AA444))&gt;1,0,1)</f>
        <v>0</v>
      </c>
      <c r="W444">
        <v>1872617</v>
      </c>
      <c r="X444" t="s">
        <v>2227</v>
      </c>
      <c r="Y444">
        <v>3149.97</v>
      </c>
      <c r="Z444">
        <v>1622.1918699345999</v>
      </c>
      <c r="AA444" t="s">
        <v>2275</v>
      </c>
      <c r="AB444">
        <v>5</v>
      </c>
      <c r="AC444">
        <v>5</v>
      </c>
      <c r="AD444" t="s">
        <v>2434</v>
      </c>
      <c r="AE444" t="s">
        <v>2436</v>
      </c>
      <c r="AF444" t="s">
        <v>2438</v>
      </c>
      <c r="AG444">
        <v>1527.78</v>
      </c>
    </row>
    <row r="445" spans="1:33" x14ac:dyDescent="0.3">
      <c r="A445" t="s">
        <v>33</v>
      </c>
      <c r="C445" t="s">
        <v>419</v>
      </c>
      <c r="E445">
        <v>1052059</v>
      </c>
      <c r="G445">
        <v>48513832</v>
      </c>
      <c r="J445" t="s">
        <v>1924</v>
      </c>
      <c r="K445" cm="1">
        <f t="array" ref="K445">IF(SUMPRODUCT(($J$2:$J445=J445)*($G$2:$G445=G445))&gt;1,0,1)</f>
        <v>0</v>
      </c>
      <c r="L445" t="s">
        <v>1934</v>
      </c>
      <c r="M445" t="s">
        <v>2439</v>
      </c>
      <c r="N445" t="s">
        <v>1969</v>
      </c>
      <c r="R445">
        <v>1934</v>
      </c>
      <c r="S445" t="s">
        <v>2111</v>
      </c>
      <c r="T445">
        <v>2110409</v>
      </c>
      <c r="U445" t="s">
        <v>2112</v>
      </c>
      <c r="V445" cm="1">
        <f t="array" ref="V445">IF(SUMPRODUCT(($S$2:$S445=S445)*($AA$2:$AA445=AA445))&gt;1,0,1)</f>
        <v>0</v>
      </c>
      <c r="W445">
        <v>1601213</v>
      </c>
      <c r="X445" t="s">
        <v>2227</v>
      </c>
      <c r="Y445">
        <v>2322.5</v>
      </c>
      <c r="Z445">
        <v>935.41573780890008</v>
      </c>
      <c r="AA445" t="s">
        <v>2275</v>
      </c>
      <c r="AB445">
        <v>6</v>
      </c>
      <c r="AC445">
        <v>1</v>
      </c>
      <c r="AD445" t="s">
        <v>2433</v>
      </c>
      <c r="AE445" t="s">
        <v>2435</v>
      </c>
      <c r="AF445" t="s">
        <v>2437</v>
      </c>
      <c r="AG445">
        <v>1387.08</v>
      </c>
    </row>
    <row r="446" spans="1:33" x14ac:dyDescent="0.3">
      <c r="A446" t="s">
        <v>33</v>
      </c>
      <c r="C446" t="s">
        <v>420</v>
      </c>
      <c r="E446">
        <v>601110</v>
      </c>
      <c r="G446">
        <v>48513832</v>
      </c>
      <c r="J446" t="s">
        <v>1924</v>
      </c>
      <c r="K446" cm="1">
        <f t="array" ref="K446">IF(SUMPRODUCT(($J$2:$J446=J446)*($G$2:$G446=G446))&gt;1,0,1)</f>
        <v>0</v>
      </c>
      <c r="L446" t="s">
        <v>1934</v>
      </c>
      <c r="M446" t="s">
        <v>2439</v>
      </c>
      <c r="N446" t="s">
        <v>1969</v>
      </c>
      <c r="R446">
        <v>1934</v>
      </c>
      <c r="S446" t="s">
        <v>2111</v>
      </c>
      <c r="T446">
        <v>2110409</v>
      </c>
      <c r="U446" t="s">
        <v>2112</v>
      </c>
      <c r="V446" cm="1">
        <f t="array" ref="V446">IF(SUMPRODUCT(($S$2:$S446=S446)*($AA$2:$AA446=AA446))&gt;1,0,1)</f>
        <v>0</v>
      </c>
      <c r="W446">
        <v>1601213</v>
      </c>
      <c r="X446" t="s">
        <v>2227</v>
      </c>
      <c r="Y446">
        <v>7701.05</v>
      </c>
      <c r="Z446">
        <v>3412.4552727624</v>
      </c>
      <c r="AA446" t="s">
        <v>2275</v>
      </c>
      <c r="AB446">
        <v>6</v>
      </c>
      <c r="AC446">
        <v>1</v>
      </c>
      <c r="AD446" t="s">
        <v>2433</v>
      </c>
      <c r="AE446" t="s">
        <v>2435</v>
      </c>
      <c r="AF446" t="s">
        <v>2437</v>
      </c>
      <c r="AG446">
        <v>4288.59</v>
      </c>
    </row>
    <row r="447" spans="1:33" x14ac:dyDescent="0.3">
      <c r="A447" t="s">
        <v>33</v>
      </c>
      <c r="C447" t="s">
        <v>421</v>
      </c>
      <c r="E447">
        <v>1579044</v>
      </c>
      <c r="G447">
        <v>48477207</v>
      </c>
      <c r="H447">
        <v>260755652</v>
      </c>
      <c r="I447" t="s">
        <v>84</v>
      </c>
      <c r="J447" t="s">
        <v>1870</v>
      </c>
      <c r="K447" cm="1">
        <f t="array" ref="K447">IF(SUMPRODUCT(($J$2:$J447=J447)*($G$2:$G447=G447))&gt;1,0,1)</f>
        <v>1</v>
      </c>
      <c r="L447" t="s">
        <v>1935</v>
      </c>
      <c r="M447" t="s">
        <v>2440</v>
      </c>
      <c r="N447" t="s">
        <v>1989</v>
      </c>
      <c r="O447" t="s">
        <v>2109</v>
      </c>
      <c r="P447" s="2">
        <v>45231.485462962963</v>
      </c>
      <c r="Q447" s="2">
        <v>45260</v>
      </c>
      <c r="R447">
        <v>1934</v>
      </c>
      <c r="S447" t="s">
        <v>2111</v>
      </c>
      <c r="T447">
        <v>1849855</v>
      </c>
      <c r="U447" t="s">
        <v>2116</v>
      </c>
      <c r="V447" cm="1">
        <f t="array" ref="V447">IF(SUMPRODUCT(($S$2:$S447=S447)*($AA$2:$AA447=AA447))&gt;1,0,1)</f>
        <v>0</v>
      </c>
      <c r="W447">
        <v>2038044</v>
      </c>
      <c r="X447" t="s">
        <v>2227</v>
      </c>
      <c r="Y447">
        <v>3674.99</v>
      </c>
      <c r="Z447">
        <v>2447.9911739445001</v>
      </c>
      <c r="AA447" t="s">
        <v>2275</v>
      </c>
      <c r="AB447">
        <v>7</v>
      </c>
      <c r="AC447">
        <v>1</v>
      </c>
      <c r="AD447" t="s">
        <v>2433</v>
      </c>
      <c r="AE447" t="s">
        <v>2435</v>
      </c>
      <c r="AF447" t="s">
        <v>2437</v>
      </c>
      <c r="AG447">
        <v>1227</v>
      </c>
    </row>
    <row r="448" spans="1:33" x14ac:dyDescent="0.3">
      <c r="A448" t="s">
        <v>33</v>
      </c>
      <c r="C448" t="s">
        <v>422</v>
      </c>
      <c r="E448">
        <v>1012168</v>
      </c>
      <c r="G448">
        <v>48386346</v>
      </c>
      <c r="J448" t="s">
        <v>1924</v>
      </c>
      <c r="K448" cm="1">
        <f t="array" ref="K448">IF(SUMPRODUCT(($J$2:$J448=J448)*($G$2:$G448=G448))&gt;1,0,1)</f>
        <v>0</v>
      </c>
      <c r="L448" t="s">
        <v>1938</v>
      </c>
      <c r="M448" t="s">
        <v>2439</v>
      </c>
      <c r="N448" t="s">
        <v>74</v>
      </c>
      <c r="R448">
        <v>1934</v>
      </c>
      <c r="S448" t="s">
        <v>2111</v>
      </c>
      <c r="T448">
        <v>2110409</v>
      </c>
      <c r="U448" t="s">
        <v>2112</v>
      </c>
      <c r="V448" cm="1">
        <f t="array" ref="V448">IF(SUMPRODUCT(($S$2:$S448=S448)*($AA$2:$AA448=AA448))&gt;1,0,1)</f>
        <v>0</v>
      </c>
      <c r="W448">
        <v>1601213</v>
      </c>
      <c r="X448" t="s">
        <v>2227</v>
      </c>
      <c r="Y448">
        <v>1485.58</v>
      </c>
      <c r="Z448">
        <v>890.50177997399999</v>
      </c>
      <c r="AA448" t="s">
        <v>2273</v>
      </c>
      <c r="AB448">
        <v>6</v>
      </c>
      <c r="AC448">
        <v>1</v>
      </c>
      <c r="AD448" t="s">
        <v>2433</v>
      </c>
      <c r="AE448" t="s">
        <v>2435</v>
      </c>
      <c r="AF448" t="s">
        <v>2437</v>
      </c>
      <c r="AG448">
        <v>595.08000000000004</v>
      </c>
    </row>
    <row r="449" spans="1:33" x14ac:dyDescent="0.3">
      <c r="A449" t="s">
        <v>33</v>
      </c>
      <c r="C449" t="s">
        <v>423</v>
      </c>
      <c r="E449">
        <v>1233792</v>
      </c>
      <c r="G449">
        <v>48427550</v>
      </c>
      <c r="J449" t="s">
        <v>1924</v>
      </c>
      <c r="K449" cm="1">
        <f t="array" ref="K449">IF(SUMPRODUCT(($J$2:$J449=J449)*($G$2:$G449=G449))&gt;1,0,1)</f>
        <v>1</v>
      </c>
      <c r="L449" t="s">
        <v>1934</v>
      </c>
      <c r="M449" t="s">
        <v>2439</v>
      </c>
      <c r="N449" t="s">
        <v>1947</v>
      </c>
      <c r="R449">
        <v>1934</v>
      </c>
      <c r="S449" t="s">
        <v>2111</v>
      </c>
      <c r="T449">
        <v>1849855</v>
      </c>
      <c r="U449" t="s">
        <v>2116</v>
      </c>
      <c r="V449" cm="1">
        <f t="array" ref="V449">IF(SUMPRODUCT(($S$2:$S449=S449)*($AA$2:$AA449=AA449))&gt;1,0,1)</f>
        <v>0</v>
      </c>
      <c r="W449">
        <v>2038044</v>
      </c>
      <c r="X449" t="s">
        <v>2227</v>
      </c>
      <c r="Y449">
        <v>10193.98</v>
      </c>
      <c r="Z449">
        <v>4319.9946994632</v>
      </c>
      <c r="AA449" t="s">
        <v>2277</v>
      </c>
      <c r="AB449">
        <v>7</v>
      </c>
      <c r="AC449">
        <v>1</v>
      </c>
      <c r="AD449" t="s">
        <v>2433</v>
      </c>
      <c r="AE449" t="s">
        <v>2435</v>
      </c>
      <c r="AF449" t="s">
        <v>2437</v>
      </c>
      <c r="AG449">
        <v>5873.99</v>
      </c>
    </row>
    <row r="450" spans="1:33" x14ac:dyDescent="0.3">
      <c r="A450" t="s">
        <v>33</v>
      </c>
      <c r="C450" t="s">
        <v>404</v>
      </c>
      <c r="E450">
        <v>633339</v>
      </c>
      <c r="G450">
        <v>48159979</v>
      </c>
      <c r="J450" t="s">
        <v>1924</v>
      </c>
      <c r="K450" cm="1">
        <f t="array" ref="K450">IF(SUMPRODUCT(($J$2:$J450=J450)*($G$2:$G450=G450))&gt;1,0,1)</f>
        <v>0</v>
      </c>
      <c r="L450" t="s">
        <v>1934</v>
      </c>
      <c r="M450" t="s">
        <v>2439</v>
      </c>
      <c r="N450" t="s">
        <v>1939</v>
      </c>
      <c r="R450">
        <v>1934</v>
      </c>
      <c r="S450" t="s">
        <v>2111</v>
      </c>
      <c r="T450">
        <v>512088</v>
      </c>
      <c r="U450" t="s">
        <v>2119</v>
      </c>
      <c r="V450" cm="1">
        <f t="array" ref="V450">IF(SUMPRODUCT(($S$2:$S450=S450)*($AA$2:$AA450=AA450))&gt;1,0,1)</f>
        <v>0</v>
      </c>
      <c r="W450">
        <v>1723299</v>
      </c>
      <c r="X450" t="s">
        <v>2227</v>
      </c>
      <c r="Y450">
        <v>-7512.9</v>
      </c>
      <c r="Z450">
        <v>-5747.3624804630999</v>
      </c>
      <c r="AA450" t="s">
        <v>2277</v>
      </c>
      <c r="AB450">
        <v>7</v>
      </c>
      <c r="AC450">
        <v>1</v>
      </c>
      <c r="AD450" t="s">
        <v>2433</v>
      </c>
      <c r="AE450" t="s">
        <v>2435</v>
      </c>
      <c r="AF450" t="s">
        <v>2437</v>
      </c>
      <c r="AG450">
        <v>-1765.54</v>
      </c>
    </row>
    <row r="451" spans="1:33" x14ac:dyDescent="0.3">
      <c r="A451" t="s">
        <v>33</v>
      </c>
      <c r="C451" t="s">
        <v>405</v>
      </c>
      <c r="E451">
        <v>1818550</v>
      </c>
      <c r="G451">
        <v>48311819</v>
      </c>
      <c r="J451" t="s">
        <v>1924</v>
      </c>
      <c r="K451" cm="1">
        <f t="array" ref="K451">IF(SUMPRODUCT(($J$2:$J451=J451)*($G$2:$G451=G451))&gt;1,0,1)</f>
        <v>0</v>
      </c>
      <c r="L451" t="s">
        <v>1934</v>
      </c>
      <c r="M451" t="s">
        <v>2439</v>
      </c>
      <c r="N451" t="s">
        <v>1947</v>
      </c>
      <c r="R451">
        <v>1934</v>
      </c>
      <c r="S451" t="s">
        <v>2111</v>
      </c>
      <c r="T451">
        <v>512088</v>
      </c>
      <c r="U451" t="s">
        <v>2119</v>
      </c>
      <c r="V451" cm="1">
        <f t="array" ref="V451">IF(SUMPRODUCT(($S$2:$S451=S451)*($AA$2:$AA451=AA451))&gt;1,0,1)</f>
        <v>0</v>
      </c>
      <c r="W451">
        <v>1723299</v>
      </c>
      <c r="X451" t="s">
        <v>2227</v>
      </c>
      <c r="Y451">
        <v>-2948</v>
      </c>
      <c r="Z451">
        <v>-1861.0292974818001</v>
      </c>
      <c r="AA451" t="s">
        <v>2277</v>
      </c>
      <c r="AB451">
        <v>7</v>
      </c>
      <c r="AC451">
        <v>1</v>
      </c>
      <c r="AD451" t="s">
        <v>2433</v>
      </c>
      <c r="AE451" t="s">
        <v>2435</v>
      </c>
      <c r="AF451" t="s">
        <v>2437</v>
      </c>
      <c r="AG451">
        <v>-1086.97</v>
      </c>
    </row>
    <row r="452" spans="1:33" x14ac:dyDescent="0.3">
      <c r="A452" t="s">
        <v>33</v>
      </c>
      <c r="C452" t="s">
        <v>405</v>
      </c>
      <c r="E452">
        <v>1818550</v>
      </c>
      <c r="G452">
        <v>48496167</v>
      </c>
      <c r="J452" t="s">
        <v>1924</v>
      </c>
      <c r="K452" cm="1">
        <f t="array" ref="K452">IF(SUMPRODUCT(($J$2:$J452=J452)*($G$2:$G452=G452))&gt;1,0,1)</f>
        <v>1</v>
      </c>
      <c r="L452" t="s">
        <v>1934</v>
      </c>
      <c r="M452" t="s">
        <v>2439</v>
      </c>
      <c r="N452" t="s">
        <v>1947</v>
      </c>
      <c r="R452">
        <v>1934</v>
      </c>
      <c r="S452" t="s">
        <v>2111</v>
      </c>
      <c r="T452">
        <v>2110409</v>
      </c>
      <c r="U452" t="s">
        <v>2112</v>
      </c>
      <c r="V452" cm="1">
        <f t="array" ref="V452">IF(SUMPRODUCT(($S$2:$S452=S452)*($AA$2:$AA452=AA452))&gt;1,0,1)</f>
        <v>0</v>
      </c>
      <c r="W452">
        <v>1601213</v>
      </c>
      <c r="X452" t="s">
        <v>2227</v>
      </c>
      <c r="Y452">
        <v>1474.01</v>
      </c>
      <c r="Z452">
        <v>930.51461146890006</v>
      </c>
      <c r="AA452" t="s">
        <v>2277</v>
      </c>
      <c r="AB452">
        <v>6</v>
      </c>
      <c r="AC452">
        <v>1</v>
      </c>
      <c r="AD452" t="s">
        <v>2433</v>
      </c>
      <c r="AE452" t="s">
        <v>2435</v>
      </c>
      <c r="AF452" t="s">
        <v>2437</v>
      </c>
      <c r="AG452">
        <v>543.5</v>
      </c>
    </row>
    <row r="453" spans="1:33" x14ac:dyDescent="0.3">
      <c r="A453" t="s">
        <v>33</v>
      </c>
      <c r="C453" t="s">
        <v>377</v>
      </c>
      <c r="E453">
        <v>325533</v>
      </c>
      <c r="G453">
        <v>48343254</v>
      </c>
      <c r="H453">
        <v>257699578</v>
      </c>
      <c r="I453" t="s">
        <v>97</v>
      </c>
      <c r="J453" t="s">
        <v>1879</v>
      </c>
      <c r="K453" cm="1">
        <f t="array" ref="K453">IF(SUMPRODUCT(($J$2:$J453=J453)*($G$2:$G453=G453))&gt;1,0,1)</f>
        <v>1</v>
      </c>
      <c r="L453" t="s">
        <v>1937</v>
      </c>
      <c r="M453" t="s">
        <v>2440</v>
      </c>
      <c r="N453" t="s">
        <v>1951</v>
      </c>
      <c r="O453" t="s">
        <v>2110</v>
      </c>
      <c r="P453" s="2">
        <v>45201.499363425923</v>
      </c>
      <c r="Q453" s="2">
        <v>2958465</v>
      </c>
      <c r="R453">
        <v>4514</v>
      </c>
      <c r="S453" t="s">
        <v>1879</v>
      </c>
      <c r="T453">
        <v>2790883</v>
      </c>
      <c r="U453" t="s">
        <v>2128</v>
      </c>
      <c r="V453" cm="1">
        <f t="array" ref="V453">IF(SUMPRODUCT(($S$2:$S453=S453)*($AA$2:$AA453=AA453))&gt;1,0,1)</f>
        <v>1</v>
      </c>
      <c r="W453">
        <v>7069077</v>
      </c>
      <c r="X453" t="s">
        <v>2227</v>
      </c>
      <c r="Y453">
        <v>1041.9000000000001</v>
      </c>
      <c r="Z453">
        <v>366.42139633839997</v>
      </c>
      <c r="AA453" t="s">
        <v>2274</v>
      </c>
      <c r="AB453">
        <v>5</v>
      </c>
      <c r="AC453">
        <v>5</v>
      </c>
      <c r="AD453" t="s">
        <v>2434</v>
      </c>
      <c r="AE453" t="s">
        <v>2436</v>
      </c>
      <c r="AF453" t="s">
        <v>2438</v>
      </c>
      <c r="AG453">
        <v>675.48</v>
      </c>
    </row>
    <row r="454" spans="1:33" x14ac:dyDescent="0.3">
      <c r="A454" t="s">
        <v>33</v>
      </c>
      <c r="C454" t="s">
        <v>377</v>
      </c>
      <c r="E454">
        <v>325533</v>
      </c>
      <c r="G454">
        <v>48386346</v>
      </c>
      <c r="J454" t="s">
        <v>1924</v>
      </c>
      <c r="K454" cm="1">
        <f t="array" ref="K454">IF(SUMPRODUCT(($J$2:$J454=J454)*($G$2:$G454=G454))&gt;1,0,1)</f>
        <v>0</v>
      </c>
      <c r="L454" t="s">
        <v>1934</v>
      </c>
      <c r="M454" t="s">
        <v>2439</v>
      </c>
      <c r="N454" t="s">
        <v>1969</v>
      </c>
      <c r="R454">
        <v>1934</v>
      </c>
      <c r="S454" t="s">
        <v>2111</v>
      </c>
      <c r="T454">
        <v>2110409</v>
      </c>
      <c r="U454" t="s">
        <v>2112</v>
      </c>
      <c r="V454" cm="1">
        <f t="array" ref="V454">IF(SUMPRODUCT(($S$2:$S454=S454)*($AA$2:$AA454=AA454))&gt;1,0,1)</f>
        <v>0</v>
      </c>
      <c r="W454">
        <v>1601213</v>
      </c>
      <c r="X454" t="s">
        <v>2227</v>
      </c>
      <c r="Y454">
        <v>3827.76</v>
      </c>
      <c r="Z454">
        <v>1221.4045589975999</v>
      </c>
      <c r="AA454" t="s">
        <v>2274</v>
      </c>
      <c r="AB454">
        <v>6</v>
      </c>
      <c r="AC454">
        <v>1</v>
      </c>
      <c r="AD454" t="s">
        <v>2433</v>
      </c>
      <c r="AE454" t="s">
        <v>2435</v>
      </c>
      <c r="AF454" t="s">
        <v>2437</v>
      </c>
      <c r="AG454">
        <v>2606.36</v>
      </c>
    </row>
    <row r="455" spans="1:33" x14ac:dyDescent="0.3">
      <c r="A455" t="s">
        <v>33</v>
      </c>
      <c r="C455" t="s">
        <v>377</v>
      </c>
      <c r="E455">
        <v>325533</v>
      </c>
      <c r="G455">
        <v>48477207</v>
      </c>
      <c r="H455">
        <v>260755656</v>
      </c>
      <c r="I455" t="s">
        <v>84</v>
      </c>
      <c r="J455" t="s">
        <v>1870</v>
      </c>
      <c r="K455" cm="1">
        <f t="array" ref="K455">IF(SUMPRODUCT(($J$2:$J455=J455)*($G$2:$G455=G455))&gt;1,0,1)</f>
        <v>0</v>
      </c>
      <c r="L455" t="s">
        <v>1935</v>
      </c>
      <c r="M455" t="s">
        <v>2440</v>
      </c>
      <c r="N455" t="s">
        <v>1989</v>
      </c>
      <c r="O455" t="s">
        <v>2109</v>
      </c>
      <c r="P455" s="2">
        <v>45231.485462962963</v>
      </c>
      <c r="Q455" s="2">
        <v>45260</v>
      </c>
      <c r="R455">
        <v>1934</v>
      </c>
      <c r="S455" t="s">
        <v>2111</v>
      </c>
      <c r="T455">
        <v>1849855</v>
      </c>
      <c r="U455" t="s">
        <v>2116</v>
      </c>
      <c r="V455" cm="1">
        <f t="array" ref="V455">IF(SUMPRODUCT(($S$2:$S455=S455)*($AA$2:$AA455=AA455))&gt;1,0,1)</f>
        <v>0</v>
      </c>
      <c r="W455">
        <v>2038044</v>
      </c>
      <c r="X455" t="s">
        <v>2227</v>
      </c>
      <c r="Y455">
        <v>939.96</v>
      </c>
      <c r="Z455">
        <v>610.70229613729998</v>
      </c>
      <c r="AA455" t="s">
        <v>2274</v>
      </c>
      <c r="AB455">
        <v>7</v>
      </c>
      <c r="AC455">
        <v>1</v>
      </c>
      <c r="AD455" t="s">
        <v>2433</v>
      </c>
      <c r="AE455" t="s">
        <v>2435</v>
      </c>
      <c r="AF455" t="s">
        <v>2437</v>
      </c>
      <c r="AG455">
        <v>329.26</v>
      </c>
    </row>
    <row r="456" spans="1:33" x14ac:dyDescent="0.3">
      <c r="A456" t="s">
        <v>33</v>
      </c>
      <c r="C456" t="s">
        <v>424</v>
      </c>
      <c r="E456">
        <v>1586479</v>
      </c>
      <c r="G456">
        <v>48522197</v>
      </c>
      <c r="J456" t="s">
        <v>1924</v>
      </c>
      <c r="K456" cm="1">
        <f t="array" ref="K456">IF(SUMPRODUCT(($J$2:$J456=J456)*($G$2:$G456=G456))&gt;1,0,1)</f>
        <v>0</v>
      </c>
      <c r="L456" t="s">
        <v>1934</v>
      </c>
      <c r="M456" t="s">
        <v>2439</v>
      </c>
      <c r="N456" t="s">
        <v>1969</v>
      </c>
      <c r="R456">
        <v>1934</v>
      </c>
      <c r="S456" t="s">
        <v>2111</v>
      </c>
      <c r="T456">
        <v>2110409</v>
      </c>
      <c r="U456" t="s">
        <v>2112</v>
      </c>
      <c r="V456" cm="1">
        <f t="array" ref="V456">IF(SUMPRODUCT(($S$2:$S456=S456)*($AA$2:$AA456=AA456))&gt;1,0,1)</f>
        <v>0</v>
      </c>
      <c r="W456">
        <v>1601213</v>
      </c>
      <c r="X456" t="s">
        <v>2227</v>
      </c>
      <c r="Y456">
        <v>804.58</v>
      </c>
      <c r="Z456">
        <v>353.90710199670002</v>
      </c>
      <c r="AA456" t="s">
        <v>2274</v>
      </c>
      <c r="AB456">
        <v>6</v>
      </c>
      <c r="AC456">
        <v>1</v>
      </c>
      <c r="AD456" t="s">
        <v>2433</v>
      </c>
      <c r="AE456" t="s">
        <v>2435</v>
      </c>
      <c r="AF456" t="s">
        <v>2437</v>
      </c>
      <c r="AG456">
        <v>450.67</v>
      </c>
    </row>
    <row r="457" spans="1:33" x14ac:dyDescent="0.3">
      <c r="A457" t="s">
        <v>33</v>
      </c>
      <c r="C457" t="s">
        <v>370</v>
      </c>
      <c r="E457">
        <v>1623212</v>
      </c>
      <c r="G457">
        <v>48477207</v>
      </c>
      <c r="H457">
        <v>260755654</v>
      </c>
      <c r="I457" t="s">
        <v>84</v>
      </c>
      <c r="J457" t="s">
        <v>1870</v>
      </c>
      <c r="K457" cm="1">
        <f t="array" ref="K457">IF(SUMPRODUCT(($J$2:$J457=J457)*($G$2:$G457=G457))&gt;1,0,1)</f>
        <v>0</v>
      </c>
      <c r="L457" t="s">
        <v>1935</v>
      </c>
      <c r="M457" t="s">
        <v>2440</v>
      </c>
      <c r="N457" t="s">
        <v>1989</v>
      </c>
      <c r="O457" t="s">
        <v>2109</v>
      </c>
      <c r="P457" s="2">
        <v>45231.485462962963</v>
      </c>
      <c r="Q457" s="2">
        <v>45260</v>
      </c>
      <c r="R457">
        <v>1934</v>
      </c>
      <c r="S457" t="s">
        <v>2111</v>
      </c>
      <c r="T457">
        <v>1849855</v>
      </c>
      <c r="U457" t="s">
        <v>2116</v>
      </c>
      <c r="V457" cm="1">
        <f t="array" ref="V457">IF(SUMPRODUCT(($S$2:$S457=S457)*($AA$2:$AA457=AA457))&gt;1,0,1)</f>
        <v>0</v>
      </c>
      <c r="W457">
        <v>2038044</v>
      </c>
      <c r="X457" t="s">
        <v>2227</v>
      </c>
      <c r="Y457">
        <v>1220.04</v>
      </c>
      <c r="Z457">
        <v>811.10563609769997</v>
      </c>
      <c r="AA457" t="s">
        <v>2274</v>
      </c>
      <c r="AB457">
        <v>7</v>
      </c>
      <c r="AC457">
        <v>1</v>
      </c>
      <c r="AD457" t="s">
        <v>2433</v>
      </c>
      <c r="AE457" t="s">
        <v>2435</v>
      </c>
      <c r="AF457" t="s">
        <v>2437</v>
      </c>
      <c r="AG457">
        <v>408.93</v>
      </c>
    </row>
    <row r="458" spans="1:33" x14ac:dyDescent="0.3">
      <c r="A458" t="s">
        <v>33</v>
      </c>
      <c r="C458" t="s">
        <v>425</v>
      </c>
      <c r="E458">
        <v>1327794</v>
      </c>
      <c r="G458">
        <v>48477207</v>
      </c>
      <c r="H458">
        <v>260755650</v>
      </c>
      <c r="I458" t="s">
        <v>84</v>
      </c>
      <c r="J458" t="s">
        <v>1870</v>
      </c>
      <c r="K458" cm="1">
        <f t="array" ref="K458">IF(SUMPRODUCT(($J$2:$J458=J458)*($G$2:$G458=G458))&gt;1,0,1)</f>
        <v>0</v>
      </c>
      <c r="L458" t="s">
        <v>1935</v>
      </c>
      <c r="M458" t="s">
        <v>2440</v>
      </c>
      <c r="N458" t="s">
        <v>1989</v>
      </c>
      <c r="O458" t="s">
        <v>2109</v>
      </c>
      <c r="P458" s="2">
        <v>45231.485462962963</v>
      </c>
      <c r="Q458" s="2">
        <v>45260</v>
      </c>
      <c r="R458">
        <v>1934</v>
      </c>
      <c r="S458" t="s">
        <v>2111</v>
      </c>
      <c r="T458">
        <v>1849855</v>
      </c>
      <c r="U458" t="s">
        <v>2116</v>
      </c>
      <c r="V458" cm="1">
        <f t="array" ref="V458">IF(SUMPRODUCT(($S$2:$S458=S458)*($AA$2:$AA458=AA458))&gt;1,0,1)</f>
        <v>0</v>
      </c>
      <c r="W458">
        <v>2038044</v>
      </c>
      <c r="X458" t="s">
        <v>2227</v>
      </c>
      <c r="Y458">
        <v>2280</v>
      </c>
      <c r="Z458">
        <v>1422.8733775372</v>
      </c>
      <c r="AA458" t="s">
        <v>2274</v>
      </c>
      <c r="AB458">
        <v>7</v>
      </c>
      <c r="AC458">
        <v>1</v>
      </c>
      <c r="AD458" t="s">
        <v>2433</v>
      </c>
      <c r="AE458" t="s">
        <v>2435</v>
      </c>
      <c r="AF458" t="s">
        <v>2437</v>
      </c>
      <c r="AG458">
        <v>857.13</v>
      </c>
    </row>
    <row r="459" spans="1:33" x14ac:dyDescent="0.3">
      <c r="A459" t="s">
        <v>33</v>
      </c>
      <c r="C459" t="s">
        <v>426</v>
      </c>
      <c r="E459">
        <v>634152</v>
      </c>
      <c r="G459">
        <v>6439507</v>
      </c>
      <c r="H459">
        <v>260876377</v>
      </c>
      <c r="I459" t="s">
        <v>1917</v>
      </c>
      <c r="J459" t="s">
        <v>1926</v>
      </c>
      <c r="K459" cm="1">
        <f t="array" ref="K459">IF(SUMPRODUCT(($J$2:$J459=J459)*($G$2:$G459=G459))&gt;1,0,1)</f>
        <v>0</v>
      </c>
      <c r="L459" t="s">
        <v>1936</v>
      </c>
      <c r="M459" t="s">
        <v>2440</v>
      </c>
      <c r="N459" t="s">
        <v>1990</v>
      </c>
      <c r="O459" t="s">
        <v>2109</v>
      </c>
      <c r="P459" s="2">
        <v>45231.734826388893</v>
      </c>
      <c r="Q459" s="2">
        <v>45245</v>
      </c>
      <c r="R459">
        <v>4514</v>
      </c>
      <c r="S459" t="s">
        <v>1879</v>
      </c>
      <c r="T459">
        <v>2802963</v>
      </c>
      <c r="U459" t="s">
        <v>2132</v>
      </c>
      <c r="V459" cm="1">
        <f t="array" ref="V459">IF(SUMPRODUCT(($S$2:$S459=S459)*($AA$2:$AA459=AA459))&gt;1,0,1)</f>
        <v>0</v>
      </c>
      <c r="W459">
        <v>7181999</v>
      </c>
      <c r="X459" t="s">
        <v>2227</v>
      </c>
      <c r="Y459">
        <v>27052.52</v>
      </c>
      <c r="Z459">
        <v>19064.430714941998</v>
      </c>
      <c r="AA459" t="s">
        <v>2272</v>
      </c>
      <c r="AB459">
        <v>1</v>
      </c>
      <c r="AC459">
        <v>5</v>
      </c>
      <c r="AD459" t="s">
        <v>2434</v>
      </c>
      <c r="AE459" t="s">
        <v>2436</v>
      </c>
      <c r="AF459" t="s">
        <v>2438</v>
      </c>
      <c r="AG459">
        <v>7988.09</v>
      </c>
    </row>
    <row r="460" spans="1:33" x14ac:dyDescent="0.3">
      <c r="A460" t="s">
        <v>33</v>
      </c>
      <c r="C460" t="s">
        <v>427</v>
      </c>
      <c r="E460">
        <v>157520</v>
      </c>
      <c r="G460">
        <v>48474642</v>
      </c>
      <c r="H460">
        <v>260793298</v>
      </c>
      <c r="I460" t="s">
        <v>191</v>
      </c>
      <c r="J460" t="s">
        <v>1896</v>
      </c>
      <c r="K460" cm="1">
        <f t="array" ref="K460">IF(SUMPRODUCT(($J$2:$J460=J460)*($G$2:$G460=G460))&gt;1,0,1)</f>
        <v>0</v>
      </c>
      <c r="L460" t="s">
        <v>1935</v>
      </c>
      <c r="M460" t="s">
        <v>2440</v>
      </c>
      <c r="N460" t="s">
        <v>1972</v>
      </c>
      <c r="O460" t="s">
        <v>2109</v>
      </c>
      <c r="P460" s="2">
        <v>45231.575798611113</v>
      </c>
      <c r="Q460" s="2">
        <v>45250</v>
      </c>
      <c r="R460">
        <v>1934</v>
      </c>
      <c r="S460" t="s">
        <v>2111</v>
      </c>
      <c r="T460">
        <v>1562819</v>
      </c>
      <c r="U460" t="s">
        <v>2127</v>
      </c>
      <c r="V460" cm="1">
        <f t="array" ref="V460">IF(SUMPRODUCT(($S$2:$S460=S460)*($AA$2:$AA460=AA460))&gt;1,0,1)</f>
        <v>0</v>
      </c>
      <c r="W460">
        <v>1742069</v>
      </c>
      <c r="X460" t="s">
        <v>2227</v>
      </c>
      <c r="Y460">
        <v>77626.080000000002</v>
      </c>
      <c r="Z460">
        <v>55449.637934470797</v>
      </c>
      <c r="AA460" t="s">
        <v>2272</v>
      </c>
      <c r="AB460">
        <v>7</v>
      </c>
      <c r="AC460">
        <v>1</v>
      </c>
      <c r="AD460" t="s">
        <v>2433</v>
      </c>
      <c r="AE460" t="s">
        <v>2435</v>
      </c>
      <c r="AF460" t="s">
        <v>2437</v>
      </c>
      <c r="AG460">
        <v>22176.44</v>
      </c>
    </row>
    <row r="461" spans="1:33" x14ac:dyDescent="0.3">
      <c r="A461" t="s">
        <v>33</v>
      </c>
      <c r="C461" t="s">
        <v>428</v>
      </c>
      <c r="E461">
        <v>974958</v>
      </c>
      <c r="G461">
        <v>6430331</v>
      </c>
      <c r="H461">
        <v>239273434</v>
      </c>
      <c r="I461" t="s">
        <v>1919</v>
      </c>
      <c r="J461" t="s">
        <v>1928</v>
      </c>
      <c r="K461" cm="1">
        <f t="array" ref="K461">IF(SUMPRODUCT(($J$2:$J461=J461)*($G$2:$G461=G461))&gt;1,0,1)</f>
        <v>1</v>
      </c>
      <c r="L461" t="s">
        <v>1937</v>
      </c>
      <c r="M461" t="s">
        <v>2440</v>
      </c>
      <c r="N461" t="s">
        <v>1951</v>
      </c>
      <c r="O461" t="s">
        <v>2110</v>
      </c>
      <c r="P461" s="2">
        <v>44958.659189814818</v>
      </c>
      <c r="Q461" s="2">
        <v>2958465</v>
      </c>
      <c r="R461">
        <v>4514</v>
      </c>
      <c r="S461" t="s">
        <v>1879</v>
      </c>
      <c r="T461">
        <v>1745177</v>
      </c>
      <c r="U461" t="s">
        <v>2139</v>
      </c>
      <c r="V461" cm="1">
        <f t="array" ref="V461">IF(SUMPRODUCT(($S$2:$S461=S461)*($AA$2:$AA461=AA461))&gt;1,0,1)</f>
        <v>0</v>
      </c>
      <c r="W461">
        <v>1685967</v>
      </c>
      <c r="X461" t="s">
        <v>2227</v>
      </c>
      <c r="Y461">
        <v>114894</v>
      </c>
      <c r="Z461">
        <v>56076.1283539336</v>
      </c>
      <c r="AA461" t="s">
        <v>2272</v>
      </c>
      <c r="AB461" t="s">
        <v>2432</v>
      </c>
      <c r="AC461" t="s">
        <v>2432</v>
      </c>
      <c r="AD461" t="s">
        <v>2432</v>
      </c>
      <c r="AE461" t="s">
        <v>2436</v>
      </c>
      <c r="AF461" t="s">
        <v>2438</v>
      </c>
      <c r="AG461">
        <v>58817.87</v>
      </c>
    </row>
    <row r="462" spans="1:33" x14ac:dyDescent="0.3">
      <c r="A462" t="s">
        <v>33</v>
      </c>
      <c r="C462" t="s">
        <v>382</v>
      </c>
      <c r="E462">
        <v>865664</v>
      </c>
      <c r="G462">
        <v>48464467</v>
      </c>
      <c r="J462" t="s">
        <v>1924</v>
      </c>
      <c r="K462" cm="1">
        <f t="array" ref="K462">IF(SUMPRODUCT(($J$2:$J462=J462)*($G$2:$G462=G462))&gt;1,0,1)</f>
        <v>0</v>
      </c>
      <c r="L462" t="s">
        <v>1938</v>
      </c>
      <c r="M462" t="s">
        <v>2439</v>
      </c>
      <c r="N462" t="s">
        <v>1970</v>
      </c>
      <c r="R462">
        <v>4514</v>
      </c>
      <c r="S462" t="s">
        <v>1879</v>
      </c>
      <c r="T462">
        <v>1350903</v>
      </c>
      <c r="U462" t="s">
        <v>2123</v>
      </c>
      <c r="V462" cm="1">
        <f t="array" ref="V462">IF(SUMPRODUCT(($S$2:$S462=S462)*($AA$2:$AA462=AA462))&gt;1,0,1)</f>
        <v>0</v>
      </c>
      <c r="W462">
        <v>2127297</v>
      </c>
      <c r="X462" t="s">
        <v>2227</v>
      </c>
      <c r="Y462">
        <v>1346.35</v>
      </c>
      <c r="Z462">
        <v>491.76794619660001</v>
      </c>
      <c r="AA462" t="s">
        <v>2272</v>
      </c>
      <c r="AB462">
        <v>5</v>
      </c>
      <c r="AC462">
        <v>5</v>
      </c>
      <c r="AD462" t="s">
        <v>2434</v>
      </c>
      <c r="AE462" t="s">
        <v>2436</v>
      </c>
      <c r="AF462" t="s">
        <v>2438</v>
      </c>
      <c r="AG462">
        <v>854.58</v>
      </c>
    </row>
    <row r="463" spans="1:33" x14ac:dyDescent="0.3">
      <c r="A463" t="s">
        <v>33</v>
      </c>
      <c r="C463" t="s">
        <v>382</v>
      </c>
      <c r="E463">
        <v>865664</v>
      </c>
      <c r="G463">
        <v>48471444</v>
      </c>
      <c r="J463" t="s">
        <v>1924</v>
      </c>
      <c r="K463" cm="1">
        <f t="array" ref="K463">IF(SUMPRODUCT(($J$2:$J463=J463)*($G$2:$G463=G463))&gt;1,0,1)</f>
        <v>0</v>
      </c>
      <c r="L463" t="s">
        <v>1938</v>
      </c>
      <c r="M463" t="s">
        <v>2439</v>
      </c>
      <c r="N463" t="s">
        <v>1970</v>
      </c>
      <c r="R463">
        <v>4514</v>
      </c>
      <c r="S463" t="s">
        <v>1879</v>
      </c>
      <c r="T463">
        <v>1350903</v>
      </c>
      <c r="U463" t="s">
        <v>2123</v>
      </c>
      <c r="V463" cm="1">
        <f t="array" ref="V463">IF(SUMPRODUCT(($S$2:$S463=S463)*($AA$2:$AA463=AA463))&gt;1,0,1)</f>
        <v>0</v>
      </c>
      <c r="W463">
        <v>2127297</v>
      </c>
      <c r="X463" t="s">
        <v>2227</v>
      </c>
      <c r="Y463">
        <v>769.34</v>
      </c>
      <c r="Z463">
        <v>281.0102190142</v>
      </c>
      <c r="AA463" t="s">
        <v>2272</v>
      </c>
      <c r="AB463">
        <v>5</v>
      </c>
      <c r="AC463">
        <v>5</v>
      </c>
      <c r="AD463" t="s">
        <v>2434</v>
      </c>
      <c r="AE463" t="s">
        <v>2436</v>
      </c>
      <c r="AF463" t="s">
        <v>2438</v>
      </c>
      <c r="AG463">
        <v>488.33</v>
      </c>
    </row>
    <row r="464" spans="1:33" x14ac:dyDescent="0.3">
      <c r="A464" t="s">
        <v>33</v>
      </c>
      <c r="C464" t="s">
        <v>382</v>
      </c>
      <c r="E464">
        <v>865664</v>
      </c>
      <c r="G464">
        <v>48500683</v>
      </c>
      <c r="J464" t="s">
        <v>1924</v>
      </c>
      <c r="K464" cm="1">
        <f t="array" ref="K464">IF(SUMPRODUCT(($J$2:$J464=J464)*($G$2:$G464=G464))&gt;1,0,1)</f>
        <v>0</v>
      </c>
      <c r="L464" t="s">
        <v>1938</v>
      </c>
      <c r="M464" t="s">
        <v>2439</v>
      </c>
      <c r="N464" t="s">
        <v>1970</v>
      </c>
      <c r="R464">
        <v>4514</v>
      </c>
      <c r="S464" t="s">
        <v>1879</v>
      </c>
      <c r="T464">
        <v>1350903</v>
      </c>
      <c r="U464" t="s">
        <v>2123</v>
      </c>
      <c r="V464" cm="1">
        <f t="array" ref="V464">IF(SUMPRODUCT(($S$2:$S464=S464)*($AA$2:$AA464=AA464))&gt;1,0,1)</f>
        <v>0</v>
      </c>
      <c r="W464">
        <v>2127297</v>
      </c>
      <c r="X464" t="s">
        <v>2227</v>
      </c>
      <c r="Y464">
        <v>577.01</v>
      </c>
      <c r="Z464">
        <v>210.7577109007</v>
      </c>
      <c r="AA464" t="s">
        <v>2272</v>
      </c>
      <c r="AB464">
        <v>5</v>
      </c>
      <c r="AC464">
        <v>5</v>
      </c>
      <c r="AD464" t="s">
        <v>2434</v>
      </c>
      <c r="AE464" t="s">
        <v>2436</v>
      </c>
      <c r="AF464" t="s">
        <v>2438</v>
      </c>
      <c r="AG464">
        <v>366.25</v>
      </c>
    </row>
    <row r="465" spans="1:33" x14ac:dyDescent="0.3">
      <c r="A465" t="s">
        <v>33</v>
      </c>
      <c r="C465" t="s">
        <v>429</v>
      </c>
      <c r="E465">
        <v>634153</v>
      </c>
      <c r="G465">
        <v>48500683</v>
      </c>
      <c r="H465">
        <v>248602696</v>
      </c>
      <c r="I465" t="s">
        <v>1917</v>
      </c>
      <c r="J465" t="s">
        <v>1926</v>
      </c>
      <c r="K465" cm="1">
        <f t="array" ref="K465">IF(SUMPRODUCT(($J$2:$J465=J465)*($G$2:$G465=G465))&gt;1,0,1)</f>
        <v>0</v>
      </c>
      <c r="L465" t="s">
        <v>1937</v>
      </c>
      <c r="M465" t="s">
        <v>2440</v>
      </c>
      <c r="N465" t="s">
        <v>1951</v>
      </c>
      <c r="O465" t="s">
        <v>2109</v>
      </c>
      <c r="P465" s="2">
        <v>45085.477175925917</v>
      </c>
      <c r="Q465" s="2">
        <v>2958465</v>
      </c>
      <c r="R465">
        <v>4514</v>
      </c>
      <c r="S465" t="s">
        <v>1879</v>
      </c>
      <c r="T465">
        <v>1350903</v>
      </c>
      <c r="U465" t="s">
        <v>2123</v>
      </c>
      <c r="V465" cm="1">
        <f t="array" ref="V465">IF(SUMPRODUCT(($S$2:$S465=S465)*($AA$2:$AA465=AA465))&gt;1,0,1)</f>
        <v>0</v>
      </c>
      <c r="W465">
        <v>2127297</v>
      </c>
      <c r="X465" t="s">
        <v>2227</v>
      </c>
      <c r="Y465">
        <v>940.97</v>
      </c>
      <c r="Z465">
        <v>376.01049733830001</v>
      </c>
      <c r="AA465" t="s">
        <v>2272</v>
      </c>
      <c r="AB465">
        <v>5</v>
      </c>
      <c r="AC465">
        <v>5</v>
      </c>
      <c r="AD465" t="s">
        <v>2434</v>
      </c>
      <c r="AE465" t="s">
        <v>2436</v>
      </c>
      <c r="AF465" t="s">
        <v>2438</v>
      </c>
      <c r="AG465">
        <v>564.96</v>
      </c>
    </row>
    <row r="466" spans="1:33" x14ac:dyDescent="0.3">
      <c r="A466" t="s">
        <v>33</v>
      </c>
      <c r="C466" t="s">
        <v>430</v>
      </c>
      <c r="E466">
        <v>1634994</v>
      </c>
      <c r="G466">
        <v>48500196</v>
      </c>
      <c r="J466" t="s">
        <v>1924</v>
      </c>
      <c r="K466" cm="1">
        <f t="array" ref="K466">IF(SUMPRODUCT(($J$2:$J466=J466)*($G$2:$G466=G466))&gt;1,0,1)</f>
        <v>0</v>
      </c>
      <c r="L466" t="s">
        <v>1934</v>
      </c>
      <c r="M466" t="s">
        <v>2439</v>
      </c>
      <c r="N466" t="s">
        <v>1969</v>
      </c>
      <c r="R466">
        <v>1934</v>
      </c>
      <c r="S466" t="s">
        <v>2111</v>
      </c>
      <c r="T466">
        <v>2110409</v>
      </c>
      <c r="U466" t="s">
        <v>2112</v>
      </c>
      <c r="V466" cm="1">
        <f t="array" ref="V466">IF(SUMPRODUCT(($S$2:$S466=S466)*($AA$2:$AA466=AA466))&gt;1,0,1)</f>
        <v>0</v>
      </c>
      <c r="W466">
        <v>1601213</v>
      </c>
      <c r="X466" t="s">
        <v>2227</v>
      </c>
      <c r="Y466">
        <v>6573.06</v>
      </c>
      <c r="Z466">
        <v>2246.3867745309999</v>
      </c>
      <c r="AA466" t="s">
        <v>2272</v>
      </c>
      <c r="AB466">
        <v>6</v>
      </c>
      <c r="AC466">
        <v>1</v>
      </c>
      <c r="AD466" t="s">
        <v>2433</v>
      </c>
      <c r="AE466" t="s">
        <v>2435</v>
      </c>
      <c r="AF466" t="s">
        <v>2437</v>
      </c>
      <c r="AG466">
        <v>4326.67</v>
      </c>
    </row>
    <row r="467" spans="1:33" x14ac:dyDescent="0.3">
      <c r="A467" t="s">
        <v>33</v>
      </c>
      <c r="C467" t="s">
        <v>431</v>
      </c>
      <c r="E467">
        <v>974957</v>
      </c>
      <c r="G467">
        <v>48458456</v>
      </c>
      <c r="J467" t="s">
        <v>1924</v>
      </c>
      <c r="K467" cm="1">
        <f t="array" ref="K467">IF(SUMPRODUCT(($J$2:$J467=J467)*($G$2:$G467=G467))&gt;1,0,1)</f>
        <v>0</v>
      </c>
      <c r="L467" t="s">
        <v>1938</v>
      </c>
      <c r="M467" t="s">
        <v>2439</v>
      </c>
      <c r="N467" t="s">
        <v>74</v>
      </c>
      <c r="R467">
        <v>1934</v>
      </c>
      <c r="S467" t="s">
        <v>2111</v>
      </c>
      <c r="T467">
        <v>1027589</v>
      </c>
      <c r="U467" t="s">
        <v>2126</v>
      </c>
      <c r="V467" cm="1">
        <f t="array" ref="V467">IF(SUMPRODUCT(($S$2:$S467=S467)*($AA$2:$AA467=AA467))&gt;1,0,1)</f>
        <v>0</v>
      </c>
      <c r="W467">
        <v>2143157</v>
      </c>
      <c r="X467" t="s">
        <v>2227</v>
      </c>
      <c r="Y467">
        <v>3172.51</v>
      </c>
      <c r="Z467">
        <v>1630.1343906093</v>
      </c>
      <c r="AA467" t="s">
        <v>2272</v>
      </c>
      <c r="AB467">
        <v>7</v>
      </c>
      <c r="AC467">
        <v>1</v>
      </c>
      <c r="AD467" t="s">
        <v>2433</v>
      </c>
      <c r="AE467" t="s">
        <v>2435</v>
      </c>
      <c r="AF467" t="s">
        <v>2437</v>
      </c>
      <c r="AG467">
        <v>1542.38</v>
      </c>
    </row>
    <row r="468" spans="1:33" x14ac:dyDescent="0.3">
      <c r="A468" t="s">
        <v>33</v>
      </c>
      <c r="C468" t="s">
        <v>432</v>
      </c>
      <c r="E468">
        <v>850339</v>
      </c>
      <c r="G468">
        <v>48500196</v>
      </c>
      <c r="J468" t="s">
        <v>1924</v>
      </c>
      <c r="K468" cm="1">
        <f t="array" ref="K468">IF(SUMPRODUCT(($J$2:$J468=J468)*($G$2:$G468=G468))&gt;1,0,1)</f>
        <v>0</v>
      </c>
      <c r="L468" t="s">
        <v>1934</v>
      </c>
      <c r="M468" t="s">
        <v>2439</v>
      </c>
      <c r="N468" t="s">
        <v>1969</v>
      </c>
      <c r="R468">
        <v>1934</v>
      </c>
      <c r="S468" t="s">
        <v>2111</v>
      </c>
      <c r="T468">
        <v>2110409</v>
      </c>
      <c r="U468" t="s">
        <v>2112</v>
      </c>
      <c r="V468" cm="1">
        <f t="array" ref="V468">IF(SUMPRODUCT(($S$2:$S468=S468)*($AA$2:$AA468=AA468))&gt;1,0,1)</f>
        <v>0</v>
      </c>
      <c r="W468">
        <v>1601213</v>
      </c>
      <c r="X468" t="s">
        <v>2227</v>
      </c>
      <c r="Y468">
        <v>2281.3200000000002</v>
      </c>
      <c r="Z468">
        <v>1149.825072442</v>
      </c>
      <c r="AA468" t="s">
        <v>2272</v>
      </c>
      <c r="AB468">
        <v>6</v>
      </c>
      <c r="AC468">
        <v>1</v>
      </c>
      <c r="AD468" t="s">
        <v>2433</v>
      </c>
      <c r="AE468" t="s">
        <v>2435</v>
      </c>
      <c r="AF468" t="s">
        <v>2437</v>
      </c>
      <c r="AG468">
        <v>1131.49</v>
      </c>
    </row>
    <row r="469" spans="1:33" x14ac:dyDescent="0.3">
      <c r="A469" t="s">
        <v>33</v>
      </c>
      <c r="C469" t="s">
        <v>433</v>
      </c>
      <c r="E469">
        <v>1054848</v>
      </c>
      <c r="G469">
        <v>48467810</v>
      </c>
      <c r="H469">
        <v>248796259</v>
      </c>
      <c r="I469" t="s">
        <v>1918</v>
      </c>
      <c r="J469" t="s">
        <v>1927</v>
      </c>
      <c r="K469" cm="1">
        <f t="array" ref="K469">IF(SUMPRODUCT(($J$2:$J469=J469)*($G$2:$G469=G469))&gt;1,0,1)</f>
        <v>0</v>
      </c>
      <c r="L469" t="s">
        <v>1937</v>
      </c>
      <c r="M469" t="s">
        <v>2440</v>
      </c>
      <c r="N469" t="s">
        <v>1951</v>
      </c>
      <c r="O469" t="s">
        <v>2110</v>
      </c>
      <c r="P469" s="2">
        <v>45086.713379629633</v>
      </c>
      <c r="Q469" s="2">
        <v>2958465</v>
      </c>
      <c r="R469">
        <v>4514</v>
      </c>
      <c r="S469" t="s">
        <v>1879</v>
      </c>
      <c r="T469">
        <v>2890160</v>
      </c>
      <c r="U469" t="s">
        <v>2115</v>
      </c>
      <c r="V469" cm="1">
        <f t="array" ref="V469">IF(SUMPRODUCT(($S$2:$S469=S469)*($AA$2:$AA469=AA469))&gt;1,0,1)</f>
        <v>0</v>
      </c>
      <c r="W469">
        <v>7625434</v>
      </c>
      <c r="X469" t="s">
        <v>2227</v>
      </c>
      <c r="Y469">
        <v>70.42</v>
      </c>
      <c r="Z469">
        <v>32.041257071399997</v>
      </c>
      <c r="AA469" t="s">
        <v>2272</v>
      </c>
      <c r="AB469">
        <v>7</v>
      </c>
      <c r="AC469">
        <v>5</v>
      </c>
      <c r="AD469" t="s">
        <v>2434</v>
      </c>
      <c r="AE469" t="s">
        <v>2436</v>
      </c>
      <c r="AF469" t="s">
        <v>2438</v>
      </c>
      <c r="AG469">
        <v>38.380000000000003</v>
      </c>
    </row>
    <row r="470" spans="1:33" x14ac:dyDescent="0.3">
      <c r="A470" t="s">
        <v>33</v>
      </c>
      <c r="C470" t="s">
        <v>380</v>
      </c>
      <c r="E470">
        <v>157518</v>
      </c>
      <c r="G470">
        <v>48311819</v>
      </c>
      <c r="J470" t="s">
        <v>1924</v>
      </c>
      <c r="K470" cm="1">
        <f t="array" ref="K470">IF(SUMPRODUCT(($J$2:$J470=J470)*($G$2:$G470=G470))&gt;1,0,1)</f>
        <v>0</v>
      </c>
      <c r="L470" t="s">
        <v>1934</v>
      </c>
      <c r="M470" t="s">
        <v>2439</v>
      </c>
      <c r="N470" t="s">
        <v>1939</v>
      </c>
      <c r="R470">
        <v>1934</v>
      </c>
      <c r="S470" t="s">
        <v>2111</v>
      </c>
      <c r="T470">
        <v>512088</v>
      </c>
      <c r="U470" t="s">
        <v>2119</v>
      </c>
      <c r="V470" cm="1">
        <f t="array" ref="V470">IF(SUMPRODUCT(($S$2:$S470=S470)*($AA$2:$AA470=AA470))&gt;1,0,1)</f>
        <v>0</v>
      </c>
      <c r="W470">
        <v>1723299</v>
      </c>
      <c r="X470" t="s">
        <v>2227</v>
      </c>
      <c r="Y470">
        <v>-5385.6</v>
      </c>
      <c r="Z470">
        <v>-2509.0614720927001</v>
      </c>
      <c r="AA470" t="s">
        <v>2272</v>
      </c>
      <c r="AB470">
        <v>7</v>
      </c>
      <c r="AC470">
        <v>1</v>
      </c>
      <c r="AD470" t="s">
        <v>2433</v>
      </c>
      <c r="AE470" t="s">
        <v>2435</v>
      </c>
      <c r="AF470" t="s">
        <v>2437</v>
      </c>
      <c r="AG470">
        <v>-2876.54</v>
      </c>
    </row>
    <row r="471" spans="1:33" x14ac:dyDescent="0.3">
      <c r="A471" t="s">
        <v>33</v>
      </c>
      <c r="C471" t="s">
        <v>380</v>
      </c>
      <c r="E471">
        <v>157518</v>
      </c>
      <c r="G471">
        <v>48464467</v>
      </c>
      <c r="H471">
        <v>248602696</v>
      </c>
      <c r="I471" t="s">
        <v>1917</v>
      </c>
      <c r="J471" t="s">
        <v>1926</v>
      </c>
      <c r="K471" cm="1">
        <f t="array" ref="K471">IF(SUMPRODUCT(($J$2:$J471=J471)*($G$2:$G471=G471))&gt;1,0,1)</f>
        <v>1</v>
      </c>
      <c r="L471" t="s">
        <v>1937</v>
      </c>
      <c r="M471" t="s">
        <v>2440</v>
      </c>
      <c r="N471" t="s">
        <v>1951</v>
      </c>
      <c r="O471" t="s">
        <v>2109</v>
      </c>
      <c r="P471" s="2">
        <v>45085.477175925917</v>
      </c>
      <c r="Q471" s="2">
        <v>2958465</v>
      </c>
      <c r="R471">
        <v>4514</v>
      </c>
      <c r="S471" t="s">
        <v>1879</v>
      </c>
      <c r="T471">
        <v>1350903</v>
      </c>
      <c r="U471" t="s">
        <v>2123</v>
      </c>
      <c r="V471" cm="1">
        <f t="array" ref="V471">IF(SUMPRODUCT(($S$2:$S471=S471)*($AA$2:$AA471=AA471))&gt;1,0,1)</f>
        <v>0</v>
      </c>
      <c r="W471">
        <v>2127297</v>
      </c>
      <c r="X471" t="s">
        <v>2227</v>
      </c>
      <c r="Y471">
        <v>249.02</v>
      </c>
      <c r="Z471">
        <v>125.45303024099999</v>
      </c>
      <c r="AA471" t="s">
        <v>2272</v>
      </c>
      <c r="AB471">
        <v>5</v>
      </c>
      <c r="AC471">
        <v>5</v>
      </c>
      <c r="AD471" t="s">
        <v>2434</v>
      </c>
      <c r="AE471" t="s">
        <v>2436</v>
      </c>
      <c r="AF471" t="s">
        <v>2438</v>
      </c>
      <c r="AG471">
        <v>123.57</v>
      </c>
    </row>
    <row r="472" spans="1:33" x14ac:dyDescent="0.3">
      <c r="A472" t="s">
        <v>33</v>
      </c>
      <c r="C472" t="s">
        <v>380</v>
      </c>
      <c r="E472">
        <v>157518</v>
      </c>
      <c r="G472">
        <v>48474642</v>
      </c>
      <c r="H472">
        <v>260793297</v>
      </c>
      <c r="I472" t="s">
        <v>191</v>
      </c>
      <c r="J472" t="s">
        <v>1896</v>
      </c>
      <c r="K472" cm="1">
        <f t="array" ref="K472">IF(SUMPRODUCT(($J$2:$J472=J472)*($G$2:$G472=G472))&gt;1,0,1)</f>
        <v>0</v>
      </c>
      <c r="L472" t="s">
        <v>1935</v>
      </c>
      <c r="M472" t="s">
        <v>2440</v>
      </c>
      <c r="N472" t="s">
        <v>1972</v>
      </c>
      <c r="O472" t="s">
        <v>2109</v>
      </c>
      <c r="P472" s="2">
        <v>45231.575798611113</v>
      </c>
      <c r="Q472" s="2">
        <v>45250</v>
      </c>
      <c r="R472">
        <v>1934</v>
      </c>
      <c r="S472" t="s">
        <v>2111</v>
      </c>
      <c r="T472">
        <v>1562819</v>
      </c>
      <c r="U472" t="s">
        <v>2127</v>
      </c>
      <c r="V472" cm="1">
        <f t="array" ref="V472">IF(SUMPRODUCT(($S$2:$S472=S472)*($AA$2:$AA472=AA472))&gt;1,0,1)</f>
        <v>0</v>
      </c>
      <c r="W472">
        <v>1742069</v>
      </c>
      <c r="X472" t="s">
        <v>2227</v>
      </c>
      <c r="Y472">
        <v>15300</v>
      </c>
      <c r="Z472">
        <v>9408.9803916034998</v>
      </c>
      <c r="AA472" t="s">
        <v>2272</v>
      </c>
      <c r="AB472">
        <v>7</v>
      </c>
      <c r="AC472">
        <v>1</v>
      </c>
      <c r="AD472" t="s">
        <v>2433</v>
      </c>
      <c r="AE472" t="s">
        <v>2435</v>
      </c>
      <c r="AF472" t="s">
        <v>2437</v>
      </c>
      <c r="AG472">
        <v>5891.02</v>
      </c>
    </row>
    <row r="473" spans="1:33" x14ac:dyDescent="0.3">
      <c r="A473" t="s">
        <v>33</v>
      </c>
      <c r="C473" t="s">
        <v>380</v>
      </c>
      <c r="E473">
        <v>157518</v>
      </c>
      <c r="G473">
        <v>48487657</v>
      </c>
      <c r="J473" t="s">
        <v>1924</v>
      </c>
      <c r="K473" cm="1">
        <f t="array" ref="K473">IF(SUMPRODUCT(($J$2:$J473=J473)*($G$2:$G473=G473))&gt;1,0,1)</f>
        <v>0</v>
      </c>
      <c r="L473" t="s">
        <v>1938</v>
      </c>
      <c r="M473" t="s">
        <v>2439</v>
      </c>
      <c r="N473" t="s">
        <v>1970</v>
      </c>
      <c r="R473">
        <v>1934</v>
      </c>
      <c r="S473" t="s">
        <v>2111</v>
      </c>
      <c r="T473">
        <v>2500683</v>
      </c>
      <c r="U473" t="s">
        <v>2122</v>
      </c>
      <c r="V473" cm="1">
        <f t="array" ref="V473">IF(SUMPRODUCT(($S$2:$S473=S473)*($AA$2:$AA473=AA473))&gt;1,0,1)</f>
        <v>0</v>
      </c>
      <c r="W473">
        <v>4413845</v>
      </c>
      <c r="X473" t="s">
        <v>2227</v>
      </c>
      <c r="Y473">
        <v>2528.64</v>
      </c>
      <c r="Z473">
        <v>1254.5307468630001</v>
      </c>
      <c r="AA473" t="s">
        <v>2272</v>
      </c>
      <c r="AB473">
        <v>7</v>
      </c>
      <c r="AC473">
        <v>1</v>
      </c>
      <c r="AD473" t="s">
        <v>2433</v>
      </c>
      <c r="AE473" t="s">
        <v>2435</v>
      </c>
      <c r="AF473" t="s">
        <v>2437</v>
      </c>
      <c r="AG473">
        <v>1274.1099999999999</v>
      </c>
    </row>
    <row r="474" spans="1:33" x14ac:dyDescent="0.3">
      <c r="A474" t="s">
        <v>33</v>
      </c>
      <c r="C474" t="s">
        <v>380</v>
      </c>
      <c r="E474">
        <v>157518</v>
      </c>
      <c r="G474">
        <v>48491620</v>
      </c>
      <c r="H474">
        <v>260916642</v>
      </c>
      <c r="I474" t="s">
        <v>84</v>
      </c>
      <c r="J474" t="s">
        <v>1870</v>
      </c>
      <c r="K474" cm="1">
        <f t="array" ref="K474">IF(SUMPRODUCT(($J$2:$J474=J474)*($G$2:$G474=G474))&gt;1,0,1)</f>
        <v>0</v>
      </c>
      <c r="L474" t="s">
        <v>1935</v>
      </c>
      <c r="M474" t="s">
        <v>2440</v>
      </c>
      <c r="N474" t="s">
        <v>1973</v>
      </c>
      <c r="O474" t="s">
        <v>2109</v>
      </c>
      <c r="P474" s="2">
        <v>45232.427453703713</v>
      </c>
      <c r="Q474" s="2">
        <v>45240</v>
      </c>
      <c r="R474">
        <v>1934</v>
      </c>
      <c r="S474" t="s">
        <v>2111</v>
      </c>
      <c r="T474">
        <v>1849855</v>
      </c>
      <c r="U474" t="s">
        <v>2116</v>
      </c>
      <c r="V474" cm="1">
        <f t="array" ref="V474">IF(SUMPRODUCT(($S$2:$S474=S474)*($AA$2:$AA474=AA474))&gt;1,0,1)</f>
        <v>0</v>
      </c>
      <c r="W474">
        <v>2038044</v>
      </c>
      <c r="X474" t="s">
        <v>2227</v>
      </c>
      <c r="Y474">
        <v>3175.2</v>
      </c>
      <c r="Z474">
        <v>1568.163363699</v>
      </c>
      <c r="AA474" t="s">
        <v>2272</v>
      </c>
      <c r="AB474">
        <v>7</v>
      </c>
      <c r="AC474">
        <v>1</v>
      </c>
      <c r="AD474" t="s">
        <v>2433</v>
      </c>
      <c r="AE474" t="s">
        <v>2435</v>
      </c>
      <c r="AF474" t="s">
        <v>2437</v>
      </c>
      <c r="AG474">
        <v>1607.04</v>
      </c>
    </row>
    <row r="475" spans="1:33" x14ac:dyDescent="0.3">
      <c r="A475" t="s">
        <v>33</v>
      </c>
      <c r="C475" t="s">
        <v>380</v>
      </c>
      <c r="E475">
        <v>157518</v>
      </c>
      <c r="G475">
        <v>48500683</v>
      </c>
      <c r="H475">
        <v>248602696</v>
      </c>
      <c r="I475" t="s">
        <v>1917</v>
      </c>
      <c r="J475" t="s">
        <v>1926</v>
      </c>
      <c r="K475" cm="1">
        <f t="array" ref="K475">IF(SUMPRODUCT(($J$2:$J475=J475)*($G$2:$G475=G475))&gt;1,0,1)</f>
        <v>0</v>
      </c>
      <c r="L475" t="s">
        <v>1937</v>
      </c>
      <c r="M475" t="s">
        <v>2440</v>
      </c>
      <c r="N475" t="s">
        <v>1951</v>
      </c>
      <c r="O475" t="s">
        <v>2109</v>
      </c>
      <c r="P475" s="2">
        <v>45085.477175925917</v>
      </c>
      <c r="Q475" s="2">
        <v>2958465</v>
      </c>
      <c r="R475">
        <v>4514</v>
      </c>
      <c r="S475" t="s">
        <v>1879</v>
      </c>
      <c r="T475">
        <v>1350903</v>
      </c>
      <c r="U475" t="s">
        <v>2123</v>
      </c>
      <c r="V475" cm="1">
        <f t="array" ref="V475">IF(SUMPRODUCT(($S$2:$S475=S475)*($AA$2:$AA475=AA475))&gt;1,0,1)</f>
        <v>0</v>
      </c>
      <c r="W475">
        <v>2127297</v>
      </c>
      <c r="X475" t="s">
        <v>2227</v>
      </c>
      <c r="Y475">
        <v>239.62</v>
      </c>
      <c r="Z475">
        <v>125.4530594507</v>
      </c>
      <c r="AA475" t="s">
        <v>2272</v>
      </c>
      <c r="AB475">
        <v>5</v>
      </c>
      <c r="AC475">
        <v>5</v>
      </c>
      <c r="AD475" t="s">
        <v>2434</v>
      </c>
      <c r="AE475" t="s">
        <v>2436</v>
      </c>
      <c r="AF475" t="s">
        <v>2438</v>
      </c>
      <c r="AG475">
        <v>114.17</v>
      </c>
    </row>
    <row r="476" spans="1:33" x14ac:dyDescent="0.3">
      <c r="A476" t="s">
        <v>33</v>
      </c>
      <c r="C476" t="s">
        <v>380</v>
      </c>
      <c r="E476">
        <v>157518</v>
      </c>
      <c r="G476">
        <v>48502514</v>
      </c>
      <c r="H476">
        <v>248789005</v>
      </c>
      <c r="I476" t="s">
        <v>1918</v>
      </c>
      <c r="J476" t="s">
        <v>1927</v>
      </c>
      <c r="K476" cm="1">
        <f t="array" ref="K476">IF(SUMPRODUCT(($J$2:$J476=J476)*($G$2:$G476=G476))&gt;1,0,1)</f>
        <v>0</v>
      </c>
      <c r="L476" t="s">
        <v>1937</v>
      </c>
      <c r="M476" t="s">
        <v>2440</v>
      </c>
      <c r="N476" t="s">
        <v>1951</v>
      </c>
      <c r="O476" t="s">
        <v>2110</v>
      </c>
      <c r="P476" s="2">
        <v>45086.709768518522</v>
      </c>
      <c r="Q476" s="2">
        <v>2958465</v>
      </c>
      <c r="R476">
        <v>4514</v>
      </c>
      <c r="S476" t="s">
        <v>1879</v>
      </c>
      <c r="T476">
        <v>2622693</v>
      </c>
      <c r="U476" t="s">
        <v>2135</v>
      </c>
      <c r="V476" cm="1">
        <f t="array" ref="V476">IF(SUMPRODUCT(($S$2:$S476=S476)*($AA$2:$AA476=AA476))&gt;1,0,1)</f>
        <v>0</v>
      </c>
      <c r="W476">
        <v>5513318</v>
      </c>
      <c r="X476" t="s">
        <v>2227</v>
      </c>
      <c r="Y476">
        <v>59.9</v>
      </c>
      <c r="Z476">
        <v>31.3632881827</v>
      </c>
      <c r="AA476" t="s">
        <v>2272</v>
      </c>
      <c r="AB476">
        <v>7</v>
      </c>
      <c r="AC476">
        <v>5</v>
      </c>
      <c r="AD476" t="s">
        <v>2434</v>
      </c>
      <c r="AE476" t="s">
        <v>2436</v>
      </c>
      <c r="AF476" t="s">
        <v>2438</v>
      </c>
      <c r="AG476">
        <v>28.54</v>
      </c>
    </row>
    <row r="477" spans="1:33" x14ac:dyDescent="0.3">
      <c r="A477" t="s">
        <v>33</v>
      </c>
      <c r="C477" t="s">
        <v>434</v>
      </c>
      <c r="E477">
        <v>633917</v>
      </c>
      <c r="G477">
        <v>48474939</v>
      </c>
      <c r="H477">
        <v>248602696</v>
      </c>
      <c r="I477" t="s">
        <v>1917</v>
      </c>
      <c r="J477" t="s">
        <v>1926</v>
      </c>
      <c r="K477" cm="1">
        <f t="array" ref="K477">IF(SUMPRODUCT(($J$2:$J477=J477)*($G$2:$G477=G477))&gt;1,0,1)</f>
        <v>0</v>
      </c>
      <c r="L477" t="s">
        <v>1937</v>
      </c>
      <c r="M477" t="s">
        <v>2440</v>
      </c>
      <c r="N477" t="s">
        <v>1951</v>
      </c>
      <c r="O477" t="s">
        <v>2109</v>
      </c>
      <c r="P477" s="2">
        <v>45085.477175925917</v>
      </c>
      <c r="Q477" s="2">
        <v>2958465</v>
      </c>
      <c r="R477">
        <v>4514</v>
      </c>
      <c r="S477" t="s">
        <v>1879</v>
      </c>
      <c r="T477">
        <v>1350903</v>
      </c>
      <c r="U477" t="s">
        <v>2123</v>
      </c>
      <c r="V477" cm="1">
        <f t="array" ref="V477">IF(SUMPRODUCT(($S$2:$S477=S477)*($AA$2:$AA477=AA477))&gt;1,0,1)</f>
        <v>0</v>
      </c>
      <c r="W477">
        <v>2127297</v>
      </c>
      <c r="X477" t="s">
        <v>2227</v>
      </c>
      <c r="Y477">
        <v>300.98</v>
      </c>
      <c r="Z477">
        <v>110.0135704356</v>
      </c>
      <c r="AA477" t="s">
        <v>2272</v>
      </c>
      <c r="AB477">
        <v>5</v>
      </c>
      <c r="AC477">
        <v>5</v>
      </c>
      <c r="AD477" t="s">
        <v>2434</v>
      </c>
      <c r="AE477" t="s">
        <v>2436</v>
      </c>
      <c r="AF477" t="s">
        <v>2438</v>
      </c>
      <c r="AG477">
        <v>190.97</v>
      </c>
    </row>
    <row r="478" spans="1:33" x14ac:dyDescent="0.3">
      <c r="A478" t="s">
        <v>33</v>
      </c>
      <c r="C478" t="s">
        <v>435</v>
      </c>
      <c r="E478">
        <v>395512</v>
      </c>
      <c r="G478">
        <v>48491620</v>
      </c>
      <c r="H478">
        <v>260916646</v>
      </c>
      <c r="I478" t="s">
        <v>84</v>
      </c>
      <c r="J478" t="s">
        <v>1870</v>
      </c>
      <c r="K478" cm="1">
        <f t="array" ref="K478">IF(SUMPRODUCT(($J$2:$J478=J478)*($G$2:$G478=G478))&gt;1,0,1)</f>
        <v>0</v>
      </c>
      <c r="L478" t="s">
        <v>1935</v>
      </c>
      <c r="M478" t="s">
        <v>2440</v>
      </c>
      <c r="N478" t="s">
        <v>1973</v>
      </c>
      <c r="O478" t="s">
        <v>2109</v>
      </c>
      <c r="P478" s="2">
        <v>45232.427453703713</v>
      </c>
      <c r="Q478" s="2">
        <v>45240</v>
      </c>
      <c r="R478">
        <v>1934</v>
      </c>
      <c r="S478" t="s">
        <v>2111</v>
      </c>
      <c r="T478">
        <v>1849855</v>
      </c>
      <c r="U478" t="s">
        <v>2116</v>
      </c>
      <c r="V478" cm="1">
        <f t="array" ref="V478">IF(SUMPRODUCT(($S$2:$S478=S478)*($AA$2:$AA478=AA478))&gt;1,0,1)</f>
        <v>0</v>
      </c>
      <c r="W478">
        <v>2038044</v>
      </c>
      <c r="X478" t="s">
        <v>2227</v>
      </c>
      <c r="Y478">
        <v>1110.06</v>
      </c>
      <c r="Z478">
        <v>792.12106756800006</v>
      </c>
      <c r="AA478" t="s">
        <v>2272</v>
      </c>
      <c r="AB478">
        <v>7</v>
      </c>
      <c r="AC478">
        <v>1</v>
      </c>
      <c r="AD478" t="s">
        <v>2433</v>
      </c>
      <c r="AE478" t="s">
        <v>2435</v>
      </c>
      <c r="AF478" t="s">
        <v>2437</v>
      </c>
      <c r="AG478">
        <v>317.94</v>
      </c>
    </row>
    <row r="479" spans="1:33" x14ac:dyDescent="0.3">
      <c r="A479" t="s">
        <v>33</v>
      </c>
      <c r="C479" t="s">
        <v>436</v>
      </c>
      <c r="E479">
        <v>1856063</v>
      </c>
      <c r="G479">
        <v>6389884</v>
      </c>
      <c r="J479" t="s">
        <v>1924</v>
      </c>
      <c r="K479" cm="1">
        <f t="array" ref="K479">IF(SUMPRODUCT(($J$2:$J479=J479)*($G$2:$G479=G479))&gt;1,0,1)</f>
        <v>1</v>
      </c>
      <c r="L479" t="s">
        <v>1938</v>
      </c>
      <c r="M479" t="s">
        <v>2439</v>
      </c>
      <c r="N479" t="s">
        <v>1991</v>
      </c>
      <c r="R479">
        <v>4514</v>
      </c>
      <c r="S479" t="s">
        <v>1879</v>
      </c>
      <c r="T479">
        <v>2671974</v>
      </c>
      <c r="U479" t="s">
        <v>2140</v>
      </c>
      <c r="V479" cm="1">
        <f t="array" ref="V479">IF(SUMPRODUCT(($S$2:$S479=S479)*($AA$2:$AA479=AA479))&gt;1,0,1)</f>
        <v>0</v>
      </c>
      <c r="W479">
        <v>6094430</v>
      </c>
      <c r="X479" t="s">
        <v>2227</v>
      </c>
      <c r="Y479">
        <v>180000</v>
      </c>
      <c r="Z479">
        <v>151508.411994244</v>
      </c>
      <c r="AA479" t="s">
        <v>2272</v>
      </c>
      <c r="AB479" t="s">
        <v>2432</v>
      </c>
      <c r="AC479" t="s">
        <v>2432</v>
      </c>
      <c r="AD479" t="s">
        <v>2432</v>
      </c>
      <c r="AE479" t="s">
        <v>2436</v>
      </c>
      <c r="AF479" t="s">
        <v>2438</v>
      </c>
      <c r="AG479">
        <v>28491.59</v>
      </c>
    </row>
    <row r="480" spans="1:33" x14ac:dyDescent="0.3">
      <c r="A480" t="s">
        <v>33</v>
      </c>
      <c r="C480" t="s">
        <v>387</v>
      </c>
      <c r="E480">
        <v>157519</v>
      </c>
      <c r="G480">
        <v>48471444</v>
      </c>
      <c r="H480">
        <v>248602696</v>
      </c>
      <c r="I480" t="s">
        <v>1917</v>
      </c>
      <c r="J480" t="s">
        <v>1926</v>
      </c>
      <c r="K480" cm="1">
        <f t="array" ref="K480">IF(SUMPRODUCT(($J$2:$J480=J480)*($G$2:$G480=G480))&gt;1,0,1)</f>
        <v>0</v>
      </c>
      <c r="L480" t="s">
        <v>1937</v>
      </c>
      <c r="M480" t="s">
        <v>2440</v>
      </c>
      <c r="N480" t="s">
        <v>1951</v>
      </c>
      <c r="O480" t="s">
        <v>2109</v>
      </c>
      <c r="P480" s="2">
        <v>45085.477175925917</v>
      </c>
      <c r="Q480" s="2">
        <v>2958465</v>
      </c>
      <c r="R480">
        <v>4514</v>
      </c>
      <c r="S480" t="s">
        <v>1879</v>
      </c>
      <c r="T480">
        <v>1350903</v>
      </c>
      <c r="U480" t="s">
        <v>2123</v>
      </c>
      <c r="V480" cm="1">
        <f t="array" ref="V480">IF(SUMPRODUCT(($S$2:$S480=S480)*($AA$2:$AA480=AA480))&gt;1,0,1)</f>
        <v>0</v>
      </c>
      <c r="W480">
        <v>2127297</v>
      </c>
      <c r="X480" t="s">
        <v>2227</v>
      </c>
      <c r="Y480">
        <v>331.58</v>
      </c>
      <c r="Z480">
        <v>178.80358656460001</v>
      </c>
      <c r="AA480" t="s">
        <v>2272</v>
      </c>
      <c r="AB480">
        <v>5</v>
      </c>
      <c r="AC480">
        <v>5</v>
      </c>
      <c r="AD480" t="s">
        <v>2434</v>
      </c>
      <c r="AE480" t="s">
        <v>2436</v>
      </c>
      <c r="AF480" t="s">
        <v>2438</v>
      </c>
      <c r="AG480">
        <v>152.78</v>
      </c>
    </row>
    <row r="481" spans="1:33" x14ac:dyDescent="0.3">
      <c r="A481" t="s">
        <v>33</v>
      </c>
      <c r="C481" t="s">
        <v>387</v>
      </c>
      <c r="E481">
        <v>157519</v>
      </c>
      <c r="G481">
        <v>48484639</v>
      </c>
      <c r="H481">
        <v>248796259</v>
      </c>
      <c r="I481" t="s">
        <v>1918</v>
      </c>
      <c r="J481" t="s">
        <v>1927</v>
      </c>
      <c r="K481" cm="1">
        <f t="array" ref="K481">IF(SUMPRODUCT(($J$2:$J481=J481)*($G$2:$G481=G481))&gt;1,0,1)</f>
        <v>0</v>
      </c>
      <c r="L481" t="s">
        <v>1937</v>
      </c>
      <c r="M481" t="s">
        <v>2440</v>
      </c>
      <c r="N481" t="s">
        <v>1951</v>
      </c>
      <c r="O481" t="s">
        <v>2110</v>
      </c>
      <c r="P481" s="2">
        <v>45086.713379629633</v>
      </c>
      <c r="Q481" s="2">
        <v>2958465</v>
      </c>
      <c r="R481">
        <v>4514</v>
      </c>
      <c r="S481" t="s">
        <v>1879</v>
      </c>
      <c r="T481">
        <v>2890160</v>
      </c>
      <c r="U481" t="s">
        <v>2115</v>
      </c>
      <c r="V481" cm="1">
        <f t="array" ref="V481">IF(SUMPRODUCT(($S$2:$S481=S481)*($AA$2:$AA481=AA481))&gt;1,0,1)</f>
        <v>0</v>
      </c>
      <c r="W481">
        <v>7625434</v>
      </c>
      <c r="X481" t="s">
        <v>2227</v>
      </c>
      <c r="Y481">
        <v>82.9</v>
      </c>
      <c r="Z481">
        <v>44.700864826</v>
      </c>
      <c r="AA481" t="s">
        <v>2272</v>
      </c>
      <c r="AB481">
        <v>7</v>
      </c>
      <c r="AC481">
        <v>5</v>
      </c>
      <c r="AD481" t="s">
        <v>2434</v>
      </c>
      <c r="AE481" t="s">
        <v>2436</v>
      </c>
      <c r="AF481" t="s">
        <v>2438</v>
      </c>
      <c r="AG481">
        <v>38.200000000000003</v>
      </c>
    </row>
    <row r="482" spans="1:33" x14ac:dyDescent="0.3">
      <c r="A482" t="s">
        <v>33</v>
      </c>
      <c r="C482" t="s">
        <v>387</v>
      </c>
      <c r="E482">
        <v>157519</v>
      </c>
      <c r="G482">
        <v>48505333</v>
      </c>
      <c r="J482" t="s">
        <v>1924</v>
      </c>
      <c r="K482" cm="1">
        <f t="array" ref="K482">IF(SUMPRODUCT(($J$2:$J482=J482)*($G$2:$G482=G482))&gt;1,0,1)</f>
        <v>1</v>
      </c>
      <c r="L482" t="s">
        <v>1938</v>
      </c>
      <c r="M482" t="s">
        <v>2439</v>
      </c>
      <c r="N482" t="s">
        <v>1970</v>
      </c>
      <c r="R482">
        <v>4514</v>
      </c>
      <c r="S482" t="s">
        <v>1879</v>
      </c>
      <c r="T482">
        <v>2890160</v>
      </c>
      <c r="U482" t="s">
        <v>2115</v>
      </c>
      <c r="V482" cm="1">
        <f t="array" ref="V482">IF(SUMPRODUCT(($S$2:$S482=S482)*($AA$2:$AA482=AA482))&gt;1,0,1)</f>
        <v>0</v>
      </c>
      <c r="W482">
        <v>7625434</v>
      </c>
      <c r="X482" t="s">
        <v>2227</v>
      </c>
      <c r="Y482">
        <v>175.15</v>
      </c>
      <c r="Z482">
        <v>89.401822824999996</v>
      </c>
      <c r="AA482" t="s">
        <v>2272</v>
      </c>
      <c r="AB482">
        <v>7</v>
      </c>
      <c r="AC482">
        <v>5</v>
      </c>
      <c r="AD482" t="s">
        <v>2434</v>
      </c>
      <c r="AE482" t="s">
        <v>2436</v>
      </c>
      <c r="AF482" t="s">
        <v>2438</v>
      </c>
      <c r="AG482">
        <v>85.75</v>
      </c>
    </row>
    <row r="483" spans="1:33" x14ac:dyDescent="0.3">
      <c r="A483" t="s">
        <v>33</v>
      </c>
      <c r="C483" t="s">
        <v>406</v>
      </c>
      <c r="E483">
        <v>746463</v>
      </c>
      <c r="G483">
        <v>48159979</v>
      </c>
      <c r="J483" t="s">
        <v>1924</v>
      </c>
      <c r="K483" cm="1">
        <f t="array" ref="K483">IF(SUMPRODUCT(($J$2:$J483=J483)*($G$2:$G483=G483))&gt;1,0,1)</f>
        <v>0</v>
      </c>
      <c r="L483" t="s">
        <v>1934</v>
      </c>
      <c r="M483" t="s">
        <v>2439</v>
      </c>
      <c r="N483" t="s">
        <v>1939</v>
      </c>
      <c r="R483">
        <v>1934</v>
      </c>
      <c r="S483" t="s">
        <v>2111</v>
      </c>
      <c r="T483">
        <v>512088</v>
      </c>
      <c r="U483" t="s">
        <v>2119</v>
      </c>
      <c r="V483" cm="1">
        <f t="array" ref="V483">IF(SUMPRODUCT(($S$2:$S483=S483)*($AA$2:$AA483=AA483))&gt;1,0,1)</f>
        <v>0</v>
      </c>
      <c r="W483">
        <v>1723299</v>
      </c>
      <c r="X483" t="s">
        <v>2227</v>
      </c>
      <c r="Y483">
        <v>-1473.4</v>
      </c>
      <c r="Z483">
        <v>-628.33078272960006</v>
      </c>
      <c r="AA483" t="s">
        <v>2272</v>
      </c>
      <c r="AB483">
        <v>7</v>
      </c>
      <c r="AC483">
        <v>1</v>
      </c>
      <c r="AD483" t="s">
        <v>2433</v>
      </c>
      <c r="AE483" t="s">
        <v>2435</v>
      </c>
      <c r="AF483" t="s">
        <v>2437</v>
      </c>
      <c r="AG483">
        <v>-845.07</v>
      </c>
    </row>
    <row r="484" spans="1:33" x14ac:dyDescent="0.3">
      <c r="A484" t="s">
        <v>33</v>
      </c>
      <c r="C484" t="s">
        <v>406</v>
      </c>
      <c r="E484">
        <v>746463</v>
      </c>
      <c r="G484">
        <v>48458456</v>
      </c>
      <c r="J484" t="s">
        <v>1924</v>
      </c>
      <c r="K484" cm="1">
        <f t="array" ref="K484">IF(SUMPRODUCT(($J$2:$J484=J484)*($G$2:$G484=G484))&gt;1,0,1)</f>
        <v>0</v>
      </c>
      <c r="L484" t="s">
        <v>1934</v>
      </c>
      <c r="M484" t="s">
        <v>2439</v>
      </c>
      <c r="N484" t="s">
        <v>1939</v>
      </c>
      <c r="R484">
        <v>1934</v>
      </c>
      <c r="S484" t="s">
        <v>2111</v>
      </c>
      <c r="T484">
        <v>1027589</v>
      </c>
      <c r="U484" t="s">
        <v>2126</v>
      </c>
      <c r="V484" cm="1">
        <f t="array" ref="V484">IF(SUMPRODUCT(($S$2:$S484=S484)*($AA$2:$AA484=AA484))&gt;1,0,1)</f>
        <v>0</v>
      </c>
      <c r="W484">
        <v>2143157</v>
      </c>
      <c r="X484" t="s">
        <v>2227</v>
      </c>
      <c r="Y484">
        <v>2946.72</v>
      </c>
      <c r="Z484">
        <v>1256.6616716716001</v>
      </c>
      <c r="AA484" t="s">
        <v>2272</v>
      </c>
      <c r="AB484">
        <v>7</v>
      </c>
      <c r="AC484">
        <v>1</v>
      </c>
      <c r="AD484" t="s">
        <v>2433</v>
      </c>
      <c r="AE484" t="s">
        <v>2435</v>
      </c>
      <c r="AF484" t="s">
        <v>2437</v>
      </c>
      <c r="AG484">
        <v>1690.06</v>
      </c>
    </row>
    <row r="485" spans="1:33" x14ac:dyDescent="0.3">
      <c r="A485" t="s">
        <v>33</v>
      </c>
      <c r="C485" t="s">
        <v>437</v>
      </c>
      <c r="E485">
        <v>1465262</v>
      </c>
      <c r="G485">
        <v>48500196</v>
      </c>
      <c r="J485" t="s">
        <v>1924</v>
      </c>
      <c r="K485" cm="1">
        <f t="array" ref="K485">IF(SUMPRODUCT(($J$2:$J485=J485)*($G$2:$G485=G485))&gt;1,0,1)</f>
        <v>0</v>
      </c>
      <c r="L485" t="s">
        <v>1934</v>
      </c>
      <c r="M485" t="s">
        <v>2439</v>
      </c>
      <c r="N485" t="s">
        <v>1969</v>
      </c>
      <c r="R485">
        <v>1934</v>
      </c>
      <c r="S485" t="s">
        <v>2111</v>
      </c>
      <c r="T485">
        <v>2110409</v>
      </c>
      <c r="U485" t="s">
        <v>2112</v>
      </c>
      <c r="V485" cm="1">
        <f t="array" ref="V485">IF(SUMPRODUCT(($S$2:$S485=S485)*($AA$2:$AA485=AA485))&gt;1,0,1)</f>
        <v>0</v>
      </c>
      <c r="W485">
        <v>1601213</v>
      </c>
      <c r="X485" t="s">
        <v>2227</v>
      </c>
      <c r="Y485">
        <v>1975.68</v>
      </c>
      <c r="Z485">
        <v>909.51541382100004</v>
      </c>
      <c r="AA485" t="s">
        <v>2272</v>
      </c>
      <c r="AB485">
        <v>6</v>
      </c>
      <c r="AC485">
        <v>1</v>
      </c>
      <c r="AD485" t="s">
        <v>2433</v>
      </c>
      <c r="AE485" t="s">
        <v>2435</v>
      </c>
      <c r="AF485" t="s">
        <v>2437</v>
      </c>
      <c r="AG485">
        <v>1066.1600000000001</v>
      </c>
    </row>
    <row r="486" spans="1:33" x14ac:dyDescent="0.3">
      <c r="A486" t="s">
        <v>33</v>
      </c>
      <c r="C486" t="s">
        <v>438</v>
      </c>
      <c r="E486">
        <v>1813963</v>
      </c>
      <c r="G486">
        <v>48467810</v>
      </c>
      <c r="H486">
        <v>248796259</v>
      </c>
      <c r="I486" t="s">
        <v>1918</v>
      </c>
      <c r="J486" t="s">
        <v>1927</v>
      </c>
      <c r="K486" cm="1">
        <f t="array" ref="K486">IF(SUMPRODUCT(($J$2:$J486=J486)*($G$2:$G486=G486))&gt;1,0,1)</f>
        <v>0</v>
      </c>
      <c r="L486" t="s">
        <v>1937</v>
      </c>
      <c r="M486" t="s">
        <v>2440</v>
      </c>
      <c r="N486" t="s">
        <v>1951</v>
      </c>
      <c r="O486" t="s">
        <v>2110</v>
      </c>
      <c r="P486" s="2">
        <v>45086.713379629633</v>
      </c>
      <c r="Q486" s="2">
        <v>2958465</v>
      </c>
      <c r="R486">
        <v>4514</v>
      </c>
      <c r="S486" t="s">
        <v>1879</v>
      </c>
      <c r="T486">
        <v>2890160</v>
      </c>
      <c r="U486" t="s">
        <v>2115</v>
      </c>
      <c r="V486" cm="1">
        <f t="array" ref="V486">IF(SUMPRODUCT(($S$2:$S486=S486)*($AA$2:$AA486=AA486))&gt;1,0,1)</f>
        <v>0</v>
      </c>
      <c r="W486">
        <v>7625434</v>
      </c>
      <c r="X486" t="s">
        <v>2227</v>
      </c>
      <c r="Y486">
        <v>135.55000000000001</v>
      </c>
      <c r="Z486">
        <v>49.979774624999997</v>
      </c>
      <c r="AA486" t="s">
        <v>2272</v>
      </c>
      <c r="AB486">
        <v>7</v>
      </c>
      <c r="AC486">
        <v>5</v>
      </c>
      <c r="AD486" t="s">
        <v>2434</v>
      </c>
      <c r="AE486" t="s">
        <v>2436</v>
      </c>
      <c r="AF486" t="s">
        <v>2438</v>
      </c>
      <c r="AG486">
        <v>85.57</v>
      </c>
    </row>
    <row r="487" spans="1:33" x14ac:dyDescent="0.3">
      <c r="A487" t="s">
        <v>33</v>
      </c>
      <c r="C487" t="s">
        <v>439</v>
      </c>
      <c r="E487">
        <v>1813960</v>
      </c>
      <c r="G487">
        <v>6389884</v>
      </c>
      <c r="H487">
        <v>260876401</v>
      </c>
      <c r="I487" t="s">
        <v>1920</v>
      </c>
      <c r="J487" t="s">
        <v>1929</v>
      </c>
      <c r="K487" cm="1">
        <f t="array" ref="K487">IF(SUMPRODUCT(($J$2:$J487=J487)*($G$2:$G487=G487))&gt;1,0,1)</f>
        <v>1</v>
      </c>
      <c r="L487" t="s">
        <v>1936</v>
      </c>
      <c r="M487" t="s">
        <v>2440</v>
      </c>
      <c r="N487" t="s">
        <v>1992</v>
      </c>
      <c r="O487" t="s">
        <v>2110</v>
      </c>
      <c r="P487" s="2">
        <v>45231.735486111109</v>
      </c>
      <c r="Q487" s="2">
        <v>45240</v>
      </c>
      <c r="R487">
        <v>4514</v>
      </c>
      <c r="S487" t="s">
        <v>1879</v>
      </c>
      <c r="T487">
        <v>2671974</v>
      </c>
      <c r="U487" t="s">
        <v>2140</v>
      </c>
      <c r="V487" cm="1">
        <f t="array" ref="V487">IF(SUMPRODUCT(($S$2:$S487=S487)*($AA$2:$AA487=AA487))&gt;1,0,1)</f>
        <v>0</v>
      </c>
      <c r="W487">
        <v>6094430</v>
      </c>
      <c r="X487" t="s">
        <v>2227</v>
      </c>
      <c r="Y487">
        <v>105000</v>
      </c>
      <c r="Z487">
        <v>88481.610032703</v>
      </c>
      <c r="AA487" t="s">
        <v>2272</v>
      </c>
      <c r="AB487" t="s">
        <v>2432</v>
      </c>
      <c r="AC487" t="s">
        <v>2432</v>
      </c>
      <c r="AD487" t="s">
        <v>2432</v>
      </c>
      <c r="AE487" t="s">
        <v>2436</v>
      </c>
      <c r="AF487" t="s">
        <v>2438</v>
      </c>
      <c r="AG487">
        <v>16518.39</v>
      </c>
    </row>
    <row r="488" spans="1:33" x14ac:dyDescent="0.3">
      <c r="A488" t="s">
        <v>33</v>
      </c>
      <c r="C488" t="s">
        <v>439</v>
      </c>
      <c r="E488">
        <v>1813960</v>
      </c>
      <c r="G488">
        <v>6438526</v>
      </c>
      <c r="H488">
        <v>260876401</v>
      </c>
      <c r="I488" t="s">
        <v>1920</v>
      </c>
      <c r="J488" t="s">
        <v>1929</v>
      </c>
      <c r="K488" cm="1">
        <f t="array" ref="K488">IF(SUMPRODUCT(($J$2:$J488=J488)*($G$2:$G488=G488))&gt;1,0,1)</f>
        <v>1</v>
      </c>
      <c r="L488" t="s">
        <v>1936</v>
      </c>
      <c r="M488" t="s">
        <v>2440</v>
      </c>
      <c r="N488" t="s">
        <v>1992</v>
      </c>
      <c r="O488" t="s">
        <v>2110</v>
      </c>
      <c r="P488" s="2">
        <v>45231.735486111109</v>
      </c>
      <c r="Q488" s="2">
        <v>45240</v>
      </c>
      <c r="R488">
        <v>4514</v>
      </c>
      <c r="S488" t="s">
        <v>1879</v>
      </c>
      <c r="T488">
        <v>2671974</v>
      </c>
      <c r="U488" t="s">
        <v>2140</v>
      </c>
      <c r="V488" cm="1">
        <f t="array" ref="V488">IF(SUMPRODUCT(($S$2:$S488=S488)*($AA$2:$AA488=AA488))&gt;1,0,1)</f>
        <v>0</v>
      </c>
      <c r="W488">
        <v>6094430</v>
      </c>
      <c r="X488" t="s">
        <v>2227</v>
      </c>
      <c r="Y488">
        <v>60000</v>
      </c>
      <c r="Z488">
        <v>50560.9199815596</v>
      </c>
      <c r="AA488" t="s">
        <v>2272</v>
      </c>
      <c r="AB488" t="s">
        <v>2432</v>
      </c>
      <c r="AC488" t="s">
        <v>2432</v>
      </c>
      <c r="AD488" t="s">
        <v>2432</v>
      </c>
      <c r="AE488" t="s">
        <v>2436</v>
      </c>
      <c r="AF488" t="s">
        <v>2438</v>
      </c>
      <c r="AG488">
        <v>9439.08</v>
      </c>
    </row>
    <row r="489" spans="1:33" x14ac:dyDescent="0.3">
      <c r="A489" t="s">
        <v>33</v>
      </c>
      <c r="C489" t="s">
        <v>440</v>
      </c>
      <c r="E489">
        <v>1633462</v>
      </c>
      <c r="G489">
        <v>48449121</v>
      </c>
      <c r="J489" t="s">
        <v>1924</v>
      </c>
      <c r="K489" cm="1">
        <f t="array" ref="K489">IF(SUMPRODUCT(($J$2:$J489=J489)*($G$2:$G489=G489))&gt;1,0,1)</f>
        <v>0</v>
      </c>
      <c r="L489" t="s">
        <v>1934</v>
      </c>
      <c r="M489" t="s">
        <v>2439</v>
      </c>
      <c r="N489" t="s">
        <v>1939</v>
      </c>
      <c r="R489">
        <v>1934</v>
      </c>
      <c r="S489" t="s">
        <v>2111</v>
      </c>
      <c r="T489">
        <v>512088</v>
      </c>
      <c r="U489" t="s">
        <v>2119</v>
      </c>
      <c r="V489" cm="1">
        <f t="array" ref="V489">IF(SUMPRODUCT(($S$2:$S489=S489)*($AA$2:$AA489=AA489))&gt;1,0,1)</f>
        <v>0</v>
      </c>
      <c r="W489">
        <v>1723299</v>
      </c>
      <c r="X489" t="s">
        <v>2227</v>
      </c>
      <c r="Y489">
        <v>767.56</v>
      </c>
      <c r="Z489">
        <v>262.41311852159998</v>
      </c>
      <c r="AA489" t="s">
        <v>2272</v>
      </c>
      <c r="AB489">
        <v>7</v>
      </c>
      <c r="AC489">
        <v>1</v>
      </c>
      <c r="AD489" t="s">
        <v>2433</v>
      </c>
      <c r="AE489" t="s">
        <v>2435</v>
      </c>
      <c r="AF489" t="s">
        <v>2437</v>
      </c>
      <c r="AG489">
        <v>505.15</v>
      </c>
    </row>
    <row r="490" spans="1:33" x14ac:dyDescent="0.3">
      <c r="A490" t="s">
        <v>33</v>
      </c>
      <c r="C490" t="s">
        <v>441</v>
      </c>
      <c r="E490">
        <v>839695</v>
      </c>
      <c r="G490">
        <v>48469415</v>
      </c>
      <c r="J490" t="s">
        <v>1924</v>
      </c>
      <c r="K490" cm="1">
        <f t="array" ref="K490">IF(SUMPRODUCT(($J$2:$J490=J490)*($G$2:$G490=G490))&gt;1,0,1)</f>
        <v>1</v>
      </c>
      <c r="L490" t="s">
        <v>1934</v>
      </c>
      <c r="M490" t="s">
        <v>2439</v>
      </c>
      <c r="N490" t="s">
        <v>1947</v>
      </c>
      <c r="R490">
        <v>1934</v>
      </c>
      <c r="S490" t="s">
        <v>2111</v>
      </c>
      <c r="T490">
        <v>2110409</v>
      </c>
      <c r="U490" t="s">
        <v>2112</v>
      </c>
      <c r="V490" cm="1">
        <f t="array" ref="V490">IF(SUMPRODUCT(($S$2:$S490=S490)*($AA$2:$AA490=AA490))&gt;1,0,1)</f>
        <v>0</v>
      </c>
      <c r="W490">
        <v>1601213</v>
      </c>
      <c r="X490" t="s">
        <v>2227</v>
      </c>
      <c r="Y490">
        <v>2150.04</v>
      </c>
      <c r="Z490">
        <v>1084.2508551666001</v>
      </c>
      <c r="AA490" t="s">
        <v>2272</v>
      </c>
      <c r="AB490">
        <v>6</v>
      </c>
      <c r="AC490">
        <v>1</v>
      </c>
      <c r="AD490" t="s">
        <v>2433</v>
      </c>
      <c r="AE490" t="s">
        <v>2435</v>
      </c>
      <c r="AF490" t="s">
        <v>2437</v>
      </c>
      <c r="AG490">
        <v>1065.79</v>
      </c>
    </row>
    <row r="491" spans="1:33" x14ac:dyDescent="0.3">
      <c r="A491" t="s">
        <v>33</v>
      </c>
      <c r="C491" t="s">
        <v>441</v>
      </c>
      <c r="E491">
        <v>839695</v>
      </c>
      <c r="G491">
        <v>48472798</v>
      </c>
      <c r="J491" t="s">
        <v>1924</v>
      </c>
      <c r="K491" cm="1">
        <f t="array" ref="K491">IF(SUMPRODUCT(($J$2:$J491=J491)*($G$2:$G491=G491))&gt;1,0,1)</f>
        <v>0</v>
      </c>
      <c r="L491" t="s">
        <v>1934</v>
      </c>
      <c r="M491" t="s">
        <v>2439</v>
      </c>
      <c r="N491" t="s">
        <v>1947</v>
      </c>
      <c r="R491">
        <v>1934</v>
      </c>
      <c r="S491" t="s">
        <v>2111</v>
      </c>
      <c r="T491">
        <v>2110409</v>
      </c>
      <c r="U491" t="s">
        <v>2112</v>
      </c>
      <c r="V491" cm="1">
        <f t="array" ref="V491">IF(SUMPRODUCT(($S$2:$S491=S491)*($AA$2:$AA491=AA491))&gt;1,0,1)</f>
        <v>0</v>
      </c>
      <c r="W491">
        <v>1601213</v>
      </c>
      <c r="X491" t="s">
        <v>2227</v>
      </c>
      <c r="Y491">
        <v>6450.12</v>
      </c>
      <c r="Z491">
        <v>3252.7525506009001</v>
      </c>
      <c r="AA491" t="s">
        <v>2272</v>
      </c>
      <c r="AB491">
        <v>6</v>
      </c>
      <c r="AC491">
        <v>1</v>
      </c>
      <c r="AD491" t="s">
        <v>2433</v>
      </c>
      <c r="AE491" t="s">
        <v>2435</v>
      </c>
      <c r="AF491" t="s">
        <v>2437</v>
      </c>
      <c r="AG491">
        <v>3197.37</v>
      </c>
    </row>
    <row r="492" spans="1:33" x14ac:dyDescent="0.3">
      <c r="A492" t="s">
        <v>33</v>
      </c>
      <c r="C492" t="s">
        <v>441</v>
      </c>
      <c r="E492">
        <v>839695</v>
      </c>
      <c r="G492">
        <v>48491123</v>
      </c>
      <c r="J492" t="s">
        <v>1924</v>
      </c>
      <c r="K492" cm="1">
        <f t="array" ref="K492">IF(SUMPRODUCT(($J$2:$J492=J492)*($G$2:$G492=G492))&gt;1,0,1)</f>
        <v>1</v>
      </c>
      <c r="L492" t="s">
        <v>1934</v>
      </c>
      <c r="M492" t="s">
        <v>2439</v>
      </c>
      <c r="N492" t="s">
        <v>1947</v>
      </c>
      <c r="R492">
        <v>1934</v>
      </c>
      <c r="S492" t="s">
        <v>2111</v>
      </c>
      <c r="T492">
        <v>2110409</v>
      </c>
      <c r="U492" t="s">
        <v>2112</v>
      </c>
      <c r="V492" cm="1">
        <f t="array" ref="V492">IF(SUMPRODUCT(($S$2:$S492=S492)*($AA$2:$AA492=AA492))&gt;1,0,1)</f>
        <v>0</v>
      </c>
      <c r="W492">
        <v>1601213</v>
      </c>
      <c r="X492" t="s">
        <v>2227</v>
      </c>
      <c r="Y492">
        <v>3225.06</v>
      </c>
      <c r="Z492">
        <v>1626.3762286604001</v>
      </c>
      <c r="AA492" t="s">
        <v>2272</v>
      </c>
      <c r="AB492">
        <v>6</v>
      </c>
      <c r="AC492">
        <v>1</v>
      </c>
      <c r="AD492" t="s">
        <v>2433</v>
      </c>
      <c r="AE492" t="s">
        <v>2435</v>
      </c>
      <c r="AF492" t="s">
        <v>2437</v>
      </c>
      <c r="AG492">
        <v>1598.68</v>
      </c>
    </row>
    <row r="493" spans="1:33" x14ac:dyDescent="0.3">
      <c r="A493" t="s">
        <v>33</v>
      </c>
      <c r="C493" t="s">
        <v>442</v>
      </c>
      <c r="E493">
        <v>1052057</v>
      </c>
      <c r="G493">
        <v>48449121</v>
      </c>
      <c r="J493" t="s">
        <v>1924</v>
      </c>
      <c r="K493" cm="1">
        <f t="array" ref="K493">IF(SUMPRODUCT(($J$2:$J493=J493)*($G$2:$G493=G493))&gt;1,0,1)</f>
        <v>0</v>
      </c>
      <c r="L493" t="s">
        <v>1934</v>
      </c>
      <c r="M493" t="s">
        <v>2439</v>
      </c>
      <c r="N493" t="s">
        <v>1939</v>
      </c>
      <c r="R493">
        <v>1934</v>
      </c>
      <c r="S493" t="s">
        <v>2111</v>
      </c>
      <c r="T493">
        <v>512088</v>
      </c>
      <c r="U493" t="s">
        <v>2119</v>
      </c>
      <c r="V493" cm="1">
        <f t="array" ref="V493">IF(SUMPRODUCT(($S$2:$S493=S493)*($AA$2:$AA493=AA493))&gt;1,0,1)</f>
        <v>0</v>
      </c>
      <c r="W493">
        <v>1723299</v>
      </c>
      <c r="X493" t="s">
        <v>2227</v>
      </c>
      <c r="Y493">
        <v>418.88</v>
      </c>
      <c r="Z493">
        <v>172.5076824798</v>
      </c>
      <c r="AA493" t="s">
        <v>2276</v>
      </c>
      <c r="AB493">
        <v>7</v>
      </c>
      <c r="AC493">
        <v>1</v>
      </c>
      <c r="AD493" t="s">
        <v>2433</v>
      </c>
      <c r="AE493" t="s">
        <v>2435</v>
      </c>
      <c r="AF493" t="s">
        <v>2437</v>
      </c>
      <c r="AG493">
        <v>246.37</v>
      </c>
    </row>
    <row r="494" spans="1:33" x14ac:dyDescent="0.3">
      <c r="A494" t="s">
        <v>33</v>
      </c>
      <c r="C494" t="s">
        <v>443</v>
      </c>
      <c r="E494">
        <v>880887</v>
      </c>
      <c r="G494">
        <v>48474939</v>
      </c>
      <c r="H494">
        <v>248602687</v>
      </c>
      <c r="I494" t="s">
        <v>1917</v>
      </c>
      <c r="J494" t="s">
        <v>1926</v>
      </c>
      <c r="K494" cm="1">
        <f t="array" ref="K494">IF(SUMPRODUCT(($J$2:$J494=J494)*($G$2:$G494=G494))&gt;1,0,1)</f>
        <v>0</v>
      </c>
      <c r="L494" t="s">
        <v>1937</v>
      </c>
      <c r="M494" t="s">
        <v>2440</v>
      </c>
      <c r="N494" t="s">
        <v>1951</v>
      </c>
      <c r="O494" t="s">
        <v>2109</v>
      </c>
      <c r="P494" s="2">
        <v>45085.477175925917</v>
      </c>
      <c r="Q494" s="2">
        <v>2958465</v>
      </c>
      <c r="R494">
        <v>4514</v>
      </c>
      <c r="S494" t="s">
        <v>1879</v>
      </c>
      <c r="T494">
        <v>1350903</v>
      </c>
      <c r="U494" t="s">
        <v>2123</v>
      </c>
      <c r="V494" cm="1">
        <f t="array" ref="V494">IF(SUMPRODUCT(($S$2:$S494=S494)*($AA$2:$AA494=AA494))&gt;1,0,1)</f>
        <v>0</v>
      </c>
      <c r="W494">
        <v>2127297</v>
      </c>
      <c r="X494" t="s">
        <v>2227</v>
      </c>
      <c r="Y494">
        <v>374.14</v>
      </c>
      <c r="Z494">
        <v>223.727185572</v>
      </c>
      <c r="AA494" t="s">
        <v>2276</v>
      </c>
      <c r="AB494">
        <v>5</v>
      </c>
      <c r="AC494">
        <v>5</v>
      </c>
      <c r="AD494" t="s">
        <v>2434</v>
      </c>
      <c r="AE494" t="s">
        <v>2436</v>
      </c>
      <c r="AF494" t="s">
        <v>2438</v>
      </c>
      <c r="AG494">
        <v>150.41</v>
      </c>
    </row>
    <row r="495" spans="1:33" x14ac:dyDescent="0.3">
      <c r="A495" t="s">
        <v>33</v>
      </c>
      <c r="C495" t="s">
        <v>410</v>
      </c>
      <c r="E495">
        <v>1130765</v>
      </c>
      <c r="G495">
        <v>48465900</v>
      </c>
      <c r="H495">
        <v>248602687</v>
      </c>
      <c r="I495" t="s">
        <v>1917</v>
      </c>
      <c r="J495" t="s">
        <v>1926</v>
      </c>
      <c r="K495" cm="1">
        <f t="array" ref="K495">IF(SUMPRODUCT(($J$2:$J495=J495)*($G$2:$G495=G495))&gt;1,0,1)</f>
        <v>0</v>
      </c>
      <c r="L495" t="s">
        <v>1937</v>
      </c>
      <c r="M495" t="s">
        <v>2440</v>
      </c>
      <c r="N495" t="s">
        <v>1951</v>
      </c>
      <c r="O495" t="s">
        <v>2109</v>
      </c>
      <c r="P495" s="2">
        <v>45085.477175925917</v>
      </c>
      <c r="Q495" s="2">
        <v>2958465</v>
      </c>
      <c r="R495">
        <v>4514</v>
      </c>
      <c r="S495" t="s">
        <v>1879</v>
      </c>
      <c r="T495">
        <v>1350903</v>
      </c>
      <c r="U495" t="s">
        <v>2123</v>
      </c>
      <c r="V495" cm="1">
        <f t="array" ref="V495">IF(SUMPRODUCT(($S$2:$S495=S495)*($AA$2:$AA495=AA495))&gt;1,0,1)</f>
        <v>0</v>
      </c>
      <c r="W495">
        <v>2127297</v>
      </c>
      <c r="X495" t="s">
        <v>2227</v>
      </c>
      <c r="Y495">
        <v>467.28</v>
      </c>
      <c r="Z495">
        <v>243.9903780468</v>
      </c>
      <c r="AA495" t="s">
        <v>2276</v>
      </c>
      <c r="AB495">
        <v>5</v>
      </c>
      <c r="AC495">
        <v>5</v>
      </c>
      <c r="AD495" t="s">
        <v>2434</v>
      </c>
      <c r="AE495" t="s">
        <v>2436</v>
      </c>
      <c r="AF495" t="s">
        <v>2438</v>
      </c>
      <c r="AG495">
        <v>223.29</v>
      </c>
    </row>
    <row r="496" spans="1:33" x14ac:dyDescent="0.3">
      <c r="A496" t="s">
        <v>33</v>
      </c>
      <c r="C496" t="s">
        <v>410</v>
      </c>
      <c r="E496">
        <v>1130765</v>
      </c>
      <c r="G496">
        <v>48522197</v>
      </c>
      <c r="J496" t="s">
        <v>1924</v>
      </c>
      <c r="K496" cm="1">
        <f t="array" ref="K496">IF(SUMPRODUCT(($J$2:$J496=J496)*($G$2:$G496=G496))&gt;1,0,1)</f>
        <v>0</v>
      </c>
      <c r="L496" t="s">
        <v>1938</v>
      </c>
      <c r="M496" t="s">
        <v>2439</v>
      </c>
      <c r="N496" t="s">
        <v>74</v>
      </c>
      <c r="R496">
        <v>1934</v>
      </c>
      <c r="S496" t="s">
        <v>2111</v>
      </c>
      <c r="T496">
        <v>2110409</v>
      </c>
      <c r="U496" t="s">
        <v>2112</v>
      </c>
      <c r="V496" cm="1">
        <f t="array" ref="V496">IF(SUMPRODUCT(($S$2:$S496=S496)*($AA$2:$AA496=AA496))&gt;1,0,1)</f>
        <v>0</v>
      </c>
      <c r="W496">
        <v>1601213</v>
      </c>
      <c r="X496" t="s">
        <v>2227</v>
      </c>
      <c r="Y496">
        <v>493.27</v>
      </c>
      <c r="Z496">
        <v>243.99031792619999</v>
      </c>
      <c r="AA496" t="s">
        <v>2276</v>
      </c>
      <c r="AB496">
        <v>6</v>
      </c>
      <c r="AC496">
        <v>1</v>
      </c>
      <c r="AD496" t="s">
        <v>2433</v>
      </c>
      <c r="AE496" t="s">
        <v>2435</v>
      </c>
      <c r="AF496" t="s">
        <v>2437</v>
      </c>
      <c r="AG496">
        <v>249.28</v>
      </c>
    </row>
    <row r="497" spans="1:33" x14ac:dyDescent="0.3">
      <c r="A497" t="s">
        <v>33</v>
      </c>
      <c r="C497" t="s">
        <v>374</v>
      </c>
      <c r="E497">
        <v>52333</v>
      </c>
      <c r="G497">
        <v>48298734</v>
      </c>
      <c r="H497">
        <v>257699569</v>
      </c>
      <c r="I497" t="s">
        <v>97</v>
      </c>
      <c r="J497" t="s">
        <v>1879</v>
      </c>
      <c r="K497" cm="1">
        <f t="array" ref="K497">IF(SUMPRODUCT(($J$2:$J497=J497)*($G$2:$G497=G497))&gt;1,0,1)</f>
        <v>1</v>
      </c>
      <c r="L497" t="s">
        <v>1937</v>
      </c>
      <c r="M497" t="s">
        <v>2440</v>
      </c>
      <c r="N497" t="s">
        <v>1951</v>
      </c>
      <c r="O497" t="s">
        <v>2110</v>
      </c>
      <c r="P497" s="2">
        <v>45201.499363425923</v>
      </c>
      <c r="Q497" s="2">
        <v>2958465</v>
      </c>
      <c r="R497">
        <v>4514</v>
      </c>
      <c r="S497" t="s">
        <v>1879</v>
      </c>
      <c r="T497">
        <v>2790883</v>
      </c>
      <c r="U497" t="s">
        <v>2128</v>
      </c>
      <c r="V497" cm="1">
        <f t="array" ref="V497">IF(SUMPRODUCT(($S$2:$S497=S497)*($AA$2:$AA497=AA497))&gt;1,0,1)</f>
        <v>0</v>
      </c>
      <c r="W497">
        <v>7069077</v>
      </c>
      <c r="X497" t="s">
        <v>2227</v>
      </c>
      <c r="Y497">
        <v>2599</v>
      </c>
      <c r="Z497">
        <v>1690.3232293829999</v>
      </c>
      <c r="AA497" t="s">
        <v>2276</v>
      </c>
      <c r="AB497">
        <v>5</v>
      </c>
      <c r="AC497">
        <v>5</v>
      </c>
      <c r="AD497" t="s">
        <v>2434</v>
      </c>
      <c r="AE497" t="s">
        <v>2436</v>
      </c>
      <c r="AF497" t="s">
        <v>2438</v>
      </c>
      <c r="AG497">
        <v>908.68</v>
      </c>
    </row>
    <row r="498" spans="1:33" x14ac:dyDescent="0.3">
      <c r="A498" t="s">
        <v>33</v>
      </c>
      <c r="C498" t="s">
        <v>407</v>
      </c>
      <c r="E498">
        <v>1420392</v>
      </c>
      <c r="G498">
        <v>48311819</v>
      </c>
      <c r="J498" t="s">
        <v>1924</v>
      </c>
      <c r="K498" cm="1">
        <f t="array" ref="K498">IF(SUMPRODUCT(($J$2:$J498=J498)*($G$2:$G498=G498))&gt;1,0,1)</f>
        <v>0</v>
      </c>
      <c r="L498" t="s">
        <v>1934</v>
      </c>
      <c r="M498" t="s">
        <v>2439</v>
      </c>
      <c r="N498" t="s">
        <v>1947</v>
      </c>
      <c r="R498">
        <v>1934</v>
      </c>
      <c r="S498" t="s">
        <v>2111</v>
      </c>
      <c r="T498">
        <v>512088</v>
      </c>
      <c r="U498" t="s">
        <v>2119</v>
      </c>
      <c r="V498" cm="1">
        <f t="array" ref="V498">IF(SUMPRODUCT(($S$2:$S498=S498)*($AA$2:$AA498=AA498))&gt;1,0,1)</f>
        <v>0</v>
      </c>
      <c r="W498">
        <v>1723299</v>
      </c>
      <c r="X498" t="s">
        <v>2227</v>
      </c>
      <c r="Y498">
        <v>-17303</v>
      </c>
      <c r="Z498">
        <v>-9665.1072903275999</v>
      </c>
      <c r="AA498" t="s">
        <v>2276</v>
      </c>
      <c r="AB498">
        <v>7</v>
      </c>
      <c r="AC498">
        <v>1</v>
      </c>
      <c r="AD498" t="s">
        <v>2433</v>
      </c>
      <c r="AE498" t="s">
        <v>2435</v>
      </c>
      <c r="AF498" t="s">
        <v>2437</v>
      </c>
      <c r="AG498">
        <v>-7637.89</v>
      </c>
    </row>
    <row r="499" spans="1:33" x14ac:dyDescent="0.3">
      <c r="A499" t="s">
        <v>33</v>
      </c>
      <c r="C499" t="s">
        <v>444</v>
      </c>
      <c r="E499">
        <v>669599</v>
      </c>
      <c r="G499">
        <v>48477207</v>
      </c>
      <c r="H499">
        <v>260755657</v>
      </c>
      <c r="I499" t="s">
        <v>84</v>
      </c>
      <c r="J499" t="s">
        <v>1870</v>
      </c>
      <c r="K499" cm="1">
        <f t="array" ref="K499">IF(SUMPRODUCT(($J$2:$J499=J499)*($G$2:$G499=G499))&gt;1,0,1)</f>
        <v>0</v>
      </c>
      <c r="L499" t="s">
        <v>1935</v>
      </c>
      <c r="M499" t="s">
        <v>2440</v>
      </c>
      <c r="N499" t="s">
        <v>1989</v>
      </c>
      <c r="O499" t="s">
        <v>2109</v>
      </c>
      <c r="P499" s="2">
        <v>45231.485462962963</v>
      </c>
      <c r="Q499" s="2">
        <v>45260</v>
      </c>
      <c r="R499">
        <v>1934</v>
      </c>
      <c r="S499" t="s">
        <v>2111</v>
      </c>
      <c r="T499">
        <v>1849855</v>
      </c>
      <c r="U499" t="s">
        <v>2116</v>
      </c>
      <c r="V499" cm="1">
        <f t="array" ref="V499">IF(SUMPRODUCT(($S$2:$S499=S499)*($AA$2:$AA499=AA499))&gt;1,0,1)</f>
        <v>0</v>
      </c>
      <c r="W499">
        <v>2038044</v>
      </c>
      <c r="X499" t="s">
        <v>2227</v>
      </c>
      <c r="Y499">
        <v>27452.02</v>
      </c>
      <c r="Z499">
        <v>21115.170085747301</v>
      </c>
      <c r="AA499" t="s">
        <v>2276</v>
      </c>
      <c r="AB499">
        <v>7</v>
      </c>
      <c r="AC499">
        <v>1</v>
      </c>
      <c r="AD499" t="s">
        <v>2433</v>
      </c>
      <c r="AE499" t="s">
        <v>2435</v>
      </c>
      <c r="AF499" t="s">
        <v>2437</v>
      </c>
      <c r="AG499">
        <v>6336.85</v>
      </c>
    </row>
    <row r="500" spans="1:33" x14ac:dyDescent="0.3">
      <c r="A500" t="s">
        <v>33</v>
      </c>
      <c r="C500" t="s">
        <v>445</v>
      </c>
      <c r="E500">
        <v>1052060</v>
      </c>
      <c r="G500">
        <v>48458456</v>
      </c>
      <c r="J500" t="s">
        <v>1924</v>
      </c>
      <c r="K500" cm="1">
        <f t="array" ref="K500">IF(SUMPRODUCT(($J$2:$J500=J500)*($G$2:$G500=G500))&gt;1,0,1)</f>
        <v>0</v>
      </c>
      <c r="L500" t="s">
        <v>1934</v>
      </c>
      <c r="M500" t="s">
        <v>2439</v>
      </c>
      <c r="N500" t="s">
        <v>1947</v>
      </c>
      <c r="R500">
        <v>1934</v>
      </c>
      <c r="S500" t="s">
        <v>2111</v>
      </c>
      <c r="T500">
        <v>1027589</v>
      </c>
      <c r="U500" t="s">
        <v>2126</v>
      </c>
      <c r="V500" cm="1">
        <f t="array" ref="V500">IF(SUMPRODUCT(($S$2:$S500=S500)*($AA$2:$AA500=AA500))&gt;1,0,1)</f>
        <v>0</v>
      </c>
      <c r="W500">
        <v>2143157</v>
      </c>
      <c r="X500" t="s">
        <v>2227</v>
      </c>
      <c r="Y500">
        <v>3012</v>
      </c>
      <c r="Z500">
        <v>1297.4397203473</v>
      </c>
      <c r="AA500" t="s">
        <v>2276</v>
      </c>
      <c r="AB500">
        <v>7</v>
      </c>
      <c r="AC500">
        <v>1</v>
      </c>
      <c r="AD500" t="s">
        <v>2433</v>
      </c>
      <c r="AE500" t="s">
        <v>2435</v>
      </c>
      <c r="AF500" t="s">
        <v>2437</v>
      </c>
      <c r="AG500">
        <v>1714.56</v>
      </c>
    </row>
    <row r="501" spans="1:33" x14ac:dyDescent="0.3">
      <c r="A501" t="s">
        <v>33</v>
      </c>
      <c r="C501" t="s">
        <v>446</v>
      </c>
      <c r="E501">
        <v>601117</v>
      </c>
      <c r="G501">
        <v>48300193</v>
      </c>
      <c r="H501">
        <v>257699569</v>
      </c>
      <c r="I501" t="s">
        <v>97</v>
      </c>
      <c r="J501" t="s">
        <v>1879</v>
      </c>
      <c r="K501" cm="1">
        <f t="array" ref="K501">IF(SUMPRODUCT(($J$2:$J501=J501)*($G$2:$G501=G501))&gt;1,0,1)</f>
        <v>1</v>
      </c>
      <c r="L501" t="s">
        <v>1937</v>
      </c>
      <c r="M501" t="s">
        <v>2440</v>
      </c>
      <c r="N501" t="s">
        <v>1951</v>
      </c>
      <c r="O501" t="s">
        <v>2110</v>
      </c>
      <c r="P501" s="2">
        <v>45201.499363425923</v>
      </c>
      <c r="Q501" s="2">
        <v>2958465</v>
      </c>
      <c r="R501">
        <v>4514</v>
      </c>
      <c r="S501" t="s">
        <v>1879</v>
      </c>
      <c r="T501">
        <v>2790883</v>
      </c>
      <c r="U501" t="s">
        <v>2128</v>
      </c>
      <c r="V501" cm="1">
        <f t="array" ref="V501">IF(SUMPRODUCT(($S$2:$S501=S501)*($AA$2:$AA501=AA501))&gt;1,0,1)</f>
        <v>0</v>
      </c>
      <c r="W501">
        <v>7069077</v>
      </c>
      <c r="X501" t="s">
        <v>2227</v>
      </c>
      <c r="Y501">
        <v>4468.05</v>
      </c>
      <c r="Z501">
        <v>2925.1235494494999</v>
      </c>
      <c r="AA501" t="s">
        <v>2276</v>
      </c>
      <c r="AB501">
        <v>5</v>
      </c>
      <c r="AC501">
        <v>5</v>
      </c>
      <c r="AD501" t="s">
        <v>2434</v>
      </c>
      <c r="AE501" t="s">
        <v>2436</v>
      </c>
      <c r="AF501" t="s">
        <v>2438</v>
      </c>
      <c r="AG501">
        <v>1542.93</v>
      </c>
    </row>
    <row r="502" spans="1:33" x14ac:dyDescent="0.3">
      <c r="A502" t="s">
        <v>33</v>
      </c>
      <c r="C502" t="s">
        <v>446</v>
      </c>
      <c r="E502">
        <v>601117</v>
      </c>
      <c r="G502">
        <v>48302365</v>
      </c>
      <c r="H502">
        <v>257699569</v>
      </c>
      <c r="I502" t="s">
        <v>97</v>
      </c>
      <c r="J502" t="s">
        <v>1879</v>
      </c>
      <c r="K502" cm="1">
        <f t="array" ref="K502">IF(SUMPRODUCT(($J$2:$J502=J502)*($G$2:$G502=G502))&gt;1,0,1)</f>
        <v>0</v>
      </c>
      <c r="L502" t="s">
        <v>1937</v>
      </c>
      <c r="M502" t="s">
        <v>2440</v>
      </c>
      <c r="N502" t="s">
        <v>1951</v>
      </c>
      <c r="O502" t="s">
        <v>2110</v>
      </c>
      <c r="P502" s="2">
        <v>45201.499363425923</v>
      </c>
      <c r="Q502" s="2">
        <v>2958465</v>
      </c>
      <c r="R502">
        <v>4514</v>
      </c>
      <c r="S502" t="s">
        <v>1879</v>
      </c>
      <c r="T502">
        <v>2790883</v>
      </c>
      <c r="U502" t="s">
        <v>2128</v>
      </c>
      <c r="V502" cm="1">
        <f t="array" ref="V502">IF(SUMPRODUCT(($S$2:$S502=S502)*($AA$2:$AA502=AA502))&gt;1,0,1)</f>
        <v>0</v>
      </c>
      <c r="W502">
        <v>7069077</v>
      </c>
      <c r="X502" t="s">
        <v>2227</v>
      </c>
      <c r="Y502">
        <v>4468.05</v>
      </c>
      <c r="Z502">
        <v>2925.1235494494999</v>
      </c>
      <c r="AA502" t="s">
        <v>2276</v>
      </c>
      <c r="AB502">
        <v>5</v>
      </c>
      <c r="AC502">
        <v>5</v>
      </c>
      <c r="AD502" t="s">
        <v>2434</v>
      </c>
      <c r="AE502" t="s">
        <v>2436</v>
      </c>
      <c r="AF502" t="s">
        <v>2438</v>
      </c>
      <c r="AG502">
        <v>1542.93</v>
      </c>
    </row>
    <row r="503" spans="1:33" x14ac:dyDescent="0.3">
      <c r="A503" t="s">
        <v>33</v>
      </c>
      <c r="C503" t="s">
        <v>446</v>
      </c>
      <c r="E503">
        <v>601117</v>
      </c>
      <c r="G503">
        <v>48303427</v>
      </c>
      <c r="H503">
        <v>257699569</v>
      </c>
      <c r="I503" t="s">
        <v>97</v>
      </c>
      <c r="J503" t="s">
        <v>1879</v>
      </c>
      <c r="K503" cm="1">
        <f t="array" ref="K503">IF(SUMPRODUCT(($J$2:$J503=J503)*($G$2:$G503=G503))&gt;1,0,1)</f>
        <v>1</v>
      </c>
      <c r="L503" t="s">
        <v>1937</v>
      </c>
      <c r="M503" t="s">
        <v>2440</v>
      </c>
      <c r="N503" t="s">
        <v>1951</v>
      </c>
      <c r="O503" t="s">
        <v>2110</v>
      </c>
      <c r="P503" s="2">
        <v>45201.499363425923</v>
      </c>
      <c r="Q503" s="2">
        <v>2958465</v>
      </c>
      <c r="R503">
        <v>4514</v>
      </c>
      <c r="S503" t="s">
        <v>1879</v>
      </c>
      <c r="T503">
        <v>2790883</v>
      </c>
      <c r="U503" t="s">
        <v>2128</v>
      </c>
      <c r="V503" cm="1">
        <f t="array" ref="V503">IF(SUMPRODUCT(($S$2:$S503=S503)*($AA$2:$AA503=AA503))&gt;1,0,1)</f>
        <v>0</v>
      </c>
      <c r="W503">
        <v>7069077</v>
      </c>
      <c r="X503" t="s">
        <v>2227</v>
      </c>
      <c r="Y503">
        <v>4468.05</v>
      </c>
      <c r="Z503">
        <v>2925.1235494494999</v>
      </c>
      <c r="AA503" t="s">
        <v>2276</v>
      </c>
      <c r="AB503">
        <v>5</v>
      </c>
      <c r="AC503">
        <v>5</v>
      </c>
      <c r="AD503" t="s">
        <v>2434</v>
      </c>
      <c r="AE503" t="s">
        <v>2436</v>
      </c>
      <c r="AF503" t="s">
        <v>2438</v>
      </c>
      <c r="AG503">
        <v>1542.93</v>
      </c>
    </row>
    <row r="504" spans="1:33" x14ac:dyDescent="0.3">
      <c r="A504" t="s">
        <v>33</v>
      </c>
      <c r="C504" t="s">
        <v>446</v>
      </c>
      <c r="E504">
        <v>601117</v>
      </c>
      <c r="G504">
        <v>48341475</v>
      </c>
      <c r="H504">
        <v>257699569</v>
      </c>
      <c r="I504" t="s">
        <v>97</v>
      </c>
      <c r="J504" t="s">
        <v>1879</v>
      </c>
      <c r="K504" cm="1">
        <f t="array" ref="K504">IF(SUMPRODUCT(($J$2:$J504=J504)*($G$2:$G504=G504))&gt;1,0,1)</f>
        <v>0</v>
      </c>
      <c r="L504" t="s">
        <v>1937</v>
      </c>
      <c r="M504" t="s">
        <v>2440</v>
      </c>
      <c r="N504" t="s">
        <v>1951</v>
      </c>
      <c r="O504" t="s">
        <v>2110</v>
      </c>
      <c r="P504" s="2">
        <v>45201.499363425923</v>
      </c>
      <c r="Q504" s="2">
        <v>2958465</v>
      </c>
      <c r="R504">
        <v>4514</v>
      </c>
      <c r="S504" t="s">
        <v>1879</v>
      </c>
      <c r="T504">
        <v>2790883</v>
      </c>
      <c r="U504" t="s">
        <v>2128</v>
      </c>
      <c r="V504" cm="1">
        <f t="array" ref="V504">IF(SUMPRODUCT(($S$2:$S504=S504)*($AA$2:$AA504=AA504))&gt;1,0,1)</f>
        <v>0</v>
      </c>
      <c r="W504">
        <v>7069077</v>
      </c>
      <c r="X504" t="s">
        <v>2227</v>
      </c>
      <c r="Y504">
        <v>1489.35</v>
      </c>
      <c r="Z504">
        <v>975.04121424319999</v>
      </c>
      <c r="AA504" t="s">
        <v>2276</v>
      </c>
      <c r="AB504">
        <v>5</v>
      </c>
      <c r="AC504">
        <v>5</v>
      </c>
      <c r="AD504" t="s">
        <v>2434</v>
      </c>
      <c r="AE504" t="s">
        <v>2436</v>
      </c>
      <c r="AF504" t="s">
        <v>2438</v>
      </c>
      <c r="AG504">
        <v>514.30999999999995</v>
      </c>
    </row>
    <row r="505" spans="1:33" x14ac:dyDescent="0.3">
      <c r="A505" t="s">
        <v>33</v>
      </c>
      <c r="C505" t="s">
        <v>446</v>
      </c>
      <c r="E505">
        <v>601117</v>
      </c>
      <c r="G505">
        <v>48343065</v>
      </c>
      <c r="H505">
        <v>257699569</v>
      </c>
      <c r="I505" t="s">
        <v>97</v>
      </c>
      <c r="J505" t="s">
        <v>1879</v>
      </c>
      <c r="K505" cm="1">
        <f t="array" ref="K505">IF(SUMPRODUCT(($J$2:$J505=J505)*($G$2:$G505=G505))&gt;1,0,1)</f>
        <v>0</v>
      </c>
      <c r="L505" t="s">
        <v>1937</v>
      </c>
      <c r="M505" t="s">
        <v>2440</v>
      </c>
      <c r="N505" t="s">
        <v>1951</v>
      </c>
      <c r="O505" t="s">
        <v>2110</v>
      </c>
      <c r="P505" s="2">
        <v>45201.499363425923</v>
      </c>
      <c r="Q505" s="2">
        <v>2958465</v>
      </c>
      <c r="R505">
        <v>4514</v>
      </c>
      <c r="S505" t="s">
        <v>1879</v>
      </c>
      <c r="T505">
        <v>2790883</v>
      </c>
      <c r="U505" t="s">
        <v>2128</v>
      </c>
      <c r="V505" cm="1">
        <f t="array" ref="V505">IF(SUMPRODUCT(($S$2:$S505=S505)*($AA$2:$AA505=AA505))&gt;1,0,1)</f>
        <v>0</v>
      </c>
      <c r="W505">
        <v>7069077</v>
      </c>
      <c r="X505" t="s">
        <v>2227</v>
      </c>
      <c r="Y505">
        <v>4468.05</v>
      </c>
      <c r="Z505">
        <v>2925.1235494494999</v>
      </c>
      <c r="AA505" t="s">
        <v>2276</v>
      </c>
      <c r="AB505">
        <v>5</v>
      </c>
      <c r="AC505">
        <v>5</v>
      </c>
      <c r="AD505" t="s">
        <v>2434</v>
      </c>
      <c r="AE505" t="s">
        <v>2436</v>
      </c>
      <c r="AF505" t="s">
        <v>2438</v>
      </c>
      <c r="AG505">
        <v>1542.93</v>
      </c>
    </row>
    <row r="506" spans="1:33" x14ac:dyDescent="0.3">
      <c r="A506" t="s">
        <v>33</v>
      </c>
      <c r="C506" t="s">
        <v>446</v>
      </c>
      <c r="E506">
        <v>601117</v>
      </c>
      <c r="G506">
        <v>48357359</v>
      </c>
      <c r="H506">
        <v>257699569</v>
      </c>
      <c r="I506" t="s">
        <v>97</v>
      </c>
      <c r="J506" t="s">
        <v>1879</v>
      </c>
      <c r="K506" cm="1">
        <f t="array" ref="K506">IF(SUMPRODUCT(($J$2:$J506=J506)*($G$2:$G506=G506))&gt;1,0,1)</f>
        <v>1</v>
      </c>
      <c r="L506" t="s">
        <v>1937</v>
      </c>
      <c r="M506" t="s">
        <v>2440</v>
      </c>
      <c r="N506" t="s">
        <v>1951</v>
      </c>
      <c r="O506" t="s">
        <v>2110</v>
      </c>
      <c r="P506" s="2">
        <v>45201.499363425923</v>
      </c>
      <c r="Q506" s="2">
        <v>2958465</v>
      </c>
      <c r="R506">
        <v>4514</v>
      </c>
      <c r="S506" t="s">
        <v>1879</v>
      </c>
      <c r="T506">
        <v>2790883</v>
      </c>
      <c r="U506" t="s">
        <v>2128</v>
      </c>
      <c r="V506" cm="1">
        <f t="array" ref="V506">IF(SUMPRODUCT(($S$2:$S506=S506)*($AA$2:$AA506=AA506))&gt;1,0,1)</f>
        <v>0</v>
      </c>
      <c r="W506">
        <v>7069077</v>
      </c>
      <c r="X506" t="s">
        <v>2227</v>
      </c>
      <c r="Y506">
        <v>1489.35</v>
      </c>
      <c r="Z506">
        <v>975.04121424319999</v>
      </c>
      <c r="AA506" t="s">
        <v>2276</v>
      </c>
      <c r="AB506">
        <v>5</v>
      </c>
      <c r="AC506">
        <v>5</v>
      </c>
      <c r="AD506" t="s">
        <v>2434</v>
      </c>
      <c r="AE506" t="s">
        <v>2436</v>
      </c>
      <c r="AF506" t="s">
        <v>2438</v>
      </c>
      <c r="AG506">
        <v>514.30999999999995</v>
      </c>
    </row>
    <row r="507" spans="1:33" x14ac:dyDescent="0.3">
      <c r="A507" t="s">
        <v>33</v>
      </c>
      <c r="C507" t="s">
        <v>446</v>
      </c>
      <c r="E507">
        <v>601117</v>
      </c>
      <c r="G507">
        <v>48441416</v>
      </c>
      <c r="H507">
        <v>239057537</v>
      </c>
      <c r="I507" t="s">
        <v>116</v>
      </c>
      <c r="J507" t="s">
        <v>1885</v>
      </c>
      <c r="K507" cm="1">
        <f t="array" ref="K507">IF(SUMPRODUCT(($J$2:$J507=J507)*($G$2:$G507=G507))&gt;1,0,1)</f>
        <v>0</v>
      </c>
      <c r="L507" t="s">
        <v>1937</v>
      </c>
      <c r="M507" t="s">
        <v>2440</v>
      </c>
      <c r="N507" t="s">
        <v>1951</v>
      </c>
      <c r="O507" t="s">
        <v>2110</v>
      </c>
      <c r="P507" s="2">
        <v>44957.667488425926</v>
      </c>
      <c r="Q507" s="2">
        <v>2958465</v>
      </c>
      <c r="R507">
        <v>4514</v>
      </c>
      <c r="S507" t="s">
        <v>1879</v>
      </c>
      <c r="T507">
        <v>1980818</v>
      </c>
      <c r="U507" t="s">
        <v>2134</v>
      </c>
      <c r="V507" cm="1">
        <f t="array" ref="V507">IF(SUMPRODUCT(($S$2:$S507=S507)*($AA$2:$AA507=AA507))&gt;1,0,1)</f>
        <v>0</v>
      </c>
      <c r="W507">
        <v>1872617</v>
      </c>
      <c r="X507" t="s">
        <v>2227</v>
      </c>
      <c r="Y507">
        <v>5957.4</v>
      </c>
      <c r="Z507">
        <v>3900.1647636927</v>
      </c>
      <c r="AA507" t="s">
        <v>2276</v>
      </c>
      <c r="AB507">
        <v>5</v>
      </c>
      <c r="AC507">
        <v>5</v>
      </c>
      <c r="AD507" t="s">
        <v>2434</v>
      </c>
      <c r="AE507" t="s">
        <v>2436</v>
      </c>
      <c r="AF507" t="s">
        <v>2438</v>
      </c>
      <c r="AG507">
        <v>2057.2399999999998</v>
      </c>
    </row>
    <row r="508" spans="1:33" x14ac:dyDescent="0.3">
      <c r="A508" t="s">
        <v>33</v>
      </c>
      <c r="C508" t="s">
        <v>412</v>
      </c>
      <c r="E508">
        <v>1023413</v>
      </c>
      <c r="G508">
        <v>48513832</v>
      </c>
      <c r="J508" t="s">
        <v>1924</v>
      </c>
      <c r="K508" cm="1">
        <f t="array" ref="K508">IF(SUMPRODUCT(($J$2:$J508=J508)*($G$2:$G508=G508))&gt;1,0,1)</f>
        <v>0</v>
      </c>
      <c r="L508" t="s">
        <v>1934</v>
      </c>
      <c r="M508" t="s">
        <v>2439</v>
      </c>
      <c r="N508" t="s">
        <v>1969</v>
      </c>
      <c r="R508">
        <v>1934</v>
      </c>
      <c r="S508" t="s">
        <v>2111</v>
      </c>
      <c r="T508">
        <v>2110409</v>
      </c>
      <c r="U508" t="s">
        <v>2112</v>
      </c>
      <c r="V508" cm="1">
        <f t="array" ref="V508">IF(SUMPRODUCT(($S$2:$S508=S508)*($AA$2:$AA508=AA508))&gt;1,0,1)</f>
        <v>0</v>
      </c>
      <c r="W508">
        <v>1601213</v>
      </c>
      <c r="X508" t="s">
        <v>2227</v>
      </c>
      <c r="Y508">
        <v>13907.14</v>
      </c>
      <c r="Z508">
        <v>6590.4318571172998</v>
      </c>
      <c r="AA508" t="s">
        <v>2276</v>
      </c>
      <c r="AB508">
        <v>6</v>
      </c>
      <c r="AC508">
        <v>1</v>
      </c>
      <c r="AD508" t="s">
        <v>2433</v>
      </c>
      <c r="AE508" t="s">
        <v>2435</v>
      </c>
      <c r="AF508" t="s">
        <v>2437</v>
      </c>
      <c r="AG508">
        <v>7316.71</v>
      </c>
    </row>
    <row r="509" spans="1:33" x14ac:dyDescent="0.3">
      <c r="A509" t="s">
        <v>33</v>
      </c>
      <c r="C509" t="s">
        <v>447</v>
      </c>
      <c r="E509">
        <v>1122231</v>
      </c>
      <c r="G509">
        <v>48479802</v>
      </c>
      <c r="J509" t="s">
        <v>1924</v>
      </c>
      <c r="K509" cm="1">
        <f t="array" ref="K509">IF(SUMPRODUCT(($J$2:$J509=J509)*($G$2:$G509=G509))&gt;1,0,1)</f>
        <v>1</v>
      </c>
      <c r="L509" t="s">
        <v>1934</v>
      </c>
      <c r="M509" t="s">
        <v>2439</v>
      </c>
      <c r="N509" t="s">
        <v>1939</v>
      </c>
      <c r="R509">
        <v>1934</v>
      </c>
      <c r="S509" t="s">
        <v>2111</v>
      </c>
      <c r="T509">
        <v>3040184</v>
      </c>
      <c r="U509" t="s">
        <v>2141</v>
      </c>
      <c r="V509" cm="1">
        <f t="array" ref="V509">IF(SUMPRODUCT(($S$2:$S509=S509)*($AA$2:$AA509=AA509))&gt;1,0,1)</f>
        <v>0</v>
      </c>
      <c r="W509">
        <v>8365393</v>
      </c>
      <c r="X509" t="s">
        <v>2227</v>
      </c>
      <c r="Y509">
        <v>148.01</v>
      </c>
      <c r="Z509">
        <v>86.079435960600009</v>
      </c>
      <c r="AA509" t="s">
        <v>2276</v>
      </c>
      <c r="AB509" t="s">
        <v>2432</v>
      </c>
      <c r="AC509" t="s">
        <v>2432</v>
      </c>
      <c r="AD509" t="s">
        <v>2432</v>
      </c>
      <c r="AE509" t="s">
        <v>2435</v>
      </c>
      <c r="AF509" t="s">
        <v>2437</v>
      </c>
      <c r="AG509">
        <v>61.93</v>
      </c>
    </row>
    <row r="510" spans="1:33" x14ac:dyDescent="0.3">
      <c r="A510" t="s">
        <v>33</v>
      </c>
      <c r="C510" t="s">
        <v>448</v>
      </c>
      <c r="E510">
        <v>214169</v>
      </c>
      <c r="G510">
        <v>48474642</v>
      </c>
      <c r="H510">
        <v>260793300</v>
      </c>
      <c r="I510" t="s">
        <v>191</v>
      </c>
      <c r="J510" t="s">
        <v>1896</v>
      </c>
      <c r="K510" cm="1">
        <f t="array" ref="K510">IF(SUMPRODUCT(($J$2:$J510=J510)*($G$2:$G510=G510))&gt;1,0,1)</f>
        <v>0</v>
      </c>
      <c r="L510" t="s">
        <v>1935</v>
      </c>
      <c r="M510" t="s">
        <v>2440</v>
      </c>
      <c r="N510" t="s">
        <v>1972</v>
      </c>
      <c r="O510" t="s">
        <v>2109</v>
      </c>
      <c r="P510" s="2">
        <v>45231.575798611113</v>
      </c>
      <c r="Q510" s="2">
        <v>45250</v>
      </c>
      <c r="R510">
        <v>1934</v>
      </c>
      <c r="S510" t="s">
        <v>2111</v>
      </c>
      <c r="T510">
        <v>1562819</v>
      </c>
      <c r="U510" t="s">
        <v>2127</v>
      </c>
      <c r="V510" cm="1">
        <f t="array" ref="V510">IF(SUMPRODUCT(($S$2:$S510=S510)*($AA$2:$AA510=AA510))&gt;1,0,1)</f>
        <v>0</v>
      </c>
      <c r="W510">
        <v>1742069</v>
      </c>
      <c r="X510" t="s">
        <v>2227</v>
      </c>
      <c r="Y510">
        <v>15585.6</v>
      </c>
      <c r="Z510">
        <v>9283.0624241343994</v>
      </c>
      <c r="AA510" t="s">
        <v>2273</v>
      </c>
      <c r="AB510">
        <v>7</v>
      </c>
      <c r="AC510">
        <v>1</v>
      </c>
      <c r="AD510" t="s">
        <v>2433</v>
      </c>
      <c r="AE510" t="s">
        <v>2435</v>
      </c>
      <c r="AF510" t="s">
        <v>2437</v>
      </c>
      <c r="AG510">
        <v>6302.54</v>
      </c>
    </row>
    <row r="511" spans="1:33" x14ac:dyDescent="0.3">
      <c r="A511" t="s">
        <v>33</v>
      </c>
      <c r="C511" t="s">
        <v>449</v>
      </c>
      <c r="E511">
        <v>332577</v>
      </c>
      <c r="G511">
        <v>48300193</v>
      </c>
      <c r="H511">
        <v>257699569</v>
      </c>
      <c r="I511" t="s">
        <v>97</v>
      </c>
      <c r="J511" t="s">
        <v>1879</v>
      </c>
      <c r="K511" cm="1">
        <f t="array" ref="K511">IF(SUMPRODUCT(($J$2:$J511=J511)*($G$2:$G511=G511))&gt;1,0,1)</f>
        <v>0</v>
      </c>
      <c r="L511" t="s">
        <v>1937</v>
      </c>
      <c r="M511" t="s">
        <v>2440</v>
      </c>
      <c r="N511" t="s">
        <v>1951</v>
      </c>
      <c r="O511" t="s">
        <v>2110</v>
      </c>
      <c r="P511" s="2">
        <v>45201.499363425923</v>
      </c>
      <c r="Q511" s="2">
        <v>2958465</v>
      </c>
      <c r="R511">
        <v>4514</v>
      </c>
      <c r="S511" t="s">
        <v>1879</v>
      </c>
      <c r="T511">
        <v>2790883</v>
      </c>
      <c r="U511" t="s">
        <v>2128</v>
      </c>
      <c r="V511" cm="1">
        <f t="array" ref="V511">IF(SUMPRODUCT(($S$2:$S511=S511)*($AA$2:$AA511=AA511))&gt;1,0,1)</f>
        <v>0</v>
      </c>
      <c r="W511">
        <v>7069077</v>
      </c>
      <c r="X511" t="s">
        <v>2227</v>
      </c>
      <c r="Y511">
        <v>590.64</v>
      </c>
      <c r="Z511">
        <v>169.38873279149999</v>
      </c>
      <c r="AA511" t="s">
        <v>2273</v>
      </c>
      <c r="AB511">
        <v>5</v>
      </c>
      <c r="AC511">
        <v>5</v>
      </c>
      <c r="AD511" t="s">
        <v>2434</v>
      </c>
      <c r="AE511" t="s">
        <v>2436</v>
      </c>
      <c r="AF511" t="s">
        <v>2438</v>
      </c>
      <c r="AG511">
        <v>421.25</v>
      </c>
    </row>
    <row r="512" spans="1:33" x14ac:dyDescent="0.3">
      <c r="A512" t="s">
        <v>33</v>
      </c>
      <c r="C512" t="s">
        <v>449</v>
      </c>
      <c r="E512">
        <v>332577</v>
      </c>
      <c r="G512">
        <v>48316230</v>
      </c>
      <c r="H512">
        <v>257699569</v>
      </c>
      <c r="I512" t="s">
        <v>97</v>
      </c>
      <c r="J512" t="s">
        <v>1879</v>
      </c>
      <c r="K512" cm="1">
        <f t="array" ref="K512">IF(SUMPRODUCT(($J$2:$J512=J512)*($G$2:$G512=G512))&gt;1,0,1)</f>
        <v>1</v>
      </c>
      <c r="L512" t="s">
        <v>1937</v>
      </c>
      <c r="M512" t="s">
        <v>2440</v>
      </c>
      <c r="N512" t="s">
        <v>1951</v>
      </c>
      <c r="O512" t="s">
        <v>2110</v>
      </c>
      <c r="P512" s="2">
        <v>45201.499363425923</v>
      </c>
      <c r="Q512" s="2">
        <v>2958465</v>
      </c>
      <c r="R512">
        <v>4514</v>
      </c>
      <c r="S512" t="s">
        <v>1879</v>
      </c>
      <c r="T512">
        <v>2790883</v>
      </c>
      <c r="U512" t="s">
        <v>2128</v>
      </c>
      <c r="V512" cm="1">
        <f t="array" ref="V512">IF(SUMPRODUCT(($S$2:$S512=S512)*($AA$2:$AA512=AA512))&gt;1,0,1)</f>
        <v>0</v>
      </c>
      <c r="W512">
        <v>7069077</v>
      </c>
      <c r="X512" t="s">
        <v>2227</v>
      </c>
      <c r="Y512">
        <v>885.96</v>
      </c>
      <c r="Z512">
        <v>254.0831458273</v>
      </c>
      <c r="AA512" t="s">
        <v>2273</v>
      </c>
      <c r="AB512">
        <v>5</v>
      </c>
      <c r="AC512">
        <v>5</v>
      </c>
      <c r="AD512" t="s">
        <v>2434</v>
      </c>
      <c r="AE512" t="s">
        <v>2436</v>
      </c>
      <c r="AF512" t="s">
        <v>2438</v>
      </c>
      <c r="AG512">
        <v>631.88</v>
      </c>
    </row>
    <row r="513" spans="1:33" x14ac:dyDescent="0.3">
      <c r="A513" t="s">
        <v>33</v>
      </c>
      <c r="C513" t="s">
        <v>449</v>
      </c>
      <c r="E513">
        <v>332577</v>
      </c>
      <c r="G513">
        <v>48318708</v>
      </c>
      <c r="H513">
        <v>257699569</v>
      </c>
      <c r="I513" t="s">
        <v>97</v>
      </c>
      <c r="J513" t="s">
        <v>1879</v>
      </c>
      <c r="K513" cm="1">
        <f t="array" ref="K513">IF(SUMPRODUCT(($J$2:$J513=J513)*($G$2:$G513=G513))&gt;1,0,1)</f>
        <v>1</v>
      </c>
      <c r="L513" t="s">
        <v>1937</v>
      </c>
      <c r="M513" t="s">
        <v>2440</v>
      </c>
      <c r="N513" t="s">
        <v>1951</v>
      </c>
      <c r="O513" t="s">
        <v>2110</v>
      </c>
      <c r="P513" s="2">
        <v>45201.499363425923</v>
      </c>
      <c r="Q513" s="2">
        <v>2958465</v>
      </c>
      <c r="R513">
        <v>4514</v>
      </c>
      <c r="S513" t="s">
        <v>1879</v>
      </c>
      <c r="T513">
        <v>2790883</v>
      </c>
      <c r="U513" t="s">
        <v>2128</v>
      </c>
      <c r="V513" cm="1">
        <f t="array" ref="V513">IF(SUMPRODUCT(($S$2:$S513=S513)*($AA$2:$AA513=AA513))&gt;1,0,1)</f>
        <v>0</v>
      </c>
      <c r="W513">
        <v>7069077</v>
      </c>
      <c r="X513" t="s">
        <v>2227</v>
      </c>
      <c r="Y513">
        <v>885.96</v>
      </c>
      <c r="Z513">
        <v>254.0831458273</v>
      </c>
      <c r="AA513" t="s">
        <v>2273</v>
      </c>
      <c r="AB513">
        <v>5</v>
      </c>
      <c r="AC513">
        <v>5</v>
      </c>
      <c r="AD513" t="s">
        <v>2434</v>
      </c>
      <c r="AE513" t="s">
        <v>2436</v>
      </c>
      <c r="AF513" t="s">
        <v>2438</v>
      </c>
      <c r="AG513">
        <v>631.88</v>
      </c>
    </row>
    <row r="514" spans="1:33" x14ac:dyDescent="0.3">
      <c r="A514" t="s">
        <v>33</v>
      </c>
      <c r="C514" t="s">
        <v>389</v>
      </c>
      <c r="E514">
        <v>765899</v>
      </c>
      <c r="G514">
        <v>48159979</v>
      </c>
      <c r="J514" t="s">
        <v>1924</v>
      </c>
      <c r="K514" cm="1">
        <f t="array" ref="K514">IF(SUMPRODUCT(($J$2:$J514=J514)*($G$2:$G514=G514))&gt;1,0,1)</f>
        <v>0</v>
      </c>
      <c r="L514" t="s">
        <v>1934</v>
      </c>
      <c r="M514" t="s">
        <v>2439</v>
      </c>
      <c r="N514" t="s">
        <v>1939</v>
      </c>
      <c r="R514">
        <v>1934</v>
      </c>
      <c r="S514" t="s">
        <v>2111</v>
      </c>
      <c r="T514">
        <v>512088</v>
      </c>
      <c r="U514" t="s">
        <v>2119</v>
      </c>
      <c r="V514" cm="1">
        <f t="array" ref="V514">IF(SUMPRODUCT(($S$2:$S514=S514)*($AA$2:$AA514=AA514))&gt;1,0,1)</f>
        <v>0</v>
      </c>
      <c r="W514">
        <v>1723299</v>
      </c>
      <c r="X514" t="s">
        <v>2227</v>
      </c>
      <c r="Y514">
        <v>-121.28</v>
      </c>
      <c r="Z514">
        <v>-36.506508064499997</v>
      </c>
      <c r="AA514" t="s">
        <v>2273</v>
      </c>
      <c r="AB514">
        <v>7</v>
      </c>
      <c r="AC514">
        <v>1</v>
      </c>
      <c r="AD514" t="s">
        <v>2433</v>
      </c>
      <c r="AE514" t="s">
        <v>2435</v>
      </c>
      <c r="AF514" t="s">
        <v>2437</v>
      </c>
      <c r="AG514">
        <v>-84.77</v>
      </c>
    </row>
    <row r="515" spans="1:33" x14ac:dyDescent="0.3">
      <c r="A515" t="s">
        <v>33</v>
      </c>
      <c r="C515" t="s">
        <v>385</v>
      </c>
      <c r="E515">
        <v>1092866</v>
      </c>
      <c r="G515">
        <v>48300193</v>
      </c>
      <c r="H515">
        <v>257699569</v>
      </c>
      <c r="I515" t="s">
        <v>97</v>
      </c>
      <c r="J515" t="s">
        <v>1879</v>
      </c>
      <c r="K515" cm="1">
        <f t="array" ref="K515">IF(SUMPRODUCT(($J$2:$J515=J515)*($G$2:$G515=G515))&gt;1,0,1)</f>
        <v>0</v>
      </c>
      <c r="L515" t="s">
        <v>1937</v>
      </c>
      <c r="M515" t="s">
        <v>2440</v>
      </c>
      <c r="N515" t="s">
        <v>1951</v>
      </c>
      <c r="O515" t="s">
        <v>2110</v>
      </c>
      <c r="P515" s="2">
        <v>45201.499363425923</v>
      </c>
      <c r="Q515" s="2">
        <v>2958465</v>
      </c>
      <c r="R515">
        <v>4514</v>
      </c>
      <c r="S515" t="s">
        <v>1879</v>
      </c>
      <c r="T515">
        <v>2790883</v>
      </c>
      <c r="U515" t="s">
        <v>2128</v>
      </c>
      <c r="V515" cm="1">
        <f t="array" ref="V515">IF(SUMPRODUCT(($S$2:$S515=S515)*($AA$2:$AA515=AA515))&gt;1,0,1)</f>
        <v>0</v>
      </c>
      <c r="W515">
        <v>7069077</v>
      </c>
      <c r="X515" t="s">
        <v>2227</v>
      </c>
      <c r="Y515">
        <v>338</v>
      </c>
      <c r="Z515">
        <v>153.11629918680001</v>
      </c>
      <c r="AA515" t="s">
        <v>2273</v>
      </c>
      <c r="AB515">
        <v>5</v>
      </c>
      <c r="AC515">
        <v>5</v>
      </c>
      <c r="AD515" t="s">
        <v>2434</v>
      </c>
      <c r="AE515" t="s">
        <v>2436</v>
      </c>
      <c r="AF515" t="s">
        <v>2438</v>
      </c>
      <c r="AG515">
        <v>184.88</v>
      </c>
    </row>
    <row r="516" spans="1:33" x14ac:dyDescent="0.3">
      <c r="A516" t="s">
        <v>33</v>
      </c>
      <c r="C516" t="s">
        <v>385</v>
      </c>
      <c r="E516">
        <v>1092866</v>
      </c>
      <c r="G516">
        <v>48318068</v>
      </c>
      <c r="H516">
        <v>257699569</v>
      </c>
      <c r="I516" t="s">
        <v>97</v>
      </c>
      <c r="J516" t="s">
        <v>1879</v>
      </c>
      <c r="K516" cm="1">
        <f t="array" ref="K516">IF(SUMPRODUCT(($J$2:$J516=J516)*($G$2:$G516=G516))&gt;1,0,1)</f>
        <v>1</v>
      </c>
      <c r="L516" t="s">
        <v>1937</v>
      </c>
      <c r="M516" t="s">
        <v>2440</v>
      </c>
      <c r="N516" t="s">
        <v>1951</v>
      </c>
      <c r="O516" t="s">
        <v>2110</v>
      </c>
      <c r="P516" s="2">
        <v>45201.499363425923</v>
      </c>
      <c r="Q516" s="2">
        <v>2958465</v>
      </c>
      <c r="R516">
        <v>4514</v>
      </c>
      <c r="S516" t="s">
        <v>1879</v>
      </c>
      <c r="T516">
        <v>2790883</v>
      </c>
      <c r="U516" t="s">
        <v>2128</v>
      </c>
      <c r="V516" cm="1">
        <f t="array" ref="V516">IF(SUMPRODUCT(($S$2:$S516=S516)*($AA$2:$AA516=AA516))&gt;1,0,1)</f>
        <v>0</v>
      </c>
      <c r="W516">
        <v>7069077</v>
      </c>
      <c r="X516" t="s">
        <v>2227</v>
      </c>
      <c r="Y516">
        <v>845</v>
      </c>
      <c r="Z516">
        <v>382.79074796700002</v>
      </c>
      <c r="AA516" t="s">
        <v>2273</v>
      </c>
      <c r="AB516">
        <v>5</v>
      </c>
      <c r="AC516">
        <v>5</v>
      </c>
      <c r="AD516" t="s">
        <v>2434</v>
      </c>
      <c r="AE516" t="s">
        <v>2436</v>
      </c>
      <c r="AF516" t="s">
        <v>2438</v>
      </c>
      <c r="AG516">
        <v>462.21</v>
      </c>
    </row>
    <row r="517" spans="1:33" x14ac:dyDescent="0.3">
      <c r="A517" t="s">
        <v>33</v>
      </c>
      <c r="C517" t="s">
        <v>385</v>
      </c>
      <c r="E517">
        <v>1092866</v>
      </c>
      <c r="G517">
        <v>48341475</v>
      </c>
      <c r="H517">
        <v>257699569</v>
      </c>
      <c r="I517" t="s">
        <v>97</v>
      </c>
      <c r="J517" t="s">
        <v>1879</v>
      </c>
      <c r="K517" cm="1">
        <f t="array" ref="K517">IF(SUMPRODUCT(($J$2:$J517=J517)*($G$2:$G517=G517))&gt;1,0,1)</f>
        <v>0</v>
      </c>
      <c r="L517" t="s">
        <v>1937</v>
      </c>
      <c r="M517" t="s">
        <v>2440</v>
      </c>
      <c r="N517" t="s">
        <v>1951</v>
      </c>
      <c r="O517" t="s">
        <v>2110</v>
      </c>
      <c r="P517" s="2">
        <v>45201.499363425923</v>
      </c>
      <c r="Q517" s="2">
        <v>2958465</v>
      </c>
      <c r="R517">
        <v>4514</v>
      </c>
      <c r="S517" t="s">
        <v>1879</v>
      </c>
      <c r="T517">
        <v>2790883</v>
      </c>
      <c r="U517" t="s">
        <v>2128</v>
      </c>
      <c r="V517" cm="1">
        <f t="array" ref="V517">IF(SUMPRODUCT(($S$2:$S517=S517)*($AA$2:$AA517=AA517))&gt;1,0,1)</f>
        <v>0</v>
      </c>
      <c r="W517">
        <v>7069077</v>
      </c>
      <c r="X517" t="s">
        <v>2227</v>
      </c>
      <c r="Y517">
        <v>169</v>
      </c>
      <c r="Z517">
        <v>76.558149593400003</v>
      </c>
      <c r="AA517" t="s">
        <v>2273</v>
      </c>
      <c r="AB517">
        <v>5</v>
      </c>
      <c r="AC517">
        <v>5</v>
      </c>
      <c r="AD517" t="s">
        <v>2434</v>
      </c>
      <c r="AE517" t="s">
        <v>2436</v>
      </c>
      <c r="AF517" t="s">
        <v>2438</v>
      </c>
      <c r="AG517">
        <v>92.44</v>
      </c>
    </row>
    <row r="518" spans="1:33" x14ac:dyDescent="0.3">
      <c r="A518" t="s">
        <v>33</v>
      </c>
      <c r="C518" t="s">
        <v>385</v>
      </c>
      <c r="E518">
        <v>1092866</v>
      </c>
      <c r="G518">
        <v>48464467</v>
      </c>
      <c r="H518">
        <v>248602687</v>
      </c>
      <c r="I518" t="s">
        <v>1917</v>
      </c>
      <c r="J518" t="s">
        <v>1926</v>
      </c>
      <c r="K518" cm="1">
        <f t="array" ref="K518">IF(SUMPRODUCT(($J$2:$J518=J518)*($G$2:$G518=G518))&gt;1,0,1)</f>
        <v>0</v>
      </c>
      <c r="L518" t="s">
        <v>1937</v>
      </c>
      <c r="M518" t="s">
        <v>2440</v>
      </c>
      <c r="N518" t="s">
        <v>1951</v>
      </c>
      <c r="O518" t="s">
        <v>2109</v>
      </c>
      <c r="P518" s="2">
        <v>45085.477175925917</v>
      </c>
      <c r="Q518" s="2">
        <v>2958465</v>
      </c>
      <c r="R518">
        <v>4514</v>
      </c>
      <c r="S518" t="s">
        <v>1879</v>
      </c>
      <c r="T518">
        <v>1350903</v>
      </c>
      <c r="U518" t="s">
        <v>2123</v>
      </c>
      <c r="V518" cm="1">
        <f t="array" ref="V518">IF(SUMPRODUCT(($S$2:$S518=S518)*($AA$2:$AA518=AA518))&gt;1,0,1)</f>
        <v>0</v>
      </c>
      <c r="W518">
        <v>2127297</v>
      </c>
      <c r="X518" t="s">
        <v>2227</v>
      </c>
      <c r="Y518">
        <v>169</v>
      </c>
      <c r="Z518">
        <v>76.558110047400007</v>
      </c>
      <c r="AA518" t="s">
        <v>2273</v>
      </c>
      <c r="AB518">
        <v>5</v>
      </c>
      <c r="AC518">
        <v>5</v>
      </c>
      <c r="AD518" t="s">
        <v>2434</v>
      </c>
      <c r="AE518" t="s">
        <v>2436</v>
      </c>
      <c r="AF518" t="s">
        <v>2438</v>
      </c>
      <c r="AG518">
        <v>92.44</v>
      </c>
    </row>
    <row r="519" spans="1:33" x14ac:dyDescent="0.3">
      <c r="A519" t="s">
        <v>33</v>
      </c>
      <c r="C519" t="s">
        <v>388</v>
      </c>
      <c r="E519">
        <v>765900</v>
      </c>
      <c r="G519">
        <v>48522236</v>
      </c>
      <c r="H519">
        <v>248484435</v>
      </c>
      <c r="I519" t="s">
        <v>1920</v>
      </c>
      <c r="J519" t="s">
        <v>1929</v>
      </c>
      <c r="K519" cm="1">
        <f t="array" ref="K519">IF(SUMPRODUCT(($J$2:$J519=J519)*($G$2:$G519=G519))&gt;1,0,1)</f>
        <v>1</v>
      </c>
      <c r="L519" t="s">
        <v>1937</v>
      </c>
      <c r="M519" t="s">
        <v>2440</v>
      </c>
      <c r="N519" t="s">
        <v>1951</v>
      </c>
      <c r="O519" t="s">
        <v>2110</v>
      </c>
      <c r="P519" s="2">
        <v>45084.477175925917</v>
      </c>
      <c r="Q519" s="2">
        <v>2958465</v>
      </c>
      <c r="R519">
        <v>4514</v>
      </c>
      <c r="S519" t="s">
        <v>1879</v>
      </c>
      <c r="T519">
        <v>1504409</v>
      </c>
      <c r="U519" t="s">
        <v>2142</v>
      </c>
      <c r="V519" cm="1">
        <f t="array" ref="V519">IF(SUMPRODUCT(($S$2:$S519=S519)*($AA$2:$AA519=AA519))&gt;1,0,1)</f>
        <v>0</v>
      </c>
      <c r="W519">
        <v>2103426</v>
      </c>
      <c r="X519" t="s">
        <v>2227</v>
      </c>
      <c r="Y519">
        <v>580.86</v>
      </c>
      <c r="Z519">
        <v>182.581065416</v>
      </c>
      <c r="AA519" t="s">
        <v>2273</v>
      </c>
      <c r="AB519">
        <v>5</v>
      </c>
      <c r="AC519">
        <v>5</v>
      </c>
      <c r="AD519" t="s">
        <v>2434</v>
      </c>
      <c r="AE519" t="s">
        <v>2436</v>
      </c>
      <c r="AF519" t="s">
        <v>2438</v>
      </c>
      <c r="AG519">
        <v>398.28</v>
      </c>
    </row>
    <row r="520" spans="1:33" x14ac:dyDescent="0.3">
      <c r="A520" t="s">
        <v>33</v>
      </c>
      <c r="C520" t="s">
        <v>450</v>
      </c>
      <c r="E520">
        <v>617626</v>
      </c>
      <c r="G520">
        <v>48422926</v>
      </c>
      <c r="J520" t="s">
        <v>1924</v>
      </c>
      <c r="K520" cm="1">
        <f t="array" ref="K520">IF(SUMPRODUCT(($J$2:$J520=J520)*($G$2:$G520=G520))&gt;1,0,1)</f>
        <v>1</v>
      </c>
      <c r="L520" t="s">
        <v>1934</v>
      </c>
      <c r="M520" t="s">
        <v>2439</v>
      </c>
      <c r="N520" t="s">
        <v>1969</v>
      </c>
      <c r="R520">
        <v>1934</v>
      </c>
      <c r="S520" t="s">
        <v>2111</v>
      </c>
      <c r="T520">
        <v>2110409</v>
      </c>
      <c r="U520" t="s">
        <v>2112</v>
      </c>
      <c r="V520" cm="1">
        <f t="array" ref="V520">IF(SUMPRODUCT(($S$2:$S520=S520)*($AA$2:$AA520=AA520))&gt;1,0,1)</f>
        <v>0</v>
      </c>
      <c r="W520">
        <v>1601213</v>
      </c>
      <c r="X520" t="s">
        <v>2227</v>
      </c>
      <c r="Y520">
        <v>146.08000000000001</v>
      </c>
      <c r="Z520">
        <v>89.973227174900003</v>
      </c>
      <c r="AA520" t="s">
        <v>2273</v>
      </c>
      <c r="AB520">
        <v>6</v>
      </c>
      <c r="AC520">
        <v>1</v>
      </c>
      <c r="AD520" t="s">
        <v>2433</v>
      </c>
      <c r="AE520" t="s">
        <v>2435</v>
      </c>
      <c r="AF520" t="s">
        <v>2437</v>
      </c>
      <c r="AG520">
        <v>56.11</v>
      </c>
    </row>
    <row r="521" spans="1:33" x14ac:dyDescent="0.3">
      <c r="A521" t="s">
        <v>33</v>
      </c>
      <c r="C521" t="s">
        <v>451</v>
      </c>
      <c r="E521">
        <v>982677</v>
      </c>
      <c r="G521">
        <v>48472798</v>
      </c>
      <c r="J521" t="s">
        <v>1924</v>
      </c>
      <c r="K521" cm="1">
        <f t="array" ref="K521">IF(SUMPRODUCT(($J$2:$J521=J521)*($G$2:$G521=G521))&gt;1,0,1)</f>
        <v>0</v>
      </c>
      <c r="L521" t="s">
        <v>1934</v>
      </c>
      <c r="M521" t="s">
        <v>2439</v>
      </c>
      <c r="N521" t="s">
        <v>1969</v>
      </c>
      <c r="R521">
        <v>1934</v>
      </c>
      <c r="S521" t="s">
        <v>2111</v>
      </c>
      <c r="T521">
        <v>2110409</v>
      </c>
      <c r="U521" t="s">
        <v>2112</v>
      </c>
      <c r="V521" cm="1">
        <f t="array" ref="V521">IF(SUMPRODUCT(($S$2:$S521=S521)*($AA$2:$AA521=AA521))&gt;1,0,1)</f>
        <v>0</v>
      </c>
      <c r="W521">
        <v>1601213</v>
      </c>
      <c r="X521" t="s">
        <v>2227</v>
      </c>
      <c r="Y521">
        <v>7668.48</v>
      </c>
      <c r="Z521">
        <v>2801.1912354690999</v>
      </c>
      <c r="AA521" t="s">
        <v>2273</v>
      </c>
      <c r="AB521">
        <v>6</v>
      </c>
      <c r="AC521">
        <v>1</v>
      </c>
      <c r="AD521" t="s">
        <v>2433</v>
      </c>
      <c r="AE521" t="s">
        <v>2435</v>
      </c>
      <c r="AF521" t="s">
        <v>2437</v>
      </c>
      <c r="AG521">
        <v>4867.29</v>
      </c>
    </row>
    <row r="522" spans="1:33" x14ac:dyDescent="0.3">
      <c r="A522" t="s">
        <v>33</v>
      </c>
      <c r="C522" t="s">
        <v>451</v>
      </c>
      <c r="E522">
        <v>982677</v>
      </c>
      <c r="G522">
        <v>48496167</v>
      </c>
      <c r="J522" t="s">
        <v>1924</v>
      </c>
      <c r="K522" cm="1">
        <f t="array" ref="K522">IF(SUMPRODUCT(($J$2:$J522=J522)*($G$2:$G522=G522))&gt;1,0,1)</f>
        <v>0</v>
      </c>
      <c r="L522" t="s">
        <v>1934</v>
      </c>
      <c r="M522" t="s">
        <v>2439</v>
      </c>
      <c r="N522" t="s">
        <v>1969</v>
      </c>
      <c r="R522">
        <v>1934</v>
      </c>
      <c r="S522" t="s">
        <v>2111</v>
      </c>
      <c r="T522">
        <v>2110409</v>
      </c>
      <c r="U522" t="s">
        <v>2112</v>
      </c>
      <c r="V522" cm="1">
        <f t="array" ref="V522">IF(SUMPRODUCT(($S$2:$S522=S522)*($AA$2:$AA522=AA522))&gt;1,0,1)</f>
        <v>0</v>
      </c>
      <c r="W522">
        <v>1601213</v>
      </c>
      <c r="X522" t="s">
        <v>2227</v>
      </c>
      <c r="Y522">
        <v>2875.68</v>
      </c>
      <c r="Z522">
        <v>1050.4467016409001</v>
      </c>
      <c r="AA522" t="s">
        <v>2273</v>
      </c>
      <c r="AB522">
        <v>6</v>
      </c>
      <c r="AC522">
        <v>1</v>
      </c>
      <c r="AD522" t="s">
        <v>2433</v>
      </c>
      <c r="AE522" t="s">
        <v>2435</v>
      </c>
      <c r="AF522" t="s">
        <v>2437</v>
      </c>
      <c r="AG522">
        <v>1825.23</v>
      </c>
    </row>
    <row r="523" spans="1:33" x14ac:dyDescent="0.3">
      <c r="A523" t="s">
        <v>33</v>
      </c>
      <c r="C523" t="s">
        <v>452</v>
      </c>
      <c r="E523">
        <v>476872</v>
      </c>
      <c r="G523">
        <v>48479802</v>
      </c>
      <c r="J523" t="s">
        <v>1924</v>
      </c>
      <c r="K523" cm="1">
        <f t="array" ref="K523">IF(SUMPRODUCT(($J$2:$J523=J523)*($G$2:$G523=G523))&gt;1,0,1)</f>
        <v>0</v>
      </c>
      <c r="L523" t="s">
        <v>1934</v>
      </c>
      <c r="M523" t="s">
        <v>2439</v>
      </c>
      <c r="N523" t="s">
        <v>1939</v>
      </c>
      <c r="R523">
        <v>1934</v>
      </c>
      <c r="S523" t="s">
        <v>2111</v>
      </c>
      <c r="T523">
        <v>3040184</v>
      </c>
      <c r="U523" t="s">
        <v>2141</v>
      </c>
      <c r="V523" cm="1">
        <f t="array" ref="V523">IF(SUMPRODUCT(($S$2:$S523=S523)*($AA$2:$AA523=AA523))&gt;1,0,1)</f>
        <v>0</v>
      </c>
      <c r="W523">
        <v>8365393</v>
      </c>
      <c r="X523" t="s">
        <v>2227</v>
      </c>
      <c r="Y523">
        <v>68.64</v>
      </c>
      <c r="Z523">
        <v>32.796816759499997</v>
      </c>
      <c r="AA523" t="s">
        <v>2273</v>
      </c>
      <c r="AB523" t="s">
        <v>2432</v>
      </c>
      <c r="AC523" t="s">
        <v>2432</v>
      </c>
      <c r="AD523" t="s">
        <v>2432</v>
      </c>
      <c r="AE523" t="s">
        <v>2435</v>
      </c>
      <c r="AF523" t="s">
        <v>2437</v>
      </c>
      <c r="AG523">
        <v>35.840000000000003</v>
      </c>
    </row>
    <row r="524" spans="1:33" x14ac:dyDescent="0.3">
      <c r="A524" t="s">
        <v>33</v>
      </c>
      <c r="C524" t="s">
        <v>453</v>
      </c>
      <c r="E524">
        <v>1519340</v>
      </c>
      <c r="G524">
        <v>48447075</v>
      </c>
      <c r="J524" t="s">
        <v>1924</v>
      </c>
      <c r="K524" cm="1">
        <f t="array" ref="K524">IF(SUMPRODUCT(($J$2:$J524=J524)*($G$2:$G524=G524))&gt;1,0,1)</f>
        <v>1</v>
      </c>
      <c r="L524" t="s">
        <v>1934</v>
      </c>
      <c r="M524" t="s">
        <v>2439</v>
      </c>
      <c r="N524" t="s">
        <v>1939</v>
      </c>
      <c r="R524">
        <v>1934</v>
      </c>
      <c r="S524" t="s">
        <v>2111</v>
      </c>
      <c r="T524">
        <v>1159848</v>
      </c>
      <c r="U524" t="s">
        <v>2143</v>
      </c>
      <c r="V524" cm="1">
        <f t="array" ref="V524">IF(SUMPRODUCT(($S$2:$S524=S524)*($AA$2:$AA524=AA524))&gt;1,0,1)</f>
        <v>0</v>
      </c>
      <c r="W524">
        <v>2125332</v>
      </c>
      <c r="X524" t="s">
        <v>2227</v>
      </c>
      <c r="Y524">
        <v>277.56</v>
      </c>
      <c r="Z524">
        <v>155.44089501600001</v>
      </c>
      <c r="AA524" t="s">
        <v>2273</v>
      </c>
      <c r="AB524">
        <v>7</v>
      </c>
      <c r="AC524">
        <v>1</v>
      </c>
      <c r="AD524" t="s">
        <v>2433</v>
      </c>
      <c r="AE524" t="s">
        <v>2435</v>
      </c>
      <c r="AF524" t="s">
        <v>2437</v>
      </c>
      <c r="AG524">
        <v>122.12</v>
      </c>
    </row>
    <row r="525" spans="1:33" x14ac:dyDescent="0.3">
      <c r="A525" t="s">
        <v>33</v>
      </c>
      <c r="C525" t="s">
        <v>454</v>
      </c>
      <c r="E525">
        <v>601120</v>
      </c>
      <c r="G525">
        <v>48386346</v>
      </c>
      <c r="H525">
        <v>259824630</v>
      </c>
      <c r="I525" t="s">
        <v>84</v>
      </c>
      <c r="J525" t="s">
        <v>1870</v>
      </c>
      <c r="K525" cm="1">
        <f t="array" ref="K525">IF(SUMPRODUCT(($J$2:$J525=J525)*($G$2:$G525=G525))&gt;1,0,1)</f>
        <v>1</v>
      </c>
      <c r="L525" t="s">
        <v>1935</v>
      </c>
      <c r="M525" t="s">
        <v>2440</v>
      </c>
      <c r="N525" t="s">
        <v>1993</v>
      </c>
      <c r="O525" t="s">
        <v>2109</v>
      </c>
      <c r="P525" s="2">
        <v>45223.498136574082</v>
      </c>
      <c r="Q525" s="2">
        <v>45230</v>
      </c>
      <c r="R525">
        <v>1934</v>
      </c>
      <c r="S525" t="s">
        <v>2111</v>
      </c>
      <c r="T525">
        <v>2110409</v>
      </c>
      <c r="U525" t="s">
        <v>2112</v>
      </c>
      <c r="V525" cm="1">
        <f t="array" ref="V525">IF(SUMPRODUCT(($S$2:$S525=S525)*($AA$2:$AA525=AA525))&gt;1,0,1)</f>
        <v>0</v>
      </c>
      <c r="W525">
        <v>1601213</v>
      </c>
      <c r="X525" t="s">
        <v>2227</v>
      </c>
      <c r="Y525">
        <v>1144</v>
      </c>
      <c r="Z525">
        <v>799.99580444460003</v>
      </c>
      <c r="AA525" t="s">
        <v>2273</v>
      </c>
      <c r="AB525">
        <v>6</v>
      </c>
      <c r="AC525">
        <v>1</v>
      </c>
      <c r="AD525" t="s">
        <v>2433</v>
      </c>
      <c r="AE525" t="s">
        <v>2435</v>
      </c>
      <c r="AF525" t="s">
        <v>2437</v>
      </c>
      <c r="AG525">
        <v>344</v>
      </c>
    </row>
    <row r="526" spans="1:33" x14ac:dyDescent="0.3">
      <c r="A526" t="s">
        <v>33</v>
      </c>
      <c r="C526" t="s">
        <v>455</v>
      </c>
      <c r="E526">
        <v>476877</v>
      </c>
      <c r="G526">
        <v>48452268</v>
      </c>
      <c r="J526" t="s">
        <v>1924</v>
      </c>
      <c r="K526" cm="1">
        <f t="array" ref="K526">IF(SUMPRODUCT(($J$2:$J526=J526)*($G$2:$G526=G526))&gt;1,0,1)</f>
        <v>1</v>
      </c>
      <c r="L526" t="s">
        <v>1934</v>
      </c>
      <c r="M526" t="s">
        <v>2439</v>
      </c>
      <c r="N526" t="s">
        <v>1939</v>
      </c>
      <c r="R526">
        <v>1934</v>
      </c>
      <c r="S526" t="s">
        <v>2111</v>
      </c>
      <c r="T526">
        <v>3040184</v>
      </c>
      <c r="U526" t="s">
        <v>2141</v>
      </c>
      <c r="V526" cm="1">
        <f t="array" ref="V526">IF(SUMPRODUCT(($S$2:$S526=S526)*($AA$2:$AA526=AA526))&gt;1,0,1)</f>
        <v>0</v>
      </c>
      <c r="W526">
        <v>8365393</v>
      </c>
      <c r="X526" t="s">
        <v>2227</v>
      </c>
      <c r="Y526">
        <v>131.99</v>
      </c>
      <c r="Z526">
        <v>80.238830002200004</v>
      </c>
      <c r="AA526" t="s">
        <v>2273</v>
      </c>
      <c r="AB526" t="s">
        <v>2432</v>
      </c>
      <c r="AC526" t="s">
        <v>2432</v>
      </c>
      <c r="AD526" t="s">
        <v>2432</v>
      </c>
      <c r="AE526" t="s">
        <v>2435</v>
      </c>
      <c r="AF526" t="s">
        <v>2437</v>
      </c>
      <c r="AG526">
        <v>51.75</v>
      </c>
    </row>
    <row r="527" spans="1:33" x14ac:dyDescent="0.3">
      <c r="A527" t="s">
        <v>33</v>
      </c>
      <c r="C527" t="s">
        <v>456</v>
      </c>
      <c r="E527">
        <v>476882</v>
      </c>
      <c r="G527">
        <v>48449121</v>
      </c>
      <c r="J527" t="s">
        <v>1924</v>
      </c>
      <c r="K527" cm="1">
        <f t="array" ref="K527">IF(SUMPRODUCT(($J$2:$J527=J527)*($G$2:$G527=G527))&gt;1,0,1)</f>
        <v>0</v>
      </c>
      <c r="L527" t="s">
        <v>1934</v>
      </c>
      <c r="M527" t="s">
        <v>2439</v>
      </c>
      <c r="N527" t="s">
        <v>1939</v>
      </c>
      <c r="R527">
        <v>1934</v>
      </c>
      <c r="S527" t="s">
        <v>2111</v>
      </c>
      <c r="T527">
        <v>512088</v>
      </c>
      <c r="U527" t="s">
        <v>2119</v>
      </c>
      <c r="V527" cm="1">
        <f t="array" ref="V527">IF(SUMPRODUCT(($S$2:$S527=S527)*($AA$2:$AA527=AA527))&gt;1,0,1)</f>
        <v>0</v>
      </c>
      <c r="W527">
        <v>1723299</v>
      </c>
      <c r="X527" t="s">
        <v>2227</v>
      </c>
      <c r="Y527">
        <v>1150.1500000000001</v>
      </c>
      <c r="Z527">
        <v>704.9955371538</v>
      </c>
      <c r="AA527" t="s">
        <v>2273</v>
      </c>
      <c r="AB527">
        <v>7</v>
      </c>
      <c r="AC527">
        <v>1</v>
      </c>
      <c r="AD527" t="s">
        <v>2433</v>
      </c>
      <c r="AE527" t="s">
        <v>2435</v>
      </c>
      <c r="AF527" t="s">
        <v>2437</v>
      </c>
      <c r="AG527">
        <v>445.15</v>
      </c>
    </row>
    <row r="528" spans="1:33" x14ac:dyDescent="0.3">
      <c r="A528" t="s">
        <v>33</v>
      </c>
      <c r="C528" t="s">
        <v>369</v>
      </c>
      <c r="E528">
        <v>442060</v>
      </c>
      <c r="G528">
        <v>48464467</v>
      </c>
      <c r="J528" t="s">
        <v>1924</v>
      </c>
      <c r="K528" cm="1">
        <f t="array" ref="K528">IF(SUMPRODUCT(($J$2:$J528=J528)*($G$2:$G528=G528))&gt;1,0,1)</f>
        <v>0</v>
      </c>
      <c r="L528" t="s">
        <v>1938</v>
      </c>
      <c r="M528" t="s">
        <v>2439</v>
      </c>
      <c r="N528" t="s">
        <v>1970</v>
      </c>
      <c r="R528">
        <v>4514</v>
      </c>
      <c r="S528" t="s">
        <v>1879</v>
      </c>
      <c r="T528">
        <v>1350903</v>
      </c>
      <c r="U528" t="s">
        <v>2123</v>
      </c>
      <c r="V528" cm="1">
        <f t="array" ref="V528">IF(SUMPRODUCT(($S$2:$S528=S528)*($AA$2:$AA528=AA528))&gt;1,0,1)</f>
        <v>0</v>
      </c>
      <c r="W528">
        <v>2127297</v>
      </c>
      <c r="X528" t="s">
        <v>2227</v>
      </c>
      <c r="Y528">
        <v>516.53</v>
      </c>
      <c r="Z528">
        <v>207.00916376219999</v>
      </c>
      <c r="AA528" t="s">
        <v>2273</v>
      </c>
      <c r="AB528">
        <v>5</v>
      </c>
      <c r="AC528">
        <v>5</v>
      </c>
      <c r="AD528" t="s">
        <v>2434</v>
      </c>
      <c r="AE528" t="s">
        <v>2436</v>
      </c>
      <c r="AF528" t="s">
        <v>2438</v>
      </c>
      <c r="AG528">
        <v>309.52</v>
      </c>
    </row>
    <row r="529" spans="1:33" x14ac:dyDescent="0.3">
      <c r="A529" t="s">
        <v>33</v>
      </c>
      <c r="C529" t="s">
        <v>457</v>
      </c>
      <c r="E529">
        <v>1027669</v>
      </c>
      <c r="G529">
        <v>48500683</v>
      </c>
      <c r="H529">
        <v>248602687</v>
      </c>
      <c r="I529" t="s">
        <v>1917</v>
      </c>
      <c r="J529" t="s">
        <v>1926</v>
      </c>
      <c r="K529" cm="1">
        <f t="array" ref="K529">IF(SUMPRODUCT(($J$2:$J529=J529)*($G$2:$G529=G529))&gt;1,0,1)</f>
        <v>0</v>
      </c>
      <c r="L529" t="s">
        <v>1937</v>
      </c>
      <c r="M529" t="s">
        <v>2440</v>
      </c>
      <c r="N529" t="s">
        <v>1951</v>
      </c>
      <c r="O529" t="s">
        <v>2109</v>
      </c>
      <c r="P529" s="2">
        <v>45085.477175925917</v>
      </c>
      <c r="Q529" s="2">
        <v>2958465</v>
      </c>
      <c r="R529">
        <v>4514</v>
      </c>
      <c r="S529" t="s">
        <v>1879</v>
      </c>
      <c r="T529">
        <v>1350903</v>
      </c>
      <c r="U529" t="s">
        <v>2123</v>
      </c>
      <c r="V529" cm="1">
        <f t="array" ref="V529">IF(SUMPRODUCT(($S$2:$S529=S529)*($AA$2:$AA529=AA529))&gt;1,0,1)</f>
        <v>0</v>
      </c>
      <c r="W529">
        <v>2127297</v>
      </c>
      <c r="X529" t="s">
        <v>2227</v>
      </c>
      <c r="Y529">
        <v>173.34</v>
      </c>
      <c r="Z529">
        <v>64.673425332500003</v>
      </c>
      <c r="AA529" t="s">
        <v>2273</v>
      </c>
      <c r="AB529">
        <v>5</v>
      </c>
      <c r="AC529">
        <v>5</v>
      </c>
      <c r="AD529" t="s">
        <v>2434</v>
      </c>
      <c r="AE529" t="s">
        <v>2436</v>
      </c>
      <c r="AF529" t="s">
        <v>2438</v>
      </c>
      <c r="AG529">
        <v>108.67</v>
      </c>
    </row>
    <row r="530" spans="1:33" x14ac:dyDescent="0.3">
      <c r="A530" t="s">
        <v>33</v>
      </c>
      <c r="C530" t="s">
        <v>381</v>
      </c>
      <c r="E530">
        <v>559405</v>
      </c>
      <c r="G530">
        <v>48479802</v>
      </c>
      <c r="J530" t="s">
        <v>1924</v>
      </c>
      <c r="K530" cm="1">
        <f t="array" ref="K530">IF(SUMPRODUCT(($J$2:$J530=J530)*($G$2:$G530=G530))&gt;1,0,1)</f>
        <v>0</v>
      </c>
      <c r="L530" t="s">
        <v>1934</v>
      </c>
      <c r="M530" t="s">
        <v>2439</v>
      </c>
      <c r="N530" t="s">
        <v>1939</v>
      </c>
      <c r="R530">
        <v>1934</v>
      </c>
      <c r="S530" t="s">
        <v>2111</v>
      </c>
      <c r="T530">
        <v>3040184</v>
      </c>
      <c r="U530" t="s">
        <v>2141</v>
      </c>
      <c r="V530" cm="1">
        <f t="array" ref="V530">IF(SUMPRODUCT(($S$2:$S530=S530)*($AA$2:$AA530=AA530))&gt;1,0,1)</f>
        <v>0</v>
      </c>
      <c r="W530">
        <v>8365393</v>
      </c>
      <c r="X530" t="s">
        <v>2227</v>
      </c>
      <c r="Y530">
        <v>231.36</v>
      </c>
      <c r="Z530">
        <v>110.69157690580001</v>
      </c>
      <c r="AA530" t="s">
        <v>2273</v>
      </c>
      <c r="AB530" t="s">
        <v>2432</v>
      </c>
      <c r="AC530" t="s">
        <v>2432</v>
      </c>
      <c r="AD530" t="s">
        <v>2432</v>
      </c>
      <c r="AE530" t="s">
        <v>2435</v>
      </c>
      <c r="AF530" t="s">
        <v>2437</v>
      </c>
      <c r="AG530">
        <v>120.67</v>
      </c>
    </row>
    <row r="531" spans="1:33" x14ac:dyDescent="0.3">
      <c r="A531" t="s">
        <v>33</v>
      </c>
      <c r="C531" t="s">
        <v>458</v>
      </c>
      <c r="E531">
        <v>396774</v>
      </c>
      <c r="G531">
        <v>48500683</v>
      </c>
      <c r="J531" t="s">
        <v>1924</v>
      </c>
      <c r="K531" cm="1">
        <f t="array" ref="K531">IF(SUMPRODUCT(($J$2:$J531=J531)*($G$2:$G531=G531))&gt;1,0,1)</f>
        <v>0</v>
      </c>
      <c r="L531" t="s">
        <v>1938</v>
      </c>
      <c r="M531" t="s">
        <v>2439</v>
      </c>
      <c r="N531" t="s">
        <v>1970</v>
      </c>
      <c r="R531">
        <v>4514</v>
      </c>
      <c r="S531" t="s">
        <v>1879</v>
      </c>
      <c r="T531">
        <v>1350903</v>
      </c>
      <c r="U531" t="s">
        <v>2123</v>
      </c>
      <c r="V531" cm="1">
        <f t="array" ref="V531">IF(SUMPRODUCT(($S$2:$S531=S531)*($AA$2:$AA531=AA531))&gt;1,0,1)</f>
        <v>0</v>
      </c>
      <c r="W531">
        <v>2127297</v>
      </c>
      <c r="X531" t="s">
        <v>2227</v>
      </c>
      <c r="Y531">
        <v>281.44</v>
      </c>
      <c r="Z531">
        <v>127.77769282280001</v>
      </c>
      <c r="AA531" t="s">
        <v>2273</v>
      </c>
      <c r="AB531">
        <v>5</v>
      </c>
      <c r="AC531">
        <v>5</v>
      </c>
      <c r="AD531" t="s">
        <v>2434</v>
      </c>
      <c r="AE531" t="s">
        <v>2436</v>
      </c>
      <c r="AF531" t="s">
        <v>2438</v>
      </c>
      <c r="AG531">
        <v>153.66</v>
      </c>
    </row>
    <row r="532" spans="1:33" x14ac:dyDescent="0.3">
      <c r="A532" t="s">
        <v>33</v>
      </c>
      <c r="C532" t="s">
        <v>459</v>
      </c>
      <c r="E532">
        <v>1178179</v>
      </c>
      <c r="G532">
        <v>48500683</v>
      </c>
      <c r="J532" t="s">
        <v>1924</v>
      </c>
      <c r="K532" cm="1">
        <f t="array" ref="K532">IF(SUMPRODUCT(($J$2:$J532=J532)*($G$2:$G532=G532))&gt;1,0,1)</f>
        <v>0</v>
      </c>
      <c r="L532" t="s">
        <v>1938</v>
      </c>
      <c r="M532" t="s">
        <v>2439</v>
      </c>
      <c r="N532" t="s">
        <v>1970</v>
      </c>
      <c r="R532">
        <v>4514</v>
      </c>
      <c r="S532" t="s">
        <v>1879</v>
      </c>
      <c r="T532">
        <v>1350903</v>
      </c>
      <c r="U532" t="s">
        <v>2123</v>
      </c>
      <c r="V532" cm="1">
        <f t="array" ref="V532">IF(SUMPRODUCT(($S$2:$S532=S532)*($AA$2:$AA532=AA532))&gt;1,0,1)</f>
        <v>0</v>
      </c>
      <c r="W532">
        <v>2127297</v>
      </c>
      <c r="X532" t="s">
        <v>2227</v>
      </c>
      <c r="Y532">
        <v>226</v>
      </c>
      <c r="Z532">
        <v>100.5019386221</v>
      </c>
      <c r="AA532" t="s">
        <v>2273</v>
      </c>
      <c r="AB532">
        <v>5</v>
      </c>
      <c r="AC532">
        <v>5</v>
      </c>
      <c r="AD532" t="s">
        <v>2434</v>
      </c>
      <c r="AE532" t="s">
        <v>2436</v>
      </c>
      <c r="AF532" t="s">
        <v>2438</v>
      </c>
      <c r="AG532">
        <v>125.5</v>
      </c>
    </row>
    <row r="533" spans="1:33" x14ac:dyDescent="0.3">
      <c r="A533" t="s">
        <v>33</v>
      </c>
      <c r="C533" t="s">
        <v>460</v>
      </c>
      <c r="E533">
        <v>829267</v>
      </c>
      <c r="G533">
        <v>48447075</v>
      </c>
      <c r="J533" t="s">
        <v>1924</v>
      </c>
      <c r="K533" cm="1">
        <f t="array" ref="K533">IF(SUMPRODUCT(($J$2:$J533=J533)*($G$2:$G533=G533))&gt;1,0,1)</f>
        <v>0</v>
      </c>
      <c r="L533" t="s">
        <v>1934</v>
      </c>
      <c r="M533" t="s">
        <v>2439</v>
      </c>
      <c r="N533" t="s">
        <v>1939</v>
      </c>
      <c r="R533">
        <v>1934</v>
      </c>
      <c r="S533" t="s">
        <v>2111</v>
      </c>
      <c r="T533">
        <v>1159848</v>
      </c>
      <c r="U533" t="s">
        <v>2143</v>
      </c>
      <c r="V533" cm="1">
        <f t="array" ref="V533">IF(SUMPRODUCT(($S$2:$S533=S533)*($AA$2:$AA533=AA533))&gt;1,0,1)</f>
        <v>0</v>
      </c>
      <c r="W533">
        <v>2125332</v>
      </c>
      <c r="X533" t="s">
        <v>2227</v>
      </c>
      <c r="Y533">
        <v>405.66</v>
      </c>
      <c r="Z533">
        <v>185.9227371078</v>
      </c>
      <c r="AA533" t="s">
        <v>2273</v>
      </c>
      <c r="AB533">
        <v>7</v>
      </c>
      <c r="AC533">
        <v>1</v>
      </c>
      <c r="AD533" t="s">
        <v>2433</v>
      </c>
      <c r="AE533" t="s">
        <v>2435</v>
      </c>
      <c r="AF533" t="s">
        <v>2437</v>
      </c>
      <c r="AG533">
        <v>219.74</v>
      </c>
    </row>
    <row r="534" spans="1:33" x14ac:dyDescent="0.3">
      <c r="A534" t="s">
        <v>33</v>
      </c>
      <c r="C534" t="s">
        <v>460</v>
      </c>
      <c r="E534">
        <v>829267</v>
      </c>
      <c r="G534">
        <v>48454060</v>
      </c>
      <c r="J534" t="s">
        <v>1924</v>
      </c>
      <c r="K534" cm="1">
        <f t="array" ref="K534">IF(SUMPRODUCT(($J$2:$J534=J534)*($G$2:$G534=G534))&gt;1,0,1)</f>
        <v>1</v>
      </c>
      <c r="L534" t="s">
        <v>1938</v>
      </c>
      <c r="M534" t="s">
        <v>2439</v>
      </c>
      <c r="N534" t="s">
        <v>74</v>
      </c>
      <c r="R534">
        <v>1934</v>
      </c>
      <c r="S534" t="s">
        <v>2111</v>
      </c>
      <c r="T534">
        <v>2110409</v>
      </c>
      <c r="U534" t="s">
        <v>2112</v>
      </c>
      <c r="V534" cm="1">
        <f t="array" ref="V534">IF(SUMPRODUCT(($S$2:$S534=S534)*($AA$2:$AA534=AA534))&gt;1,0,1)</f>
        <v>0</v>
      </c>
      <c r="W534">
        <v>1601213</v>
      </c>
      <c r="X534" t="s">
        <v>2227</v>
      </c>
      <c r="Y534">
        <v>8253.6</v>
      </c>
      <c r="Z534">
        <v>3718.4554087329998</v>
      </c>
      <c r="AA534" t="s">
        <v>2273</v>
      </c>
      <c r="AB534">
        <v>6</v>
      </c>
      <c r="AC534">
        <v>1</v>
      </c>
      <c r="AD534" t="s">
        <v>2433</v>
      </c>
      <c r="AE534" t="s">
        <v>2435</v>
      </c>
      <c r="AF534" t="s">
        <v>2437</v>
      </c>
      <c r="AG534">
        <v>4535.1400000000003</v>
      </c>
    </row>
    <row r="535" spans="1:33" x14ac:dyDescent="0.3">
      <c r="A535" t="s">
        <v>33</v>
      </c>
      <c r="C535" t="s">
        <v>461</v>
      </c>
      <c r="E535">
        <v>1519344</v>
      </c>
      <c r="G535">
        <v>48522236</v>
      </c>
      <c r="H535">
        <v>248484435</v>
      </c>
      <c r="I535" t="s">
        <v>1920</v>
      </c>
      <c r="J535" t="s">
        <v>1929</v>
      </c>
      <c r="K535" cm="1">
        <f t="array" ref="K535">IF(SUMPRODUCT(($J$2:$J535=J535)*($G$2:$G535=G535))&gt;1,0,1)</f>
        <v>0</v>
      </c>
      <c r="L535" t="s">
        <v>1937</v>
      </c>
      <c r="M535" t="s">
        <v>2440</v>
      </c>
      <c r="N535" t="s">
        <v>1951</v>
      </c>
      <c r="O535" t="s">
        <v>2110</v>
      </c>
      <c r="P535" s="2">
        <v>45084.477175925917</v>
      </c>
      <c r="Q535" s="2">
        <v>2958465</v>
      </c>
      <c r="R535">
        <v>4514</v>
      </c>
      <c r="S535" t="s">
        <v>1879</v>
      </c>
      <c r="T535">
        <v>1504409</v>
      </c>
      <c r="U535" t="s">
        <v>2142</v>
      </c>
      <c r="V535" cm="1">
        <f t="array" ref="V535">IF(SUMPRODUCT(($S$2:$S535=S535)*($AA$2:$AA535=AA535))&gt;1,0,1)</f>
        <v>0</v>
      </c>
      <c r="W535">
        <v>2103426</v>
      </c>
      <c r="X535" t="s">
        <v>2227</v>
      </c>
      <c r="Y535">
        <v>82.09</v>
      </c>
      <c r="Z535">
        <v>40.690885252000001</v>
      </c>
      <c r="AA535" t="s">
        <v>2273</v>
      </c>
      <c r="AB535">
        <v>5</v>
      </c>
      <c r="AC535">
        <v>5</v>
      </c>
      <c r="AD535" t="s">
        <v>2434</v>
      </c>
      <c r="AE535" t="s">
        <v>2436</v>
      </c>
      <c r="AF535" t="s">
        <v>2438</v>
      </c>
      <c r="AG535">
        <v>41.4</v>
      </c>
    </row>
    <row r="536" spans="1:33" x14ac:dyDescent="0.3">
      <c r="A536" t="s">
        <v>33</v>
      </c>
      <c r="C536" t="s">
        <v>462</v>
      </c>
      <c r="E536">
        <v>1319576</v>
      </c>
      <c r="G536">
        <v>48489783</v>
      </c>
      <c r="J536" t="s">
        <v>1924</v>
      </c>
      <c r="K536" cm="1">
        <f t="array" ref="K536">IF(SUMPRODUCT(($J$2:$J536=J536)*($G$2:$G536=G536))&gt;1,0,1)</f>
        <v>0</v>
      </c>
      <c r="L536" t="s">
        <v>1934</v>
      </c>
      <c r="M536" t="s">
        <v>2439</v>
      </c>
      <c r="N536" t="s">
        <v>1947</v>
      </c>
      <c r="R536">
        <v>1934</v>
      </c>
      <c r="S536" t="s">
        <v>2111</v>
      </c>
      <c r="T536">
        <v>2110409</v>
      </c>
      <c r="U536" t="s">
        <v>2112</v>
      </c>
      <c r="V536" cm="1">
        <f t="array" ref="V536">IF(SUMPRODUCT(($S$2:$S536=S536)*($AA$2:$AA536=AA536))&gt;1,0,1)</f>
        <v>0</v>
      </c>
      <c r="W536">
        <v>1601213</v>
      </c>
      <c r="X536" t="s">
        <v>2227</v>
      </c>
      <c r="Y536">
        <v>4528.99</v>
      </c>
      <c r="Z536">
        <v>2238.3184038868999</v>
      </c>
      <c r="AA536" t="s">
        <v>2273</v>
      </c>
      <c r="AB536">
        <v>6</v>
      </c>
      <c r="AC536">
        <v>1</v>
      </c>
      <c r="AD536" t="s">
        <v>2433</v>
      </c>
      <c r="AE536" t="s">
        <v>2435</v>
      </c>
      <c r="AF536" t="s">
        <v>2437</v>
      </c>
      <c r="AG536">
        <v>2290.67</v>
      </c>
    </row>
    <row r="537" spans="1:33" x14ac:dyDescent="0.3">
      <c r="A537" t="s">
        <v>33</v>
      </c>
      <c r="C537" t="s">
        <v>462</v>
      </c>
      <c r="E537">
        <v>1319576</v>
      </c>
      <c r="G537">
        <v>48489987</v>
      </c>
      <c r="J537" t="s">
        <v>1924</v>
      </c>
      <c r="K537" cm="1">
        <f t="array" ref="K537">IF(SUMPRODUCT(($J$2:$J537=J537)*($G$2:$G537=G537))&gt;1,0,1)</f>
        <v>1</v>
      </c>
      <c r="L537" t="s">
        <v>1934</v>
      </c>
      <c r="M537" t="s">
        <v>2439</v>
      </c>
      <c r="N537" t="s">
        <v>1947</v>
      </c>
      <c r="R537">
        <v>1934</v>
      </c>
      <c r="S537" t="s">
        <v>2111</v>
      </c>
      <c r="T537">
        <v>2110409</v>
      </c>
      <c r="U537" t="s">
        <v>2112</v>
      </c>
      <c r="V537" cm="1">
        <f t="array" ref="V537">IF(SUMPRODUCT(($S$2:$S537=S537)*($AA$2:$AA537=AA537))&gt;1,0,1)</f>
        <v>0</v>
      </c>
      <c r="W537">
        <v>1601213</v>
      </c>
      <c r="X537" t="s">
        <v>2227</v>
      </c>
      <c r="Y537">
        <v>2612.88</v>
      </c>
      <c r="Z537">
        <v>1291.3375227654999</v>
      </c>
      <c r="AA537" t="s">
        <v>2273</v>
      </c>
      <c r="AB537">
        <v>6</v>
      </c>
      <c r="AC537">
        <v>1</v>
      </c>
      <c r="AD537" t="s">
        <v>2433</v>
      </c>
      <c r="AE537" t="s">
        <v>2435</v>
      </c>
      <c r="AF537" t="s">
        <v>2437</v>
      </c>
      <c r="AG537">
        <v>1321.54</v>
      </c>
    </row>
    <row r="538" spans="1:33" x14ac:dyDescent="0.3">
      <c r="A538" t="s">
        <v>34</v>
      </c>
      <c r="B538" t="s">
        <v>98</v>
      </c>
      <c r="C538" t="s">
        <v>463</v>
      </c>
      <c r="E538">
        <v>1715108</v>
      </c>
      <c r="G538">
        <v>17739157</v>
      </c>
      <c r="J538" t="s">
        <v>1924</v>
      </c>
      <c r="K538" cm="1">
        <f t="array" ref="K538">IF(SUMPRODUCT(($J$2:$J538=J538)*($G$2:$G538=G538))&gt;1,0,1)</f>
        <v>1</v>
      </c>
      <c r="L538" t="s">
        <v>1933</v>
      </c>
      <c r="M538" t="s">
        <v>2439</v>
      </c>
      <c r="N538" t="s">
        <v>98</v>
      </c>
      <c r="R538">
        <v>1934</v>
      </c>
      <c r="S538" t="s">
        <v>2111</v>
      </c>
      <c r="T538">
        <v>2110409</v>
      </c>
      <c r="U538" t="s">
        <v>2112</v>
      </c>
      <c r="V538" cm="1">
        <f t="array" ref="V538">IF(SUMPRODUCT(($S$2:$S538=S538)*($AA$2:$AA538=AA538))&gt;1,0,1)</f>
        <v>1</v>
      </c>
      <c r="W538">
        <v>1601213</v>
      </c>
      <c r="X538" t="s">
        <v>2228</v>
      </c>
      <c r="Y538">
        <v>459.48</v>
      </c>
      <c r="Z538">
        <v>256.63060238280002</v>
      </c>
      <c r="AA538" t="s">
        <v>2278</v>
      </c>
      <c r="AB538">
        <v>6</v>
      </c>
      <c r="AC538">
        <v>1</v>
      </c>
      <c r="AD538" t="s">
        <v>2433</v>
      </c>
      <c r="AE538" t="s">
        <v>2435</v>
      </c>
      <c r="AF538" t="s">
        <v>2437</v>
      </c>
      <c r="AG538">
        <v>202.85</v>
      </c>
    </row>
    <row r="539" spans="1:33" x14ac:dyDescent="0.3">
      <c r="A539" t="s">
        <v>34</v>
      </c>
      <c r="B539" t="s">
        <v>98</v>
      </c>
      <c r="C539" t="s">
        <v>464</v>
      </c>
      <c r="E539">
        <v>1100384</v>
      </c>
      <c r="G539">
        <v>87732</v>
      </c>
      <c r="J539" t="s">
        <v>1924</v>
      </c>
      <c r="K539" cm="1">
        <f t="array" ref="K539">IF(SUMPRODUCT(($J$2:$J539=J539)*($G$2:$G539=G539))&gt;1,0,1)</f>
        <v>0</v>
      </c>
      <c r="L539" t="s">
        <v>1933</v>
      </c>
      <c r="M539" t="s">
        <v>2439</v>
      </c>
      <c r="N539" t="s">
        <v>98</v>
      </c>
      <c r="R539">
        <v>1934</v>
      </c>
      <c r="S539" t="s">
        <v>2111</v>
      </c>
      <c r="T539">
        <v>512088</v>
      </c>
      <c r="U539" t="s">
        <v>2119</v>
      </c>
      <c r="V539" cm="1">
        <f t="array" ref="V539">IF(SUMPRODUCT(($S$2:$S539=S539)*($AA$2:$AA539=AA539))&gt;1,0,1)</f>
        <v>0</v>
      </c>
      <c r="W539">
        <v>1723299</v>
      </c>
      <c r="X539" t="s">
        <v>2228</v>
      </c>
      <c r="Y539">
        <v>12332.18</v>
      </c>
      <c r="Z539">
        <v>5127.2647458728998</v>
      </c>
      <c r="AA539" t="s">
        <v>2278</v>
      </c>
      <c r="AB539">
        <v>7</v>
      </c>
      <c r="AC539">
        <v>1</v>
      </c>
      <c r="AD539" t="s">
        <v>2433</v>
      </c>
      <c r="AE539" t="s">
        <v>2435</v>
      </c>
      <c r="AF539" t="s">
        <v>2437</v>
      </c>
      <c r="AG539">
        <v>7204.92</v>
      </c>
    </row>
    <row r="540" spans="1:33" x14ac:dyDescent="0.3">
      <c r="A540" t="s">
        <v>34</v>
      </c>
      <c r="B540" t="s">
        <v>98</v>
      </c>
      <c r="C540" t="s">
        <v>465</v>
      </c>
      <c r="E540">
        <v>1361403</v>
      </c>
      <c r="G540">
        <v>87732</v>
      </c>
      <c r="J540" t="s">
        <v>1924</v>
      </c>
      <c r="K540" cm="1">
        <f t="array" ref="K540">IF(SUMPRODUCT(($J$2:$J540=J540)*($G$2:$G540=G540))&gt;1,0,1)</f>
        <v>0</v>
      </c>
      <c r="L540" t="s">
        <v>1933</v>
      </c>
      <c r="M540" t="s">
        <v>2439</v>
      </c>
      <c r="N540" t="s">
        <v>98</v>
      </c>
      <c r="R540">
        <v>1934</v>
      </c>
      <c r="S540" t="s">
        <v>2111</v>
      </c>
      <c r="T540">
        <v>512088</v>
      </c>
      <c r="U540" t="s">
        <v>2119</v>
      </c>
      <c r="V540" cm="1">
        <f t="array" ref="V540">IF(SUMPRODUCT(($S$2:$S540=S540)*($AA$2:$AA540=AA540))&gt;1,0,1)</f>
        <v>0</v>
      </c>
      <c r="W540">
        <v>1723299</v>
      </c>
      <c r="X540" t="s">
        <v>2228</v>
      </c>
      <c r="Y540">
        <v>650</v>
      </c>
      <c r="Z540">
        <v>398.772627726</v>
      </c>
      <c r="AA540" t="s">
        <v>2278</v>
      </c>
      <c r="AB540">
        <v>7</v>
      </c>
      <c r="AC540">
        <v>1</v>
      </c>
      <c r="AD540" t="s">
        <v>2433</v>
      </c>
      <c r="AE540" t="s">
        <v>2435</v>
      </c>
      <c r="AF540" t="s">
        <v>2437</v>
      </c>
      <c r="AG540">
        <v>251.23</v>
      </c>
    </row>
    <row r="541" spans="1:33" x14ac:dyDescent="0.3">
      <c r="A541" t="s">
        <v>34</v>
      </c>
      <c r="B541" t="s">
        <v>98</v>
      </c>
      <c r="C541" t="s">
        <v>466</v>
      </c>
      <c r="E541">
        <v>551671</v>
      </c>
      <c r="G541">
        <v>87732</v>
      </c>
      <c r="J541" t="s">
        <v>1924</v>
      </c>
      <c r="K541" cm="1">
        <f t="array" ref="K541">IF(SUMPRODUCT(($J$2:$J541=J541)*($G$2:$G541=G541))&gt;1,0,1)</f>
        <v>0</v>
      </c>
      <c r="L541" t="s">
        <v>1933</v>
      </c>
      <c r="M541" t="s">
        <v>2439</v>
      </c>
      <c r="N541" t="s">
        <v>98</v>
      </c>
      <c r="R541">
        <v>1934</v>
      </c>
      <c r="S541" t="s">
        <v>2111</v>
      </c>
      <c r="T541">
        <v>512088</v>
      </c>
      <c r="U541" t="s">
        <v>2119</v>
      </c>
      <c r="V541" cm="1">
        <f t="array" ref="V541">IF(SUMPRODUCT(($S$2:$S541=S541)*($AA$2:$AA541=AA541))&gt;1,0,1)</f>
        <v>1</v>
      </c>
      <c r="W541">
        <v>1723299</v>
      </c>
      <c r="X541" t="s">
        <v>2228</v>
      </c>
      <c r="Y541">
        <v>10661</v>
      </c>
      <c r="Z541">
        <v>7765.0918202610001</v>
      </c>
      <c r="AA541" t="s">
        <v>2279</v>
      </c>
      <c r="AB541">
        <v>7</v>
      </c>
      <c r="AC541">
        <v>1</v>
      </c>
      <c r="AD541" t="s">
        <v>2433</v>
      </c>
      <c r="AE541" t="s">
        <v>2435</v>
      </c>
      <c r="AF541" t="s">
        <v>2437</v>
      </c>
      <c r="AG541">
        <v>2895.91</v>
      </c>
    </row>
    <row r="542" spans="1:33" x14ac:dyDescent="0.3">
      <c r="A542" t="s">
        <v>34</v>
      </c>
      <c r="B542" t="s">
        <v>98</v>
      </c>
      <c r="C542" t="s">
        <v>467</v>
      </c>
      <c r="E542">
        <v>568821</v>
      </c>
      <c r="G542">
        <v>48458456</v>
      </c>
      <c r="J542" t="s">
        <v>1924</v>
      </c>
      <c r="K542" cm="1">
        <f t="array" ref="K542">IF(SUMPRODUCT(($J$2:$J542=J542)*($G$2:$G542=G542))&gt;1,0,1)</f>
        <v>0</v>
      </c>
      <c r="L542" t="s">
        <v>1933</v>
      </c>
      <c r="M542" t="s">
        <v>2439</v>
      </c>
      <c r="N542" t="s">
        <v>98</v>
      </c>
      <c r="R542">
        <v>1934</v>
      </c>
      <c r="S542" t="s">
        <v>2111</v>
      </c>
      <c r="T542">
        <v>1027589</v>
      </c>
      <c r="U542" t="s">
        <v>2126</v>
      </c>
      <c r="V542" cm="1">
        <f t="array" ref="V542">IF(SUMPRODUCT(($S$2:$S542=S542)*($AA$2:$AA542=AA542))&gt;1,0,1)</f>
        <v>0</v>
      </c>
      <c r="W542">
        <v>2143157</v>
      </c>
      <c r="X542" t="s">
        <v>2228</v>
      </c>
      <c r="Y542">
        <v>1639.98</v>
      </c>
      <c r="Z542">
        <v>848.68734886679999</v>
      </c>
      <c r="AA542" t="s">
        <v>2278</v>
      </c>
      <c r="AB542">
        <v>7</v>
      </c>
      <c r="AC542">
        <v>1</v>
      </c>
      <c r="AD542" t="s">
        <v>2433</v>
      </c>
      <c r="AE542" t="s">
        <v>2435</v>
      </c>
      <c r="AF542" t="s">
        <v>2437</v>
      </c>
      <c r="AG542">
        <v>791.29</v>
      </c>
    </row>
    <row r="543" spans="1:33" x14ac:dyDescent="0.3">
      <c r="A543" t="s">
        <v>34</v>
      </c>
      <c r="B543" t="s">
        <v>98</v>
      </c>
      <c r="C543" t="s">
        <v>468</v>
      </c>
      <c r="E543">
        <v>1509803</v>
      </c>
      <c r="G543">
        <v>48311819</v>
      </c>
      <c r="J543" t="s">
        <v>1924</v>
      </c>
      <c r="K543" cm="1">
        <f t="array" ref="K543">IF(SUMPRODUCT(($J$2:$J543=J543)*($G$2:$G543=G543))&gt;1,0,1)</f>
        <v>0</v>
      </c>
      <c r="L543" t="s">
        <v>1933</v>
      </c>
      <c r="M543" t="s">
        <v>2439</v>
      </c>
      <c r="N543" t="s">
        <v>98</v>
      </c>
      <c r="R543">
        <v>1934</v>
      </c>
      <c r="S543" t="s">
        <v>2111</v>
      </c>
      <c r="T543">
        <v>512088</v>
      </c>
      <c r="U543" t="s">
        <v>2119</v>
      </c>
      <c r="V543" cm="1">
        <f t="array" ref="V543">IF(SUMPRODUCT(($S$2:$S543=S543)*($AA$2:$AA543=AA543))&gt;1,0,1)</f>
        <v>1</v>
      </c>
      <c r="W543">
        <v>1723299</v>
      </c>
      <c r="X543" t="s">
        <v>2228</v>
      </c>
      <c r="Y543">
        <v>-6698</v>
      </c>
      <c r="Z543">
        <v>-3400.9676707548001</v>
      </c>
      <c r="AA543" t="s">
        <v>2280</v>
      </c>
      <c r="AB543">
        <v>7</v>
      </c>
      <c r="AC543">
        <v>1</v>
      </c>
      <c r="AD543" t="s">
        <v>2433</v>
      </c>
      <c r="AE543" t="s">
        <v>2435</v>
      </c>
      <c r="AF543" t="s">
        <v>2437</v>
      </c>
      <c r="AG543">
        <v>-3297.03</v>
      </c>
    </row>
    <row r="544" spans="1:33" x14ac:dyDescent="0.3">
      <c r="A544" t="s">
        <v>34</v>
      </c>
      <c r="B544" t="s">
        <v>98</v>
      </c>
      <c r="C544" t="s">
        <v>468</v>
      </c>
      <c r="E544">
        <v>1509803</v>
      </c>
      <c r="G544">
        <v>87732</v>
      </c>
      <c r="J544" t="s">
        <v>1924</v>
      </c>
      <c r="K544" cm="1">
        <f t="array" ref="K544">IF(SUMPRODUCT(($J$2:$J544=J544)*($G$2:$G544=G544))&gt;1,0,1)</f>
        <v>0</v>
      </c>
      <c r="L544" t="s">
        <v>1933</v>
      </c>
      <c r="M544" t="s">
        <v>2439</v>
      </c>
      <c r="N544" t="s">
        <v>98</v>
      </c>
      <c r="R544">
        <v>1934</v>
      </c>
      <c r="S544" t="s">
        <v>2111</v>
      </c>
      <c r="T544">
        <v>512088</v>
      </c>
      <c r="U544" t="s">
        <v>2119</v>
      </c>
      <c r="V544" cm="1">
        <f t="array" ref="V544">IF(SUMPRODUCT(($S$2:$S544=S544)*($AA$2:$AA544=AA544))&gt;1,0,1)</f>
        <v>0</v>
      </c>
      <c r="W544">
        <v>1723299</v>
      </c>
      <c r="X544" t="s">
        <v>2228</v>
      </c>
      <c r="Y544">
        <v>6698</v>
      </c>
      <c r="Z544">
        <v>3400.9676707548001</v>
      </c>
      <c r="AA544" t="s">
        <v>2280</v>
      </c>
      <c r="AB544">
        <v>7</v>
      </c>
      <c r="AC544">
        <v>1</v>
      </c>
      <c r="AD544" t="s">
        <v>2433</v>
      </c>
      <c r="AE544" t="s">
        <v>2435</v>
      </c>
      <c r="AF544" t="s">
        <v>2437</v>
      </c>
      <c r="AG544">
        <v>3297.03</v>
      </c>
    </row>
    <row r="545" spans="1:33" x14ac:dyDescent="0.3">
      <c r="A545" t="s">
        <v>34</v>
      </c>
      <c r="B545" t="s">
        <v>98</v>
      </c>
      <c r="C545" t="s">
        <v>469</v>
      </c>
      <c r="E545">
        <v>282055</v>
      </c>
      <c r="G545">
        <v>48496167</v>
      </c>
      <c r="J545" t="s">
        <v>1924</v>
      </c>
      <c r="K545" cm="1">
        <f t="array" ref="K545">IF(SUMPRODUCT(($J$2:$J545=J545)*($G$2:$G545=G545))&gt;1,0,1)</f>
        <v>0</v>
      </c>
      <c r="L545" t="s">
        <v>1933</v>
      </c>
      <c r="M545" t="s">
        <v>2439</v>
      </c>
      <c r="N545" t="s">
        <v>98</v>
      </c>
      <c r="R545">
        <v>1934</v>
      </c>
      <c r="S545" t="s">
        <v>2111</v>
      </c>
      <c r="T545">
        <v>2110409</v>
      </c>
      <c r="U545" t="s">
        <v>2112</v>
      </c>
      <c r="V545" cm="1">
        <f t="array" ref="V545">IF(SUMPRODUCT(($S$2:$S545=S545)*($AA$2:$AA545=AA545))&gt;1,0,1)</f>
        <v>0</v>
      </c>
      <c r="W545">
        <v>1601213</v>
      </c>
      <c r="X545" t="s">
        <v>2228</v>
      </c>
      <c r="Y545">
        <v>2043</v>
      </c>
      <c r="Z545">
        <v>1265.7664623922999</v>
      </c>
      <c r="AA545" t="s">
        <v>2280</v>
      </c>
      <c r="AB545">
        <v>6</v>
      </c>
      <c r="AC545">
        <v>1</v>
      </c>
      <c r="AD545" t="s">
        <v>2433</v>
      </c>
      <c r="AE545" t="s">
        <v>2435</v>
      </c>
      <c r="AF545" t="s">
        <v>2437</v>
      </c>
      <c r="AG545">
        <v>777.23</v>
      </c>
    </row>
    <row r="546" spans="1:33" x14ac:dyDescent="0.3">
      <c r="A546" t="s">
        <v>34</v>
      </c>
      <c r="B546" t="s">
        <v>98</v>
      </c>
      <c r="C546" t="s">
        <v>470</v>
      </c>
      <c r="E546">
        <v>152367</v>
      </c>
      <c r="G546">
        <v>87732</v>
      </c>
      <c r="J546" t="s">
        <v>1924</v>
      </c>
      <c r="K546" cm="1">
        <f t="array" ref="K546">IF(SUMPRODUCT(($J$2:$J546=J546)*($G$2:$G546=G546))&gt;1,0,1)</f>
        <v>0</v>
      </c>
      <c r="L546" t="s">
        <v>1933</v>
      </c>
      <c r="M546" t="s">
        <v>2439</v>
      </c>
      <c r="N546" t="s">
        <v>98</v>
      </c>
      <c r="R546">
        <v>1934</v>
      </c>
      <c r="S546" t="s">
        <v>2111</v>
      </c>
      <c r="T546">
        <v>512088</v>
      </c>
      <c r="U546" t="s">
        <v>2119</v>
      </c>
      <c r="V546" cm="1">
        <f t="array" ref="V546">IF(SUMPRODUCT(($S$2:$S546=S546)*($AA$2:$AA546=AA546))&gt;1,0,1)</f>
        <v>0</v>
      </c>
      <c r="W546">
        <v>1723299</v>
      </c>
      <c r="X546" t="s">
        <v>2228</v>
      </c>
      <c r="Y546">
        <v>1746</v>
      </c>
      <c r="Z546">
        <v>1258.7344805222999</v>
      </c>
      <c r="AA546" t="s">
        <v>2278</v>
      </c>
      <c r="AB546">
        <v>7</v>
      </c>
      <c r="AC546">
        <v>1</v>
      </c>
      <c r="AD546" t="s">
        <v>2433</v>
      </c>
      <c r="AE546" t="s">
        <v>2435</v>
      </c>
      <c r="AF546" t="s">
        <v>2437</v>
      </c>
      <c r="AG546">
        <v>487.27</v>
      </c>
    </row>
    <row r="547" spans="1:33" x14ac:dyDescent="0.3">
      <c r="A547" t="s">
        <v>34</v>
      </c>
      <c r="B547" t="s">
        <v>98</v>
      </c>
      <c r="C547" t="s">
        <v>471</v>
      </c>
      <c r="E547">
        <v>1123873</v>
      </c>
      <c r="G547">
        <v>48229053</v>
      </c>
      <c r="J547" t="s">
        <v>1924</v>
      </c>
      <c r="K547" cm="1">
        <f t="array" ref="K547">IF(SUMPRODUCT(($J$2:$J547=J547)*($G$2:$G547=G547))&gt;1,0,1)</f>
        <v>1</v>
      </c>
      <c r="L547" t="s">
        <v>1933</v>
      </c>
      <c r="M547" t="s">
        <v>2439</v>
      </c>
      <c r="N547" t="s">
        <v>98</v>
      </c>
      <c r="R547">
        <v>1934</v>
      </c>
      <c r="S547" t="s">
        <v>2111</v>
      </c>
      <c r="T547">
        <v>204943</v>
      </c>
      <c r="U547" t="s">
        <v>2144</v>
      </c>
      <c r="V547" cm="1">
        <f t="array" ref="V547">IF(SUMPRODUCT(($S$2:$S547=S547)*($AA$2:$AA547=AA547))&gt;1,0,1)</f>
        <v>0</v>
      </c>
      <c r="W547">
        <v>2137939</v>
      </c>
      <c r="X547" t="s">
        <v>2228</v>
      </c>
      <c r="Y547">
        <v>13990.02</v>
      </c>
      <c r="Z547">
        <v>8092.5561187439998</v>
      </c>
      <c r="AA547" t="s">
        <v>2278</v>
      </c>
      <c r="AB547">
        <v>7</v>
      </c>
      <c r="AC547">
        <v>1</v>
      </c>
      <c r="AD547" t="s">
        <v>2433</v>
      </c>
      <c r="AE547" t="s">
        <v>2435</v>
      </c>
      <c r="AF547" t="s">
        <v>2437</v>
      </c>
      <c r="AG547">
        <v>5897.46</v>
      </c>
    </row>
    <row r="548" spans="1:33" x14ac:dyDescent="0.3">
      <c r="A548" t="s">
        <v>34</v>
      </c>
      <c r="B548" t="s">
        <v>98</v>
      </c>
      <c r="C548" t="s">
        <v>472</v>
      </c>
      <c r="E548">
        <v>3200</v>
      </c>
      <c r="G548">
        <v>48458456</v>
      </c>
      <c r="J548" t="s">
        <v>1924</v>
      </c>
      <c r="K548" cm="1">
        <f t="array" ref="K548">IF(SUMPRODUCT(($J$2:$J548=J548)*($G$2:$G548=G548))&gt;1,0,1)</f>
        <v>0</v>
      </c>
      <c r="L548" t="s">
        <v>1933</v>
      </c>
      <c r="M548" t="s">
        <v>2439</v>
      </c>
      <c r="N548" t="s">
        <v>98</v>
      </c>
      <c r="R548">
        <v>1934</v>
      </c>
      <c r="S548" t="s">
        <v>2111</v>
      </c>
      <c r="T548">
        <v>1027589</v>
      </c>
      <c r="U548" t="s">
        <v>2126</v>
      </c>
      <c r="V548" cm="1">
        <f t="array" ref="V548">IF(SUMPRODUCT(($S$2:$S548=S548)*($AA$2:$AA548=AA548))&gt;1,0,1)</f>
        <v>0</v>
      </c>
      <c r="W548">
        <v>2143157</v>
      </c>
      <c r="X548" t="s">
        <v>2228</v>
      </c>
      <c r="Y548">
        <v>2010</v>
      </c>
      <c r="Z548">
        <v>923.2695461019</v>
      </c>
      <c r="AA548" t="s">
        <v>2278</v>
      </c>
      <c r="AB548">
        <v>7</v>
      </c>
      <c r="AC548">
        <v>1</v>
      </c>
      <c r="AD548" t="s">
        <v>2433</v>
      </c>
      <c r="AE548" t="s">
        <v>2435</v>
      </c>
      <c r="AF548" t="s">
        <v>2437</v>
      </c>
      <c r="AG548">
        <v>1086.73</v>
      </c>
    </row>
    <row r="549" spans="1:33" x14ac:dyDescent="0.3">
      <c r="A549" t="s">
        <v>34</v>
      </c>
      <c r="B549" t="s">
        <v>98</v>
      </c>
      <c r="C549" t="s">
        <v>473</v>
      </c>
      <c r="E549">
        <v>152366</v>
      </c>
      <c r="G549">
        <v>87732</v>
      </c>
      <c r="J549" t="s">
        <v>1924</v>
      </c>
      <c r="K549" cm="1">
        <f t="array" ref="K549">IF(SUMPRODUCT(($J$2:$J549=J549)*($G$2:$G549=G549))&gt;1,0,1)</f>
        <v>0</v>
      </c>
      <c r="L549" t="s">
        <v>1933</v>
      </c>
      <c r="M549" t="s">
        <v>2439</v>
      </c>
      <c r="N549" t="s">
        <v>98</v>
      </c>
      <c r="R549">
        <v>1934</v>
      </c>
      <c r="S549" t="s">
        <v>2111</v>
      </c>
      <c r="T549">
        <v>512088</v>
      </c>
      <c r="U549" t="s">
        <v>2119</v>
      </c>
      <c r="V549" cm="1">
        <f t="array" ref="V549">IF(SUMPRODUCT(($S$2:$S549=S549)*($AA$2:$AA549=AA549))&gt;1,0,1)</f>
        <v>0</v>
      </c>
      <c r="W549">
        <v>1723299</v>
      </c>
      <c r="X549" t="s">
        <v>2228</v>
      </c>
      <c r="Y549">
        <v>5548.72</v>
      </c>
      <c r="Z549">
        <v>3010.6412345823001</v>
      </c>
      <c r="AA549" t="s">
        <v>2278</v>
      </c>
      <c r="AB549">
        <v>7</v>
      </c>
      <c r="AC549">
        <v>1</v>
      </c>
      <c r="AD549" t="s">
        <v>2433</v>
      </c>
      <c r="AE549" t="s">
        <v>2435</v>
      </c>
      <c r="AF549" t="s">
        <v>2437</v>
      </c>
      <c r="AG549">
        <v>2538.08</v>
      </c>
    </row>
    <row r="550" spans="1:33" x14ac:dyDescent="0.3">
      <c r="A550" t="s">
        <v>34</v>
      </c>
      <c r="B550" t="s">
        <v>76</v>
      </c>
      <c r="C550" t="s">
        <v>474</v>
      </c>
      <c r="E550">
        <v>160534</v>
      </c>
      <c r="G550">
        <v>17697836</v>
      </c>
      <c r="J550" t="s">
        <v>1924</v>
      </c>
      <c r="K550" cm="1">
        <f t="array" ref="K550">IF(SUMPRODUCT(($J$2:$J550=J550)*($G$2:$G550=G550))&gt;1,0,1)</f>
        <v>1</v>
      </c>
      <c r="L550" t="s">
        <v>1933</v>
      </c>
      <c r="M550" t="s">
        <v>2439</v>
      </c>
      <c r="N550" t="s">
        <v>76</v>
      </c>
      <c r="R550">
        <v>1934</v>
      </c>
      <c r="S550" t="s">
        <v>2111</v>
      </c>
      <c r="T550">
        <v>512088</v>
      </c>
      <c r="U550" t="s">
        <v>2119</v>
      </c>
      <c r="V550" cm="1">
        <f t="array" ref="V550">IF(SUMPRODUCT(($S$2:$S550=S550)*($AA$2:$AA550=AA550))&gt;1,0,1)</f>
        <v>1</v>
      </c>
      <c r="W550">
        <v>1723299</v>
      </c>
      <c r="X550" t="s">
        <v>2228</v>
      </c>
      <c r="Y550">
        <v>-210.6</v>
      </c>
      <c r="Z550">
        <v>-161.58187311840001</v>
      </c>
      <c r="AA550" t="s">
        <v>2281</v>
      </c>
      <c r="AB550">
        <v>7</v>
      </c>
      <c r="AC550">
        <v>1</v>
      </c>
      <c r="AD550" t="s">
        <v>2433</v>
      </c>
      <c r="AE550" t="s">
        <v>2435</v>
      </c>
      <c r="AF550" t="s">
        <v>2437</v>
      </c>
      <c r="AG550">
        <v>-49.02</v>
      </c>
    </row>
    <row r="551" spans="1:33" x14ac:dyDescent="0.3">
      <c r="A551" t="s">
        <v>34</v>
      </c>
      <c r="B551" t="s">
        <v>76</v>
      </c>
      <c r="C551" t="s">
        <v>475</v>
      </c>
      <c r="E551">
        <v>637543</v>
      </c>
      <c r="G551">
        <v>48415781</v>
      </c>
      <c r="J551" t="s">
        <v>1924</v>
      </c>
      <c r="K551" cm="1">
        <f t="array" ref="K551">IF(SUMPRODUCT(($J$2:$J551=J551)*($G$2:$G551=G551))&gt;1,0,1)</f>
        <v>1</v>
      </c>
      <c r="L551" t="s">
        <v>1933</v>
      </c>
      <c r="M551" t="s">
        <v>2439</v>
      </c>
      <c r="N551" t="s">
        <v>76</v>
      </c>
      <c r="R551">
        <v>4514</v>
      </c>
      <c r="S551" t="s">
        <v>1879</v>
      </c>
      <c r="T551">
        <v>2828892</v>
      </c>
      <c r="U551" t="s">
        <v>2145</v>
      </c>
      <c r="V551" cm="1">
        <f t="array" ref="V551">IF(SUMPRODUCT(($S$2:$S551=S551)*($AA$2:$AA551=AA551))&gt;1,0,1)</f>
        <v>1</v>
      </c>
      <c r="W551">
        <v>7348662</v>
      </c>
      <c r="X551" t="s">
        <v>2228</v>
      </c>
      <c r="Y551">
        <v>499</v>
      </c>
      <c r="Z551">
        <v>302.60028142499999</v>
      </c>
      <c r="AA551" t="s">
        <v>2281</v>
      </c>
      <c r="AB551">
        <v>7</v>
      </c>
      <c r="AC551">
        <v>5</v>
      </c>
      <c r="AD551" t="s">
        <v>2434</v>
      </c>
      <c r="AE551" t="s">
        <v>2436</v>
      </c>
      <c r="AF551" t="s">
        <v>2438</v>
      </c>
      <c r="AG551">
        <v>196.4</v>
      </c>
    </row>
    <row r="552" spans="1:33" x14ac:dyDescent="0.3">
      <c r="A552" t="s">
        <v>34</v>
      </c>
      <c r="B552" t="s">
        <v>76</v>
      </c>
      <c r="C552" t="s">
        <v>476</v>
      </c>
      <c r="E552">
        <v>1770184</v>
      </c>
      <c r="G552">
        <v>48427550</v>
      </c>
      <c r="J552" t="s">
        <v>1924</v>
      </c>
      <c r="K552" cm="1">
        <f t="array" ref="K552">IF(SUMPRODUCT(($J$2:$J552=J552)*($G$2:$G552=G552))&gt;1,0,1)</f>
        <v>0</v>
      </c>
      <c r="L552" t="s">
        <v>1933</v>
      </c>
      <c r="M552" t="s">
        <v>2439</v>
      </c>
      <c r="N552" t="s">
        <v>76</v>
      </c>
      <c r="R552">
        <v>1934</v>
      </c>
      <c r="S552" t="s">
        <v>2111</v>
      </c>
      <c r="T552">
        <v>1849855</v>
      </c>
      <c r="U552" t="s">
        <v>2116</v>
      </c>
      <c r="V552" cm="1">
        <f t="array" ref="V552">IF(SUMPRODUCT(($S$2:$S552=S552)*($AA$2:$AA552=AA552))&gt;1,0,1)</f>
        <v>0</v>
      </c>
      <c r="W552">
        <v>2038044</v>
      </c>
      <c r="X552" t="s">
        <v>2228</v>
      </c>
      <c r="Y552">
        <v>1520.04</v>
      </c>
      <c r="Z552">
        <v>758.99495096940007</v>
      </c>
      <c r="AA552" t="s">
        <v>2281</v>
      </c>
      <c r="AB552">
        <v>7</v>
      </c>
      <c r="AC552">
        <v>1</v>
      </c>
      <c r="AD552" t="s">
        <v>2433</v>
      </c>
      <c r="AE552" t="s">
        <v>2435</v>
      </c>
      <c r="AF552" t="s">
        <v>2437</v>
      </c>
      <c r="AG552">
        <v>761.05</v>
      </c>
    </row>
    <row r="553" spans="1:33" x14ac:dyDescent="0.3">
      <c r="A553" t="s">
        <v>34</v>
      </c>
      <c r="B553" t="s">
        <v>99</v>
      </c>
      <c r="C553" t="s">
        <v>477</v>
      </c>
      <c r="E553">
        <v>1649035</v>
      </c>
      <c r="G553">
        <v>48471444</v>
      </c>
      <c r="J553" t="s">
        <v>1924</v>
      </c>
      <c r="K553" cm="1">
        <f t="array" ref="K553">IF(SUMPRODUCT(($J$2:$J553=J553)*($G$2:$G553=G553))&gt;1,0,1)</f>
        <v>0</v>
      </c>
      <c r="L553" t="s">
        <v>1933</v>
      </c>
      <c r="M553" t="s">
        <v>2439</v>
      </c>
      <c r="N553" t="s">
        <v>99</v>
      </c>
      <c r="R553">
        <v>4514</v>
      </c>
      <c r="S553" t="s">
        <v>1879</v>
      </c>
      <c r="T553">
        <v>1350903</v>
      </c>
      <c r="U553" t="s">
        <v>2123</v>
      </c>
      <c r="V553" cm="1">
        <f t="array" ref="V553">IF(SUMPRODUCT(($S$2:$S553=S553)*($AA$2:$AA553=AA553))&gt;1,0,1)</f>
        <v>1</v>
      </c>
      <c r="W553">
        <v>2127297</v>
      </c>
      <c r="X553" t="s">
        <v>2228</v>
      </c>
      <c r="Y553">
        <v>337.99</v>
      </c>
      <c r="Z553">
        <v>154.62109376000001</v>
      </c>
      <c r="AA553" t="s">
        <v>2278</v>
      </c>
      <c r="AB553">
        <v>5</v>
      </c>
      <c r="AC553">
        <v>5</v>
      </c>
      <c r="AD553" t="s">
        <v>2434</v>
      </c>
      <c r="AE553" t="s">
        <v>2436</v>
      </c>
      <c r="AF553" t="s">
        <v>2438</v>
      </c>
      <c r="AG553">
        <v>183.37</v>
      </c>
    </row>
    <row r="554" spans="1:33" x14ac:dyDescent="0.3">
      <c r="A554" t="s">
        <v>34</v>
      </c>
      <c r="B554" t="s">
        <v>99</v>
      </c>
      <c r="C554" t="s">
        <v>477</v>
      </c>
      <c r="E554">
        <v>1649035</v>
      </c>
      <c r="G554">
        <v>48474939</v>
      </c>
      <c r="J554" t="s">
        <v>1924</v>
      </c>
      <c r="K554" cm="1">
        <f t="array" ref="K554">IF(SUMPRODUCT(($J$2:$J554=J554)*($G$2:$G554=G554))&gt;1,0,1)</f>
        <v>0</v>
      </c>
      <c r="L554" t="s">
        <v>1933</v>
      </c>
      <c r="M554" t="s">
        <v>2439</v>
      </c>
      <c r="N554" t="s">
        <v>99</v>
      </c>
      <c r="R554">
        <v>4514</v>
      </c>
      <c r="S554" t="s">
        <v>1879</v>
      </c>
      <c r="T554">
        <v>1350903</v>
      </c>
      <c r="U554" t="s">
        <v>2123</v>
      </c>
      <c r="V554" cm="1">
        <f t="array" ref="V554">IF(SUMPRODUCT(($S$2:$S554=S554)*($AA$2:$AA554=AA554))&gt;1,0,1)</f>
        <v>0</v>
      </c>
      <c r="W554">
        <v>2127297</v>
      </c>
      <c r="X554" t="s">
        <v>2228</v>
      </c>
      <c r="Y554">
        <v>169</v>
      </c>
      <c r="Z554">
        <v>77.317388519999994</v>
      </c>
      <c r="AA554" t="s">
        <v>2278</v>
      </c>
      <c r="AB554">
        <v>5</v>
      </c>
      <c r="AC554">
        <v>5</v>
      </c>
      <c r="AD554" t="s">
        <v>2434</v>
      </c>
      <c r="AE554" t="s">
        <v>2436</v>
      </c>
      <c r="AF554" t="s">
        <v>2438</v>
      </c>
      <c r="AG554">
        <v>91.68</v>
      </c>
    </row>
    <row r="555" spans="1:33" x14ac:dyDescent="0.3">
      <c r="A555" t="s">
        <v>34</v>
      </c>
      <c r="B555" t="s">
        <v>99</v>
      </c>
      <c r="C555" t="s">
        <v>478</v>
      </c>
      <c r="E555">
        <v>1642316</v>
      </c>
      <c r="G555">
        <v>47359810</v>
      </c>
      <c r="J555" t="s">
        <v>1924</v>
      </c>
      <c r="K555" cm="1">
        <f t="array" ref="K555">IF(SUMPRODUCT(($J$2:$J555=J555)*($G$2:$G555=G555))&gt;1,0,1)</f>
        <v>1</v>
      </c>
      <c r="L555" t="s">
        <v>1933</v>
      </c>
      <c r="M555" t="s">
        <v>2439</v>
      </c>
      <c r="N555" t="s">
        <v>99</v>
      </c>
      <c r="R555">
        <v>1934</v>
      </c>
      <c r="S555" t="s">
        <v>2111</v>
      </c>
      <c r="T555">
        <v>2110409</v>
      </c>
      <c r="U555" t="s">
        <v>2112</v>
      </c>
      <c r="V555" cm="1">
        <f t="array" ref="V555">IF(SUMPRODUCT(($S$2:$S555=S555)*($AA$2:$AA555=AA555))&gt;1,0,1)</f>
        <v>0</v>
      </c>
      <c r="W555">
        <v>1601213</v>
      </c>
      <c r="X555" t="s">
        <v>2228</v>
      </c>
      <c r="Y555">
        <v>-10999</v>
      </c>
      <c r="Z555">
        <v>-7635.2291963999996</v>
      </c>
      <c r="AA555" t="s">
        <v>2278</v>
      </c>
      <c r="AB555">
        <v>6</v>
      </c>
      <c r="AC555">
        <v>1</v>
      </c>
      <c r="AD555" t="s">
        <v>2433</v>
      </c>
      <c r="AE555" t="s">
        <v>2435</v>
      </c>
      <c r="AF555" t="s">
        <v>2437</v>
      </c>
      <c r="AG555">
        <v>-3363.77</v>
      </c>
    </row>
    <row r="556" spans="1:33" x14ac:dyDescent="0.3">
      <c r="A556" t="s">
        <v>34</v>
      </c>
      <c r="B556" t="s">
        <v>80</v>
      </c>
      <c r="C556" t="s">
        <v>479</v>
      </c>
      <c r="E556">
        <v>1561862</v>
      </c>
      <c r="G556">
        <v>48452170</v>
      </c>
      <c r="J556" t="s">
        <v>1924</v>
      </c>
      <c r="K556" cm="1">
        <f t="array" ref="K556">IF(SUMPRODUCT(($J$2:$J556=J556)*($G$2:$G556=G556))&gt;1,0,1)</f>
        <v>0</v>
      </c>
      <c r="L556" t="s">
        <v>1933</v>
      </c>
      <c r="M556" t="s">
        <v>2439</v>
      </c>
      <c r="N556" t="s">
        <v>80</v>
      </c>
      <c r="R556">
        <v>1934</v>
      </c>
      <c r="S556" t="s">
        <v>2111</v>
      </c>
      <c r="T556">
        <v>2110409</v>
      </c>
      <c r="U556" t="s">
        <v>2112</v>
      </c>
      <c r="V556" cm="1">
        <f t="array" ref="V556">IF(SUMPRODUCT(($S$2:$S556=S556)*($AA$2:$AA556=AA556))&gt;1,0,1)</f>
        <v>0</v>
      </c>
      <c r="W556">
        <v>1601213</v>
      </c>
      <c r="X556" t="s">
        <v>2228</v>
      </c>
      <c r="Y556">
        <v>895.02</v>
      </c>
      <c r="Z556">
        <v>597.14192118540007</v>
      </c>
      <c r="AA556" t="s">
        <v>2280</v>
      </c>
      <c r="AB556">
        <v>6</v>
      </c>
      <c r="AC556">
        <v>1</v>
      </c>
      <c r="AD556" t="s">
        <v>2433</v>
      </c>
      <c r="AE556" t="s">
        <v>2435</v>
      </c>
      <c r="AF556" t="s">
        <v>2437</v>
      </c>
      <c r="AG556">
        <v>297.88</v>
      </c>
    </row>
    <row r="557" spans="1:33" x14ac:dyDescent="0.3">
      <c r="A557" t="s">
        <v>34</v>
      </c>
      <c r="B557" t="s">
        <v>100</v>
      </c>
      <c r="C557" t="s">
        <v>480</v>
      </c>
      <c r="E557">
        <v>925470</v>
      </c>
      <c r="G557">
        <v>48377510</v>
      </c>
      <c r="J557" t="s">
        <v>1924</v>
      </c>
      <c r="K557" cm="1">
        <f t="array" ref="K557">IF(SUMPRODUCT(($J$2:$J557=J557)*($G$2:$G557=G557))&gt;1,0,1)</f>
        <v>1</v>
      </c>
      <c r="L557" t="s">
        <v>1933</v>
      </c>
      <c r="M557" t="s">
        <v>2439</v>
      </c>
      <c r="N557" t="s">
        <v>100</v>
      </c>
      <c r="R557">
        <v>1934</v>
      </c>
      <c r="S557" t="s">
        <v>2111</v>
      </c>
      <c r="T557">
        <v>2110409</v>
      </c>
      <c r="U557" t="s">
        <v>2112</v>
      </c>
      <c r="V557" cm="1">
        <f t="array" ref="V557">IF(SUMPRODUCT(($S$2:$S557=S557)*($AA$2:$AA557=AA557))&gt;1,0,1)</f>
        <v>0</v>
      </c>
      <c r="W557">
        <v>1601213</v>
      </c>
      <c r="X557" t="s">
        <v>2228</v>
      </c>
      <c r="Y557">
        <v>-741</v>
      </c>
      <c r="Z557">
        <v>-520.86466411319998</v>
      </c>
      <c r="AA557" t="s">
        <v>2278</v>
      </c>
      <c r="AB557">
        <v>6</v>
      </c>
      <c r="AC557">
        <v>1</v>
      </c>
      <c r="AD557" t="s">
        <v>2433</v>
      </c>
      <c r="AE557" t="s">
        <v>2435</v>
      </c>
      <c r="AF557" t="s">
        <v>2437</v>
      </c>
      <c r="AG557">
        <v>-220.14</v>
      </c>
    </row>
    <row r="558" spans="1:33" x14ac:dyDescent="0.3">
      <c r="A558" t="s">
        <v>34</v>
      </c>
      <c r="B558" t="s">
        <v>81</v>
      </c>
      <c r="C558" t="s">
        <v>481</v>
      </c>
      <c r="E558">
        <v>789826</v>
      </c>
      <c r="G558">
        <v>48491620</v>
      </c>
      <c r="J558" t="s">
        <v>1924</v>
      </c>
      <c r="K558" cm="1">
        <f t="array" ref="K558">IF(SUMPRODUCT(($J$2:$J558=J558)*($G$2:$G558=G558))&gt;1,0,1)</f>
        <v>1</v>
      </c>
      <c r="L558" t="s">
        <v>1933</v>
      </c>
      <c r="M558" t="s">
        <v>2439</v>
      </c>
      <c r="N558" t="s">
        <v>81</v>
      </c>
      <c r="R558">
        <v>1934</v>
      </c>
      <c r="S558" t="s">
        <v>2111</v>
      </c>
      <c r="T558">
        <v>1849855</v>
      </c>
      <c r="U558" t="s">
        <v>2116</v>
      </c>
      <c r="V558" cm="1">
        <f t="array" ref="V558">IF(SUMPRODUCT(($S$2:$S558=S558)*($AA$2:$AA558=AA558))&gt;1,0,1)</f>
        <v>0</v>
      </c>
      <c r="W558">
        <v>2038044</v>
      </c>
      <c r="X558" t="s">
        <v>2228</v>
      </c>
      <c r="Y558">
        <v>599</v>
      </c>
      <c r="Z558">
        <v>456.39461676100001</v>
      </c>
      <c r="AA558" t="s">
        <v>2280</v>
      </c>
      <c r="AB558">
        <v>7</v>
      </c>
      <c r="AC558">
        <v>1</v>
      </c>
      <c r="AD558" t="s">
        <v>2433</v>
      </c>
      <c r="AE558" t="s">
        <v>2435</v>
      </c>
      <c r="AF558" t="s">
        <v>2437</v>
      </c>
      <c r="AG558">
        <v>142.61000000000001</v>
      </c>
    </row>
    <row r="559" spans="1:33" x14ac:dyDescent="0.3">
      <c r="A559" t="s">
        <v>34</v>
      </c>
      <c r="B559" t="s">
        <v>83</v>
      </c>
      <c r="C559" t="s">
        <v>482</v>
      </c>
      <c r="D559" t="s">
        <v>1869</v>
      </c>
      <c r="E559">
        <v>1204151</v>
      </c>
      <c r="F559" t="s">
        <v>1909</v>
      </c>
      <c r="G559">
        <v>48360678</v>
      </c>
      <c r="H559">
        <v>259989400</v>
      </c>
      <c r="I559" t="s">
        <v>84</v>
      </c>
      <c r="J559" t="s">
        <v>1870</v>
      </c>
      <c r="K559" cm="1">
        <f t="array" ref="K559">IF(SUMPRODUCT(($J$2:$J559=J559)*($G$2:$G559=G559))&gt;1,0,1)</f>
        <v>0</v>
      </c>
      <c r="L559" t="s">
        <v>1935</v>
      </c>
      <c r="M559" t="s">
        <v>2440</v>
      </c>
      <c r="N559" t="s">
        <v>1948</v>
      </c>
      <c r="O559" t="s">
        <v>2109</v>
      </c>
      <c r="P559" s="2">
        <v>45225.593784722223</v>
      </c>
      <c r="Q559" s="2">
        <v>45230</v>
      </c>
      <c r="R559">
        <v>1934</v>
      </c>
      <c r="S559" t="s">
        <v>2111</v>
      </c>
      <c r="T559">
        <v>2327842</v>
      </c>
      <c r="U559" t="s">
        <v>2117</v>
      </c>
      <c r="V559" cm="1">
        <f t="array" ref="V559">IF(SUMPRODUCT(($S$2:$S559=S559)*($AA$2:$AA559=AA559))&gt;1,0,1)</f>
        <v>0</v>
      </c>
      <c r="W559">
        <v>2831729</v>
      </c>
      <c r="X559" t="s">
        <v>2228</v>
      </c>
      <c r="Y559">
        <v>1782.17</v>
      </c>
      <c r="Z559">
        <v>1100.9978929537999</v>
      </c>
      <c r="AA559" t="s">
        <v>2278</v>
      </c>
      <c r="AB559">
        <v>1</v>
      </c>
      <c r="AC559">
        <v>1</v>
      </c>
      <c r="AD559" t="s">
        <v>2433</v>
      </c>
      <c r="AE559" t="s">
        <v>2435</v>
      </c>
      <c r="AF559" t="s">
        <v>2437</v>
      </c>
      <c r="AG559">
        <v>681.17</v>
      </c>
    </row>
    <row r="560" spans="1:33" x14ac:dyDescent="0.3">
      <c r="A560" t="s">
        <v>34</v>
      </c>
      <c r="B560" t="s">
        <v>83</v>
      </c>
      <c r="C560" t="s">
        <v>483</v>
      </c>
      <c r="D560" t="s">
        <v>1869</v>
      </c>
      <c r="E560">
        <v>1100386</v>
      </c>
      <c r="F560" t="s">
        <v>1909</v>
      </c>
      <c r="G560">
        <v>48360678</v>
      </c>
      <c r="H560">
        <v>259989399</v>
      </c>
      <c r="I560" t="s">
        <v>84</v>
      </c>
      <c r="J560" t="s">
        <v>1870</v>
      </c>
      <c r="K560" cm="1">
        <f t="array" ref="K560">IF(SUMPRODUCT(($J$2:$J560=J560)*($G$2:$G560=G560))&gt;1,0,1)</f>
        <v>0</v>
      </c>
      <c r="L560" t="s">
        <v>1935</v>
      </c>
      <c r="M560" t="s">
        <v>2440</v>
      </c>
      <c r="N560" t="s">
        <v>1948</v>
      </c>
      <c r="O560" t="s">
        <v>2109</v>
      </c>
      <c r="P560" s="2">
        <v>45225.593784722223</v>
      </c>
      <c r="Q560" s="2">
        <v>45230</v>
      </c>
      <c r="R560">
        <v>1934</v>
      </c>
      <c r="S560" t="s">
        <v>2111</v>
      </c>
      <c r="T560">
        <v>2327842</v>
      </c>
      <c r="U560" t="s">
        <v>2117</v>
      </c>
      <c r="V560" cm="1">
        <f t="array" ref="V560">IF(SUMPRODUCT(($S$2:$S560=S560)*($AA$2:$AA560=AA560))&gt;1,0,1)</f>
        <v>0</v>
      </c>
      <c r="W560">
        <v>2831729</v>
      </c>
      <c r="X560" t="s">
        <v>2228</v>
      </c>
      <c r="Y560">
        <v>588</v>
      </c>
      <c r="Z560">
        <v>376.92100439439997</v>
      </c>
      <c r="AA560" t="s">
        <v>2278</v>
      </c>
      <c r="AB560">
        <v>1</v>
      </c>
      <c r="AC560">
        <v>1</v>
      </c>
      <c r="AD560" t="s">
        <v>2433</v>
      </c>
      <c r="AE560" t="s">
        <v>2435</v>
      </c>
      <c r="AF560" t="s">
        <v>2437</v>
      </c>
      <c r="AG560">
        <v>211.08</v>
      </c>
    </row>
    <row r="561" spans="1:33" x14ac:dyDescent="0.3">
      <c r="A561" t="s">
        <v>34</v>
      </c>
      <c r="B561" t="s">
        <v>83</v>
      </c>
      <c r="C561" t="s">
        <v>484</v>
      </c>
      <c r="D561" t="s">
        <v>1869</v>
      </c>
      <c r="E561">
        <v>1604399</v>
      </c>
      <c r="F561" t="s">
        <v>1909</v>
      </c>
      <c r="G561">
        <v>48360678</v>
      </c>
      <c r="H561">
        <v>259989419</v>
      </c>
      <c r="I561" t="s">
        <v>84</v>
      </c>
      <c r="J561" t="s">
        <v>1870</v>
      </c>
      <c r="K561" cm="1">
        <f t="array" ref="K561">IF(SUMPRODUCT(($J$2:$J561=J561)*($G$2:$G561=G561))&gt;1,0,1)</f>
        <v>0</v>
      </c>
      <c r="L561" t="s">
        <v>1935</v>
      </c>
      <c r="M561" t="s">
        <v>2440</v>
      </c>
      <c r="N561" t="s">
        <v>1948</v>
      </c>
      <c r="O561" t="s">
        <v>2109</v>
      </c>
      <c r="P561" s="2">
        <v>45225.593784722223</v>
      </c>
      <c r="Q561" s="2">
        <v>45230</v>
      </c>
      <c r="R561">
        <v>1934</v>
      </c>
      <c r="S561" t="s">
        <v>2111</v>
      </c>
      <c r="T561">
        <v>2327842</v>
      </c>
      <c r="U561" t="s">
        <v>2117</v>
      </c>
      <c r="V561" cm="1">
        <f t="array" ref="V561">IF(SUMPRODUCT(($S$2:$S561=S561)*($AA$2:$AA561=AA561))&gt;1,0,1)</f>
        <v>0</v>
      </c>
      <c r="W561">
        <v>2831729</v>
      </c>
      <c r="X561" t="s">
        <v>2228</v>
      </c>
      <c r="Y561">
        <v>167.94</v>
      </c>
      <c r="Z561">
        <v>107.51464326</v>
      </c>
      <c r="AA561" t="s">
        <v>2278</v>
      </c>
      <c r="AB561">
        <v>1</v>
      </c>
      <c r="AC561">
        <v>1</v>
      </c>
      <c r="AD561" t="s">
        <v>2433</v>
      </c>
      <c r="AE561" t="s">
        <v>2435</v>
      </c>
      <c r="AF561" t="s">
        <v>2437</v>
      </c>
      <c r="AG561">
        <v>60.43</v>
      </c>
    </row>
    <row r="562" spans="1:33" x14ac:dyDescent="0.3">
      <c r="A562" t="s">
        <v>34</v>
      </c>
      <c r="B562" t="s">
        <v>70</v>
      </c>
      <c r="C562" t="s">
        <v>485</v>
      </c>
      <c r="D562" t="s">
        <v>1863</v>
      </c>
      <c r="E562">
        <v>905827</v>
      </c>
      <c r="F562" t="s">
        <v>1905</v>
      </c>
      <c r="G562">
        <v>1020692</v>
      </c>
      <c r="J562" t="s">
        <v>1924</v>
      </c>
      <c r="K562" cm="1">
        <f t="array" ref="K562">IF(SUMPRODUCT(($J$2:$J562=J562)*($G$2:$G562=G562))&gt;1,0,1)</f>
        <v>0</v>
      </c>
      <c r="L562" t="s">
        <v>1934</v>
      </c>
      <c r="M562" t="s">
        <v>2439</v>
      </c>
      <c r="N562" t="s">
        <v>1939</v>
      </c>
      <c r="R562">
        <v>4514</v>
      </c>
      <c r="S562" t="s">
        <v>1879</v>
      </c>
      <c r="T562">
        <v>2586079</v>
      </c>
      <c r="U562" t="s">
        <v>2118</v>
      </c>
      <c r="V562" cm="1">
        <f t="array" ref="V562">IF(SUMPRODUCT(($S$2:$S562=S562)*($AA$2:$AA562=AA562))&gt;1,0,1)</f>
        <v>1</v>
      </c>
      <c r="W562">
        <v>4987394</v>
      </c>
      <c r="X562" t="s">
        <v>2228</v>
      </c>
      <c r="Y562">
        <v>549</v>
      </c>
      <c r="Z562">
        <v>421.06006093299999</v>
      </c>
      <c r="AA562" t="s">
        <v>2280</v>
      </c>
      <c r="AB562" t="s">
        <v>2432</v>
      </c>
      <c r="AC562" t="s">
        <v>2432</v>
      </c>
      <c r="AD562" t="s">
        <v>2432</v>
      </c>
      <c r="AE562" t="s">
        <v>2436</v>
      </c>
      <c r="AF562" t="s">
        <v>2438</v>
      </c>
      <c r="AG562">
        <v>127.94</v>
      </c>
    </row>
    <row r="563" spans="1:33" x14ac:dyDescent="0.3">
      <c r="A563" t="s">
        <v>34</v>
      </c>
      <c r="B563" t="s">
        <v>84</v>
      </c>
      <c r="C563" t="s">
        <v>486</v>
      </c>
      <c r="D563" t="s">
        <v>1870</v>
      </c>
      <c r="E563">
        <v>1250763</v>
      </c>
      <c r="F563" t="s">
        <v>1910</v>
      </c>
      <c r="G563">
        <v>48456249</v>
      </c>
      <c r="H563">
        <v>260687922</v>
      </c>
      <c r="I563" t="s">
        <v>84</v>
      </c>
      <c r="J563" t="s">
        <v>1870</v>
      </c>
      <c r="K563" cm="1">
        <f t="array" ref="K563">IF(SUMPRODUCT(($J$2:$J563=J563)*($G$2:$G563=G563))&gt;1,0,1)</f>
        <v>0</v>
      </c>
      <c r="L563" t="s">
        <v>1935</v>
      </c>
      <c r="M563" t="s">
        <v>2440</v>
      </c>
      <c r="N563" t="s">
        <v>1950</v>
      </c>
      <c r="O563" t="s">
        <v>2109</v>
      </c>
      <c r="P563" s="2">
        <v>45231.393518518518</v>
      </c>
      <c r="Q563" s="2">
        <v>45232</v>
      </c>
      <c r="R563">
        <v>1934</v>
      </c>
      <c r="S563" t="s">
        <v>2111</v>
      </c>
      <c r="T563">
        <v>2327842</v>
      </c>
      <c r="U563" t="s">
        <v>2117</v>
      </c>
      <c r="V563" cm="1">
        <f t="array" ref="V563">IF(SUMPRODUCT(($S$2:$S563=S563)*($AA$2:$AA563=AA563))&gt;1,0,1)</f>
        <v>0</v>
      </c>
      <c r="W563">
        <v>2831729</v>
      </c>
      <c r="X563" t="s">
        <v>2228</v>
      </c>
      <c r="Y563">
        <v>97.2</v>
      </c>
      <c r="Z563">
        <v>62.310066844200001</v>
      </c>
      <c r="AA563" t="s">
        <v>2278</v>
      </c>
      <c r="AB563">
        <v>1</v>
      </c>
      <c r="AC563">
        <v>1</v>
      </c>
      <c r="AD563" t="s">
        <v>2433</v>
      </c>
      <c r="AE563" t="s">
        <v>2435</v>
      </c>
      <c r="AF563" t="s">
        <v>2437</v>
      </c>
      <c r="AG563">
        <v>34.89</v>
      </c>
    </row>
    <row r="564" spans="1:33" x14ac:dyDescent="0.3">
      <c r="A564" t="s">
        <v>34</v>
      </c>
      <c r="B564" t="s">
        <v>84</v>
      </c>
      <c r="C564" t="s">
        <v>487</v>
      </c>
      <c r="D564" t="s">
        <v>1870</v>
      </c>
      <c r="E564">
        <v>1904388</v>
      </c>
      <c r="F564" t="s">
        <v>1910</v>
      </c>
      <c r="G564">
        <v>48456249</v>
      </c>
      <c r="H564">
        <v>260687926</v>
      </c>
      <c r="I564" t="s">
        <v>84</v>
      </c>
      <c r="J564" t="s">
        <v>1870</v>
      </c>
      <c r="K564" cm="1">
        <f t="array" ref="K564">IF(SUMPRODUCT(($J$2:$J564=J564)*($G$2:$G564=G564))&gt;1,0,1)</f>
        <v>0</v>
      </c>
      <c r="L564" t="s">
        <v>1935</v>
      </c>
      <c r="M564" t="s">
        <v>2440</v>
      </c>
      <c r="N564" t="s">
        <v>1950</v>
      </c>
      <c r="O564" t="s">
        <v>2109</v>
      </c>
      <c r="P564" s="2">
        <v>45231.393518518518</v>
      </c>
      <c r="Q564" s="2">
        <v>45232</v>
      </c>
      <c r="R564">
        <v>1934</v>
      </c>
      <c r="S564" t="s">
        <v>2111</v>
      </c>
      <c r="T564">
        <v>2327842</v>
      </c>
      <c r="U564" t="s">
        <v>2117</v>
      </c>
      <c r="V564" cm="1">
        <f t="array" ref="V564">IF(SUMPRODUCT(($S$2:$S564=S564)*($AA$2:$AA564=AA564))&gt;1,0,1)</f>
        <v>0</v>
      </c>
      <c r="W564">
        <v>2831729</v>
      </c>
      <c r="X564" t="s">
        <v>2228</v>
      </c>
      <c r="Y564">
        <v>1459.62</v>
      </c>
      <c r="Z564">
        <v>973.08460964339997</v>
      </c>
      <c r="AA564" t="s">
        <v>2279</v>
      </c>
      <c r="AB564">
        <v>1</v>
      </c>
      <c r="AC564">
        <v>1</v>
      </c>
      <c r="AD564" t="s">
        <v>2433</v>
      </c>
      <c r="AE564" t="s">
        <v>2435</v>
      </c>
      <c r="AF564" t="s">
        <v>2437</v>
      </c>
      <c r="AG564">
        <v>486.54</v>
      </c>
    </row>
    <row r="565" spans="1:33" x14ac:dyDescent="0.3">
      <c r="A565" t="s">
        <v>34</v>
      </c>
      <c r="B565" t="s">
        <v>84</v>
      </c>
      <c r="C565" t="s">
        <v>488</v>
      </c>
      <c r="D565" t="s">
        <v>1870</v>
      </c>
      <c r="E565">
        <v>1640247</v>
      </c>
      <c r="F565" t="s">
        <v>1910</v>
      </c>
      <c r="G565">
        <v>48379240</v>
      </c>
      <c r="H565">
        <v>260155397</v>
      </c>
      <c r="I565" t="s">
        <v>84</v>
      </c>
      <c r="J565" t="s">
        <v>1870</v>
      </c>
      <c r="K565" cm="1">
        <f t="array" ref="K565">IF(SUMPRODUCT(($J$2:$J565=J565)*($G$2:$G565=G565))&gt;1,0,1)</f>
        <v>1</v>
      </c>
      <c r="L565" t="s">
        <v>1935</v>
      </c>
      <c r="M565" t="s">
        <v>2440</v>
      </c>
      <c r="N565" t="s">
        <v>1994</v>
      </c>
      <c r="O565" t="s">
        <v>2109</v>
      </c>
      <c r="P565" s="2">
        <v>45226.512824074067</v>
      </c>
      <c r="Q565" s="2">
        <v>45230</v>
      </c>
      <c r="R565">
        <v>1934</v>
      </c>
      <c r="S565" t="s">
        <v>2111</v>
      </c>
      <c r="T565">
        <v>2822817</v>
      </c>
      <c r="U565" t="s">
        <v>2146</v>
      </c>
      <c r="V565" cm="1">
        <f t="array" ref="V565">IF(SUMPRODUCT(($S$2:$S565=S565)*($AA$2:$AA565=AA565))&gt;1,0,1)</f>
        <v>0</v>
      </c>
      <c r="W565">
        <v>7304351</v>
      </c>
      <c r="X565" t="s">
        <v>2228</v>
      </c>
      <c r="Y565">
        <v>1142.7</v>
      </c>
      <c r="Z565">
        <v>879.00447632999999</v>
      </c>
      <c r="AA565" t="s">
        <v>2281</v>
      </c>
      <c r="AB565">
        <v>1</v>
      </c>
      <c r="AC565">
        <v>1</v>
      </c>
      <c r="AD565" t="s">
        <v>2433</v>
      </c>
      <c r="AE565" t="s">
        <v>2435</v>
      </c>
      <c r="AF565" t="s">
        <v>2437</v>
      </c>
      <c r="AG565">
        <v>263.7</v>
      </c>
    </row>
    <row r="566" spans="1:33" x14ac:dyDescent="0.3">
      <c r="A566" t="s">
        <v>34</v>
      </c>
      <c r="B566" t="s">
        <v>84</v>
      </c>
      <c r="C566" t="s">
        <v>489</v>
      </c>
      <c r="D566" t="s">
        <v>1870</v>
      </c>
      <c r="E566">
        <v>1511546</v>
      </c>
      <c r="F566" t="s">
        <v>1910</v>
      </c>
      <c r="G566">
        <v>48379240</v>
      </c>
      <c r="H566">
        <v>260155393</v>
      </c>
      <c r="I566" t="s">
        <v>84</v>
      </c>
      <c r="J566" t="s">
        <v>1870</v>
      </c>
      <c r="K566" cm="1">
        <f t="array" ref="K566">IF(SUMPRODUCT(($J$2:$J566=J566)*($G$2:$G566=G566))&gt;1,0,1)</f>
        <v>0</v>
      </c>
      <c r="L566" t="s">
        <v>1935</v>
      </c>
      <c r="M566" t="s">
        <v>2440</v>
      </c>
      <c r="N566" t="s">
        <v>1994</v>
      </c>
      <c r="O566" t="s">
        <v>2109</v>
      </c>
      <c r="P566" s="2">
        <v>45226.512824074067</v>
      </c>
      <c r="Q566" s="2">
        <v>45230</v>
      </c>
      <c r="R566">
        <v>1934</v>
      </c>
      <c r="S566" t="s">
        <v>2111</v>
      </c>
      <c r="T566">
        <v>2822817</v>
      </c>
      <c r="U566" t="s">
        <v>2146</v>
      </c>
      <c r="V566" cm="1">
        <f t="array" ref="V566">IF(SUMPRODUCT(($S$2:$S566=S566)*($AA$2:$AA566=AA566))&gt;1,0,1)</f>
        <v>0</v>
      </c>
      <c r="W566">
        <v>7304351</v>
      </c>
      <c r="X566" t="s">
        <v>2228</v>
      </c>
      <c r="Y566">
        <v>227</v>
      </c>
      <c r="Z566">
        <v>160.58422217520001</v>
      </c>
      <c r="AA566" t="s">
        <v>2281</v>
      </c>
      <c r="AB566">
        <v>1</v>
      </c>
      <c r="AC566">
        <v>1</v>
      </c>
      <c r="AD566" t="s">
        <v>2433</v>
      </c>
      <c r="AE566" t="s">
        <v>2435</v>
      </c>
      <c r="AF566" t="s">
        <v>2437</v>
      </c>
      <c r="AG566">
        <v>66.42</v>
      </c>
    </row>
    <row r="567" spans="1:33" x14ac:dyDescent="0.3">
      <c r="A567" t="s">
        <v>34</v>
      </c>
      <c r="B567" t="s">
        <v>84</v>
      </c>
      <c r="C567" t="s">
        <v>490</v>
      </c>
      <c r="D567" t="s">
        <v>1870</v>
      </c>
      <c r="E567">
        <v>1212091</v>
      </c>
      <c r="F567" t="s">
        <v>1910</v>
      </c>
      <c r="G567">
        <v>48516635</v>
      </c>
      <c r="H567">
        <v>261041452</v>
      </c>
      <c r="I567" t="s">
        <v>84</v>
      </c>
      <c r="J567" t="s">
        <v>1870</v>
      </c>
      <c r="K567" cm="1">
        <f t="array" ref="K567">IF(SUMPRODUCT(($J$2:$J567=J567)*($G$2:$G567=G567))&gt;1,0,1)</f>
        <v>1</v>
      </c>
      <c r="L567" t="s">
        <v>1935</v>
      </c>
      <c r="M567" t="s">
        <v>2440</v>
      </c>
      <c r="N567" t="s">
        <v>1995</v>
      </c>
      <c r="O567" t="s">
        <v>2109</v>
      </c>
      <c r="P567" s="2">
        <v>45233.457037037027</v>
      </c>
      <c r="Q567" s="2">
        <v>45233</v>
      </c>
      <c r="R567">
        <v>1934</v>
      </c>
      <c r="S567" t="s">
        <v>2111</v>
      </c>
      <c r="T567">
        <v>2327842</v>
      </c>
      <c r="U567" t="s">
        <v>2117</v>
      </c>
      <c r="V567" cm="1">
        <f t="array" ref="V567">IF(SUMPRODUCT(($S$2:$S567=S567)*($AA$2:$AA567=AA567))&gt;1,0,1)</f>
        <v>0</v>
      </c>
      <c r="W567">
        <v>2831729</v>
      </c>
      <c r="X567" t="s">
        <v>2228</v>
      </c>
      <c r="Y567">
        <v>153.12</v>
      </c>
      <c r="Z567">
        <v>102.08071149200001</v>
      </c>
      <c r="AA567" t="s">
        <v>2278</v>
      </c>
      <c r="AB567">
        <v>1</v>
      </c>
      <c r="AC567">
        <v>1</v>
      </c>
      <c r="AD567" t="s">
        <v>2433</v>
      </c>
      <c r="AE567" t="s">
        <v>2435</v>
      </c>
      <c r="AF567" t="s">
        <v>2437</v>
      </c>
      <c r="AG567">
        <v>51.04</v>
      </c>
    </row>
    <row r="568" spans="1:33" x14ac:dyDescent="0.3">
      <c r="A568" t="s">
        <v>34</v>
      </c>
      <c r="B568" t="s">
        <v>84</v>
      </c>
      <c r="C568" t="s">
        <v>491</v>
      </c>
      <c r="D568" t="s">
        <v>1870</v>
      </c>
      <c r="E568">
        <v>1190170</v>
      </c>
      <c r="F568" t="s">
        <v>1910</v>
      </c>
      <c r="G568">
        <v>48456249</v>
      </c>
      <c r="H568">
        <v>260687921</v>
      </c>
      <c r="I568" t="s">
        <v>84</v>
      </c>
      <c r="J568" t="s">
        <v>1870</v>
      </c>
      <c r="K568" cm="1">
        <f t="array" ref="K568">IF(SUMPRODUCT(($J$2:$J568=J568)*($G$2:$G568=G568))&gt;1,0,1)</f>
        <v>0</v>
      </c>
      <c r="L568" t="s">
        <v>1935</v>
      </c>
      <c r="M568" t="s">
        <v>2440</v>
      </c>
      <c r="N568" t="s">
        <v>1950</v>
      </c>
      <c r="O568" t="s">
        <v>2109</v>
      </c>
      <c r="P568" s="2">
        <v>45231.393518518518</v>
      </c>
      <c r="Q568" s="2">
        <v>45232</v>
      </c>
      <c r="R568">
        <v>1934</v>
      </c>
      <c r="S568" t="s">
        <v>2111</v>
      </c>
      <c r="T568">
        <v>2327842</v>
      </c>
      <c r="U568" t="s">
        <v>2117</v>
      </c>
      <c r="V568" cm="1">
        <f t="array" ref="V568">IF(SUMPRODUCT(($S$2:$S568=S568)*($AA$2:$AA568=AA568))&gt;1,0,1)</f>
        <v>0</v>
      </c>
      <c r="W568">
        <v>2831729</v>
      </c>
      <c r="X568" t="s">
        <v>2228</v>
      </c>
      <c r="Y568">
        <v>203.98</v>
      </c>
      <c r="Z568">
        <v>153.81365938019999</v>
      </c>
      <c r="AA568" t="s">
        <v>2280</v>
      </c>
      <c r="AB568">
        <v>1</v>
      </c>
      <c r="AC568">
        <v>1</v>
      </c>
      <c r="AD568" t="s">
        <v>2433</v>
      </c>
      <c r="AE568" t="s">
        <v>2435</v>
      </c>
      <c r="AF568" t="s">
        <v>2437</v>
      </c>
      <c r="AG568">
        <v>50.17</v>
      </c>
    </row>
    <row r="569" spans="1:33" x14ac:dyDescent="0.3">
      <c r="A569" t="s">
        <v>34</v>
      </c>
      <c r="B569" t="s">
        <v>84</v>
      </c>
      <c r="C569" t="s">
        <v>492</v>
      </c>
      <c r="D569" t="s">
        <v>1870</v>
      </c>
      <c r="E569">
        <v>522382</v>
      </c>
      <c r="F569" t="s">
        <v>1910</v>
      </c>
      <c r="G569">
        <v>48517228</v>
      </c>
      <c r="H569">
        <v>261039296</v>
      </c>
      <c r="I569" t="s">
        <v>84</v>
      </c>
      <c r="J569" t="s">
        <v>1870</v>
      </c>
      <c r="K569" cm="1">
        <f t="array" ref="K569">IF(SUMPRODUCT(($J$2:$J569=J569)*($G$2:$G569=G569))&gt;1,0,1)</f>
        <v>0</v>
      </c>
      <c r="L569" t="s">
        <v>1935</v>
      </c>
      <c r="M569" t="s">
        <v>2440</v>
      </c>
      <c r="N569" t="s">
        <v>1949</v>
      </c>
      <c r="O569" t="s">
        <v>2109</v>
      </c>
      <c r="P569" s="2">
        <v>45233.440381944441</v>
      </c>
      <c r="Q569" s="2">
        <v>45234</v>
      </c>
      <c r="R569">
        <v>1934</v>
      </c>
      <c r="S569" t="s">
        <v>2111</v>
      </c>
      <c r="T569">
        <v>2327842</v>
      </c>
      <c r="U569" t="s">
        <v>2117</v>
      </c>
      <c r="V569" cm="1">
        <f t="array" ref="V569">IF(SUMPRODUCT(($S$2:$S569=S569)*($AA$2:$AA569=AA569))&gt;1,0,1)</f>
        <v>0</v>
      </c>
      <c r="W569">
        <v>2831729</v>
      </c>
      <c r="X569" t="s">
        <v>2228</v>
      </c>
      <c r="Y569">
        <v>245.33</v>
      </c>
      <c r="Z569">
        <v>146.21983630099999</v>
      </c>
      <c r="AA569" t="s">
        <v>2278</v>
      </c>
      <c r="AB569">
        <v>1</v>
      </c>
      <c r="AC569">
        <v>1</v>
      </c>
      <c r="AD569" t="s">
        <v>2433</v>
      </c>
      <c r="AE569" t="s">
        <v>2435</v>
      </c>
      <c r="AF569" t="s">
        <v>2437</v>
      </c>
      <c r="AG569">
        <v>99.11</v>
      </c>
    </row>
    <row r="570" spans="1:33" x14ac:dyDescent="0.3">
      <c r="A570" t="s">
        <v>34</v>
      </c>
      <c r="B570" t="s">
        <v>84</v>
      </c>
      <c r="C570" t="s">
        <v>493</v>
      </c>
      <c r="D570" t="s">
        <v>1870</v>
      </c>
      <c r="E570">
        <v>1612805</v>
      </c>
      <c r="F570" t="s">
        <v>1910</v>
      </c>
      <c r="G570">
        <v>48492619</v>
      </c>
      <c r="H570">
        <v>260935467</v>
      </c>
      <c r="I570" t="s">
        <v>84</v>
      </c>
      <c r="J570" t="s">
        <v>1870</v>
      </c>
      <c r="K570" cm="1">
        <f t="array" ref="K570">IF(SUMPRODUCT(($J$2:$J570=J570)*($G$2:$G570=G570))&gt;1,0,1)</f>
        <v>0</v>
      </c>
      <c r="L570" t="s">
        <v>1935</v>
      </c>
      <c r="M570" t="s">
        <v>2440</v>
      </c>
      <c r="N570" t="s">
        <v>1958</v>
      </c>
      <c r="O570" t="s">
        <v>2109</v>
      </c>
      <c r="P570" s="2">
        <v>45232.492256944453</v>
      </c>
      <c r="Q570" s="2">
        <v>45233</v>
      </c>
      <c r="R570">
        <v>1934</v>
      </c>
      <c r="S570" t="s">
        <v>2111</v>
      </c>
      <c r="T570">
        <v>2327842</v>
      </c>
      <c r="U570" t="s">
        <v>2117</v>
      </c>
      <c r="V570" cm="1">
        <f t="array" ref="V570">IF(SUMPRODUCT(($S$2:$S570=S570)*($AA$2:$AA570=AA570))&gt;1,0,1)</f>
        <v>0</v>
      </c>
      <c r="W570">
        <v>2831729</v>
      </c>
      <c r="X570" t="s">
        <v>2228</v>
      </c>
      <c r="Y570">
        <v>153.19</v>
      </c>
      <c r="Z570">
        <v>98.205289280000002</v>
      </c>
      <c r="AA570" t="s">
        <v>2278</v>
      </c>
      <c r="AB570">
        <v>1</v>
      </c>
      <c r="AC570">
        <v>1</v>
      </c>
      <c r="AD570" t="s">
        <v>2433</v>
      </c>
      <c r="AE570" t="s">
        <v>2435</v>
      </c>
      <c r="AF570" t="s">
        <v>2437</v>
      </c>
      <c r="AG570">
        <v>54.98</v>
      </c>
    </row>
    <row r="571" spans="1:33" x14ac:dyDescent="0.3">
      <c r="A571" t="s">
        <v>34</v>
      </c>
      <c r="B571" t="s">
        <v>84</v>
      </c>
      <c r="C571" t="s">
        <v>494</v>
      </c>
      <c r="D571" t="s">
        <v>1870</v>
      </c>
      <c r="E571">
        <v>550011</v>
      </c>
      <c r="F571" t="s">
        <v>1910</v>
      </c>
      <c r="G571">
        <v>48456249</v>
      </c>
      <c r="H571">
        <v>260687929</v>
      </c>
      <c r="I571" t="s">
        <v>84</v>
      </c>
      <c r="J571" t="s">
        <v>1870</v>
      </c>
      <c r="K571" cm="1">
        <f t="array" ref="K571">IF(SUMPRODUCT(($J$2:$J571=J571)*($G$2:$G571=G571))&gt;1,0,1)</f>
        <v>0</v>
      </c>
      <c r="L571" t="s">
        <v>1935</v>
      </c>
      <c r="M571" t="s">
        <v>2440</v>
      </c>
      <c r="N571" t="s">
        <v>1950</v>
      </c>
      <c r="O571" t="s">
        <v>2109</v>
      </c>
      <c r="P571" s="2">
        <v>45231.393518518518</v>
      </c>
      <c r="Q571" s="2">
        <v>45232</v>
      </c>
      <c r="R571">
        <v>1934</v>
      </c>
      <c r="S571" t="s">
        <v>2111</v>
      </c>
      <c r="T571">
        <v>2327842</v>
      </c>
      <c r="U571" t="s">
        <v>2117</v>
      </c>
      <c r="V571" cm="1">
        <f t="array" ref="V571">IF(SUMPRODUCT(($S$2:$S571=S571)*($AA$2:$AA571=AA571))&gt;1,0,1)</f>
        <v>0</v>
      </c>
      <c r="W571">
        <v>2831729</v>
      </c>
      <c r="X571" t="s">
        <v>2228</v>
      </c>
      <c r="Y571">
        <v>62.42</v>
      </c>
      <c r="Z571">
        <v>41.397930994200003</v>
      </c>
      <c r="AA571" t="s">
        <v>2278</v>
      </c>
      <c r="AB571">
        <v>1</v>
      </c>
      <c r="AC571">
        <v>1</v>
      </c>
      <c r="AD571" t="s">
        <v>2433</v>
      </c>
      <c r="AE571" t="s">
        <v>2435</v>
      </c>
      <c r="AF571" t="s">
        <v>2437</v>
      </c>
      <c r="AG571">
        <v>21.02</v>
      </c>
    </row>
    <row r="572" spans="1:33" x14ac:dyDescent="0.3">
      <c r="A572" t="s">
        <v>34</v>
      </c>
      <c r="B572" t="s">
        <v>85</v>
      </c>
      <c r="C572" t="s">
        <v>495</v>
      </c>
      <c r="D572" t="s">
        <v>1871</v>
      </c>
      <c r="E572">
        <v>1608075</v>
      </c>
      <c r="F572" t="s">
        <v>1909</v>
      </c>
      <c r="G572">
        <v>48474154</v>
      </c>
      <c r="H572">
        <v>239066222</v>
      </c>
      <c r="I572" t="s">
        <v>116</v>
      </c>
      <c r="J572" t="s">
        <v>1885</v>
      </c>
      <c r="K572" cm="1">
        <f t="array" ref="K572">IF(SUMPRODUCT(($J$2:$J572=J572)*($G$2:$G572=G572))&gt;1,0,1)</f>
        <v>1</v>
      </c>
      <c r="L572" t="s">
        <v>1937</v>
      </c>
      <c r="M572" t="s">
        <v>2440</v>
      </c>
      <c r="N572" t="s">
        <v>1951</v>
      </c>
      <c r="O572" t="s">
        <v>2110</v>
      </c>
      <c r="P572" s="2">
        <v>44957.684907407413</v>
      </c>
      <c r="Q572" s="2">
        <v>2958465</v>
      </c>
      <c r="R572">
        <v>4514</v>
      </c>
      <c r="S572" t="s">
        <v>1879</v>
      </c>
      <c r="T572">
        <v>2680525</v>
      </c>
      <c r="U572" t="s">
        <v>2147</v>
      </c>
      <c r="V572" cm="1">
        <f t="array" ref="V572">IF(SUMPRODUCT(($S$2:$S572=S572)*($AA$2:$AA572=AA572))&gt;1,0,1)</f>
        <v>1</v>
      </c>
      <c r="W572">
        <v>6153480</v>
      </c>
      <c r="X572" t="s">
        <v>2228</v>
      </c>
      <c r="Y572">
        <v>3493.62</v>
      </c>
      <c r="Z572">
        <v>2034.9026554950001</v>
      </c>
      <c r="AA572" t="s">
        <v>2282</v>
      </c>
      <c r="AB572" t="s">
        <v>2432</v>
      </c>
      <c r="AC572" t="s">
        <v>2432</v>
      </c>
      <c r="AD572" t="s">
        <v>2432</v>
      </c>
      <c r="AE572" t="s">
        <v>2436</v>
      </c>
      <c r="AF572" t="s">
        <v>2438</v>
      </c>
      <c r="AG572">
        <v>1458.72</v>
      </c>
    </row>
    <row r="573" spans="1:33" x14ac:dyDescent="0.3">
      <c r="A573" t="s">
        <v>34</v>
      </c>
      <c r="B573" t="s">
        <v>97</v>
      </c>
      <c r="C573" t="s">
        <v>486</v>
      </c>
      <c r="D573" t="s">
        <v>1879</v>
      </c>
      <c r="E573">
        <v>1250763</v>
      </c>
      <c r="F573" t="s">
        <v>1912</v>
      </c>
      <c r="G573">
        <v>48341475</v>
      </c>
      <c r="H573">
        <v>257699578</v>
      </c>
      <c r="I573" t="s">
        <v>97</v>
      </c>
      <c r="J573" t="s">
        <v>1879</v>
      </c>
      <c r="K573" cm="1">
        <f t="array" ref="K573">IF(SUMPRODUCT(($J$2:$J573=J573)*($G$2:$G573=G573))&gt;1,0,1)</f>
        <v>0</v>
      </c>
      <c r="L573" t="s">
        <v>1937</v>
      </c>
      <c r="M573" t="s">
        <v>2440</v>
      </c>
      <c r="N573" t="s">
        <v>1951</v>
      </c>
      <c r="O573" t="s">
        <v>2110</v>
      </c>
      <c r="P573" s="2">
        <v>45201.499363425923</v>
      </c>
      <c r="Q573" s="2">
        <v>2958465</v>
      </c>
      <c r="R573">
        <v>4514</v>
      </c>
      <c r="S573" t="s">
        <v>1879</v>
      </c>
      <c r="T573">
        <v>2790883</v>
      </c>
      <c r="U573" t="s">
        <v>2128</v>
      </c>
      <c r="V573" cm="1">
        <f t="array" ref="V573">IF(SUMPRODUCT(($S$2:$S573=S573)*($AA$2:$AA573=AA573))&gt;1,0,1)</f>
        <v>0</v>
      </c>
      <c r="W573">
        <v>7069077</v>
      </c>
      <c r="X573" t="s">
        <v>2228</v>
      </c>
      <c r="Y573">
        <v>398.46</v>
      </c>
      <c r="Z573">
        <v>186.93014887659999</v>
      </c>
      <c r="AA573" t="s">
        <v>2278</v>
      </c>
      <c r="AB573">
        <v>5</v>
      </c>
      <c r="AC573">
        <v>5</v>
      </c>
      <c r="AD573" t="s">
        <v>2434</v>
      </c>
      <c r="AE573" t="s">
        <v>2436</v>
      </c>
      <c r="AF573" t="s">
        <v>2438</v>
      </c>
      <c r="AG573">
        <v>211.53</v>
      </c>
    </row>
    <row r="574" spans="1:33" x14ac:dyDescent="0.3">
      <c r="A574" t="s">
        <v>34</v>
      </c>
      <c r="B574" t="s">
        <v>101</v>
      </c>
      <c r="C574" t="s">
        <v>496</v>
      </c>
      <c r="D574" t="s">
        <v>1880</v>
      </c>
      <c r="E574">
        <v>551673</v>
      </c>
      <c r="F574" t="s">
        <v>1909</v>
      </c>
      <c r="G574">
        <v>48424425</v>
      </c>
      <c r="H574">
        <v>260177902</v>
      </c>
      <c r="I574" t="s">
        <v>84</v>
      </c>
      <c r="J574" t="s">
        <v>1870</v>
      </c>
      <c r="K574" cm="1">
        <f t="array" ref="K574">IF(SUMPRODUCT(($J$2:$J574=J574)*($G$2:$G574=G574))&gt;1,0,1)</f>
        <v>1</v>
      </c>
      <c r="L574" t="s">
        <v>1935</v>
      </c>
      <c r="M574" t="s">
        <v>2440</v>
      </c>
      <c r="N574" t="s">
        <v>1996</v>
      </c>
      <c r="O574" t="s">
        <v>2109</v>
      </c>
      <c r="P574" s="2">
        <v>45226.654664351852</v>
      </c>
      <c r="Q574" s="2">
        <v>45230</v>
      </c>
      <c r="R574">
        <v>1934</v>
      </c>
      <c r="S574" t="s">
        <v>2111</v>
      </c>
      <c r="T574">
        <v>728275</v>
      </c>
      <c r="U574" t="s">
        <v>2124</v>
      </c>
      <c r="V574" cm="1">
        <f t="array" ref="V574">IF(SUMPRODUCT(($S$2:$S574=S574)*($AA$2:$AA574=AA574))&gt;1,0,1)</f>
        <v>0</v>
      </c>
      <c r="W574">
        <v>2122270</v>
      </c>
      <c r="X574" t="s">
        <v>2228</v>
      </c>
      <c r="Y574">
        <v>38003.33</v>
      </c>
      <c r="Z574">
        <v>29233.277890615798</v>
      </c>
      <c r="AA574" t="s">
        <v>2279</v>
      </c>
      <c r="AB574">
        <v>7</v>
      </c>
      <c r="AC574">
        <v>1</v>
      </c>
      <c r="AD574" t="s">
        <v>2433</v>
      </c>
      <c r="AE574" t="s">
        <v>2435</v>
      </c>
      <c r="AF574" t="s">
        <v>2437</v>
      </c>
      <c r="AG574">
        <v>8770.0499999999993</v>
      </c>
    </row>
    <row r="575" spans="1:33" x14ac:dyDescent="0.3">
      <c r="A575" t="s">
        <v>34</v>
      </c>
      <c r="B575" t="s">
        <v>71</v>
      </c>
      <c r="C575" t="s">
        <v>497</v>
      </c>
      <c r="D575" t="s">
        <v>1864</v>
      </c>
      <c r="E575">
        <v>549252</v>
      </c>
      <c r="F575" t="s">
        <v>1906</v>
      </c>
      <c r="G575">
        <v>6435273</v>
      </c>
      <c r="H575">
        <v>260400799</v>
      </c>
      <c r="I575" t="s">
        <v>191</v>
      </c>
      <c r="J575" t="s">
        <v>1896</v>
      </c>
      <c r="K575" cm="1">
        <f t="array" ref="K575">IF(SUMPRODUCT(($J$2:$J575=J575)*($G$2:$G575=G575))&gt;1,0,1)</f>
        <v>0</v>
      </c>
      <c r="L575" t="s">
        <v>1935</v>
      </c>
      <c r="M575" t="s">
        <v>2440</v>
      </c>
      <c r="N575" t="s">
        <v>1955</v>
      </c>
      <c r="O575" t="s">
        <v>2109</v>
      </c>
      <c r="P575" s="2">
        <v>45230.538703703707</v>
      </c>
      <c r="Q575" s="2">
        <v>45250</v>
      </c>
      <c r="R575">
        <v>1934</v>
      </c>
      <c r="S575" t="s">
        <v>2111</v>
      </c>
      <c r="T575">
        <v>2184809</v>
      </c>
      <c r="U575" t="s">
        <v>2129</v>
      </c>
      <c r="V575" cm="1">
        <f t="array" ref="V575">IF(SUMPRODUCT(($S$2:$S575=S575)*($AA$2:$AA575=AA575))&gt;1,0,1)</f>
        <v>0</v>
      </c>
      <c r="W575">
        <v>2067142</v>
      </c>
      <c r="X575" t="s">
        <v>2228</v>
      </c>
      <c r="Y575">
        <v>350.04</v>
      </c>
      <c r="Z575">
        <v>216.191556566</v>
      </c>
      <c r="AA575" t="s">
        <v>2278</v>
      </c>
      <c r="AB575">
        <v>1</v>
      </c>
      <c r="AC575">
        <v>1</v>
      </c>
      <c r="AD575" t="s">
        <v>2433</v>
      </c>
      <c r="AE575" t="s">
        <v>2435</v>
      </c>
      <c r="AF575" t="s">
        <v>2437</v>
      </c>
      <c r="AG575">
        <v>133.85</v>
      </c>
    </row>
    <row r="576" spans="1:33" x14ac:dyDescent="0.3">
      <c r="A576" t="s">
        <v>34</v>
      </c>
      <c r="B576" t="s">
        <v>71</v>
      </c>
      <c r="C576" t="s">
        <v>498</v>
      </c>
      <c r="D576" t="s">
        <v>1864</v>
      </c>
      <c r="E576">
        <v>1791715</v>
      </c>
      <c r="F576" t="s">
        <v>1906</v>
      </c>
      <c r="G576">
        <v>6437684</v>
      </c>
      <c r="H576">
        <v>260772653</v>
      </c>
      <c r="I576" t="s">
        <v>84</v>
      </c>
      <c r="J576" t="s">
        <v>1870</v>
      </c>
      <c r="K576" cm="1">
        <f t="array" ref="K576">IF(SUMPRODUCT(($J$2:$J576=J576)*($G$2:$G576=G576))&gt;1,0,1)</f>
        <v>1</v>
      </c>
      <c r="L576" t="s">
        <v>1935</v>
      </c>
      <c r="M576" t="s">
        <v>2440</v>
      </c>
      <c r="N576" t="s">
        <v>1997</v>
      </c>
      <c r="O576" t="s">
        <v>2109</v>
      </c>
      <c r="P576" s="2">
        <v>45231.524664351848</v>
      </c>
      <c r="Q576" s="2">
        <v>45240</v>
      </c>
      <c r="R576">
        <v>1934</v>
      </c>
      <c r="S576" t="s">
        <v>2111</v>
      </c>
      <c r="T576">
        <v>1710852</v>
      </c>
      <c r="U576" t="s">
        <v>2148</v>
      </c>
      <c r="V576" cm="1">
        <f t="array" ref="V576">IF(SUMPRODUCT(($S$2:$S576=S576)*($AA$2:$AA576=AA576))&gt;1,0,1)</f>
        <v>1</v>
      </c>
      <c r="W576">
        <v>1684300</v>
      </c>
      <c r="X576" t="s">
        <v>2228</v>
      </c>
      <c r="Y576">
        <v>7930.2</v>
      </c>
      <c r="Z576">
        <v>6099.7585309440001</v>
      </c>
      <c r="AA576" t="s">
        <v>2283</v>
      </c>
      <c r="AB576">
        <v>7</v>
      </c>
      <c r="AC576">
        <v>1</v>
      </c>
      <c r="AD576" t="s">
        <v>2433</v>
      </c>
      <c r="AE576" t="s">
        <v>2435</v>
      </c>
      <c r="AF576" t="s">
        <v>2437</v>
      </c>
      <c r="AG576">
        <v>1830.44</v>
      </c>
    </row>
    <row r="577" spans="1:33" x14ac:dyDescent="0.3">
      <c r="A577" t="s">
        <v>34</v>
      </c>
      <c r="B577" t="s">
        <v>71</v>
      </c>
      <c r="C577" t="s">
        <v>499</v>
      </c>
      <c r="D577" t="s">
        <v>1864</v>
      </c>
      <c r="E577">
        <v>1583847</v>
      </c>
      <c r="F577" t="s">
        <v>1906</v>
      </c>
      <c r="G577">
        <v>6393432</v>
      </c>
      <c r="J577" t="s">
        <v>1924</v>
      </c>
      <c r="K577" cm="1">
        <f t="array" ref="K577">IF(SUMPRODUCT(($J$2:$J577=J577)*($G$2:$G577=G577))&gt;1,0,1)</f>
        <v>1</v>
      </c>
      <c r="L577" t="s">
        <v>1934</v>
      </c>
      <c r="M577" t="s">
        <v>2439</v>
      </c>
      <c r="N577" t="s">
        <v>1939</v>
      </c>
      <c r="R577">
        <v>1934</v>
      </c>
      <c r="S577" t="s">
        <v>2111</v>
      </c>
      <c r="T577">
        <v>512088</v>
      </c>
      <c r="U577" t="s">
        <v>2119</v>
      </c>
      <c r="V577" cm="1">
        <f t="array" ref="V577">IF(SUMPRODUCT(($S$2:$S577=S577)*($AA$2:$AA577=AA577))&gt;1,0,1)</f>
        <v>0</v>
      </c>
      <c r="W577">
        <v>1723299</v>
      </c>
      <c r="X577" t="s">
        <v>2228</v>
      </c>
      <c r="Y577">
        <v>-3150</v>
      </c>
      <c r="Z577">
        <v>-2705.0092086597001</v>
      </c>
      <c r="AA577" t="s">
        <v>2278</v>
      </c>
      <c r="AB577">
        <v>7</v>
      </c>
      <c r="AC577">
        <v>1</v>
      </c>
      <c r="AD577" t="s">
        <v>2433</v>
      </c>
      <c r="AE577" t="s">
        <v>2435</v>
      </c>
      <c r="AF577" t="s">
        <v>2437</v>
      </c>
      <c r="AG577">
        <v>-444.99</v>
      </c>
    </row>
    <row r="578" spans="1:33" x14ac:dyDescent="0.3">
      <c r="A578" t="s">
        <v>34</v>
      </c>
      <c r="B578" t="s">
        <v>71</v>
      </c>
      <c r="C578" t="s">
        <v>483</v>
      </c>
      <c r="D578" t="s">
        <v>1864</v>
      </c>
      <c r="E578">
        <v>1100386</v>
      </c>
      <c r="F578" t="s">
        <v>1906</v>
      </c>
      <c r="G578">
        <v>6440688</v>
      </c>
      <c r="H578">
        <v>261012501</v>
      </c>
      <c r="I578" t="s">
        <v>84</v>
      </c>
      <c r="J578" t="s">
        <v>1870</v>
      </c>
      <c r="K578" cm="1">
        <f t="array" ref="K578">IF(SUMPRODUCT(($J$2:$J578=J578)*($G$2:$G578=G578))&gt;1,0,1)</f>
        <v>1</v>
      </c>
      <c r="L578" t="s">
        <v>1935</v>
      </c>
      <c r="M578" t="s">
        <v>2440</v>
      </c>
      <c r="N578" t="s">
        <v>1998</v>
      </c>
      <c r="O578" t="s">
        <v>2109</v>
      </c>
      <c r="P578" s="2">
        <v>45232.722858796304</v>
      </c>
      <c r="Q578" s="2">
        <v>45240</v>
      </c>
      <c r="R578">
        <v>1934</v>
      </c>
      <c r="S578" t="s">
        <v>2111</v>
      </c>
      <c r="T578">
        <v>2184809</v>
      </c>
      <c r="U578" t="s">
        <v>2129</v>
      </c>
      <c r="V578" cm="1">
        <f t="array" ref="V578">IF(SUMPRODUCT(($S$2:$S578=S578)*($AA$2:$AA578=AA578))&gt;1,0,1)</f>
        <v>0</v>
      </c>
      <c r="W578">
        <v>2067142</v>
      </c>
      <c r="X578" t="s">
        <v>2228</v>
      </c>
      <c r="Y578">
        <v>555</v>
      </c>
      <c r="Z578">
        <v>376.92102929700002</v>
      </c>
      <c r="AA578" t="s">
        <v>2278</v>
      </c>
      <c r="AB578">
        <v>1</v>
      </c>
      <c r="AC578">
        <v>1</v>
      </c>
      <c r="AD578" t="s">
        <v>2433</v>
      </c>
      <c r="AE578" t="s">
        <v>2435</v>
      </c>
      <c r="AF578" t="s">
        <v>2437</v>
      </c>
      <c r="AG578">
        <v>178.08</v>
      </c>
    </row>
    <row r="579" spans="1:33" x14ac:dyDescent="0.3">
      <c r="A579" t="s">
        <v>34</v>
      </c>
      <c r="B579" t="s">
        <v>71</v>
      </c>
      <c r="C579" t="s">
        <v>500</v>
      </c>
      <c r="D579" t="s">
        <v>1864</v>
      </c>
      <c r="E579">
        <v>901634</v>
      </c>
      <c r="F579" t="s">
        <v>1906</v>
      </c>
      <c r="G579">
        <v>6435254</v>
      </c>
      <c r="H579">
        <v>260416401</v>
      </c>
      <c r="I579" t="s">
        <v>84</v>
      </c>
      <c r="J579" t="s">
        <v>1870</v>
      </c>
      <c r="K579" cm="1">
        <f t="array" ref="K579">IF(SUMPRODUCT(($J$2:$J579=J579)*($G$2:$G579=G579))&gt;1,0,1)</f>
        <v>0</v>
      </c>
      <c r="L579" t="s">
        <v>1935</v>
      </c>
      <c r="M579" t="s">
        <v>2440</v>
      </c>
      <c r="N579" t="s">
        <v>1999</v>
      </c>
      <c r="O579" t="s">
        <v>2109</v>
      </c>
      <c r="P579" s="2">
        <v>45230.566493055558</v>
      </c>
      <c r="Q579" s="2">
        <v>45240</v>
      </c>
      <c r="R579">
        <v>1934</v>
      </c>
      <c r="S579" t="s">
        <v>2111</v>
      </c>
      <c r="T579">
        <v>728275</v>
      </c>
      <c r="U579" t="s">
        <v>2124</v>
      </c>
      <c r="V579" cm="1">
        <f t="array" ref="V579">IF(SUMPRODUCT(($S$2:$S579=S579)*($AA$2:$AA579=AA579))&gt;1,0,1)</f>
        <v>0</v>
      </c>
      <c r="W579">
        <v>2122270</v>
      </c>
      <c r="X579" t="s">
        <v>2228</v>
      </c>
      <c r="Y579">
        <v>3499.25</v>
      </c>
      <c r="Z579">
        <v>2691.7006197179999</v>
      </c>
      <c r="AA579" t="s">
        <v>2280</v>
      </c>
      <c r="AB579">
        <v>7</v>
      </c>
      <c r="AC579">
        <v>1</v>
      </c>
      <c r="AD579" t="s">
        <v>2433</v>
      </c>
      <c r="AE579" t="s">
        <v>2435</v>
      </c>
      <c r="AF579" t="s">
        <v>2437</v>
      </c>
      <c r="AG579">
        <v>807.55</v>
      </c>
    </row>
    <row r="580" spans="1:33" x14ac:dyDescent="0.3">
      <c r="A580" t="s">
        <v>34</v>
      </c>
      <c r="B580" t="s">
        <v>71</v>
      </c>
      <c r="C580" t="s">
        <v>501</v>
      </c>
      <c r="D580" t="s">
        <v>1864</v>
      </c>
      <c r="E580">
        <v>789836</v>
      </c>
      <c r="F580" t="s">
        <v>1906</v>
      </c>
      <c r="G580">
        <v>6435273</v>
      </c>
      <c r="H580">
        <v>260400800</v>
      </c>
      <c r="I580" t="s">
        <v>191</v>
      </c>
      <c r="J580" t="s">
        <v>1896</v>
      </c>
      <c r="K580" cm="1">
        <f t="array" ref="K580">IF(SUMPRODUCT(($J$2:$J580=J580)*($G$2:$G580=G580))&gt;1,0,1)</f>
        <v>0</v>
      </c>
      <c r="L580" t="s">
        <v>1935</v>
      </c>
      <c r="M580" t="s">
        <v>2440</v>
      </c>
      <c r="N580" t="s">
        <v>1955</v>
      </c>
      <c r="O580" t="s">
        <v>2109</v>
      </c>
      <c r="P580" s="2">
        <v>45230.538703703707</v>
      </c>
      <c r="Q580" s="2">
        <v>45250</v>
      </c>
      <c r="R580">
        <v>1934</v>
      </c>
      <c r="S580" t="s">
        <v>2111</v>
      </c>
      <c r="T580">
        <v>2184809</v>
      </c>
      <c r="U580" t="s">
        <v>2129</v>
      </c>
      <c r="V580" cm="1">
        <f t="array" ref="V580">IF(SUMPRODUCT(($S$2:$S580=S580)*($AA$2:$AA580=AA580))&gt;1,0,1)</f>
        <v>0</v>
      </c>
      <c r="W580">
        <v>2067142</v>
      </c>
      <c r="X580" t="s">
        <v>2228</v>
      </c>
      <c r="Y580">
        <v>1932</v>
      </c>
      <c r="Z580">
        <v>1430.7287745985</v>
      </c>
      <c r="AA580" t="s">
        <v>2280</v>
      </c>
      <c r="AB580">
        <v>1</v>
      </c>
      <c r="AC580">
        <v>1</v>
      </c>
      <c r="AD580" t="s">
        <v>2433</v>
      </c>
      <c r="AE580" t="s">
        <v>2435</v>
      </c>
      <c r="AF580" t="s">
        <v>2437</v>
      </c>
      <c r="AG580">
        <v>501.27</v>
      </c>
    </row>
    <row r="581" spans="1:33" x14ac:dyDescent="0.3">
      <c r="A581" t="s">
        <v>34</v>
      </c>
      <c r="B581" t="s">
        <v>71</v>
      </c>
      <c r="C581" t="s">
        <v>502</v>
      </c>
      <c r="D581" t="s">
        <v>1864</v>
      </c>
      <c r="E581">
        <v>132687</v>
      </c>
      <c r="F581" t="s">
        <v>1906</v>
      </c>
      <c r="G581">
        <v>6440688</v>
      </c>
      <c r="H581">
        <v>261012503</v>
      </c>
      <c r="I581" t="s">
        <v>84</v>
      </c>
      <c r="J581" t="s">
        <v>1870</v>
      </c>
      <c r="K581" cm="1">
        <f t="array" ref="K581">IF(SUMPRODUCT(($J$2:$J581=J581)*($G$2:$G581=G581))&gt;1,0,1)</f>
        <v>0</v>
      </c>
      <c r="L581" t="s">
        <v>1935</v>
      </c>
      <c r="M581" t="s">
        <v>2440</v>
      </c>
      <c r="N581" t="s">
        <v>1998</v>
      </c>
      <c r="O581" t="s">
        <v>2109</v>
      </c>
      <c r="P581" s="2">
        <v>45232.722858796304</v>
      </c>
      <c r="Q581" s="2">
        <v>45240</v>
      </c>
      <c r="R581">
        <v>1934</v>
      </c>
      <c r="S581" t="s">
        <v>2111</v>
      </c>
      <c r="T581">
        <v>2184809</v>
      </c>
      <c r="U581" t="s">
        <v>2129</v>
      </c>
      <c r="V581" cm="1">
        <f t="array" ref="V581">IF(SUMPRODUCT(($S$2:$S581=S581)*($AA$2:$AA581=AA581))&gt;1,0,1)</f>
        <v>0</v>
      </c>
      <c r="W581">
        <v>2067142</v>
      </c>
      <c r="X581" t="s">
        <v>2228</v>
      </c>
      <c r="Y581">
        <v>98</v>
      </c>
      <c r="Z581">
        <v>72.025058325000003</v>
      </c>
      <c r="AA581" t="s">
        <v>2278</v>
      </c>
      <c r="AB581">
        <v>1</v>
      </c>
      <c r="AC581">
        <v>1</v>
      </c>
      <c r="AD581" t="s">
        <v>2433</v>
      </c>
      <c r="AE581" t="s">
        <v>2435</v>
      </c>
      <c r="AF581" t="s">
        <v>2437</v>
      </c>
      <c r="AG581">
        <v>25.97</v>
      </c>
    </row>
    <row r="582" spans="1:33" x14ac:dyDescent="0.3">
      <c r="A582" t="s">
        <v>34</v>
      </c>
      <c r="B582" t="s">
        <v>71</v>
      </c>
      <c r="C582" t="s">
        <v>503</v>
      </c>
      <c r="D582" t="s">
        <v>1864</v>
      </c>
      <c r="E582">
        <v>1612797</v>
      </c>
      <c r="F582" t="s">
        <v>1906</v>
      </c>
      <c r="G582">
        <v>6434994</v>
      </c>
      <c r="H582">
        <v>260297844</v>
      </c>
      <c r="I582" t="s">
        <v>84</v>
      </c>
      <c r="J582" t="s">
        <v>1870</v>
      </c>
      <c r="K582" cm="1">
        <f t="array" ref="K582">IF(SUMPRODUCT(($J$2:$J582=J582)*($G$2:$G582=G582))&gt;1,0,1)</f>
        <v>0</v>
      </c>
      <c r="L582" t="s">
        <v>1935</v>
      </c>
      <c r="M582" t="s">
        <v>2440</v>
      </c>
      <c r="N582" t="s">
        <v>1953</v>
      </c>
      <c r="O582" t="s">
        <v>2109</v>
      </c>
      <c r="P582" s="2">
        <v>45229.644861111112</v>
      </c>
      <c r="Q582" s="2">
        <v>45250</v>
      </c>
      <c r="R582">
        <v>1934</v>
      </c>
      <c r="S582" t="s">
        <v>2111</v>
      </c>
      <c r="T582">
        <v>512088</v>
      </c>
      <c r="U582" t="s">
        <v>2119</v>
      </c>
      <c r="V582" cm="1">
        <f t="array" ref="V582">IF(SUMPRODUCT(($S$2:$S582=S582)*($AA$2:$AA582=AA582))&gt;1,0,1)</f>
        <v>0</v>
      </c>
      <c r="W582">
        <v>1723299</v>
      </c>
      <c r="X582" t="s">
        <v>2228</v>
      </c>
      <c r="Y582">
        <v>-4560</v>
      </c>
      <c r="Z582">
        <v>-3442.1498438399999</v>
      </c>
      <c r="AA582" t="s">
        <v>2278</v>
      </c>
      <c r="AB582">
        <v>7</v>
      </c>
      <c r="AC582">
        <v>1</v>
      </c>
      <c r="AD582" t="s">
        <v>2433</v>
      </c>
      <c r="AE582" t="s">
        <v>2435</v>
      </c>
      <c r="AF582" t="s">
        <v>2437</v>
      </c>
      <c r="AG582">
        <v>-1117.8499999999999</v>
      </c>
    </row>
    <row r="583" spans="1:33" x14ac:dyDescent="0.3">
      <c r="A583" t="s">
        <v>34</v>
      </c>
      <c r="B583" t="s">
        <v>71</v>
      </c>
      <c r="C583" t="s">
        <v>504</v>
      </c>
      <c r="D583" t="s">
        <v>1864</v>
      </c>
      <c r="E583">
        <v>1604409</v>
      </c>
      <c r="F583" t="s">
        <v>1906</v>
      </c>
      <c r="G583">
        <v>6435273</v>
      </c>
      <c r="H583">
        <v>260400797</v>
      </c>
      <c r="I583" t="s">
        <v>191</v>
      </c>
      <c r="J583" t="s">
        <v>1896</v>
      </c>
      <c r="K583" cm="1">
        <f t="array" ref="K583">IF(SUMPRODUCT(($J$2:$J583=J583)*($G$2:$G583=G583))&gt;1,0,1)</f>
        <v>0</v>
      </c>
      <c r="L583" t="s">
        <v>1935</v>
      </c>
      <c r="M583" t="s">
        <v>2440</v>
      </c>
      <c r="N583" t="s">
        <v>1955</v>
      </c>
      <c r="O583" t="s">
        <v>2109</v>
      </c>
      <c r="P583" s="2">
        <v>45230.538703703707</v>
      </c>
      <c r="Q583" s="2">
        <v>45250</v>
      </c>
      <c r="R583">
        <v>1934</v>
      </c>
      <c r="S583" t="s">
        <v>2111</v>
      </c>
      <c r="T583">
        <v>2184809</v>
      </c>
      <c r="U583" t="s">
        <v>2129</v>
      </c>
      <c r="V583" cm="1">
        <f t="array" ref="V583">IF(SUMPRODUCT(($S$2:$S583=S583)*($AA$2:$AA583=AA583))&gt;1,0,1)</f>
        <v>0</v>
      </c>
      <c r="W583">
        <v>2067142</v>
      </c>
      <c r="X583" t="s">
        <v>2228</v>
      </c>
      <c r="Y583">
        <v>900</v>
      </c>
      <c r="Z583">
        <v>637.38292330000002</v>
      </c>
      <c r="AA583" t="s">
        <v>2278</v>
      </c>
      <c r="AB583">
        <v>1</v>
      </c>
      <c r="AC583">
        <v>1</v>
      </c>
      <c r="AD583" t="s">
        <v>2433</v>
      </c>
      <c r="AE583" t="s">
        <v>2435</v>
      </c>
      <c r="AF583" t="s">
        <v>2437</v>
      </c>
      <c r="AG583">
        <v>262.62</v>
      </c>
    </row>
    <row r="584" spans="1:33" x14ac:dyDescent="0.3">
      <c r="A584" t="s">
        <v>34</v>
      </c>
      <c r="B584" t="s">
        <v>71</v>
      </c>
      <c r="C584" t="s">
        <v>505</v>
      </c>
      <c r="D584" t="s">
        <v>1864</v>
      </c>
      <c r="E584">
        <v>1288242</v>
      </c>
      <c r="F584" t="s">
        <v>1906</v>
      </c>
      <c r="G584">
        <v>6440688</v>
      </c>
      <c r="H584">
        <v>261012502</v>
      </c>
      <c r="I584" t="s">
        <v>84</v>
      </c>
      <c r="J584" t="s">
        <v>1870</v>
      </c>
      <c r="K584" cm="1">
        <f t="array" ref="K584">IF(SUMPRODUCT(($J$2:$J584=J584)*($G$2:$G584=G584))&gt;1,0,1)</f>
        <v>0</v>
      </c>
      <c r="L584" t="s">
        <v>1935</v>
      </c>
      <c r="M584" t="s">
        <v>2440</v>
      </c>
      <c r="N584" t="s">
        <v>1998</v>
      </c>
      <c r="O584" t="s">
        <v>2109</v>
      </c>
      <c r="P584" s="2">
        <v>45232.722858796304</v>
      </c>
      <c r="Q584" s="2">
        <v>45240</v>
      </c>
      <c r="R584">
        <v>1934</v>
      </c>
      <c r="S584" t="s">
        <v>2111</v>
      </c>
      <c r="T584">
        <v>2184809</v>
      </c>
      <c r="U584" t="s">
        <v>2129</v>
      </c>
      <c r="V584" cm="1">
        <f t="array" ref="V584">IF(SUMPRODUCT(($S$2:$S584=S584)*($AA$2:$AA584=AA584))&gt;1,0,1)</f>
        <v>0</v>
      </c>
      <c r="W584">
        <v>2067142</v>
      </c>
      <c r="X584" t="s">
        <v>2228</v>
      </c>
      <c r="Y584">
        <v>260</v>
      </c>
      <c r="Z584">
        <v>190.804514396</v>
      </c>
      <c r="AA584" t="s">
        <v>2278</v>
      </c>
      <c r="AB584">
        <v>1</v>
      </c>
      <c r="AC584">
        <v>1</v>
      </c>
      <c r="AD584" t="s">
        <v>2433</v>
      </c>
      <c r="AE584" t="s">
        <v>2435</v>
      </c>
      <c r="AF584" t="s">
        <v>2437</v>
      </c>
      <c r="AG584">
        <v>69.2</v>
      </c>
    </row>
    <row r="585" spans="1:33" x14ac:dyDescent="0.3">
      <c r="A585" t="s">
        <v>34</v>
      </c>
      <c r="B585" t="s">
        <v>71</v>
      </c>
      <c r="C585" t="s">
        <v>506</v>
      </c>
      <c r="D585" t="s">
        <v>1864</v>
      </c>
      <c r="E585">
        <v>1583943</v>
      </c>
      <c r="F585" t="s">
        <v>1906</v>
      </c>
      <c r="G585">
        <v>6393432</v>
      </c>
      <c r="J585" t="s">
        <v>1924</v>
      </c>
      <c r="K585" cm="1">
        <f t="array" ref="K585">IF(SUMPRODUCT(($J$2:$J585=J585)*($G$2:$G585=G585))&gt;1,0,1)</f>
        <v>0</v>
      </c>
      <c r="L585" t="s">
        <v>1934</v>
      </c>
      <c r="M585" t="s">
        <v>2439</v>
      </c>
      <c r="N585" t="s">
        <v>1939</v>
      </c>
      <c r="R585">
        <v>1934</v>
      </c>
      <c r="S585" t="s">
        <v>2111</v>
      </c>
      <c r="T585">
        <v>512088</v>
      </c>
      <c r="U585" t="s">
        <v>2119</v>
      </c>
      <c r="V585" cm="1">
        <f t="array" ref="V585">IF(SUMPRODUCT(($S$2:$S585=S585)*($AA$2:$AA585=AA585))&gt;1,0,1)</f>
        <v>0</v>
      </c>
      <c r="W585">
        <v>1723299</v>
      </c>
      <c r="X585" t="s">
        <v>2228</v>
      </c>
      <c r="Y585">
        <v>-1485</v>
      </c>
      <c r="Z585">
        <v>-1220.9880936801001</v>
      </c>
      <c r="AA585" t="s">
        <v>2278</v>
      </c>
      <c r="AB585">
        <v>7</v>
      </c>
      <c r="AC585">
        <v>1</v>
      </c>
      <c r="AD585" t="s">
        <v>2433</v>
      </c>
      <c r="AE585" t="s">
        <v>2435</v>
      </c>
      <c r="AF585" t="s">
        <v>2437</v>
      </c>
      <c r="AG585">
        <v>-264.01</v>
      </c>
    </row>
    <row r="586" spans="1:33" x14ac:dyDescent="0.3">
      <c r="A586" t="s">
        <v>34</v>
      </c>
      <c r="B586" t="s">
        <v>102</v>
      </c>
      <c r="C586" t="s">
        <v>507</v>
      </c>
      <c r="D586" t="s">
        <v>1881</v>
      </c>
      <c r="E586">
        <v>908262</v>
      </c>
      <c r="F586" t="s">
        <v>1909</v>
      </c>
      <c r="G586">
        <v>48451239</v>
      </c>
      <c r="H586">
        <v>245514309</v>
      </c>
      <c r="I586" t="s">
        <v>1918</v>
      </c>
      <c r="J586" t="s">
        <v>1927</v>
      </c>
      <c r="K586" cm="1">
        <f t="array" ref="K586">IF(SUMPRODUCT(($J$2:$J586=J586)*($G$2:$G586=G586))&gt;1,0,1)</f>
        <v>1</v>
      </c>
      <c r="L586" t="s">
        <v>1937</v>
      </c>
      <c r="M586" t="s">
        <v>2440</v>
      </c>
      <c r="N586" t="s">
        <v>1951</v>
      </c>
      <c r="O586" t="s">
        <v>2110</v>
      </c>
      <c r="P586" s="2">
        <v>45048.653587962966</v>
      </c>
      <c r="Q586" s="2">
        <v>2958465</v>
      </c>
      <c r="R586">
        <v>4514</v>
      </c>
      <c r="S586" t="s">
        <v>1879</v>
      </c>
      <c r="T586">
        <v>3035486</v>
      </c>
      <c r="U586" t="s">
        <v>2149</v>
      </c>
      <c r="V586" cm="1">
        <f t="array" ref="V586">IF(SUMPRODUCT(($S$2:$S586=S586)*($AA$2:$AA586=AA586))&gt;1,0,1)</f>
        <v>0</v>
      </c>
      <c r="W586">
        <v>8312361</v>
      </c>
      <c r="X586" t="s">
        <v>2228</v>
      </c>
      <c r="Y586">
        <v>103.86</v>
      </c>
      <c r="Z586">
        <v>41.70796172</v>
      </c>
      <c r="AA586" t="s">
        <v>2278</v>
      </c>
      <c r="AB586">
        <v>7</v>
      </c>
      <c r="AC586">
        <v>5</v>
      </c>
      <c r="AD586" t="s">
        <v>2434</v>
      </c>
      <c r="AE586" t="s">
        <v>2436</v>
      </c>
      <c r="AF586" t="s">
        <v>2438</v>
      </c>
      <c r="AG586">
        <v>62.15</v>
      </c>
    </row>
    <row r="587" spans="1:33" x14ac:dyDescent="0.3">
      <c r="A587" t="s">
        <v>34</v>
      </c>
      <c r="B587" t="s">
        <v>102</v>
      </c>
      <c r="C587" t="s">
        <v>508</v>
      </c>
      <c r="D587" t="s">
        <v>1881</v>
      </c>
      <c r="E587">
        <v>900397</v>
      </c>
      <c r="F587" t="s">
        <v>1909</v>
      </c>
      <c r="G587">
        <v>48451239</v>
      </c>
      <c r="H587">
        <v>245514309</v>
      </c>
      <c r="I587" t="s">
        <v>1918</v>
      </c>
      <c r="J587" t="s">
        <v>1927</v>
      </c>
      <c r="K587" cm="1">
        <f t="array" ref="K587">IF(SUMPRODUCT(($J$2:$J587=J587)*($G$2:$G587=G587))&gt;1,0,1)</f>
        <v>0</v>
      </c>
      <c r="L587" t="s">
        <v>1937</v>
      </c>
      <c r="M587" t="s">
        <v>2440</v>
      </c>
      <c r="N587" t="s">
        <v>1951</v>
      </c>
      <c r="O587" t="s">
        <v>2110</v>
      </c>
      <c r="P587" s="2">
        <v>45048.653587962966</v>
      </c>
      <c r="Q587" s="2">
        <v>2958465</v>
      </c>
      <c r="R587">
        <v>4514</v>
      </c>
      <c r="S587" t="s">
        <v>1879</v>
      </c>
      <c r="T587">
        <v>3035486</v>
      </c>
      <c r="U587" t="s">
        <v>2149</v>
      </c>
      <c r="V587" cm="1">
        <f t="array" ref="V587">IF(SUMPRODUCT(($S$2:$S587=S587)*($AA$2:$AA587=AA587))&gt;1,0,1)</f>
        <v>0</v>
      </c>
      <c r="W587">
        <v>8312361</v>
      </c>
      <c r="X587" t="s">
        <v>2228</v>
      </c>
      <c r="Y587">
        <v>520.76</v>
      </c>
      <c r="Z587">
        <v>266.40378217400001</v>
      </c>
      <c r="AA587" t="s">
        <v>2278</v>
      </c>
      <c r="AB587">
        <v>7</v>
      </c>
      <c r="AC587">
        <v>5</v>
      </c>
      <c r="AD587" t="s">
        <v>2434</v>
      </c>
      <c r="AE587" t="s">
        <v>2436</v>
      </c>
      <c r="AF587" t="s">
        <v>2438</v>
      </c>
      <c r="AG587">
        <v>254.36</v>
      </c>
    </row>
    <row r="588" spans="1:33" x14ac:dyDescent="0.3">
      <c r="A588" t="s">
        <v>34</v>
      </c>
      <c r="B588" t="s">
        <v>72</v>
      </c>
      <c r="C588" t="s">
        <v>509</v>
      </c>
      <c r="D588" t="s">
        <v>1865</v>
      </c>
      <c r="E588">
        <v>554353</v>
      </c>
      <c r="F588" t="s">
        <v>1907</v>
      </c>
      <c r="G588">
        <v>87732</v>
      </c>
      <c r="J588" t="s">
        <v>1924</v>
      </c>
      <c r="K588" cm="1">
        <f t="array" ref="K588">IF(SUMPRODUCT(($J$2:$J588=J588)*($G$2:$G588=G588))&gt;1,0,1)</f>
        <v>0</v>
      </c>
      <c r="L588" t="s">
        <v>1934</v>
      </c>
      <c r="M588" t="s">
        <v>2439</v>
      </c>
      <c r="N588" t="s">
        <v>1939</v>
      </c>
      <c r="R588">
        <v>1934</v>
      </c>
      <c r="S588" t="s">
        <v>2111</v>
      </c>
      <c r="T588">
        <v>512088</v>
      </c>
      <c r="U588" t="s">
        <v>2119</v>
      </c>
      <c r="V588" cm="1">
        <f t="array" ref="V588">IF(SUMPRODUCT(($S$2:$S588=S588)*($AA$2:$AA588=AA588))&gt;1,0,1)</f>
        <v>0</v>
      </c>
      <c r="W588">
        <v>1723299</v>
      </c>
      <c r="X588" t="s">
        <v>2228</v>
      </c>
      <c r="Y588">
        <v>520</v>
      </c>
      <c r="Z588">
        <v>487.98063585239998</v>
      </c>
      <c r="AA588" t="s">
        <v>2278</v>
      </c>
      <c r="AB588">
        <v>7</v>
      </c>
      <c r="AC588">
        <v>1</v>
      </c>
      <c r="AD588" t="s">
        <v>2433</v>
      </c>
      <c r="AE588" t="s">
        <v>2435</v>
      </c>
      <c r="AF588" t="s">
        <v>2437</v>
      </c>
      <c r="AG588">
        <v>32.020000000000003</v>
      </c>
    </row>
    <row r="589" spans="1:33" x14ac:dyDescent="0.3">
      <c r="A589" t="s">
        <v>34</v>
      </c>
      <c r="B589" t="s">
        <v>72</v>
      </c>
      <c r="C589" t="s">
        <v>474</v>
      </c>
      <c r="D589" t="s">
        <v>1865</v>
      </c>
      <c r="E589">
        <v>160534</v>
      </c>
      <c r="F589" t="s">
        <v>1907</v>
      </c>
      <c r="G589">
        <v>87732</v>
      </c>
      <c r="J589" t="s">
        <v>1924</v>
      </c>
      <c r="K589" cm="1">
        <f t="array" ref="K589">IF(SUMPRODUCT(($J$2:$J589=J589)*($G$2:$G589=G589))&gt;1,0,1)</f>
        <v>0</v>
      </c>
      <c r="L589" t="s">
        <v>1934</v>
      </c>
      <c r="M589" t="s">
        <v>2439</v>
      </c>
      <c r="N589" t="s">
        <v>1939</v>
      </c>
      <c r="R589">
        <v>1934</v>
      </c>
      <c r="S589" t="s">
        <v>2111</v>
      </c>
      <c r="T589">
        <v>512088</v>
      </c>
      <c r="U589" t="s">
        <v>2119</v>
      </c>
      <c r="V589" cm="1">
        <f t="array" ref="V589">IF(SUMPRODUCT(($S$2:$S589=S589)*($AA$2:$AA589=AA589))&gt;1,0,1)</f>
        <v>0</v>
      </c>
      <c r="W589">
        <v>1723299</v>
      </c>
      <c r="X589" t="s">
        <v>2228</v>
      </c>
      <c r="Y589">
        <v>210.6</v>
      </c>
      <c r="Z589">
        <v>161.58187311840001</v>
      </c>
      <c r="AA589" t="s">
        <v>2281</v>
      </c>
      <c r="AB589">
        <v>7</v>
      </c>
      <c r="AC589">
        <v>1</v>
      </c>
      <c r="AD589" t="s">
        <v>2433</v>
      </c>
      <c r="AE589" t="s">
        <v>2435</v>
      </c>
      <c r="AF589" t="s">
        <v>2437</v>
      </c>
      <c r="AG589">
        <v>49.02</v>
      </c>
    </row>
    <row r="590" spans="1:33" x14ac:dyDescent="0.3">
      <c r="A590" t="s">
        <v>34</v>
      </c>
      <c r="B590" t="s">
        <v>72</v>
      </c>
      <c r="C590" t="s">
        <v>497</v>
      </c>
      <c r="D590" t="s">
        <v>1865</v>
      </c>
      <c r="E590">
        <v>549252</v>
      </c>
      <c r="F590" t="s">
        <v>1907</v>
      </c>
      <c r="G590">
        <v>87732</v>
      </c>
      <c r="J590" t="s">
        <v>1924</v>
      </c>
      <c r="K590" cm="1">
        <f t="array" ref="K590">IF(SUMPRODUCT(($J$2:$J590=J590)*($G$2:$G590=G590))&gt;1,0,1)</f>
        <v>0</v>
      </c>
      <c r="L590" t="s">
        <v>1934</v>
      </c>
      <c r="M590" t="s">
        <v>2439</v>
      </c>
      <c r="N590" t="s">
        <v>1939</v>
      </c>
      <c r="R590">
        <v>1934</v>
      </c>
      <c r="S590" t="s">
        <v>2111</v>
      </c>
      <c r="T590">
        <v>512088</v>
      </c>
      <c r="U590" t="s">
        <v>2119</v>
      </c>
      <c r="V590" cm="1">
        <f t="array" ref="V590">IF(SUMPRODUCT(($S$2:$S590=S590)*($AA$2:$AA590=AA590))&gt;1,0,1)</f>
        <v>0</v>
      </c>
      <c r="W590">
        <v>1723299</v>
      </c>
      <c r="X590" t="s">
        <v>2228</v>
      </c>
      <c r="Y590">
        <v>5755.26</v>
      </c>
      <c r="Z590">
        <v>4604.8793579001003</v>
      </c>
      <c r="AA590" t="s">
        <v>2278</v>
      </c>
      <c r="AB590">
        <v>7</v>
      </c>
      <c r="AC590">
        <v>1</v>
      </c>
      <c r="AD590" t="s">
        <v>2433</v>
      </c>
      <c r="AE590" t="s">
        <v>2435</v>
      </c>
      <c r="AF590" t="s">
        <v>2437</v>
      </c>
      <c r="AG590">
        <v>1150.3800000000001</v>
      </c>
    </row>
    <row r="591" spans="1:33" x14ac:dyDescent="0.3">
      <c r="A591" t="s">
        <v>34</v>
      </c>
      <c r="B591" t="s">
        <v>72</v>
      </c>
      <c r="C591" t="s">
        <v>499</v>
      </c>
      <c r="D591" t="s">
        <v>1865</v>
      </c>
      <c r="E591">
        <v>1583847</v>
      </c>
      <c r="F591" t="s">
        <v>1907</v>
      </c>
      <c r="G591">
        <v>87732</v>
      </c>
      <c r="J591" t="s">
        <v>1924</v>
      </c>
      <c r="K591" cm="1">
        <f t="array" ref="K591">IF(SUMPRODUCT(($J$2:$J591=J591)*($G$2:$G591=G591))&gt;1,0,1)</f>
        <v>0</v>
      </c>
      <c r="L591" t="s">
        <v>1934</v>
      </c>
      <c r="M591" t="s">
        <v>2439</v>
      </c>
      <c r="N591" t="s">
        <v>1939</v>
      </c>
      <c r="R591">
        <v>1934</v>
      </c>
      <c r="S591" t="s">
        <v>2111</v>
      </c>
      <c r="T591">
        <v>512088</v>
      </c>
      <c r="U591" t="s">
        <v>2119</v>
      </c>
      <c r="V591" cm="1">
        <f t="array" ref="V591">IF(SUMPRODUCT(($S$2:$S591=S591)*($AA$2:$AA591=AA591))&gt;1,0,1)</f>
        <v>0</v>
      </c>
      <c r="W591">
        <v>1723299</v>
      </c>
      <c r="X591" t="s">
        <v>2228</v>
      </c>
      <c r="Y591">
        <v>3150</v>
      </c>
      <c r="Z591">
        <v>2705.0092086597001</v>
      </c>
      <c r="AA591" t="s">
        <v>2278</v>
      </c>
      <c r="AB591">
        <v>7</v>
      </c>
      <c r="AC591">
        <v>1</v>
      </c>
      <c r="AD591" t="s">
        <v>2433</v>
      </c>
      <c r="AE591" t="s">
        <v>2435</v>
      </c>
      <c r="AF591" t="s">
        <v>2437</v>
      </c>
      <c r="AG591">
        <v>444.99</v>
      </c>
    </row>
    <row r="592" spans="1:33" x14ac:dyDescent="0.3">
      <c r="A592" t="s">
        <v>34</v>
      </c>
      <c r="B592" t="s">
        <v>72</v>
      </c>
      <c r="C592" t="s">
        <v>510</v>
      </c>
      <c r="D592" t="s">
        <v>1865</v>
      </c>
      <c r="E592">
        <v>160538</v>
      </c>
      <c r="F592" t="s">
        <v>1907</v>
      </c>
      <c r="G592">
        <v>87732</v>
      </c>
      <c r="J592" t="s">
        <v>1924</v>
      </c>
      <c r="K592" cm="1">
        <f t="array" ref="K592">IF(SUMPRODUCT(($J$2:$J592=J592)*($G$2:$G592=G592))&gt;1,0,1)</f>
        <v>0</v>
      </c>
      <c r="L592" t="s">
        <v>1934</v>
      </c>
      <c r="M592" t="s">
        <v>2439</v>
      </c>
      <c r="N592" t="s">
        <v>1939</v>
      </c>
      <c r="R592">
        <v>1934</v>
      </c>
      <c r="S592" t="s">
        <v>2111</v>
      </c>
      <c r="T592">
        <v>512088</v>
      </c>
      <c r="U592" t="s">
        <v>2119</v>
      </c>
      <c r="V592" cm="1">
        <f t="array" ref="V592">IF(SUMPRODUCT(($S$2:$S592=S592)*($AA$2:$AA592=AA592))&gt;1,0,1)</f>
        <v>0</v>
      </c>
      <c r="W592">
        <v>1723299</v>
      </c>
      <c r="X592" t="s">
        <v>2228</v>
      </c>
      <c r="Y592">
        <v>1787.94</v>
      </c>
      <c r="Z592">
        <v>759.51799564290002</v>
      </c>
      <c r="AA592" t="s">
        <v>2281</v>
      </c>
      <c r="AB592">
        <v>7</v>
      </c>
      <c r="AC592">
        <v>1</v>
      </c>
      <c r="AD592" t="s">
        <v>2433</v>
      </c>
      <c r="AE592" t="s">
        <v>2435</v>
      </c>
      <c r="AF592" t="s">
        <v>2437</v>
      </c>
      <c r="AG592">
        <v>1028.42</v>
      </c>
    </row>
    <row r="593" spans="1:33" x14ac:dyDescent="0.3">
      <c r="A593" t="s">
        <v>34</v>
      </c>
      <c r="B593" t="s">
        <v>72</v>
      </c>
      <c r="C593" t="s">
        <v>511</v>
      </c>
      <c r="D593" t="s">
        <v>1865</v>
      </c>
      <c r="E593">
        <v>147892</v>
      </c>
      <c r="F593" t="s">
        <v>1907</v>
      </c>
      <c r="G593">
        <v>87732</v>
      </c>
      <c r="J593" t="s">
        <v>1924</v>
      </c>
      <c r="K593" cm="1">
        <f t="array" ref="K593">IF(SUMPRODUCT(($J$2:$J593=J593)*($G$2:$G593=G593))&gt;1,0,1)</f>
        <v>0</v>
      </c>
      <c r="L593" t="s">
        <v>1934</v>
      </c>
      <c r="M593" t="s">
        <v>2439</v>
      </c>
      <c r="N593" t="s">
        <v>1939</v>
      </c>
      <c r="R593">
        <v>1934</v>
      </c>
      <c r="S593" t="s">
        <v>2111</v>
      </c>
      <c r="T593">
        <v>512088</v>
      </c>
      <c r="U593" t="s">
        <v>2119</v>
      </c>
      <c r="V593" cm="1">
        <f t="array" ref="V593">IF(SUMPRODUCT(($S$2:$S593=S593)*($AA$2:$AA593=AA593))&gt;1,0,1)</f>
        <v>0</v>
      </c>
      <c r="W593">
        <v>1723299</v>
      </c>
      <c r="X593" t="s">
        <v>2228</v>
      </c>
      <c r="Y593">
        <v>884.44</v>
      </c>
      <c r="Z593">
        <v>442.22401993530002</v>
      </c>
      <c r="AA593" t="s">
        <v>2281</v>
      </c>
      <c r="AB593">
        <v>7</v>
      </c>
      <c r="AC593">
        <v>1</v>
      </c>
      <c r="AD593" t="s">
        <v>2433</v>
      </c>
      <c r="AE593" t="s">
        <v>2435</v>
      </c>
      <c r="AF593" t="s">
        <v>2437</v>
      </c>
      <c r="AG593">
        <v>442.22</v>
      </c>
    </row>
    <row r="594" spans="1:33" x14ac:dyDescent="0.3">
      <c r="A594" t="s">
        <v>34</v>
      </c>
      <c r="B594" t="s">
        <v>72</v>
      </c>
      <c r="C594" t="s">
        <v>512</v>
      </c>
      <c r="D594" t="s">
        <v>1865</v>
      </c>
      <c r="E594">
        <v>1452329</v>
      </c>
      <c r="F594" t="s">
        <v>1907</v>
      </c>
      <c r="G594">
        <v>87732</v>
      </c>
      <c r="J594" t="s">
        <v>1924</v>
      </c>
      <c r="K594" cm="1">
        <f t="array" ref="K594">IF(SUMPRODUCT(($J$2:$J594=J594)*($G$2:$G594=G594))&gt;1,0,1)</f>
        <v>0</v>
      </c>
      <c r="L594" t="s">
        <v>1934</v>
      </c>
      <c r="M594" t="s">
        <v>2439</v>
      </c>
      <c r="N594" t="s">
        <v>1939</v>
      </c>
      <c r="R594">
        <v>1934</v>
      </c>
      <c r="S594" t="s">
        <v>2111</v>
      </c>
      <c r="T594">
        <v>512088</v>
      </c>
      <c r="U594" t="s">
        <v>2119</v>
      </c>
      <c r="V594" cm="1">
        <f t="array" ref="V594">IF(SUMPRODUCT(($S$2:$S594=S594)*($AA$2:$AA594=AA594))&gt;1,0,1)</f>
        <v>0</v>
      </c>
      <c r="W594">
        <v>1723299</v>
      </c>
      <c r="X594" t="s">
        <v>2228</v>
      </c>
      <c r="Y594">
        <v>9578.16</v>
      </c>
      <c r="Z594">
        <v>7485.6314052842999</v>
      </c>
      <c r="AA594" t="s">
        <v>2281</v>
      </c>
      <c r="AB594">
        <v>7</v>
      </c>
      <c r="AC594">
        <v>1</v>
      </c>
      <c r="AD594" t="s">
        <v>2433</v>
      </c>
      <c r="AE594" t="s">
        <v>2435</v>
      </c>
      <c r="AF594" t="s">
        <v>2437</v>
      </c>
      <c r="AG594">
        <v>2092.5300000000002</v>
      </c>
    </row>
    <row r="595" spans="1:33" x14ac:dyDescent="0.3">
      <c r="A595" t="s">
        <v>34</v>
      </c>
      <c r="B595" t="s">
        <v>72</v>
      </c>
      <c r="C595" t="s">
        <v>513</v>
      </c>
      <c r="D595" t="s">
        <v>1865</v>
      </c>
      <c r="E595">
        <v>1552127</v>
      </c>
      <c r="F595" t="s">
        <v>1907</v>
      </c>
      <c r="G595">
        <v>87732</v>
      </c>
      <c r="J595" t="s">
        <v>1924</v>
      </c>
      <c r="K595" cm="1">
        <f t="array" ref="K595">IF(SUMPRODUCT(($J$2:$J595=J595)*($G$2:$G595=G595))&gt;1,0,1)</f>
        <v>0</v>
      </c>
      <c r="L595" t="s">
        <v>1934</v>
      </c>
      <c r="M595" t="s">
        <v>2439</v>
      </c>
      <c r="N595" t="s">
        <v>1939</v>
      </c>
      <c r="R595">
        <v>1934</v>
      </c>
      <c r="S595" t="s">
        <v>2111</v>
      </c>
      <c r="T595">
        <v>512088</v>
      </c>
      <c r="U595" t="s">
        <v>2119</v>
      </c>
      <c r="V595" cm="1">
        <f t="array" ref="V595">IF(SUMPRODUCT(($S$2:$S595=S595)*($AA$2:$AA595=AA595))&gt;1,0,1)</f>
        <v>0</v>
      </c>
      <c r="W595">
        <v>1723299</v>
      </c>
      <c r="X595" t="s">
        <v>2228</v>
      </c>
      <c r="Y595">
        <v>6153.2</v>
      </c>
      <c r="Z595">
        <v>4528.8829852194003</v>
      </c>
      <c r="AA595" t="s">
        <v>2278</v>
      </c>
      <c r="AB595">
        <v>7</v>
      </c>
      <c r="AC595">
        <v>1</v>
      </c>
      <c r="AD595" t="s">
        <v>2433</v>
      </c>
      <c r="AE595" t="s">
        <v>2435</v>
      </c>
      <c r="AF595" t="s">
        <v>2437</v>
      </c>
      <c r="AG595">
        <v>1624.32</v>
      </c>
    </row>
    <row r="596" spans="1:33" x14ac:dyDescent="0.3">
      <c r="A596" t="s">
        <v>34</v>
      </c>
      <c r="B596" t="s">
        <v>72</v>
      </c>
      <c r="C596" t="s">
        <v>514</v>
      </c>
      <c r="D596" t="s">
        <v>1865</v>
      </c>
      <c r="E596">
        <v>155434</v>
      </c>
      <c r="F596" t="s">
        <v>1907</v>
      </c>
      <c r="G596">
        <v>87732</v>
      </c>
      <c r="J596" t="s">
        <v>1924</v>
      </c>
      <c r="K596" cm="1">
        <f t="array" ref="K596">IF(SUMPRODUCT(($J$2:$J596=J596)*($G$2:$G596=G596))&gt;1,0,1)</f>
        <v>0</v>
      </c>
      <c r="L596" t="s">
        <v>1934</v>
      </c>
      <c r="M596" t="s">
        <v>2439</v>
      </c>
      <c r="N596" t="s">
        <v>1939</v>
      </c>
      <c r="R596">
        <v>1934</v>
      </c>
      <c r="S596" t="s">
        <v>2111</v>
      </c>
      <c r="T596">
        <v>512088</v>
      </c>
      <c r="U596" t="s">
        <v>2119</v>
      </c>
      <c r="V596" cm="1">
        <f t="array" ref="V596">IF(SUMPRODUCT(($S$2:$S596=S596)*($AA$2:$AA596=AA596))&gt;1,0,1)</f>
        <v>0</v>
      </c>
      <c r="W596">
        <v>1723299</v>
      </c>
      <c r="X596" t="s">
        <v>2228</v>
      </c>
      <c r="Y596">
        <v>22205.74</v>
      </c>
      <c r="Z596">
        <v>15654.9103100211</v>
      </c>
      <c r="AA596" t="s">
        <v>2278</v>
      </c>
      <c r="AB596">
        <v>7</v>
      </c>
      <c r="AC596">
        <v>1</v>
      </c>
      <c r="AD596" t="s">
        <v>2433</v>
      </c>
      <c r="AE596" t="s">
        <v>2435</v>
      </c>
      <c r="AF596" t="s">
        <v>2437</v>
      </c>
      <c r="AG596">
        <v>6550.83</v>
      </c>
    </row>
    <row r="597" spans="1:33" x14ac:dyDescent="0.3">
      <c r="A597" t="s">
        <v>34</v>
      </c>
      <c r="B597" t="s">
        <v>72</v>
      </c>
      <c r="C597" t="s">
        <v>515</v>
      </c>
      <c r="D597" t="s">
        <v>1865</v>
      </c>
      <c r="E597">
        <v>213374</v>
      </c>
      <c r="F597" t="s">
        <v>1907</v>
      </c>
      <c r="G597">
        <v>87732</v>
      </c>
      <c r="J597" t="s">
        <v>1924</v>
      </c>
      <c r="K597" cm="1">
        <f t="array" ref="K597">IF(SUMPRODUCT(($J$2:$J597=J597)*($G$2:$G597=G597))&gt;1,0,1)</f>
        <v>0</v>
      </c>
      <c r="L597" t="s">
        <v>1934</v>
      </c>
      <c r="M597" t="s">
        <v>2439</v>
      </c>
      <c r="N597" t="s">
        <v>1939</v>
      </c>
      <c r="R597">
        <v>1934</v>
      </c>
      <c r="S597" t="s">
        <v>2111</v>
      </c>
      <c r="T597">
        <v>512088</v>
      </c>
      <c r="U597" t="s">
        <v>2119</v>
      </c>
      <c r="V597" cm="1">
        <f t="array" ref="V597">IF(SUMPRODUCT(($S$2:$S597=S597)*($AA$2:$AA597=AA597))&gt;1,0,1)</f>
        <v>0</v>
      </c>
      <c r="W597">
        <v>1723299</v>
      </c>
      <c r="X597" t="s">
        <v>2228</v>
      </c>
      <c r="Y597">
        <v>64607.4</v>
      </c>
      <c r="Z597">
        <v>41860.954755887396</v>
      </c>
      <c r="AA597" t="s">
        <v>2278</v>
      </c>
      <c r="AB597">
        <v>7</v>
      </c>
      <c r="AC597">
        <v>1</v>
      </c>
      <c r="AD597" t="s">
        <v>2433</v>
      </c>
      <c r="AE597" t="s">
        <v>2435</v>
      </c>
      <c r="AF597" t="s">
        <v>2437</v>
      </c>
      <c r="AG597">
        <v>22746.45</v>
      </c>
    </row>
    <row r="598" spans="1:33" x14ac:dyDescent="0.3">
      <c r="A598" t="s">
        <v>34</v>
      </c>
      <c r="B598" t="s">
        <v>72</v>
      </c>
      <c r="C598" t="s">
        <v>516</v>
      </c>
      <c r="D598" t="s">
        <v>1865</v>
      </c>
      <c r="E598">
        <v>994440</v>
      </c>
      <c r="F598" t="s">
        <v>1907</v>
      </c>
      <c r="G598">
        <v>87732</v>
      </c>
      <c r="J598" t="s">
        <v>1924</v>
      </c>
      <c r="K598" cm="1">
        <f t="array" ref="K598">IF(SUMPRODUCT(($J$2:$J598=J598)*($G$2:$G598=G598))&gt;1,0,1)</f>
        <v>0</v>
      </c>
      <c r="L598" t="s">
        <v>1934</v>
      </c>
      <c r="M598" t="s">
        <v>2439</v>
      </c>
      <c r="N598" t="s">
        <v>1939</v>
      </c>
      <c r="R598">
        <v>1934</v>
      </c>
      <c r="S598" t="s">
        <v>2111</v>
      </c>
      <c r="T598">
        <v>512088</v>
      </c>
      <c r="U598" t="s">
        <v>2119</v>
      </c>
      <c r="V598" cm="1">
        <f t="array" ref="V598">IF(SUMPRODUCT(($S$2:$S598=S598)*($AA$2:$AA598=AA598))&gt;1,0,1)</f>
        <v>0</v>
      </c>
      <c r="W598">
        <v>1723299</v>
      </c>
      <c r="X598" t="s">
        <v>2228</v>
      </c>
      <c r="Y598">
        <v>936</v>
      </c>
      <c r="Z598">
        <v>623.42969366160003</v>
      </c>
      <c r="AA598" t="s">
        <v>2278</v>
      </c>
      <c r="AB598">
        <v>7</v>
      </c>
      <c r="AC598">
        <v>1</v>
      </c>
      <c r="AD598" t="s">
        <v>2433</v>
      </c>
      <c r="AE598" t="s">
        <v>2435</v>
      </c>
      <c r="AF598" t="s">
        <v>2437</v>
      </c>
      <c r="AG598">
        <v>312.57</v>
      </c>
    </row>
    <row r="599" spans="1:33" x14ac:dyDescent="0.3">
      <c r="A599" t="s">
        <v>34</v>
      </c>
      <c r="B599" t="s">
        <v>72</v>
      </c>
      <c r="C599" t="s">
        <v>517</v>
      </c>
      <c r="D599" t="s">
        <v>1865</v>
      </c>
      <c r="E599">
        <v>155432</v>
      </c>
      <c r="F599" t="s">
        <v>1907</v>
      </c>
      <c r="G599">
        <v>87732</v>
      </c>
      <c r="J599" t="s">
        <v>1924</v>
      </c>
      <c r="K599" cm="1">
        <f t="array" ref="K599">IF(SUMPRODUCT(($J$2:$J599=J599)*($G$2:$G599=G599))&gt;1,0,1)</f>
        <v>0</v>
      </c>
      <c r="L599" t="s">
        <v>1934</v>
      </c>
      <c r="M599" t="s">
        <v>2439</v>
      </c>
      <c r="N599" t="s">
        <v>1939</v>
      </c>
      <c r="R599">
        <v>1934</v>
      </c>
      <c r="S599" t="s">
        <v>2111</v>
      </c>
      <c r="T599">
        <v>512088</v>
      </c>
      <c r="U599" t="s">
        <v>2119</v>
      </c>
      <c r="V599" cm="1">
        <f t="array" ref="V599">IF(SUMPRODUCT(($S$2:$S599=S599)*($AA$2:$AA599=AA599))&gt;1,0,1)</f>
        <v>0</v>
      </c>
      <c r="W599">
        <v>1723299</v>
      </c>
      <c r="X599" t="s">
        <v>2228</v>
      </c>
      <c r="Y599">
        <v>40874.400000000001</v>
      </c>
      <c r="Z599">
        <v>28901.086804262999</v>
      </c>
      <c r="AA599" t="s">
        <v>2278</v>
      </c>
      <c r="AB599">
        <v>7</v>
      </c>
      <c r="AC599">
        <v>1</v>
      </c>
      <c r="AD599" t="s">
        <v>2433</v>
      </c>
      <c r="AE599" t="s">
        <v>2435</v>
      </c>
      <c r="AF599" t="s">
        <v>2437</v>
      </c>
      <c r="AG599">
        <v>11973.31</v>
      </c>
    </row>
    <row r="600" spans="1:33" x14ac:dyDescent="0.3">
      <c r="A600" t="s">
        <v>34</v>
      </c>
      <c r="B600" t="s">
        <v>72</v>
      </c>
      <c r="C600" t="s">
        <v>518</v>
      </c>
      <c r="D600" t="s">
        <v>1865</v>
      </c>
      <c r="E600">
        <v>568813</v>
      </c>
      <c r="F600" t="s">
        <v>1907</v>
      </c>
      <c r="G600">
        <v>87732</v>
      </c>
      <c r="J600" t="s">
        <v>1924</v>
      </c>
      <c r="K600" cm="1">
        <f t="array" ref="K600">IF(SUMPRODUCT(($J$2:$J600=J600)*($G$2:$G600=G600))&gt;1,0,1)</f>
        <v>0</v>
      </c>
      <c r="L600" t="s">
        <v>1934</v>
      </c>
      <c r="M600" t="s">
        <v>2439</v>
      </c>
      <c r="N600" t="s">
        <v>1939</v>
      </c>
      <c r="R600">
        <v>1934</v>
      </c>
      <c r="S600" t="s">
        <v>2111</v>
      </c>
      <c r="T600">
        <v>512088</v>
      </c>
      <c r="U600" t="s">
        <v>2119</v>
      </c>
      <c r="V600" cm="1">
        <f t="array" ref="V600">IF(SUMPRODUCT(($S$2:$S600=S600)*($AA$2:$AA600=AA600))&gt;1,0,1)</f>
        <v>0</v>
      </c>
      <c r="W600">
        <v>1723299</v>
      </c>
      <c r="X600" t="s">
        <v>2228</v>
      </c>
      <c r="Y600">
        <v>25737.360000000001</v>
      </c>
      <c r="Z600">
        <v>10834.4496462606</v>
      </c>
      <c r="AA600" t="s">
        <v>2278</v>
      </c>
      <c r="AB600">
        <v>7</v>
      </c>
      <c r="AC600">
        <v>1</v>
      </c>
      <c r="AD600" t="s">
        <v>2433</v>
      </c>
      <c r="AE600" t="s">
        <v>2435</v>
      </c>
      <c r="AF600" t="s">
        <v>2437</v>
      </c>
      <c r="AG600">
        <v>14902.91</v>
      </c>
    </row>
    <row r="601" spans="1:33" x14ac:dyDescent="0.3">
      <c r="A601" t="s">
        <v>34</v>
      </c>
      <c r="B601" t="s">
        <v>72</v>
      </c>
      <c r="C601" t="s">
        <v>519</v>
      </c>
      <c r="D601" t="s">
        <v>1865</v>
      </c>
      <c r="E601">
        <v>568809</v>
      </c>
      <c r="F601" t="s">
        <v>1907</v>
      </c>
      <c r="G601">
        <v>87732</v>
      </c>
      <c r="J601" t="s">
        <v>1924</v>
      </c>
      <c r="K601" cm="1">
        <f t="array" ref="K601">IF(SUMPRODUCT(($J$2:$J601=J601)*($G$2:$G601=G601))&gt;1,0,1)</f>
        <v>0</v>
      </c>
      <c r="L601" t="s">
        <v>1934</v>
      </c>
      <c r="M601" t="s">
        <v>2439</v>
      </c>
      <c r="N601" t="s">
        <v>1939</v>
      </c>
      <c r="R601">
        <v>1934</v>
      </c>
      <c r="S601" t="s">
        <v>2111</v>
      </c>
      <c r="T601">
        <v>512088</v>
      </c>
      <c r="U601" t="s">
        <v>2119</v>
      </c>
      <c r="V601" cm="1">
        <f t="array" ref="V601">IF(SUMPRODUCT(($S$2:$S601=S601)*($AA$2:$AA601=AA601))&gt;1,0,1)</f>
        <v>0</v>
      </c>
      <c r="W601">
        <v>1723299</v>
      </c>
      <c r="X601" t="s">
        <v>2228</v>
      </c>
      <c r="Y601">
        <v>1014</v>
      </c>
      <c r="Z601">
        <v>672.69270946259996</v>
      </c>
      <c r="AA601" t="s">
        <v>2278</v>
      </c>
      <c r="AB601">
        <v>7</v>
      </c>
      <c r="AC601">
        <v>1</v>
      </c>
      <c r="AD601" t="s">
        <v>2433</v>
      </c>
      <c r="AE601" t="s">
        <v>2435</v>
      </c>
      <c r="AF601" t="s">
        <v>2437</v>
      </c>
      <c r="AG601">
        <v>341.31</v>
      </c>
    </row>
    <row r="602" spans="1:33" x14ac:dyDescent="0.3">
      <c r="A602" t="s">
        <v>34</v>
      </c>
      <c r="B602" t="s">
        <v>72</v>
      </c>
      <c r="C602" t="s">
        <v>520</v>
      </c>
      <c r="D602" t="s">
        <v>1865</v>
      </c>
      <c r="E602">
        <v>478382</v>
      </c>
      <c r="F602" t="s">
        <v>1907</v>
      </c>
      <c r="G602">
        <v>87732</v>
      </c>
      <c r="J602" t="s">
        <v>1924</v>
      </c>
      <c r="K602" cm="1">
        <f t="array" ref="K602">IF(SUMPRODUCT(($J$2:$J602=J602)*($G$2:$G602=G602))&gt;1,0,1)</f>
        <v>0</v>
      </c>
      <c r="L602" t="s">
        <v>1934</v>
      </c>
      <c r="M602" t="s">
        <v>2439</v>
      </c>
      <c r="N602" t="s">
        <v>1939</v>
      </c>
      <c r="R602">
        <v>1934</v>
      </c>
      <c r="S602" t="s">
        <v>2111</v>
      </c>
      <c r="T602">
        <v>512088</v>
      </c>
      <c r="U602" t="s">
        <v>2119</v>
      </c>
      <c r="V602" cm="1">
        <f t="array" ref="V602">IF(SUMPRODUCT(($S$2:$S602=S602)*($AA$2:$AA602=AA602))&gt;1,0,1)</f>
        <v>0</v>
      </c>
      <c r="W602">
        <v>1723299</v>
      </c>
      <c r="X602" t="s">
        <v>2228</v>
      </c>
      <c r="Y602">
        <v>4516</v>
      </c>
      <c r="Z602">
        <v>3994.5838944809998</v>
      </c>
      <c r="AA602" t="s">
        <v>2278</v>
      </c>
      <c r="AB602">
        <v>7</v>
      </c>
      <c r="AC602">
        <v>1</v>
      </c>
      <c r="AD602" t="s">
        <v>2433</v>
      </c>
      <c r="AE602" t="s">
        <v>2435</v>
      </c>
      <c r="AF602" t="s">
        <v>2437</v>
      </c>
      <c r="AG602">
        <v>521.41999999999996</v>
      </c>
    </row>
    <row r="603" spans="1:33" x14ac:dyDescent="0.3">
      <c r="A603" t="s">
        <v>34</v>
      </c>
      <c r="B603" t="s">
        <v>72</v>
      </c>
      <c r="C603" t="s">
        <v>521</v>
      </c>
      <c r="D603" t="s">
        <v>1865</v>
      </c>
      <c r="E603">
        <v>87422</v>
      </c>
      <c r="F603" t="s">
        <v>1907</v>
      </c>
      <c r="G603">
        <v>87732</v>
      </c>
      <c r="J603" t="s">
        <v>1924</v>
      </c>
      <c r="K603" cm="1">
        <f t="array" ref="K603">IF(SUMPRODUCT(($J$2:$J603=J603)*($G$2:$G603=G603))&gt;1,0,1)</f>
        <v>0</v>
      </c>
      <c r="L603" t="s">
        <v>1934</v>
      </c>
      <c r="M603" t="s">
        <v>2439</v>
      </c>
      <c r="N603" t="s">
        <v>1939</v>
      </c>
      <c r="R603">
        <v>1934</v>
      </c>
      <c r="S603" t="s">
        <v>2111</v>
      </c>
      <c r="T603">
        <v>512088</v>
      </c>
      <c r="U603" t="s">
        <v>2119</v>
      </c>
      <c r="V603" cm="1">
        <f t="array" ref="V603">IF(SUMPRODUCT(($S$2:$S603=S603)*($AA$2:$AA603=AA603))&gt;1,0,1)</f>
        <v>0</v>
      </c>
      <c r="W603">
        <v>1723299</v>
      </c>
      <c r="X603" t="s">
        <v>2228</v>
      </c>
      <c r="Y603">
        <v>782.16</v>
      </c>
      <c r="Z603">
        <v>660.95326143930004</v>
      </c>
      <c r="AA603" t="s">
        <v>2278</v>
      </c>
      <c r="AB603">
        <v>7</v>
      </c>
      <c r="AC603">
        <v>1</v>
      </c>
      <c r="AD603" t="s">
        <v>2433</v>
      </c>
      <c r="AE603" t="s">
        <v>2435</v>
      </c>
      <c r="AF603" t="s">
        <v>2437</v>
      </c>
      <c r="AG603">
        <v>121.21</v>
      </c>
    </row>
    <row r="604" spans="1:33" x14ac:dyDescent="0.3">
      <c r="A604" t="s">
        <v>34</v>
      </c>
      <c r="B604" t="s">
        <v>72</v>
      </c>
      <c r="C604" t="s">
        <v>503</v>
      </c>
      <c r="D604" t="s">
        <v>1865</v>
      </c>
      <c r="E604">
        <v>1612797</v>
      </c>
      <c r="F604" t="s">
        <v>1907</v>
      </c>
      <c r="G604">
        <v>87732</v>
      </c>
      <c r="H604">
        <v>260297844</v>
      </c>
      <c r="I604" t="s">
        <v>84</v>
      </c>
      <c r="J604" t="s">
        <v>1870</v>
      </c>
      <c r="K604" cm="1">
        <f t="array" ref="K604">IF(SUMPRODUCT(($J$2:$J604=J604)*($G$2:$G604=G604))&gt;1,0,1)</f>
        <v>0</v>
      </c>
      <c r="L604" t="s">
        <v>1935</v>
      </c>
      <c r="M604" t="s">
        <v>2440</v>
      </c>
      <c r="N604" t="s">
        <v>1953</v>
      </c>
      <c r="O604" t="s">
        <v>2109</v>
      </c>
      <c r="P604" s="2">
        <v>45229.644861111112</v>
      </c>
      <c r="Q604" s="2">
        <v>45250</v>
      </c>
      <c r="R604">
        <v>1934</v>
      </c>
      <c r="S604" t="s">
        <v>2111</v>
      </c>
      <c r="T604">
        <v>512088</v>
      </c>
      <c r="U604" t="s">
        <v>2119</v>
      </c>
      <c r="V604" cm="1">
        <f t="array" ref="V604">IF(SUMPRODUCT(($S$2:$S604=S604)*($AA$2:$AA604=AA604))&gt;1,0,1)</f>
        <v>0</v>
      </c>
      <c r="W604">
        <v>1723299</v>
      </c>
      <c r="X604" t="s">
        <v>2228</v>
      </c>
      <c r="Y604">
        <v>6935</v>
      </c>
      <c r="Z604">
        <v>5234.9362208399998</v>
      </c>
      <c r="AA604" t="s">
        <v>2278</v>
      </c>
      <c r="AB604">
        <v>7</v>
      </c>
      <c r="AC604">
        <v>1</v>
      </c>
      <c r="AD604" t="s">
        <v>2433</v>
      </c>
      <c r="AE604" t="s">
        <v>2435</v>
      </c>
      <c r="AF604" t="s">
        <v>2437</v>
      </c>
      <c r="AG604">
        <v>1700.06</v>
      </c>
    </row>
    <row r="605" spans="1:33" x14ac:dyDescent="0.3">
      <c r="A605" t="s">
        <v>34</v>
      </c>
      <c r="B605" t="s">
        <v>72</v>
      </c>
      <c r="C605" t="s">
        <v>522</v>
      </c>
      <c r="D605" t="s">
        <v>1865</v>
      </c>
      <c r="E605">
        <v>1612788</v>
      </c>
      <c r="F605" t="s">
        <v>1907</v>
      </c>
      <c r="G605">
        <v>87732</v>
      </c>
      <c r="J605" t="s">
        <v>1924</v>
      </c>
      <c r="K605" cm="1">
        <f t="array" ref="K605">IF(SUMPRODUCT(($J$2:$J605=J605)*($G$2:$G605=G605))&gt;1,0,1)</f>
        <v>0</v>
      </c>
      <c r="L605" t="s">
        <v>1934</v>
      </c>
      <c r="M605" t="s">
        <v>2439</v>
      </c>
      <c r="N605" t="s">
        <v>1939</v>
      </c>
      <c r="R605">
        <v>1934</v>
      </c>
      <c r="S605" t="s">
        <v>2111</v>
      </c>
      <c r="T605">
        <v>512088</v>
      </c>
      <c r="U605" t="s">
        <v>2119</v>
      </c>
      <c r="V605" cm="1">
        <f t="array" ref="V605">IF(SUMPRODUCT(($S$2:$S605=S605)*($AA$2:$AA605=AA605))&gt;1,0,1)</f>
        <v>0</v>
      </c>
      <c r="W605">
        <v>1723299</v>
      </c>
      <c r="X605" t="s">
        <v>2228</v>
      </c>
      <c r="Y605">
        <v>720</v>
      </c>
      <c r="Z605">
        <v>495.83986895999999</v>
      </c>
      <c r="AA605" t="s">
        <v>2278</v>
      </c>
      <c r="AB605">
        <v>7</v>
      </c>
      <c r="AC605">
        <v>1</v>
      </c>
      <c r="AD605" t="s">
        <v>2433</v>
      </c>
      <c r="AE605" t="s">
        <v>2435</v>
      </c>
      <c r="AF605" t="s">
        <v>2437</v>
      </c>
      <c r="AG605">
        <v>224.16</v>
      </c>
    </row>
    <row r="606" spans="1:33" x14ac:dyDescent="0.3">
      <c r="A606" t="s">
        <v>34</v>
      </c>
      <c r="B606" t="s">
        <v>72</v>
      </c>
      <c r="C606" t="s">
        <v>523</v>
      </c>
      <c r="D606" t="s">
        <v>1865</v>
      </c>
      <c r="E606">
        <v>1612786</v>
      </c>
      <c r="F606" t="s">
        <v>1907</v>
      </c>
      <c r="G606">
        <v>87732</v>
      </c>
      <c r="J606" t="s">
        <v>1924</v>
      </c>
      <c r="K606" cm="1">
        <f t="array" ref="K606">IF(SUMPRODUCT(($J$2:$J606=J606)*($G$2:$G606=G606))&gt;1,0,1)</f>
        <v>0</v>
      </c>
      <c r="L606" t="s">
        <v>1934</v>
      </c>
      <c r="M606" t="s">
        <v>2439</v>
      </c>
      <c r="N606" t="s">
        <v>1939</v>
      </c>
      <c r="R606">
        <v>1934</v>
      </c>
      <c r="S606" t="s">
        <v>2111</v>
      </c>
      <c r="T606">
        <v>512088</v>
      </c>
      <c r="U606" t="s">
        <v>2119</v>
      </c>
      <c r="V606" cm="1">
        <f t="array" ref="V606">IF(SUMPRODUCT(($S$2:$S606=S606)*($AA$2:$AA606=AA606))&gt;1,0,1)</f>
        <v>0</v>
      </c>
      <c r="W606">
        <v>1723299</v>
      </c>
      <c r="X606" t="s">
        <v>2228</v>
      </c>
      <c r="Y606">
        <v>736</v>
      </c>
      <c r="Z606">
        <v>505.51551935999998</v>
      </c>
      <c r="AA606" t="s">
        <v>2278</v>
      </c>
      <c r="AB606">
        <v>7</v>
      </c>
      <c r="AC606">
        <v>1</v>
      </c>
      <c r="AD606" t="s">
        <v>2433</v>
      </c>
      <c r="AE606" t="s">
        <v>2435</v>
      </c>
      <c r="AF606" t="s">
        <v>2437</v>
      </c>
      <c r="AG606">
        <v>230.48</v>
      </c>
    </row>
    <row r="607" spans="1:33" x14ac:dyDescent="0.3">
      <c r="A607" t="s">
        <v>34</v>
      </c>
      <c r="B607" t="s">
        <v>72</v>
      </c>
      <c r="C607" t="s">
        <v>524</v>
      </c>
      <c r="D607" t="s">
        <v>1865</v>
      </c>
      <c r="E607">
        <v>1612785</v>
      </c>
      <c r="F607" t="s">
        <v>1907</v>
      </c>
      <c r="G607">
        <v>87732</v>
      </c>
      <c r="J607" t="s">
        <v>1924</v>
      </c>
      <c r="K607" cm="1">
        <f t="array" ref="K607">IF(SUMPRODUCT(($J$2:$J607=J607)*($G$2:$G607=G607))&gt;1,0,1)</f>
        <v>0</v>
      </c>
      <c r="L607" t="s">
        <v>1934</v>
      </c>
      <c r="M607" t="s">
        <v>2439</v>
      </c>
      <c r="N607" t="s">
        <v>1939</v>
      </c>
      <c r="R607">
        <v>1934</v>
      </c>
      <c r="S607" t="s">
        <v>2111</v>
      </c>
      <c r="T607">
        <v>512088</v>
      </c>
      <c r="U607" t="s">
        <v>2119</v>
      </c>
      <c r="V607" cm="1">
        <f t="array" ref="V607">IF(SUMPRODUCT(($S$2:$S607=S607)*($AA$2:$AA607=AA607))&gt;1,0,1)</f>
        <v>0</v>
      </c>
      <c r="W607">
        <v>1723299</v>
      </c>
      <c r="X607" t="s">
        <v>2228</v>
      </c>
      <c r="Y607">
        <v>720</v>
      </c>
      <c r="Z607">
        <v>494.79787584000002</v>
      </c>
      <c r="AA607" t="s">
        <v>2278</v>
      </c>
      <c r="AB607">
        <v>7</v>
      </c>
      <c r="AC607">
        <v>1</v>
      </c>
      <c r="AD607" t="s">
        <v>2433</v>
      </c>
      <c r="AE607" t="s">
        <v>2435</v>
      </c>
      <c r="AF607" t="s">
        <v>2437</v>
      </c>
      <c r="AG607">
        <v>225.2</v>
      </c>
    </row>
    <row r="608" spans="1:33" x14ac:dyDescent="0.3">
      <c r="A608" t="s">
        <v>34</v>
      </c>
      <c r="B608" t="s">
        <v>72</v>
      </c>
      <c r="C608" t="s">
        <v>525</v>
      </c>
      <c r="D608" t="s">
        <v>1865</v>
      </c>
      <c r="E608">
        <v>316809</v>
      </c>
      <c r="F608" t="s">
        <v>1907</v>
      </c>
      <c r="G608">
        <v>87732</v>
      </c>
      <c r="J608" t="s">
        <v>1924</v>
      </c>
      <c r="K608" cm="1">
        <f t="array" ref="K608">IF(SUMPRODUCT(($J$2:$J608=J608)*($G$2:$G608=G608))&gt;1,0,1)</f>
        <v>0</v>
      </c>
      <c r="L608" t="s">
        <v>1934</v>
      </c>
      <c r="M608" t="s">
        <v>2439</v>
      </c>
      <c r="N608" t="s">
        <v>1939</v>
      </c>
      <c r="R608">
        <v>1934</v>
      </c>
      <c r="S608" t="s">
        <v>2111</v>
      </c>
      <c r="T608">
        <v>512088</v>
      </c>
      <c r="U608" t="s">
        <v>2119</v>
      </c>
      <c r="V608" cm="1">
        <f t="array" ref="V608">IF(SUMPRODUCT(($S$2:$S608=S608)*($AA$2:$AA608=AA608))&gt;1,0,1)</f>
        <v>0</v>
      </c>
      <c r="W608">
        <v>1723299</v>
      </c>
      <c r="X608" t="s">
        <v>2228</v>
      </c>
      <c r="Y608">
        <v>7836.5</v>
      </c>
      <c r="Z608">
        <v>3369.4687769478001</v>
      </c>
      <c r="AA608" t="s">
        <v>2281</v>
      </c>
      <c r="AB608">
        <v>7</v>
      </c>
      <c r="AC608">
        <v>1</v>
      </c>
      <c r="AD608" t="s">
        <v>2433</v>
      </c>
      <c r="AE608" t="s">
        <v>2435</v>
      </c>
      <c r="AF608" t="s">
        <v>2437</v>
      </c>
      <c r="AG608">
        <v>4467.03</v>
      </c>
    </row>
    <row r="609" spans="1:33" x14ac:dyDescent="0.3">
      <c r="A609" t="s">
        <v>34</v>
      </c>
      <c r="B609" t="s">
        <v>72</v>
      </c>
      <c r="C609" t="s">
        <v>526</v>
      </c>
      <c r="D609" t="s">
        <v>1865</v>
      </c>
      <c r="E609">
        <v>272090</v>
      </c>
      <c r="F609" t="s">
        <v>1907</v>
      </c>
      <c r="G609">
        <v>87732</v>
      </c>
      <c r="J609" t="s">
        <v>1924</v>
      </c>
      <c r="K609" cm="1">
        <f t="array" ref="K609">IF(SUMPRODUCT(($J$2:$J609=J609)*($G$2:$G609=G609))&gt;1,0,1)</f>
        <v>0</v>
      </c>
      <c r="L609" t="s">
        <v>1934</v>
      </c>
      <c r="M609" t="s">
        <v>2439</v>
      </c>
      <c r="N609" t="s">
        <v>1939</v>
      </c>
      <c r="R609">
        <v>1934</v>
      </c>
      <c r="S609" t="s">
        <v>2111</v>
      </c>
      <c r="T609">
        <v>512088</v>
      </c>
      <c r="U609" t="s">
        <v>2119</v>
      </c>
      <c r="V609" cm="1">
        <f t="array" ref="V609">IF(SUMPRODUCT(($S$2:$S609=S609)*($AA$2:$AA609=AA609))&gt;1,0,1)</f>
        <v>0</v>
      </c>
      <c r="W609">
        <v>1723299</v>
      </c>
      <c r="X609" t="s">
        <v>2228</v>
      </c>
      <c r="Y609">
        <v>276.12</v>
      </c>
      <c r="Z609">
        <v>136.12700458290001</v>
      </c>
      <c r="AA609" t="s">
        <v>2281</v>
      </c>
      <c r="AB609">
        <v>7</v>
      </c>
      <c r="AC609">
        <v>1</v>
      </c>
      <c r="AD609" t="s">
        <v>2433</v>
      </c>
      <c r="AE609" t="s">
        <v>2435</v>
      </c>
      <c r="AF609" t="s">
        <v>2437</v>
      </c>
      <c r="AG609">
        <v>139.99</v>
      </c>
    </row>
    <row r="610" spans="1:33" x14ac:dyDescent="0.3">
      <c r="A610" t="s">
        <v>34</v>
      </c>
      <c r="B610" t="s">
        <v>72</v>
      </c>
      <c r="C610" t="s">
        <v>527</v>
      </c>
      <c r="D610" t="s">
        <v>1865</v>
      </c>
      <c r="E610">
        <v>253260</v>
      </c>
      <c r="F610" t="s">
        <v>1907</v>
      </c>
      <c r="G610">
        <v>87732</v>
      </c>
      <c r="J610" t="s">
        <v>1924</v>
      </c>
      <c r="K610" cm="1">
        <f t="array" ref="K610">IF(SUMPRODUCT(($J$2:$J610=J610)*($G$2:$G610=G610))&gt;1,0,1)</f>
        <v>0</v>
      </c>
      <c r="L610" t="s">
        <v>1934</v>
      </c>
      <c r="M610" t="s">
        <v>2439</v>
      </c>
      <c r="N610" t="s">
        <v>1939</v>
      </c>
      <c r="R610">
        <v>1934</v>
      </c>
      <c r="S610" t="s">
        <v>2111</v>
      </c>
      <c r="T610">
        <v>512088</v>
      </c>
      <c r="U610" t="s">
        <v>2119</v>
      </c>
      <c r="V610" cm="1">
        <f t="array" ref="V610">IF(SUMPRODUCT(($S$2:$S610=S610)*($AA$2:$AA610=AA610))&gt;1,0,1)</f>
        <v>0</v>
      </c>
      <c r="W610">
        <v>1723299</v>
      </c>
      <c r="X610" t="s">
        <v>2228</v>
      </c>
      <c r="Y610">
        <v>2182.8000000000002</v>
      </c>
      <c r="Z610">
        <v>984.00071380110001</v>
      </c>
      <c r="AA610" t="s">
        <v>2281</v>
      </c>
      <c r="AB610">
        <v>7</v>
      </c>
      <c r="AC610">
        <v>1</v>
      </c>
      <c r="AD610" t="s">
        <v>2433</v>
      </c>
      <c r="AE610" t="s">
        <v>2435</v>
      </c>
      <c r="AF610" t="s">
        <v>2437</v>
      </c>
      <c r="AG610">
        <v>1198.8</v>
      </c>
    </row>
    <row r="611" spans="1:33" x14ac:dyDescent="0.3">
      <c r="A611" t="s">
        <v>34</v>
      </c>
      <c r="B611" t="s">
        <v>72</v>
      </c>
      <c r="C611" t="s">
        <v>528</v>
      </c>
      <c r="D611" t="s">
        <v>1865</v>
      </c>
      <c r="E611">
        <v>78099</v>
      </c>
      <c r="F611" t="s">
        <v>1907</v>
      </c>
      <c r="G611">
        <v>87732</v>
      </c>
      <c r="J611" t="s">
        <v>1924</v>
      </c>
      <c r="K611" cm="1">
        <f t="array" ref="K611">IF(SUMPRODUCT(($J$2:$J611=J611)*($G$2:$G611=G611))&gt;1,0,1)</f>
        <v>0</v>
      </c>
      <c r="L611" t="s">
        <v>1934</v>
      </c>
      <c r="M611" t="s">
        <v>2439</v>
      </c>
      <c r="N611" t="s">
        <v>1939</v>
      </c>
      <c r="R611">
        <v>1934</v>
      </c>
      <c r="S611" t="s">
        <v>2111</v>
      </c>
      <c r="T611">
        <v>512088</v>
      </c>
      <c r="U611" t="s">
        <v>2119</v>
      </c>
      <c r="V611" cm="1">
        <f t="array" ref="V611">IF(SUMPRODUCT(($S$2:$S611=S611)*($AA$2:$AA611=AA611))&gt;1,0,1)</f>
        <v>0</v>
      </c>
      <c r="W611">
        <v>1723299</v>
      </c>
      <c r="X611" t="s">
        <v>2228</v>
      </c>
      <c r="Y611">
        <v>1753.29</v>
      </c>
      <c r="Z611">
        <v>1461.0652622652001</v>
      </c>
      <c r="AA611" t="s">
        <v>2278</v>
      </c>
      <c r="AB611">
        <v>7</v>
      </c>
      <c r="AC611">
        <v>1</v>
      </c>
      <c r="AD611" t="s">
        <v>2433</v>
      </c>
      <c r="AE611" t="s">
        <v>2435</v>
      </c>
      <c r="AF611" t="s">
        <v>2437</v>
      </c>
      <c r="AG611">
        <v>292.22000000000003</v>
      </c>
    </row>
    <row r="612" spans="1:33" x14ac:dyDescent="0.3">
      <c r="A612" t="s">
        <v>34</v>
      </c>
      <c r="B612" t="s">
        <v>72</v>
      </c>
      <c r="C612" t="s">
        <v>529</v>
      </c>
      <c r="D612" t="s">
        <v>1865</v>
      </c>
      <c r="E612">
        <v>1810830</v>
      </c>
      <c r="F612" t="s">
        <v>1907</v>
      </c>
      <c r="G612">
        <v>87732</v>
      </c>
      <c r="J612" t="s">
        <v>1924</v>
      </c>
      <c r="K612" cm="1">
        <f t="array" ref="K612">IF(SUMPRODUCT(($J$2:$J612=J612)*($G$2:$G612=G612))&gt;1,0,1)</f>
        <v>0</v>
      </c>
      <c r="L612" t="s">
        <v>1934</v>
      </c>
      <c r="M612" t="s">
        <v>2439</v>
      </c>
      <c r="N612" t="s">
        <v>1939</v>
      </c>
      <c r="R612">
        <v>1934</v>
      </c>
      <c r="S612" t="s">
        <v>2111</v>
      </c>
      <c r="T612">
        <v>512088</v>
      </c>
      <c r="U612" t="s">
        <v>2119</v>
      </c>
      <c r="V612" cm="1">
        <f t="array" ref="V612">IF(SUMPRODUCT(($S$2:$S612=S612)*($AA$2:$AA612=AA612))&gt;1,0,1)</f>
        <v>0</v>
      </c>
      <c r="W612">
        <v>1723299</v>
      </c>
      <c r="X612" t="s">
        <v>2228</v>
      </c>
      <c r="Y612">
        <v>1261.25</v>
      </c>
      <c r="Z612">
        <v>1009.0002685572</v>
      </c>
      <c r="AA612" t="s">
        <v>2278</v>
      </c>
      <c r="AB612">
        <v>7</v>
      </c>
      <c r="AC612">
        <v>1</v>
      </c>
      <c r="AD612" t="s">
        <v>2433</v>
      </c>
      <c r="AE612" t="s">
        <v>2435</v>
      </c>
      <c r="AF612" t="s">
        <v>2437</v>
      </c>
      <c r="AG612">
        <v>252.25</v>
      </c>
    </row>
    <row r="613" spans="1:33" x14ac:dyDescent="0.3">
      <c r="A613" t="s">
        <v>34</v>
      </c>
      <c r="B613" t="s">
        <v>72</v>
      </c>
      <c r="C613" t="s">
        <v>530</v>
      </c>
      <c r="D613" t="s">
        <v>1865</v>
      </c>
      <c r="E613">
        <v>1008143</v>
      </c>
      <c r="F613" t="s">
        <v>1907</v>
      </c>
      <c r="G613">
        <v>87732</v>
      </c>
      <c r="J613" t="s">
        <v>1924</v>
      </c>
      <c r="K613" cm="1">
        <f t="array" ref="K613">IF(SUMPRODUCT(($J$2:$J613=J613)*($G$2:$G613=G613))&gt;1,0,1)</f>
        <v>0</v>
      </c>
      <c r="L613" t="s">
        <v>1934</v>
      </c>
      <c r="M613" t="s">
        <v>2439</v>
      </c>
      <c r="N613" t="s">
        <v>1939</v>
      </c>
      <c r="R613">
        <v>1934</v>
      </c>
      <c r="S613" t="s">
        <v>2111</v>
      </c>
      <c r="T613">
        <v>512088</v>
      </c>
      <c r="U613" t="s">
        <v>2119</v>
      </c>
      <c r="V613" cm="1">
        <f t="array" ref="V613">IF(SUMPRODUCT(($S$2:$S613=S613)*($AA$2:$AA613=AA613))&gt;1,0,1)</f>
        <v>0</v>
      </c>
      <c r="W613">
        <v>1723299</v>
      </c>
      <c r="X613" t="s">
        <v>2228</v>
      </c>
      <c r="Y613">
        <v>719</v>
      </c>
      <c r="Z613">
        <v>538.99680507779999</v>
      </c>
      <c r="AA613" t="s">
        <v>2278</v>
      </c>
      <c r="AB613">
        <v>7</v>
      </c>
      <c r="AC613">
        <v>1</v>
      </c>
      <c r="AD613" t="s">
        <v>2433</v>
      </c>
      <c r="AE613" t="s">
        <v>2435</v>
      </c>
      <c r="AF613" t="s">
        <v>2437</v>
      </c>
      <c r="AG613">
        <v>180</v>
      </c>
    </row>
    <row r="614" spans="1:33" x14ac:dyDescent="0.3">
      <c r="A614" t="s">
        <v>34</v>
      </c>
      <c r="B614" t="s">
        <v>72</v>
      </c>
      <c r="C614" t="s">
        <v>506</v>
      </c>
      <c r="D614" t="s">
        <v>1865</v>
      </c>
      <c r="E614">
        <v>1583943</v>
      </c>
      <c r="F614" t="s">
        <v>1907</v>
      </c>
      <c r="G614">
        <v>87732</v>
      </c>
      <c r="J614" t="s">
        <v>1924</v>
      </c>
      <c r="K614" cm="1">
        <f t="array" ref="K614">IF(SUMPRODUCT(($J$2:$J614=J614)*($G$2:$G614=G614))&gt;1,0,1)</f>
        <v>0</v>
      </c>
      <c r="L614" t="s">
        <v>1934</v>
      </c>
      <c r="M614" t="s">
        <v>2439</v>
      </c>
      <c r="N614" t="s">
        <v>1939</v>
      </c>
      <c r="R614">
        <v>1934</v>
      </c>
      <c r="S614" t="s">
        <v>2111</v>
      </c>
      <c r="T614">
        <v>512088</v>
      </c>
      <c r="U614" t="s">
        <v>2119</v>
      </c>
      <c r="V614" cm="1">
        <f t="array" ref="V614">IF(SUMPRODUCT(($S$2:$S614=S614)*($AA$2:$AA614=AA614))&gt;1,0,1)</f>
        <v>0</v>
      </c>
      <c r="W614">
        <v>1723299</v>
      </c>
      <c r="X614" t="s">
        <v>2228</v>
      </c>
      <c r="Y614">
        <v>1485</v>
      </c>
      <c r="Z614">
        <v>1220.9880936801001</v>
      </c>
      <c r="AA614" t="s">
        <v>2278</v>
      </c>
      <c r="AB614">
        <v>7</v>
      </c>
      <c r="AC614">
        <v>1</v>
      </c>
      <c r="AD614" t="s">
        <v>2433</v>
      </c>
      <c r="AE614" t="s">
        <v>2435</v>
      </c>
      <c r="AF614" t="s">
        <v>2437</v>
      </c>
      <c r="AG614">
        <v>264.01</v>
      </c>
    </row>
    <row r="615" spans="1:33" x14ac:dyDescent="0.3">
      <c r="A615" t="s">
        <v>34</v>
      </c>
      <c r="B615" t="s">
        <v>72</v>
      </c>
      <c r="C615" t="s">
        <v>531</v>
      </c>
      <c r="D615" t="s">
        <v>1865</v>
      </c>
      <c r="E615">
        <v>1361408</v>
      </c>
      <c r="F615" t="s">
        <v>1907</v>
      </c>
      <c r="G615">
        <v>87732</v>
      </c>
      <c r="J615" t="s">
        <v>1924</v>
      </c>
      <c r="K615" cm="1">
        <f t="array" ref="K615">IF(SUMPRODUCT(($J$2:$J615=J615)*($G$2:$G615=G615))&gt;1,0,1)</f>
        <v>0</v>
      </c>
      <c r="L615" t="s">
        <v>1934</v>
      </c>
      <c r="M615" t="s">
        <v>2439</v>
      </c>
      <c r="N615" t="s">
        <v>1939</v>
      </c>
      <c r="R615">
        <v>1934</v>
      </c>
      <c r="S615" t="s">
        <v>2111</v>
      </c>
      <c r="T615">
        <v>512088</v>
      </c>
      <c r="U615" t="s">
        <v>2119</v>
      </c>
      <c r="V615" cm="1">
        <f t="array" ref="V615">IF(SUMPRODUCT(($S$2:$S615=S615)*($AA$2:$AA615=AA615))&gt;1,0,1)</f>
        <v>0</v>
      </c>
      <c r="W615">
        <v>1723299</v>
      </c>
      <c r="X615" t="s">
        <v>2228</v>
      </c>
      <c r="Y615">
        <v>521.88</v>
      </c>
      <c r="Z615">
        <v>223.5916279704</v>
      </c>
      <c r="AA615" t="s">
        <v>2278</v>
      </c>
      <c r="AB615">
        <v>7</v>
      </c>
      <c r="AC615">
        <v>1</v>
      </c>
      <c r="AD615" t="s">
        <v>2433</v>
      </c>
      <c r="AE615" t="s">
        <v>2435</v>
      </c>
      <c r="AF615" t="s">
        <v>2437</v>
      </c>
      <c r="AG615">
        <v>298.29000000000002</v>
      </c>
    </row>
    <row r="616" spans="1:33" x14ac:dyDescent="0.3">
      <c r="A616" t="s">
        <v>34</v>
      </c>
      <c r="B616" t="s">
        <v>73</v>
      </c>
      <c r="C616" t="s">
        <v>532</v>
      </c>
      <c r="D616" t="s">
        <v>1866</v>
      </c>
      <c r="E616">
        <v>549251</v>
      </c>
      <c r="F616" t="s">
        <v>1908</v>
      </c>
      <c r="G616">
        <v>17703862</v>
      </c>
      <c r="J616" t="s">
        <v>1924</v>
      </c>
      <c r="K616" cm="1">
        <f t="array" ref="K616">IF(SUMPRODUCT(($J$2:$J616=J616)*($G$2:$G616=G616))&gt;1,0,1)</f>
        <v>0</v>
      </c>
      <c r="L616" t="s">
        <v>1934</v>
      </c>
      <c r="M616" t="s">
        <v>2439</v>
      </c>
      <c r="N616" t="s">
        <v>1942</v>
      </c>
      <c r="R616">
        <v>1934</v>
      </c>
      <c r="S616" t="s">
        <v>2111</v>
      </c>
      <c r="T616">
        <v>1935317</v>
      </c>
      <c r="U616" t="s">
        <v>2114</v>
      </c>
      <c r="V616" cm="1">
        <f t="array" ref="V616">IF(SUMPRODUCT(($S$2:$S616=S616)*($AA$2:$AA616=AA616))&gt;1,0,1)</f>
        <v>0</v>
      </c>
      <c r="W616">
        <v>1704905</v>
      </c>
      <c r="X616" t="s">
        <v>2228</v>
      </c>
      <c r="Y616">
        <v>120.94</v>
      </c>
      <c r="Z616">
        <v>50.832087946199998</v>
      </c>
      <c r="AA616" t="s">
        <v>2278</v>
      </c>
      <c r="AB616">
        <v>5</v>
      </c>
      <c r="AC616">
        <v>1</v>
      </c>
      <c r="AD616" t="s">
        <v>2433</v>
      </c>
      <c r="AE616" t="s">
        <v>2435</v>
      </c>
      <c r="AF616" t="s">
        <v>2437</v>
      </c>
      <c r="AG616">
        <v>70.11</v>
      </c>
    </row>
    <row r="617" spans="1:33" x14ac:dyDescent="0.3">
      <c r="A617" t="s">
        <v>34</v>
      </c>
      <c r="B617" t="s">
        <v>73</v>
      </c>
      <c r="C617" t="s">
        <v>533</v>
      </c>
      <c r="D617" t="s">
        <v>1866</v>
      </c>
      <c r="E617">
        <v>355093</v>
      </c>
      <c r="F617" t="s">
        <v>1908</v>
      </c>
      <c r="G617">
        <v>17703862</v>
      </c>
      <c r="J617" t="s">
        <v>1924</v>
      </c>
      <c r="K617" cm="1">
        <f t="array" ref="K617">IF(SUMPRODUCT(($J$2:$J617=J617)*($G$2:$G617=G617))&gt;1,0,1)</f>
        <v>0</v>
      </c>
      <c r="L617" t="s">
        <v>1934</v>
      </c>
      <c r="M617" t="s">
        <v>2439</v>
      </c>
      <c r="N617" t="s">
        <v>1942</v>
      </c>
      <c r="R617">
        <v>1934</v>
      </c>
      <c r="S617" t="s">
        <v>2111</v>
      </c>
      <c r="T617">
        <v>1935317</v>
      </c>
      <c r="U617" t="s">
        <v>2114</v>
      </c>
      <c r="V617" cm="1">
        <f t="array" ref="V617">IF(SUMPRODUCT(($S$2:$S617=S617)*($AA$2:$AA617=AA617))&gt;1,0,1)</f>
        <v>0</v>
      </c>
      <c r="W617">
        <v>1704905</v>
      </c>
      <c r="X617" t="s">
        <v>2228</v>
      </c>
      <c r="Y617">
        <v>3339.74</v>
      </c>
      <c r="Z617">
        <v>1622.7924165816</v>
      </c>
      <c r="AA617" t="s">
        <v>2280</v>
      </c>
      <c r="AB617">
        <v>5</v>
      </c>
      <c r="AC617">
        <v>1</v>
      </c>
      <c r="AD617" t="s">
        <v>2433</v>
      </c>
      <c r="AE617" t="s">
        <v>2435</v>
      </c>
      <c r="AF617" t="s">
        <v>2437</v>
      </c>
      <c r="AG617">
        <v>1716.95</v>
      </c>
    </row>
    <row r="618" spans="1:33" x14ac:dyDescent="0.3">
      <c r="A618" t="s">
        <v>34</v>
      </c>
      <c r="B618" t="s">
        <v>73</v>
      </c>
      <c r="C618" t="s">
        <v>534</v>
      </c>
      <c r="D618" t="s">
        <v>1866</v>
      </c>
      <c r="E618">
        <v>144341</v>
      </c>
      <c r="F618" t="s">
        <v>1908</v>
      </c>
      <c r="G618">
        <v>17703862</v>
      </c>
      <c r="J618" t="s">
        <v>1924</v>
      </c>
      <c r="K618" cm="1">
        <f t="array" ref="K618">IF(SUMPRODUCT(($J$2:$J618=J618)*($G$2:$G618=G618))&gt;1,0,1)</f>
        <v>0</v>
      </c>
      <c r="L618" t="s">
        <v>1934</v>
      </c>
      <c r="M618" t="s">
        <v>2439</v>
      </c>
      <c r="N618" t="s">
        <v>1942</v>
      </c>
      <c r="R618">
        <v>1934</v>
      </c>
      <c r="S618" t="s">
        <v>2111</v>
      </c>
      <c r="T618">
        <v>1935317</v>
      </c>
      <c r="U618" t="s">
        <v>2114</v>
      </c>
      <c r="V618" cm="1">
        <f t="array" ref="V618">IF(SUMPRODUCT(($S$2:$S618=S618)*($AA$2:$AA618=AA618))&gt;1,0,1)</f>
        <v>0</v>
      </c>
      <c r="W618">
        <v>1704905</v>
      </c>
      <c r="X618" t="s">
        <v>2228</v>
      </c>
      <c r="Y618">
        <v>388.9</v>
      </c>
      <c r="Z618">
        <v>172.79819782800001</v>
      </c>
      <c r="AA618" t="s">
        <v>2278</v>
      </c>
      <c r="AB618">
        <v>5</v>
      </c>
      <c r="AC618">
        <v>1</v>
      </c>
      <c r="AD618" t="s">
        <v>2433</v>
      </c>
      <c r="AE618" t="s">
        <v>2435</v>
      </c>
      <c r="AF618" t="s">
        <v>2437</v>
      </c>
      <c r="AG618">
        <v>216.1</v>
      </c>
    </row>
    <row r="619" spans="1:33" x14ac:dyDescent="0.3">
      <c r="A619" t="s">
        <v>34</v>
      </c>
      <c r="B619" t="s">
        <v>74</v>
      </c>
      <c r="C619" t="s">
        <v>535</v>
      </c>
      <c r="D619" t="s">
        <v>1867</v>
      </c>
      <c r="E619">
        <v>8048</v>
      </c>
      <c r="F619" t="s">
        <v>1908</v>
      </c>
      <c r="G619">
        <v>17743274</v>
      </c>
      <c r="H619">
        <v>260867459</v>
      </c>
      <c r="I619" t="s">
        <v>84</v>
      </c>
      <c r="J619" t="s">
        <v>1870</v>
      </c>
      <c r="K619" cm="1">
        <f t="array" ref="K619">IF(SUMPRODUCT(($J$2:$J619=J619)*($G$2:$G619=G619))&gt;1,0,1)</f>
        <v>0</v>
      </c>
      <c r="L619" t="s">
        <v>1935</v>
      </c>
      <c r="M619" t="s">
        <v>2440</v>
      </c>
      <c r="N619" t="s">
        <v>1967</v>
      </c>
      <c r="O619" t="s">
        <v>2109</v>
      </c>
      <c r="P619" s="2">
        <v>45231.709467592591</v>
      </c>
      <c r="Q619" s="2">
        <v>45250</v>
      </c>
      <c r="R619">
        <v>1934</v>
      </c>
      <c r="S619" t="s">
        <v>2111</v>
      </c>
      <c r="T619">
        <v>512088</v>
      </c>
      <c r="U619" t="s">
        <v>2119</v>
      </c>
      <c r="V619" cm="1">
        <f t="array" ref="V619">IF(SUMPRODUCT(($S$2:$S619=S619)*($AA$2:$AA619=AA619))&gt;1,0,1)</f>
        <v>0</v>
      </c>
      <c r="W619">
        <v>1723299</v>
      </c>
      <c r="X619" t="s">
        <v>2228</v>
      </c>
      <c r="Y619">
        <v>1232</v>
      </c>
      <c r="Z619">
        <v>1133.988452481</v>
      </c>
      <c r="AA619" t="s">
        <v>2278</v>
      </c>
      <c r="AB619">
        <v>7</v>
      </c>
      <c r="AC619">
        <v>1</v>
      </c>
      <c r="AD619" t="s">
        <v>2433</v>
      </c>
      <c r="AE619" t="s">
        <v>2435</v>
      </c>
      <c r="AF619" t="s">
        <v>2437</v>
      </c>
      <c r="AG619">
        <v>98.01</v>
      </c>
    </row>
    <row r="620" spans="1:33" x14ac:dyDescent="0.3">
      <c r="A620" t="s">
        <v>34</v>
      </c>
      <c r="B620" t="s">
        <v>74</v>
      </c>
      <c r="C620" t="s">
        <v>509</v>
      </c>
      <c r="D620" t="s">
        <v>1867</v>
      </c>
      <c r="E620">
        <v>554353</v>
      </c>
      <c r="F620" t="s">
        <v>1908</v>
      </c>
      <c r="G620">
        <v>17691234</v>
      </c>
      <c r="H620">
        <v>259103557</v>
      </c>
      <c r="I620" t="s">
        <v>84</v>
      </c>
      <c r="J620" t="s">
        <v>1870</v>
      </c>
      <c r="K620" cm="1">
        <f t="array" ref="K620">IF(SUMPRODUCT(($J$2:$J620=J620)*($G$2:$G620=G620))&gt;1,0,1)</f>
        <v>0</v>
      </c>
      <c r="L620" t="s">
        <v>1935</v>
      </c>
      <c r="M620" t="s">
        <v>2440</v>
      </c>
      <c r="N620" t="s">
        <v>1968</v>
      </c>
      <c r="O620" t="s">
        <v>2109</v>
      </c>
      <c r="P620" s="2">
        <v>45217.667812500003</v>
      </c>
      <c r="Q620" s="2">
        <v>45229</v>
      </c>
      <c r="R620">
        <v>1934</v>
      </c>
      <c r="S620" t="s">
        <v>2111</v>
      </c>
      <c r="T620">
        <v>512088</v>
      </c>
      <c r="U620" t="s">
        <v>2119</v>
      </c>
      <c r="V620" cm="1">
        <f t="array" ref="V620">IF(SUMPRODUCT(($S$2:$S620=S620)*($AA$2:$AA620=AA620))&gt;1,0,1)</f>
        <v>0</v>
      </c>
      <c r="W620">
        <v>1723299</v>
      </c>
      <c r="X620" t="s">
        <v>2228</v>
      </c>
      <c r="Y620">
        <v>-260</v>
      </c>
      <c r="Z620">
        <v>-243.99031792619999</v>
      </c>
      <c r="AA620" t="s">
        <v>2278</v>
      </c>
      <c r="AB620">
        <v>7</v>
      </c>
      <c r="AC620">
        <v>1</v>
      </c>
      <c r="AD620" t="s">
        <v>2433</v>
      </c>
      <c r="AE620" t="s">
        <v>2435</v>
      </c>
      <c r="AF620" t="s">
        <v>2437</v>
      </c>
      <c r="AG620">
        <v>-16.010000000000002</v>
      </c>
    </row>
    <row r="621" spans="1:33" x14ac:dyDescent="0.3">
      <c r="A621" t="s">
        <v>34</v>
      </c>
      <c r="B621" t="s">
        <v>74</v>
      </c>
      <c r="C621" t="s">
        <v>509</v>
      </c>
      <c r="D621" t="s">
        <v>1867</v>
      </c>
      <c r="E621">
        <v>554353</v>
      </c>
      <c r="F621" t="s">
        <v>1908</v>
      </c>
      <c r="G621">
        <v>17697849</v>
      </c>
      <c r="H621">
        <v>259103557</v>
      </c>
      <c r="I621" t="s">
        <v>84</v>
      </c>
      <c r="J621" t="s">
        <v>1870</v>
      </c>
      <c r="K621" cm="1">
        <f t="array" ref="K621">IF(SUMPRODUCT(($J$2:$J621=J621)*($G$2:$G621=G621))&gt;1,0,1)</f>
        <v>0</v>
      </c>
      <c r="L621" t="s">
        <v>1935</v>
      </c>
      <c r="M621" t="s">
        <v>2440</v>
      </c>
      <c r="N621" t="s">
        <v>1968</v>
      </c>
      <c r="O621" t="s">
        <v>2109</v>
      </c>
      <c r="P621" s="2">
        <v>45217.667812500003</v>
      </c>
      <c r="Q621" s="2">
        <v>45229</v>
      </c>
      <c r="R621">
        <v>1934</v>
      </c>
      <c r="S621" t="s">
        <v>2111</v>
      </c>
      <c r="T621">
        <v>512088</v>
      </c>
      <c r="U621" t="s">
        <v>2119</v>
      </c>
      <c r="V621" cm="1">
        <f t="array" ref="V621">IF(SUMPRODUCT(($S$2:$S621=S621)*($AA$2:$AA621=AA621))&gt;1,0,1)</f>
        <v>0</v>
      </c>
      <c r="W621">
        <v>1723299</v>
      </c>
      <c r="X621" t="s">
        <v>2228</v>
      </c>
      <c r="Y621">
        <v>-260</v>
      </c>
      <c r="Z621">
        <v>-243.99031792619999</v>
      </c>
      <c r="AA621" t="s">
        <v>2278</v>
      </c>
      <c r="AB621">
        <v>7</v>
      </c>
      <c r="AC621">
        <v>1</v>
      </c>
      <c r="AD621" t="s">
        <v>2433</v>
      </c>
      <c r="AE621" t="s">
        <v>2435</v>
      </c>
      <c r="AF621" t="s">
        <v>2437</v>
      </c>
      <c r="AG621">
        <v>-16.010000000000002</v>
      </c>
    </row>
    <row r="622" spans="1:33" x14ac:dyDescent="0.3">
      <c r="A622" t="s">
        <v>34</v>
      </c>
      <c r="B622" t="s">
        <v>74</v>
      </c>
      <c r="C622" t="s">
        <v>536</v>
      </c>
      <c r="D622" t="s">
        <v>1867</v>
      </c>
      <c r="E622">
        <v>1634822</v>
      </c>
      <c r="F622" t="s">
        <v>1908</v>
      </c>
      <c r="G622">
        <v>17733314</v>
      </c>
      <c r="H622">
        <v>260304411</v>
      </c>
      <c r="I622" t="s">
        <v>191</v>
      </c>
      <c r="J622" t="s">
        <v>1896</v>
      </c>
      <c r="K622" cm="1">
        <f t="array" ref="K622">IF(SUMPRODUCT(($J$2:$J622=J622)*($G$2:$G622=G622))&gt;1,0,1)</f>
        <v>0</v>
      </c>
      <c r="L622" t="s">
        <v>1935</v>
      </c>
      <c r="M622" t="s">
        <v>2440</v>
      </c>
      <c r="N622" t="s">
        <v>1963</v>
      </c>
      <c r="O622" t="s">
        <v>2109</v>
      </c>
      <c r="P622" s="2">
        <v>45229.679259259261</v>
      </c>
      <c r="Q622" s="2">
        <v>45250</v>
      </c>
      <c r="R622">
        <v>1934</v>
      </c>
      <c r="S622" t="s">
        <v>2111</v>
      </c>
      <c r="T622">
        <v>2184809</v>
      </c>
      <c r="U622" t="s">
        <v>2129</v>
      </c>
      <c r="V622" cm="1">
        <f t="array" ref="V622">IF(SUMPRODUCT(($S$2:$S622=S622)*($AA$2:$AA622=AA622))&gt;1,0,1)</f>
        <v>1</v>
      </c>
      <c r="W622">
        <v>2067142</v>
      </c>
      <c r="X622" t="s">
        <v>2228</v>
      </c>
      <c r="Y622">
        <v>1194</v>
      </c>
      <c r="Z622">
        <v>1040.0051927928</v>
      </c>
      <c r="AA622" t="s">
        <v>2284</v>
      </c>
      <c r="AB622">
        <v>1</v>
      </c>
      <c r="AC622">
        <v>1</v>
      </c>
      <c r="AD622" t="s">
        <v>2433</v>
      </c>
      <c r="AE622" t="s">
        <v>2435</v>
      </c>
      <c r="AF622" t="s">
        <v>2437</v>
      </c>
      <c r="AG622">
        <v>153.99</v>
      </c>
    </row>
    <row r="623" spans="1:33" x14ac:dyDescent="0.3">
      <c r="A623" t="s">
        <v>34</v>
      </c>
      <c r="B623" t="s">
        <v>74</v>
      </c>
      <c r="C623" t="s">
        <v>497</v>
      </c>
      <c r="D623" t="s">
        <v>1867</v>
      </c>
      <c r="E623">
        <v>549252</v>
      </c>
      <c r="F623" t="s">
        <v>1908</v>
      </c>
      <c r="G623">
        <v>17697815</v>
      </c>
      <c r="H623">
        <v>259095452</v>
      </c>
      <c r="I623" t="s">
        <v>84</v>
      </c>
      <c r="J623" t="s">
        <v>1870</v>
      </c>
      <c r="K623" cm="1">
        <f t="array" ref="K623">IF(SUMPRODUCT(($J$2:$J623=J623)*($G$2:$G623=G623))&gt;1,0,1)</f>
        <v>1</v>
      </c>
      <c r="L623" t="s">
        <v>1935</v>
      </c>
      <c r="M623" t="s">
        <v>2440</v>
      </c>
      <c r="N623" t="s">
        <v>2000</v>
      </c>
      <c r="O623" t="s">
        <v>2109</v>
      </c>
      <c r="P623" s="2">
        <v>45217.623981481483</v>
      </c>
      <c r="Q623" s="2">
        <v>45229</v>
      </c>
      <c r="R623">
        <v>1934</v>
      </c>
      <c r="S623" t="s">
        <v>2111</v>
      </c>
      <c r="T623">
        <v>512088</v>
      </c>
      <c r="U623" t="s">
        <v>2119</v>
      </c>
      <c r="V623" cm="1">
        <f t="array" ref="V623">IF(SUMPRODUCT(($S$2:$S623=S623)*($AA$2:$AA623=AA623))&gt;1,0,1)</f>
        <v>0</v>
      </c>
      <c r="W623">
        <v>1723299</v>
      </c>
      <c r="X623" t="s">
        <v>2228</v>
      </c>
      <c r="Y623">
        <v>-135.1</v>
      </c>
      <c r="Z623">
        <v>-108.0957150231</v>
      </c>
      <c r="AA623" t="s">
        <v>2278</v>
      </c>
      <c r="AB623">
        <v>7</v>
      </c>
      <c r="AC623">
        <v>1</v>
      </c>
      <c r="AD623" t="s">
        <v>2433</v>
      </c>
      <c r="AE623" t="s">
        <v>2435</v>
      </c>
      <c r="AF623" t="s">
        <v>2437</v>
      </c>
      <c r="AG623">
        <v>-27</v>
      </c>
    </row>
    <row r="624" spans="1:33" x14ac:dyDescent="0.3">
      <c r="A624" t="s">
        <v>34</v>
      </c>
      <c r="B624" t="s">
        <v>74</v>
      </c>
      <c r="C624" t="s">
        <v>497</v>
      </c>
      <c r="D624" t="s">
        <v>1867</v>
      </c>
      <c r="E624">
        <v>549252</v>
      </c>
      <c r="F624" t="s">
        <v>1908</v>
      </c>
      <c r="G624">
        <v>17697829</v>
      </c>
      <c r="H624">
        <v>259095452</v>
      </c>
      <c r="I624" t="s">
        <v>84</v>
      </c>
      <c r="J624" t="s">
        <v>1870</v>
      </c>
      <c r="K624" cm="1">
        <f t="array" ref="K624">IF(SUMPRODUCT(($J$2:$J624=J624)*($G$2:$G624=G624))&gt;1,0,1)</f>
        <v>1</v>
      </c>
      <c r="L624" t="s">
        <v>1935</v>
      </c>
      <c r="M624" t="s">
        <v>2440</v>
      </c>
      <c r="N624" t="s">
        <v>2000</v>
      </c>
      <c r="O624" t="s">
        <v>2109</v>
      </c>
      <c r="P624" s="2">
        <v>45217.623981481483</v>
      </c>
      <c r="Q624" s="2">
        <v>45229</v>
      </c>
      <c r="R624">
        <v>1934</v>
      </c>
      <c r="S624" t="s">
        <v>2111</v>
      </c>
      <c r="T624">
        <v>512088</v>
      </c>
      <c r="U624" t="s">
        <v>2119</v>
      </c>
      <c r="V624" cm="1">
        <f t="array" ref="V624">IF(SUMPRODUCT(($S$2:$S624=S624)*($AA$2:$AA624=AA624))&gt;1,0,1)</f>
        <v>0</v>
      </c>
      <c r="W624">
        <v>1723299</v>
      </c>
      <c r="X624" t="s">
        <v>2228</v>
      </c>
      <c r="Y624">
        <v>-135.1</v>
      </c>
      <c r="Z624">
        <v>-108.0957150231</v>
      </c>
      <c r="AA624" t="s">
        <v>2278</v>
      </c>
      <c r="AB624">
        <v>7</v>
      </c>
      <c r="AC624">
        <v>1</v>
      </c>
      <c r="AD624" t="s">
        <v>2433</v>
      </c>
      <c r="AE624" t="s">
        <v>2435</v>
      </c>
      <c r="AF624" t="s">
        <v>2437</v>
      </c>
      <c r="AG624">
        <v>-27</v>
      </c>
    </row>
    <row r="625" spans="1:33" x14ac:dyDescent="0.3">
      <c r="A625" t="s">
        <v>34</v>
      </c>
      <c r="B625" t="s">
        <v>74</v>
      </c>
      <c r="C625" t="s">
        <v>497</v>
      </c>
      <c r="D625" t="s">
        <v>1867</v>
      </c>
      <c r="E625">
        <v>549252</v>
      </c>
      <c r="F625" t="s">
        <v>1908</v>
      </c>
      <c r="G625">
        <v>17697875</v>
      </c>
      <c r="H625">
        <v>259095452</v>
      </c>
      <c r="I625" t="s">
        <v>84</v>
      </c>
      <c r="J625" t="s">
        <v>1870</v>
      </c>
      <c r="K625" cm="1">
        <f t="array" ref="K625">IF(SUMPRODUCT(($J$2:$J625=J625)*($G$2:$G625=G625))&gt;1,0,1)</f>
        <v>0</v>
      </c>
      <c r="L625" t="s">
        <v>1935</v>
      </c>
      <c r="M625" t="s">
        <v>2440</v>
      </c>
      <c r="N625" t="s">
        <v>2000</v>
      </c>
      <c r="O625" t="s">
        <v>2109</v>
      </c>
      <c r="P625" s="2">
        <v>45217.623981481483</v>
      </c>
      <c r="Q625" s="2">
        <v>45229</v>
      </c>
      <c r="R625">
        <v>1934</v>
      </c>
      <c r="S625" t="s">
        <v>2111</v>
      </c>
      <c r="T625">
        <v>512088</v>
      </c>
      <c r="U625" t="s">
        <v>2119</v>
      </c>
      <c r="V625" cm="1">
        <f t="array" ref="V625">IF(SUMPRODUCT(($S$2:$S625=S625)*($AA$2:$AA625=AA625))&gt;1,0,1)</f>
        <v>0</v>
      </c>
      <c r="W625">
        <v>1723299</v>
      </c>
      <c r="X625" t="s">
        <v>2228</v>
      </c>
      <c r="Y625">
        <v>-54.04</v>
      </c>
      <c r="Z625">
        <v>-43.238341830300001</v>
      </c>
      <c r="AA625" t="s">
        <v>2278</v>
      </c>
      <c r="AB625">
        <v>7</v>
      </c>
      <c r="AC625">
        <v>1</v>
      </c>
      <c r="AD625" t="s">
        <v>2433</v>
      </c>
      <c r="AE625" t="s">
        <v>2435</v>
      </c>
      <c r="AF625" t="s">
        <v>2437</v>
      </c>
      <c r="AG625">
        <v>-10.8</v>
      </c>
    </row>
    <row r="626" spans="1:33" x14ac:dyDescent="0.3">
      <c r="A626" t="s">
        <v>34</v>
      </c>
      <c r="B626" t="s">
        <v>74</v>
      </c>
      <c r="C626" t="s">
        <v>497</v>
      </c>
      <c r="D626" t="s">
        <v>1867</v>
      </c>
      <c r="E626">
        <v>549252</v>
      </c>
      <c r="F626" t="s">
        <v>1908</v>
      </c>
      <c r="G626">
        <v>17697895</v>
      </c>
      <c r="H626">
        <v>259095452</v>
      </c>
      <c r="I626" t="s">
        <v>84</v>
      </c>
      <c r="J626" t="s">
        <v>1870</v>
      </c>
      <c r="K626" cm="1">
        <f t="array" ref="K626">IF(SUMPRODUCT(($J$2:$J626=J626)*($G$2:$G626=G626))&gt;1,0,1)</f>
        <v>1</v>
      </c>
      <c r="L626" t="s">
        <v>1935</v>
      </c>
      <c r="M626" t="s">
        <v>2440</v>
      </c>
      <c r="N626" t="s">
        <v>2000</v>
      </c>
      <c r="O626" t="s">
        <v>2109</v>
      </c>
      <c r="P626" s="2">
        <v>45217.623981481483</v>
      </c>
      <c r="Q626" s="2">
        <v>45229</v>
      </c>
      <c r="R626">
        <v>1934</v>
      </c>
      <c r="S626" t="s">
        <v>2111</v>
      </c>
      <c r="T626">
        <v>512088</v>
      </c>
      <c r="U626" t="s">
        <v>2119</v>
      </c>
      <c r="V626" cm="1">
        <f t="array" ref="V626">IF(SUMPRODUCT(($S$2:$S626=S626)*($AA$2:$AA626=AA626))&gt;1,0,1)</f>
        <v>0</v>
      </c>
      <c r="W626">
        <v>1723299</v>
      </c>
      <c r="X626" t="s">
        <v>2228</v>
      </c>
      <c r="Y626">
        <v>-54.04</v>
      </c>
      <c r="Z626">
        <v>-43.238341830300001</v>
      </c>
      <c r="AA626" t="s">
        <v>2278</v>
      </c>
      <c r="AB626">
        <v>7</v>
      </c>
      <c r="AC626">
        <v>1</v>
      </c>
      <c r="AD626" t="s">
        <v>2433</v>
      </c>
      <c r="AE626" t="s">
        <v>2435</v>
      </c>
      <c r="AF626" t="s">
        <v>2437</v>
      </c>
      <c r="AG626">
        <v>-10.8</v>
      </c>
    </row>
    <row r="627" spans="1:33" x14ac:dyDescent="0.3">
      <c r="A627" t="s">
        <v>34</v>
      </c>
      <c r="B627" t="s">
        <v>74</v>
      </c>
      <c r="C627" t="s">
        <v>497</v>
      </c>
      <c r="D627" t="s">
        <v>1867</v>
      </c>
      <c r="E627">
        <v>549252</v>
      </c>
      <c r="F627" t="s">
        <v>1908</v>
      </c>
      <c r="G627">
        <v>17697905</v>
      </c>
      <c r="H627">
        <v>259095452</v>
      </c>
      <c r="I627" t="s">
        <v>84</v>
      </c>
      <c r="J627" t="s">
        <v>1870</v>
      </c>
      <c r="K627" cm="1">
        <f t="array" ref="K627">IF(SUMPRODUCT(($J$2:$J627=J627)*($G$2:$G627=G627))&gt;1,0,1)</f>
        <v>0</v>
      </c>
      <c r="L627" t="s">
        <v>1935</v>
      </c>
      <c r="M627" t="s">
        <v>2440</v>
      </c>
      <c r="N627" t="s">
        <v>2000</v>
      </c>
      <c r="O627" t="s">
        <v>2109</v>
      </c>
      <c r="P627" s="2">
        <v>45217.623981481483</v>
      </c>
      <c r="Q627" s="2">
        <v>45229</v>
      </c>
      <c r="R627">
        <v>1934</v>
      </c>
      <c r="S627" t="s">
        <v>2111</v>
      </c>
      <c r="T627">
        <v>512088</v>
      </c>
      <c r="U627" t="s">
        <v>2119</v>
      </c>
      <c r="V627" cm="1">
        <f t="array" ref="V627">IF(SUMPRODUCT(($S$2:$S627=S627)*($AA$2:$AA627=AA627))&gt;1,0,1)</f>
        <v>0</v>
      </c>
      <c r="W627">
        <v>1723299</v>
      </c>
      <c r="X627" t="s">
        <v>2228</v>
      </c>
      <c r="Y627">
        <v>-108.08</v>
      </c>
      <c r="Z627">
        <v>-86.476590625499995</v>
      </c>
      <c r="AA627" t="s">
        <v>2278</v>
      </c>
      <c r="AB627">
        <v>7</v>
      </c>
      <c r="AC627">
        <v>1</v>
      </c>
      <c r="AD627" t="s">
        <v>2433</v>
      </c>
      <c r="AE627" t="s">
        <v>2435</v>
      </c>
      <c r="AF627" t="s">
        <v>2437</v>
      </c>
      <c r="AG627">
        <v>-21.6</v>
      </c>
    </row>
    <row r="628" spans="1:33" x14ac:dyDescent="0.3">
      <c r="A628" t="s">
        <v>34</v>
      </c>
      <c r="B628" t="s">
        <v>74</v>
      </c>
      <c r="C628" t="s">
        <v>497</v>
      </c>
      <c r="D628" t="s">
        <v>1867</v>
      </c>
      <c r="E628">
        <v>549252</v>
      </c>
      <c r="F628" t="s">
        <v>1908</v>
      </c>
      <c r="G628">
        <v>17697929</v>
      </c>
      <c r="H628">
        <v>259095452</v>
      </c>
      <c r="I628" t="s">
        <v>84</v>
      </c>
      <c r="J628" t="s">
        <v>1870</v>
      </c>
      <c r="K628" cm="1">
        <f t="array" ref="K628">IF(SUMPRODUCT(($J$2:$J628=J628)*($G$2:$G628=G628))&gt;1,0,1)</f>
        <v>0</v>
      </c>
      <c r="L628" t="s">
        <v>1935</v>
      </c>
      <c r="M628" t="s">
        <v>2440</v>
      </c>
      <c r="N628" t="s">
        <v>2000</v>
      </c>
      <c r="O628" t="s">
        <v>2109</v>
      </c>
      <c r="P628" s="2">
        <v>45217.623981481483</v>
      </c>
      <c r="Q628" s="2">
        <v>45229</v>
      </c>
      <c r="R628">
        <v>1934</v>
      </c>
      <c r="S628" t="s">
        <v>2111</v>
      </c>
      <c r="T628">
        <v>512088</v>
      </c>
      <c r="U628" t="s">
        <v>2119</v>
      </c>
      <c r="V628" cm="1">
        <f t="array" ref="V628">IF(SUMPRODUCT(($S$2:$S628=S628)*($AA$2:$AA628=AA628))&gt;1,0,1)</f>
        <v>0</v>
      </c>
      <c r="W628">
        <v>1723299</v>
      </c>
      <c r="X628" t="s">
        <v>2228</v>
      </c>
      <c r="Y628">
        <v>-27.02</v>
      </c>
      <c r="Z628">
        <v>-21.6191243976</v>
      </c>
      <c r="AA628" t="s">
        <v>2278</v>
      </c>
      <c r="AB628">
        <v>7</v>
      </c>
      <c r="AC628">
        <v>1</v>
      </c>
      <c r="AD628" t="s">
        <v>2433</v>
      </c>
      <c r="AE628" t="s">
        <v>2435</v>
      </c>
      <c r="AF628" t="s">
        <v>2437</v>
      </c>
      <c r="AG628">
        <v>-5.4</v>
      </c>
    </row>
    <row r="629" spans="1:33" x14ac:dyDescent="0.3">
      <c r="A629" t="s">
        <v>34</v>
      </c>
      <c r="B629" t="s">
        <v>74</v>
      </c>
      <c r="C629" t="s">
        <v>497</v>
      </c>
      <c r="D629" t="s">
        <v>1867</v>
      </c>
      <c r="E629">
        <v>549252</v>
      </c>
      <c r="F629" t="s">
        <v>1908</v>
      </c>
      <c r="G629">
        <v>17697966</v>
      </c>
      <c r="H629">
        <v>259095452</v>
      </c>
      <c r="I629" t="s">
        <v>84</v>
      </c>
      <c r="J629" t="s">
        <v>1870</v>
      </c>
      <c r="K629" cm="1">
        <f t="array" ref="K629">IF(SUMPRODUCT(($J$2:$J629=J629)*($G$2:$G629=G629))&gt;1,0,1)</f>
        <v>1</v>
      </c>
      <c r="L629" t="s">
        <v>1935</v>
      </c>
      <c r="M629" t="s">
        <v>2440</v>
      </c>
      <c r="N629" t="s">
        <v>2000</v>
      </c>
      <c r="O629" t="s">
        <v>2109</v>
      </c>
      <c r="P629" s="2">
        <v>45217.623981481483</v>
      </c>
      <c r="Q629" s="2">
        <v>45229</v>
      </c>
      <c r="R629">
        <v>1934</v>
      </c>
      <c r="S629" t="s">
        <v>2111</v>
      </c>
      <c r="T629">
        <v>512088</v>
      </c>
      <c r="U629" t="s">
        <v>2119</v>
      </c>
      <c r="V629" cm="1">
        <f t="array" ref="V629">IF(SUMPRODUCT(($S$2:$S629=S629)*($AA$2:$AA629=AA629))&gt;1,0,1)</f>
        <v>0</v>
      </c>
      <c r="W629">
        <v>1723299</v>
      </c>
      <c r="X629" t="s">
        <v>2228</v>
      </c>
      <c r="Y629">
        <v>-54.04</v>
      </c>
      <c r="Z629">
        <v>-43.238341830300001</v>
      </c>
      <c r="AA629" t="s">
        <v>2278</v>
      </c>
      <c r="AB629">
        <v>7</v>
      </c>
      <c r="AC629">
        <v>1</v>
      </c>
      <c r="AD629" t="s">
        <v>2433</v>
      </c>
      <c r="AE629" t="s">
        <v>2435</v>
      </c>
      <c r="AF629" t="s">
        <v>2437</v>
      </c>
      <c r="AG629">
        <v>-10.8</v>
      </c>
    </row>
    <row r="630" spans="1:33" x14ac:dyDescent="0.3">
      <c r="A630" t="s">
        <v>34</v>
      </c>
      <c r="B630" t="s">
        <v>74</v>
      </c>
      <c r="C630" t="s">
        <v>497</v>
      </c>
      <c r="D630" t="s">
        <v>1867</v>
      </c>
      <c r="E630">
        <v>549252</v>
      </c>
      <c r="F630" t="s">
        <v>1908</v>
      </c>
      <c r="G630">
        <v>17697971</v>
      </c>
      <c r="H630">
        <v>259095452</v>
      </c>
      <c r="I630" t="s">
        <v>84</v>
      </c>
      <c r="J630" t="s">
        <v>1870</v>
      </c>
      <c r="K630" cm="1">
        <f t="array" ref="K630">IF(SUMPRODUCT(($J$2:$J630=J630)*($G$2:$G630=G630))&gt;1,0,1)</f>
        <v>0</v>
      </c>
      <c r="L630" t="s">
        <v>1935</v>
      </c>
      <c r="M630" t="s">
        <v>2440</v>
      </c>
      <c r="N630" t="s">
        <v>2000</v>
      </c>
      <c r="O630" t="s">
        <v>2109</v>
      </c>
      <c r="P630" s="2">
        <v>45217.623981481483</v>
      </c>
      <c r="Q630" s="2">
        <v>45229</v>
      </c>
      <c r="R630">
        <v>1934</v>
      </c>
      <c r="S630" t="s">
        <v>2111</v>
      </c>
      <c r="T630">
        <v>512088</v>
      </c>
      <c r="U630" t="s">
        <v>2119</v>
      </c>
      <c r="V630" cm="1">
        <f t="array" ref="V630">IF(SUMPRODUCT(($S$2:$S630=S630)*($AA$2:$AA630=AA630))&gt;1,0,1)</f>
        <v>0</v>
      </c>
      <c r="W630">
        <v>1723299</v>
      </c>
      <c r="X630" t="s">
        <v>2228</v>
      </c>
      <c r="Y630">
        <v>-27.02</v>
      </c>
      <c r="Z630">
        <v>-21.6191243976</v>
      </c>
      <c r="AA630" t="s">
        <v>2278</v>
      </c>
      <c r="AB630">
        <v>7</v>
      </c>
      <c r="AC630">
        <v>1</v>
      </c>
      <c r="AD630" t="s">
        <v>2433</v>
      </c>
      <c r="AE630" t="s">
        <v>2435</v>
      </c>
      <c r="AF630" t="s">
        <v>2437</v>
      </c>
      <c r="AG630">
        <v>-5.4</v>
      </c>
    </row>
    <row r="631" spans="1:33" x14ac:dyDescent="0.3">
      <c r="A631" t="s">
        <v>34</v>
      </c>
      <c r="B631" t="s">
        <v>74</v>
      </c>
      <c r="C631" t="s">
        <v>497</v>
      </c>
      <c r="D631" t="s">
        <v>1867</v>
      </c>
      <c r="E631">
        <v>549252</v>
      </c>
      <c r="F631" t="s">
        <v>1908</v>
      </c>
      <c r="G631">
        <v>17697976</v>
      </c>
      <c r="H631">
        <v>259095452</v>
      </c>
      <c r="I631" t="s">
        <v>84</v>
      </c>
      <c r="J631" t="s">
        <v>1870</v>
      </c>
      <c r="K631" cm="1">
        <f t="array" ref="K631">IF(SUMPRODUCT(($J$2:$J631=J631)*($G$2:$G631=G631))&gt;1,0,1)</f>
        <v>0</v>
      </c>
      <c r="L631" t="s">
        <v>1935</v>
      </c>
      <c r="M631" t="s">
        <v>2440</v>
      </c>
      <c r="N631" t="s">
        <v>2000</v>
      </c>
      <c r="O631" t="s">
        <v>2109</v>
      </c>
      <c r="P631" s="2">
        <v>45217.623981481483</v>
      </c>
      <c r="Q631" s="2">
        <v>45229</v>
      </c>
      <c r="R631">
        <v>1934</v>
      </c>
      <c r="S631" t="s">
        <v>2111</v>
      </c>
      <c r="T631">
        <v>512088</v>
      </c>
      <c r="U631" t="s">
        <v>2119</v>
      </c>
      <c r="V631" cm="1">
        <f t="array" ref="V631">IF(SUMPRODUCT(($S$2:$S631=S631)*($AA$2:$AA631=AA631))&gt;1,0,1)</f>
        <v>0</v>
      </c>
      <c r="W631">
        <v>1723299</v>
      </c>
      <c r="X631" t="s">
        <v>2228</v>
      </c>
      <c r="Y631">
        <v>-27.02</v>
      </c>
      <c r="Z631">
        <v>-21.6191243976</v>
      </c>
      <c r="AA631" t="s">
        <v>2278</v>
      </c>
      <c r="AB631">
        <v>7</v>
      </c>
      <c r="AC631">
        <v>1</v>
      </c>
      <c r="AD631" t="s">
        <v>2433</v>
      </c>
      <c r="AE631" t="s">
        <v>2435</v>
      </c>
      <c r="AF631" t="s">
        <v>2437</v>
      </c>
      <c r="AG631">
        <v>-5.4</v>
      </c>
    </row>
    <row r="632" spans="1:33" x14ac:dyDescent="0.3">
      <c r="A632" t="s">
        <v>34</v>
      </c>
      <c r="B632" t="s">
        <v>74</v>
      </c>
      <c r="C632" t="s">
        <v>497</v>
      </c>
      <c r="D632" t="s">
        <v>1867</v>
      </c>
      <c r="E632">
        <v>549252</v>
      </c>
      <c r="F632" t="s">
        <v>1908</v>
      </c>
      <c r="G632">
        <v>17697988</v>
      </c>
      <c r="H632">
        <v>259095452</v>
      </c>
      <c r="I632" t="s">
        <v>84</v>
      </c>
      <c r="J632" t="s">
        <v>1870</v>
      </c>
      <c r="K632" cm="1">
        <f t="array" ref="K632">IF(SUMPRODUCT(($J$2:$J632=J632)*($G$2:$G632=G632))&gt;1,0,1)</f>
        <v>0</v>
      </c>
      <c r="L632" t="s">
        <v>1935</v>
      </c>
      <c r="M632" t="s">
        <v>2440</v>
      </c>
      <c r="N632" t="s">
        <v>2000</v>
      </c>
      <c r="O632" t="s">
        <v>2109</v>
      </c>
      <c r="P632" s="2">
        <v>45217.623981481483</v>
      </c>
      <c r="Q632" s="2">
        <v>45229</v>
      </c>
      <c r="R632">
        <v>1934</v>
      </c>
      <c r="S632" t="s">
        <v>2111</v>
      </c>
      <c r="T632">
        <v>512088</v>
      </c>
      <c r="U632" t="s">
        <v>2119</v>
      </c>
      <c r="V632" cm="1">
        <f t="array" ref="V632">IF(SUMPRODUCT(($S$2:$S632=S632)*($AA$2:$AA632=AA632))&gt;1,0,1)</f>
        <v>0</v>
      </c>
      <c r="W632">
        <v>1723299</v>
      </c>
      <c r="X632" t="s">
        <v>2228</v>
      </c>
      <c r="Y632">
        <v>-27.02</v>
      </c>
      <c r="Z632">
        <v>-21.6191243976</v>
      </c>
      <c r="AA632" t="s">
        <v>2278</v>
      </c>
      <c r="AB632">
        <v>7</v>
      </c>
      <c r="AC632">
        <v>1</v>
      </c>
      <c r="AD632" t="s">
        <v>2433</v>
      </c>
      <c r="AE632" t="s">
        <v>2435</v>
      </c>
      <c r="AF632" t="s">
        <v>2437</v>
      </c>
      <c r="AG632">
        <v>-5.4</v>
      </c>
    </row>
    <row r="633" spans="1:33" x14ac:dyDescent="0.3">
      <c r="A633" t="s">
        <v>34</v>
      </c>
      <c r="B633" t="s">
        <v>74</v>
      </c>
      <c r="C633" t="s">
        <v>497</v>
      </c>
      <c r="D633" t="s">
        <v>1867</v>
      </c>
      <c r="E633">
        <v>549252</v>
      </c>
      <c r="F633" t="s">
        <v>1908</v>
      </c>
      <c r="G633">
        <v>17697999</v>
      </c>
      <c r="H633">
        <v>259095452</v>
      </c>
      <c r="I633" t="s">
        <v>84</v>
      </c>
      <c r="J633" t="s">
        <v>1870</v>
      </c>
      <c r="K633" cm="1">
        <f t="array" ref="K633">IF(SUMPRODUCT(($J$2:$J633=J633)*($G$2:$G633=G633))&gt;1,0,1)</f>
        <v>0</v>
      </c>
      <c r="L633" t="s">
        <v>1935</v>
      </c>
      <c r="M633" t="s">
        <v>2440</v>
      </c>
      <c r="N633" t="s">
        <v>2000</v>
      </c>
      <c r="O633" t="s">
        <v>2109</v>
      </c>
      <c r="P633" s="2">
        <v>45217.623981481483</v>
      </c>
      <c r="Q633" s="2">
        <v>45229</v>
      </c>
      <c r="R633">
        <v>1934</v>
      </c>
      <c r="S633" t="s">
        <v>2111</v>
      </c>
      <c r="T633">
        <v>512088</v>
      </c>
      <c r="U633" t="s">
        <v>2119</v>
      </c>
      <c r="V633" cm="1">
        <f t="array" ref="V633">IF(SUMPRODUCT(($S$2:$S633=S633)*($AA$2:$AA633=AA633))&gt;1,0,1)</f>
        <v>0</v>
      </c>
      <c r="W633">
        <v>1723299</v>
      </c>
      <c r="X633" t="s">
        <v>2228</v>
      </c>
      <c r="Y633">
        <v>-27.02</v>
      </c>
      <c r="Z633">
        <v>-21.6191243976</v>
      </c>
      <c r="AA633" t="s">
        <v>2278</v>
      </c>
      <c r="AB633">
        <v>7</v>
      </c>
      <c r="AC633">
        <v>1</v>
      </c>
      <c r="AD633" t="s">
        <v>2433</v>
      </c>
      <c r="AE633" t="s">
        <v>2435</v>
      </c>
      <c r="AF633" t="s">
        <v>2437</v>
      </c>
      <c r="AG633">
        <v>-5.4</v>
      </c>
    </row>
    <row r="634" spans="1:33" x14ac:dyDescent="0.3">
      <c r="A634" t="s">
        <v>34</v>
      </c>
      <c r="B634" t="s">
        <v>74</v>
      </c>
      <c r="C634" t="s">
        <v>497</v>
      </c>
      <c r="D634" t="s">
        <v>1867</v>
      </c>
      <c r="E634">
        <v>549252</v>
      </c>
      <c r="F634" t="s">
        <v>1908</v>
      </c>
      <c r="G634">
        <v>17698008</v>
      </c>
      <c r="H634">
        <v>259095452</v>
      </c>
      <c r="I634" t="s">
        <v>84</v>
      </c>
      <c r="J634" t="s">
        <v>1870</v>
      </c>
      <c r="K634" cm="1">
        <f t="array" ref="K634">IF(SUMPRODUCT(($J$2:$J634=J634)*($G$2:$G634=G634))&gt;1,0,1)</f>
        <v>0</v>
      </c>
      <c r="L634" t="s">
        <v>1935</v>
      </c>
      <c r="M634" t="s">
        <v>2440</v>
      </c>
      <c r="N634" t="s">
        <v>2000</v>
      </c>
      <c r="O634" t="s">
        <v>2109</v>
      </c>
      <c r="P634" s="2">
        <v>45217.623981481483</v>
      </c>
      <c r="Q634" s="2">
        <v>45229</v>
      </c>
      <c r="R634">
        <v>1934</v>
      </c>
      <c r="S634" t="s">
        <v>2111</v>
      </c>
      <c r="T634">
        <v>512088</v>
      </c>
      <c r="U634" t="s">
        <v>2119</v>
      </c>
      <c r="V634" cm="1">
        <f t="array" ref="V634">IF(SUMPRODUCT(($S$2:$S634=S634)*($AA$2:$AA634=AA634))&gt;1,0,1)</f>
        <v>0</v>
      </c>
      <c r="W634">
        <v>1723299</v>
      </c>
      <c r="X634" t="s">
        <v>2228</v>
      </c>
      <c r="Y634">
        <v>-54.04</v>
      </c>
      <c r="Z634">
        <v>-43.238341830300001</v>
      </c>
      <c r="AA634" t="s">
        <v>2278</v>
      </c>
      <c r="AB634">
        <v>7</v>
      </c>
      <c r="AC634">
        <v>1</v>
      </c>
      <c r="AD634" t="s">
        <v>2433</v>
      </c>
      <c r="AE634" t="s">
        <v>2435</v>
      </c>
      <c r="AF634" t="s">
        <v>2437</v>
      </c>
      <c r="AG634">
        <v>-10.8</v>
      </c>
    </row>
    <row r="635" spans="1:33" x14ac:dyDescent="0.3">
      <c r="A635" t="s">
        <v>34</v>
      </c>
      <c r="B635" t="s">
        <v>74</v>
      </c>
      <c r="C635" t="s">
        <v>497</v>
      </c>
      <c r="D635" t="s">
        <v>1867</v>
      </c>
      <c r="E635">
        <v>549252</v>
      </c>
      <c r="F635" t="s">
        <v>1908</v>
      </c>
      <c r="G635">
        <v>17698012</v>
      </c>
      <c r="H635">
        <v>259095452</v>
      </c>
      <c r="I635" t="s">
        <v>84</v>
      </c>
      <c r="J635" t="s">
        <v>1870</v>
      </c>
      <c r="K635" cm="1">
        <f t="array" ref="K635">IF(SUMPRODUCT(($J$2:$J635=J635)*($G$2:$G635=G635))&gt;1,0,1)</f>
        <v>0</v>
      </c>
      <c r="L635" t="s">
        <v>1935</v>
      </c>
      <c r="M635" t="s">
        <v>2440</v>
      </c>
      <c r="N635" t="s">
        <v>2000</v>
      </c>
      <c r="O635" t="s">
        <v>2109</v>
      </c>
      <c r="P635" s="2">
        <v>45217.623981481483</v>
      </c>
      <c r="Q635" s="2">
        <v>45229</v>
      </c>
      <c r="R635">
        <v>1934</v>
      </c>
      <c r="S635" t="s">
        <v>2111</v>
      </c>
      <c r="T635">
        <v>512088</v>
      </c>
      <c r="U635" t="s">
        <v>2119</v>
      </c>
      <c r="V635" cm="1">
        <f t="array" ref="V635">IF(SUMPRODUCT(($S$2:$S635=S635)*($AA$2:$AA635=AA635))&gt;1,0,1)</f>
        <v>0</v>
      </c>
      <c r="W635">
        <v>1723299</v>
      </c>
      <c r="X635" t="s">
        <v>2228</v>
      </c>
      <c r="Y635">
        <v>-27.02</v>
      </c>
      <c r="Z635">
        <v>-21.6191243976</v>
      </c>
      <c r="AA635" t="s">
        <v>2278</v>
      </c>
      <c r="AB635">
        <v>7</v>
      </c>
      <c r="AC635">
        <v>1</v>
      </c>
      <c r="AD635" t="s">
        <v>2433</v>
      </c>
      <c r="AE635" t="s">
        <v>2435</v>
      </c>
      <c r="AF635" t="s">
        <v>2437</v>
      </c>
      <c r="AG635">
        <v>-5.4</v>
      </c>
    </row>
    <row r="636" spans="1:33" x14ac:dyDescent="0.3">
      <c r="A636" t="s">
        <v>34</v>
      </c>
      <c r="B636" t="s">
        <v>74</v>
      </c>
      <c r="C636" t="s">
        <v>497</v>
      </c>
      <c r="D636" t="s">
        <v>1867</v>
      </c>
      <c r="E636">
        <v>549252</v>
      </c>
      <c r="F636" t="s">
        <v>1908</v>
      </c>
      <c r="G636">
        <v>17698238</v>
      </c>
      <c r="H636">
        <v>259095452</v>
      </c>
      <c r="I636" t="s">
        <v>84</v>
      </c>
      <c r="J636" t="s">
        <v>1870</v>
      </c>
      <c r="K636" cm="1">
        <f t="array" ref="K636">IF(SUMPRODUCT(($J$2:$J636=J636)*($G$2:$G636=G636))&gt;1,0,1)</f>
        <v>1</v>
      </c>
      <c r="L636" t="s">
        <v>1935</v>
      </c>
      <c r="M636" t="s">
        <v>2440</v>
      </c>
      <c r="N636" t="s">
        <v>2000</v>
      </c>
      <c r="O636" t="s">
        <v>2109</v>
      </c>
      <c r="P636" s="2">
        <v>45217.623981481483</v>
      </c>
      <c r="Q636" s="2">
        <v>45229</v>
      </c>
      <c r="R636">
        <v>1934</v>
      </c>
      <c r="S636" t="s">
        <v>2111</v>
      </c>
      <c r="T636">
        <v>512088</v>
      </c>
      <c r="U636" t="s">
        <v>2119</v>
      </c>
      <c r="V636" cm="1">
        <f t="array" ref="V636">IF(SUMPRODUCT(($S$2:$S636=S636)*($AA$2:$AA636=AA636))&gt;1,0,1)</f>
        <v>0</v>
      </c>
      <c r="W636">
        <v>1723299</v>
      </c>
      <c r="X636" t="s">
        <v>2228</v>
      </c>
      <c r="Y636">
        <v>-27.02</v>
      </c>
      <c r="Z636">
        <v>-21.6191243976</v>
      </c>
      <c r="AA636" t="s">
        <v>2278</v>
      </c>
      <c r="AB636">
        <v>7</v>
      </c>
      <c r="AC636">
        <v>1</v>
      </c>
      <c r="AD636" t="s">
        <v>2433</v>
      </c>
      <c r="AE636" t="s">
        <v>2435</v>
      </c>
      <c r="AF636" t="s">
        <v>2437</v>
      </c>
      <c r="AG636">
        <v>-5.4</v>
      </c>
    </row>
    <row r="637" spans="1:33" x14ac:dyDescent="0.3">
      <c r="A637" t="s">
        <v>34</v>
      </c>
      <c r="B637" t="s">
        <v>74</v>
      </c>
      <c r="C637" t="s">
        <v>497</v>
      </c>
      <c r="D637" t="s">
        <v>1867</v>
      </c>
      <c r="E637">
        <v>549252</v>
      </c>
      <c r="F637" t="s">
        <v>1908</v>
      </c>
      <c r="G637">
        <v>17698245</v>
      </c>
      <c r="H637">
        <v>259095452</v>
      </c>
      <c r="I637" t="s">
        <v>84</v>
      </c>
      <c r="J637" t="s">
        <v>1870</v>
      </c>
      <c r="K637" cm="1">
        <f t="array" ref="K637">IF(SUMPRODUCT(($J$2:$J637=J637)*($G$2:$G637=G637))&gt;1,0,1)</f>
        <v>0</v>
      </c>
      <c r="L637" t="s">
        <v>1935</v>
      </c>
      <c r="M637" t="s">
        <v>2440</v>
      </c>
      <c r="N637" t="s">
        <v>2000</v>
      </c>
      <c r="O637" t="s">
        <v>2109</v>
      </c>
      <c r="P637" s="2">
        <v>45217.623981481483</v>
      </c>
      <c r="Q637" s="2">
        <v>45229</v>
      </c>
      <c r="R637">
        <v>1934</v>
      </c>
      <c r="S637" t="s">
        <v>2111</v>
      </c>
      <c r="T637">
        <v>512088</v>
      </c>
      <c r="U637" t="s">
        <v>2119</v>
      </c>
      <c r="V637" cm="1">
        <f t="array" ref="V637">IF(SUMPRODUCT(($S$2:$S637=S637)*($AA$2:$AA637=AA637))&gt;1,0,1)</f>
        <v>0</v>
      </c>
      <c r="W637">
        <v>1723299</v>
      </c>
      <c r="X637" t="s">
        <v>2228</v>
      </c>
      <c r="Y637">
        <v>-27.02</v>
      </c>
      <c r="Z637">
        <v>-21.6191243976</v>
      </c>
      <c r="AA637" t="s">
        <v>2278</v>
      </c>
      <c r="AB637">
        <v>7</v>
      </c>
      <c r="AC637">
        <v>1</v>
      </c>
      <c r="AD637" t="s">
        <v>2433</v>
      </c>
      <c r="AE637" t="s">
        <v>2435</v>
      </c>
      <c r="AF637" t="s">
        <v>2437</v>
      </c>
      <c r="AG637">
        <v>-5.4</v>
      </c>
    </row>
    <row r="638" spans="1:33" x14ac:dyDescent="0.3">
      <c r="A638" t="s">
        <v>34</v>
      </c>
      <c r="B638" t="s">
        <v>74</v>
      </c>
      <c r="C638" t="s">
        <v>497</v>
      </c>
      <c r="D638" t="s">
        <v>1867</v>
      </c>
      <c r="E638">
        <v>549252</v>
      </c>
      <c r="F638" t="s">
        <v>1908</v>
      </c>
      <c r="G638">
        <v>17698253</v>
      </c>
      <c r="H638">
        <v>259095452</v>
      </c>
      <c r="I638" t="s">
        <v>84</v>
      </c>
      <c r="J638" t="s">
        <v>1870</v>
      </c>
      <c r="K638" cm="1">
        <f t="array" ref="K638">IF(SUMPRODUCT(($J$2:$J638=J638)*($G$2:$G638=G638))&gt;1,0,1)</f>
        <v>0</v>
      </c>
      <c r="L638" t="s">
        <v>1935</v>
      </c>
      <c r="M638" t="s">
        <v>2440</v>
      </c>
      <c r="N638" t="s">
        <v>2000</v>
      </c>
      <c r="O638" t="s">
        <v>2109</v>
      </c>
      <c r="P638" s="2">
        <v>45217.623981481483</v>
      </c>
      <c r="Q638" s="2">
        <v>45229</v>
      </c>
      <c r="R638">
        <v>1934</v>
      </c>
      <c r="S638" t="s">
        <v>2111</v>
      </c>
      <c r="T638">
        <v>512088</v>
      </c>
      <c r="U638" t="s">
        <v>2119</v>
      </c>
      <c r="V638" cm="1">
        <f t="array" ref="V638">IF(SUMPRODUCT(($S$2:$S638=S638)*($AA$2:$AA638=AA638))&gt;1,0,1)</f>
        <v>0</v>
      </c>
      <c r="W638">
        <v>1723299</v>
      </c>
      <c r="X638" t="s">
        <v>2228</v>
      </c>
      <c r="Y638">
        <v>-27.02</v>
      </c>
      <c r="Z638">
        <v>-21.6191243976</v>
      </c>
      <c r="AA638" t="s">
        <v>2278</v>
      </c>
      <c r="AB638">
        <v>7</v>
      </c>
      <c r="AC638">
        <v>1</v>
      </c>
      <c r="AD638" t="s">
        <v>2433</v>
      </c>
      <c r="AE638" t="s">
        <v>2435</v>
      </c>
      <c r="AF638" t="s">
        <v>2437</v>
      </c>
      <c r="AG638">
        <v>-5.4</v>
      </c>
    </row>
    <row r="639" spans="1:33" x14ac:dyDescent="0.3">
      <c r="A639" t="s">
        <v>34</v>
      </c>
      <c r="B639" t="s">
        <v>74</v>
      </c>
      <c r="C639" t="s">
        <v>497</v>
      </c>
      <c r="D639" t="s">
        <v>1867</v>
      </c>
      <c r="E639">
        <v>549252</v>
      </c>
      <c r="F639" t="s">
        <v>1908</v>
      </c>
      <c r="G639">
        <v>17698314</v>
      </c>
      <c r="H639">
        <v>259095452</v>
      </c>
      <c r="I639" t="s">
        <v>84</v>
      </c>
      <c r="J639" t="s">
        <v>1870</v>
      </c>
      <c r="K639" cm="1">
        <f t="array" ref="K639">IF(SUMPRODUCT(($J$2:$J639=J639)*($G$2:$G639=G639))&gt;1,0,1)</f>
        <v>1</v>
      </c>
      <c r="L639" t="s">
        <v>1935</v>
      </c>
      <c r="M639" t="s">
        <v>2440</v>
      </c>
      <c r="N639" t="s">
        <v>2000</v>
      </c>
      <c r="O639" t="s">
        <v>2109</v>
      </c>
      <c r="P639" s="2">
        <v>45217.623981481483</v>
      </c>
      <c r="Q639" s="2">
        <v>45229</v>
      </c>
      <c r="R639">
        <v>1934</v>
      </c>
      <c r="S639" t="s">
        <v>2111</v>
      </c>
      <c r="T639">
        <v>512088</v>
      </c>
      <c r="U639" t="s">
        <v>2119</v>
      </c>
      <c r="V639" cm="1">
        <f t="array" ref="V639">IF(SUMPRODUCT(($S$2:$S639=S639)*($AA$2:$AA639=AA639))&gt;1,0,1)</f>
        <v>0</v>
      </c>
      <c r="W639">
        <v>1723299</v>
      </c>
      <c r="X639" t="s">
        <v>2228</v>
      </c>
      <c r="Y639">
        <v>-27.02</v>
      </c>
      <c r="Z639">
        <v>-21.6191243976</v>
      </c>
      <c r="AA639" t="s">
        <v>2278</v>
      </c>
      <c r="AB639">
        <v>7</v>
      </c>
      <c r="AC639">
        <v>1</v>
      </c>
      <c r="AD639" t="s">
        <v>2433</v>
      </c>
      <c r="AE639" t="s">
        <v>2435</v>
      </c>
      <c r="AF639" t="s">
        <v>2437</v>
      </c>
      <c r="AG639">
        <v>-5.4</v>
      </c>
    </row>
    <row r="640" spans="1:33" x14ac:dyDescent="0.3">
      <c r="A640" t="s">
        <v>34</v>
      </c>
      <c r="B640" t="s">
        <v>74</v>
      </c>
      <c r="C640" t="s">
        <v>497</v>
      </c>
      <c r="D640" t="s">
        <v>1867</v>
      </c>
      <c r="E640">
        <v>549252</v>
      </c>
      <c r="F640" t="s">
        <v>1908</v>
      </c>
      <c r="G640">
        <v>17698346</v>
      </c>
      <c r="H640">
        <v>259095452</v>
      </c>
      <c r="I640" t="s">
        <v>84</v>
      </c>
      <c r="J640" t="s">
        <v>1870</v>
      </c>
      <c r="K640" cm="1">
        <f t="array" ref="K640">IF(SUMPRODUCT(($J$2:$J640=J640)*($G$2:$G640=G640))&gt;1,0,1)</f>
        <v>0</v>
      </c>
      <c r="L640" t="s">
        <v>1935</v>
      </c>
      <c r="M640" t="s">
        <v>2440</v>
      </c>
      <c r="N640" t="s">
        <v>2000</v>
      </c>
      <c r="O640" t="s">
        <v>2109</v>
      </c>
      <c r="P640" s="2">
        <v>45217.623981481483</v>
      </c>
      <c r="Q640" s="2">
        <v>45229</v>
      </c>
      <c r="R640">
        <v>1934</v>
      </c>
      <c r="S640" t="s">
        <v>2111</v>
      </c>
      <c r="T640">
        <v>512088</v>
      </c>
      <c r="U640" t="s">
        <v>2119</v>
      </c>
      <c r="V640" cm="1">
        <f t="array" ref="V640">IF(SUMPRODUCT(($S$2:$S640=S640)*($AA$2:$AA640=AA640))&gt;1,0,1)</f>
        <v>0</v>
      </c>
      <c r="W640">
        <v>1723299</v>
      </c>
      <c r="X640" t="s">
        <v>2228</v>
      </c>
      <c r="Y640">
        <v>-27.02</v>
      </c>
      <c r="Z640">
        <v>-21.6191243976</v>
      </c>
      <c r="AA640" t="s">
        <v>2278</v>
      </c>
      <c r="AB640">
        <v>7</v>
      </c>
      <c r="AC640">
        <v>1</v>
      </c>
      <c r="AD640" t="s">
        <v>2433</v>
      </c>
      <c r="AE640" t="s">
        <v>2435</v>
      </c>
      <c r="AF640" t="s">
        <v>2437</v>
      </c>
      <c r="AG640">
        <v>-5.4</v>
      </c>
    </row>
    <row r="641" spans="1:33" x14ac:dyDescent="0.3">
      <c r="A641" t="s">
        <v>34</v>
      </c>
      <c r="B641" t="s">
        <v>74</v>
      </c>
      <c r="C641" t="s">
        <v>497</v>
      </c>
      <c r="D641" t="s">
        <v>1867</v>
      </c>
      <c r="E641">
        <v>549252</v>
      </c>
      <c r="F641" t="s">
        <v>1908</v>
      </c>
      <c r="G641">
        <v>17698368</v>
      </c>
      <c r="H641">
        <v>259095452</v>
      </c>
      <c r="I641" t="s">
        <v>84</v>
      </c>
      <c r="J641" t="s">
        <v>1870</v>
      </c>
      <c r="K641" cm="1">
        <f t="array" ref="K641">IF(SUMPRODUCT(($J$2:$J641=J641)*($G$2:$G641=G641))&gt;1,0,1)</f>
        <v>1</v>
      </c>
      <c r="L641" t="s">
        <v>1935</v>
      </c>
      <c r="M641" t="s">
        <v>2440</v>
      </c>
      <c r="N641" t="s">
        <v>2000</v>
      </c>
      <c r="O641" t="s">
        <v>2109</v>
      </c>
      <c r="P641" s="2">
        <v>45217.623981481483</v>
      </c>
      <c r="Q641" s="2">
        <v>45229</v>
      </c>
      <c r="R641">
        <v>1934</v>
      </c>
      <c r="S641" t="s">
        <v>2111</v>
      </c>
      <c r="T641">
        <v>512088</v>
      </c>
      <c r="U641" t="s">
        <v>2119</v>
      </c>
      <c r="V641" cm="1">
        <f t="array" ref="V641">IF(SUMPRODUCT(($S$2:$S641=S641)*($AA$2:$AA641=AA641))&gt;1,0,1)</f>
        <v>0</v>
      </c>
      <c r="W641">
        <v>1723299</v>
      </c>
      <c r="X641" t="s">
        <v>2228</v>
      </c>
      <c r="Y641">
        <v>-27.02</v>
      </c>
      <c r="Z641">
        <v>-21.6191243976</v>
      </c>
      <c r="AA641" t="s">
        <v>2278</v>
      </c>
      <c r="AB641">
        <v>7</v>
      </c>
      <c r="AC641">
        <v>1</v>
      </c>
      <c r="AD641" t="s">
        <v>2433</v>
      </c>
      <c r="AE641" t="s">
        <v>2435</v>
      </c>
      <c r="AF641" t="s">
        <v>2437</v>
      </c>
      <c r="AG641">
        <v>-5.4</v>
      </c>
    </row>
    <row r="642" spans="1:33" x14ac:dyDescent="0.3">
      <c r="A642" t="s">
        <v>34</v>
      </c>
      <c r="B642" t="s">
        <v>74</v>
      </c>
      <c r="C642" t="s">
        <v>497</v>
      </c>
      <c r="D642" t="s">
        <v>1867</v>
      </c>
      <c r="E642">
        <v>549252</v>
      </c>
      <c r="F642" t="s">
        <v>1908</v>
      </c>
      <c r="G642">
        <v>17698372</v>
      </c>
      <c r="H642">
        <v>259095452</v>
      </c>
      <c r="I642" t="s">
        <v>84</v>
      </c>
      <c r="J642" t="s">
        <v>1870</v>
      </c>
      <c r="K642" cm="1">
        <f t="array" ref="K642">IF(SUMPRODUCT(($J$2:$J642=J642)*($G$2:$G642=G642))&gt;1,0,1)</f>
        <v>0</v>
      </c>
      <c r="L642" t="s">
        <v>1935</v>
      </c>
      <c r="M642" t="s">
        <v>2440</v>
      </c>
      <c r="N642" t="s">
        <v>2000</v>
      </c>
      <c r="O642" t="s">
        <v>2109</v>
      </c>
      <c r="P642" s="2">
        <v>45217.623981481483</v>
      </c>
      <c r="Q642" s="2">
        <v>45229</v>
      </c>
      <c r="R642">
        <v>1934</v>
      </c>
      <c r="S642" t="s">
        <v>2111</v>
      </c>
      <c r="T642">
        <v>512088</v>
      </c>
      <c r="U642" t="s">
        <v>2119</v>
      </c>
      <c r="V642" cm="1">
        <f t="array" ref="V642">IF(SUMPRODUCT(($S$2:$S642=S642)*($AA$2:$AA642=AA642))&gt;1,0,1)</f>
        <v>0</v>
      </c>
      <c r="W642">
        <v>1723299</v>
      </c>
      <c r="X642" t="s">
        <v>2228</v>
      </c>
      <c r="Y642">
        <v>-27.02</v>
      </c>
      <c r="Z642">
        <v>-21.6191243976</v>
      </c>
      <c r="AA642" t="s">
        <v>2278</v>
      </c>
      <c r="AB642">
        <v>7</v>
      </c>
      <c r="AC642">
        <v>1</v>
      </c>
      <c r="AD642" t="s">
        <v>2433</v>
      </c>
      <c r="AE642" t="s">
        <v>2435</v>
      </c>
      <c r="AF642" t="s">
        <v>2437</v>
      </c>
      <c r="AG642">
        <v>-5.4</v>
      </c>
    </row>
    <row r="643" spans="1:33" x14ac:dyDescent="0.3">
      <c r="A643" t="s">
        <v>34</v>
      </c>
      <c r="B643" t="s">
        <v>74</v>
      </c>
      <c r="C643" t="s">
        <v>497</v>
      </c>
      <c r="D643" t="s">
        <v>1867</v>
      </c>
      <c r="E643">
        <v>549252</v>
      </c>
      <c r="F643" t="s">
        <v>1908</v>
      </c>
      <c r="G643">
        <v>17698398</v>
      </c>
      <c r="H643">
        <v>259095452</v>
      </c>
      <c r="I643" t="s">
        <v>84</v>
      </c>
      <c r="J643" t="s">
        <v>1870</v>
      </c>
      <c r="K643" cm="1">
        <f t="array" ref="K643">IF(SUMPRODUCT(($J$2:$J643=J643)*($G$2:$G643=G643))&gt;1,0,1)</f>
        <v>0</v>
      </c>
      <c r="L643" t="s">
        <v>1935</v>
      </c>
      <c r="M643" t="s">
        <v>2440</v>
      </c>
      <c r="N643" t="s">
        <v>2000</v>
      </c>
      <c r="O643" t="s">
        <v>2109</v>
      </c>
      <c r="P643" s="2">
        <v>45217.623981481483</v>
      </c>
      <c r="Q643" s="2">
        <v>45229</v>
      </c>
      <c r="R643">
        <v>1934</v>
      </c>
      <c r="S643" t="s">
        <v>2111</v>
      </c>
      <c r="T643">
        <v>512088</v>
      </c>
      <c r="U643" t="s">
        <v>2119</v>
      </c>
      <c r="V643" cm="1">
        <f t="array" ref="V643">IF(SUMPRODUCT(($S$2:$S643=S643)*($AA$2:$AA643=AA643))&gt;1,0,1)</f>
        <v>0</v>
      </c>
      <c r="W643">
        <v>1723299</v>
      </c>
      <c r="X643" t="s">
        <v>2228</v>
      </c>
      <c r="Y643">
        <v>-81.06</v>
      </c>
      <c r="Z643">
        <v>-64.857466227900005</v>
      </c>
      <c r="AA643" t="s">
        <v>2278</v>
      </c>
      <c r="AB643">
        <v>7</v>
      </c>
      <c r="AC643">
        <v>1</v>
      </c>
      <c r="AD643" t="s">
        <v>2433</v>
      </c>
      <c r="AE643" t="s">
        <v>2435</v>
      </c>
      <c r="AF643" t="s">
        <v>2437</v>
      </c>
      <c r="AG643">
        <v>-16.2</v>
      </c>
    </row>
    <row r="644" spans="1:33" x14ac:dyDescent="0.3">
      <c r="A644" t="s">
        <v>34</v>
      </c>
      <c r="B644" t="s">
        <v>74</v>
      </c>
      <c r="C644" t="s">
        <v>497</v>
      </c>
      <c r="D644" t="s">
        <v>1867</v>
      </c>
      <c r="E644">
        <v>549252</v>
      </c>
      <c r="F644" t="s">
        <v>1908</v>
      </c>
      <c r="G644">
        <v>17698413</v>
      </c>
      <c r="H644">
        <v>259095452</v>
      </c>
      <c r="I644" t="s">
        <v>84</v>
      </c>
      <c r="J644" t="s">
        <v>1870</v>
      </c>
      <c r="K644" cm="1">
        <f t="array" ref="K644">IF(SUMPRODUCT(($J$2:$J644=J644)*($G$2:$G644=G644))&gt;1,0,1)</f>
        <v>0</v>
      </c>
      <c r="L644" t="s">
        <v>1935</v>
      </c>
      <c r="M644" t="s">
        <v>2440</v>
      </c>
      <c r="N644" t="s">
        <v>2000</v>
      </c>
      <c r="O644" t="s">
        <v>2109</v>
      </c>
      <c r="P644" s="2">
        <v>45217.623981481483</v>
      </c>
      <c r="Q644" s="2">
        <v>45229</v>
      </c>
      <c r="R644">
        <v>1934</v>
      </c>
      <c r="S644" t="s">
        <v>2111</v>
      </c>
      <c r="T644">
        <v>512088</v>
      </c>
      <c r="U644" t="s">
        <v>2119</v>
      </c>
      <c r="V644" cm="1">
        <f t="array" ref="V644">IF(SUMPRODUCT(($S$2:$S644=S644)*($AA$2:$AA644=AA644))&gt;1,0,1)</f>
        <v>0</v>
      </c>
      <c r="W644">
        <v>1723299</v>
      </c>
      <c r="X644" t="s">
        <v>2228</v>
      </c>
      <c r="Y644">
        <v>-81.06</v>
      </c>
      <c r="Z644">
        <v>-64.857466227900005</v>
      </c>
      <c r="AA644" t="s">
        <v>2278</v>
      </c>
      <c r="AB644">
        <v>7</v>
      </c>
      <c r="AC644">
        <v>1</v>
      </c>
      <c r="AD644" t="s">
        <v>2433</v>
      </c>
      <c r="AE644" t="s">
        <v>2435</v>
      </c>
      <c r="AF644" t="s">
        <v>2437</v>
      </c>
      <c r="AG644">
        <v>-16.2</v>
      </c>
    </row>
    <row r="645" spans="1:33" x14ac:dyDescent="0.3">
      <c r="A645" t="s">
        <v>34</v>
      </c>
      <c r="B645" t="s">
        <v>74</v>
      </c>
      <c r="C645" t="s">
        <v>497</v>
      </c>
      <c r="D645" t="s">
        <v>1867</v>
      </c>
      <c r="E645">
        <v>549252</v>
      </c>
      <c r="F645" t="s">
        <v>1908</v>
      </c>
      <c r="G645">
        <v>17698470</v>
      </c>
      <c r="H645">
        <v>259095452</v>
      </c>
      <c r="I645" t="s">
        <v>84</v>
      </c>
      <c r="J645" t="s">
        <v>1870</v>
      </c>
      <c r="K645" cm="1">
        <f t="array" ref="K645">IF(SUMPRODUCT(($J$2:$J645=J645)*($G$2:$G645=G645))&gt;1,0,1)</f>
        <v>0</v>
      </c>
      <c r="L645" t="s">
        <v>1935</v>
      </c>
      <c r="M645" t="s">
        <v>2440</v>
      </c>
      <c r="N645" t="s">
        <v>2000</v>
      </c>
      <c r="O645" t="s">
        <v>2109</v>
      </c>
      <c r="P645" s="2">
        <v>45217.623981481483</v>
      </c>
      <c r="Q645" s="2">
        <v>45229</v>
      </c>
      <c r="R645">
        <v>1934</v>
      </c>
      <c r="S645" t="s">
        <v>2111</v>
      </c>
      <c r="T645">
        <v>512088</v>
      </c>
      <c r="U645" t="s">
        <v>2119</v>
      </c>
      <c r="V645" cm="1">
        <f t="array" ref="V645">IF(SUMPRODUCT(($S$2:$S645=S645)*($AA$2:$AA645=AA645))&gt;1,0,1)</f>
        <v>0</v>
      </c>
      <c r="W645">
        <v>1723299</v>
      </c>
      <c r="X645" t="s">
        <v>2228</v>
      </c>
      <c r="Y645">
        <v>-81.06</v>
      </c>
      <c r="Z645">
        <v>-64.857466227900005</v>
      </c>
      <c r="AA645" t="s">
        <v>2278</v>
      </c>
      <c r="AB645">
        <v>7</v>
      </c>
      <c r="AC645">
        <v>1</v>
      </c>
      <c r="AD645" t="s">
        <v>2433</v>
      </c>
      <c r="AE645" t="s">
        <v>2435</v>
      </c>
      <c r="AF645" t="s">
        <v>2437</v>
      </c>
      <c r="AG645">
        <v>-16.2</v>
      </c>
    </row>
    <row r="646" spans="1:33" x14ac:dyDescent="0.3">
      <c r="A646" t="s">
        <v>34</v>
      </c>
      <c r="B646" t="s">
        <v>74</v>
      </c>
      <c r="C646" t="s">
        <v>497</v>
      </c>
      <c r="D646" t="s">
        <v>1867</v>
      </c>
      <c r="E646">
        <v>549252</v>
      </c>
      <c r="F646" t="s">
        <v>1908</v>
      </c>
      <c r="G646">
        <v>17698482</v>
      </c>
      <c r="H646">
        <v>259095452</v>
      </c>
      <c r="I646" t="s">
        <v>84</v>
      </c>
      <c r="J646" t="s">
        <v>1870</v>
      </c>
      <c r="K646" cm="1">
        <f t="array" ref="K646">IF(SUMPRODUCT(($J$2:$J646=J646)*($G$2:$G646=G646))&gt;1,0,1)</f>
        <v>0</v>
      </c>
      <c r="L646" t="s">
        <v>1935</v>
      </c>
      <c r="M646" t="s">
        <v>2440</v>
      </c>
      <c r="N646" t="s">
        <v>2000</v>
      </c>
      <c r="O646" t="s">
        <v>2109</v>
      </c>
      <c r="P646" s="2">
        <v>45217.623981481483</v>
      </c>
      <c r="Q646" s="2">
        <v>45229</v>
      </c>
      <c r="R646">
        <v>1934</v>
      </c>
      <c r="S646" t="s">
        <v>2111</v>
      </c>
      <c r="T646">
        <v>512088</v>
      </c>
      <c r="U646" t="s">
        <v>2119</v>
      </c>
      <c r="V646" cm="1">
        <f t="array" ref="V646">IF(SUMPRODUCT(($S$2:$S646=S646)*($AA$2:$AA646=AA646))&gt;1,0,1)</f>
        <v>0</v>
      </c>
      <c r="W646">
        <v>1723299</v>
      </c>
      <c r="X646" t="s">
        <v>2228</v>
      </c>
      <c r="Y646">
        <v>-81.06</v>
      </c>
      <c r="Z646">
        <v>-64.857466227900005</v>
      </c>
      <c r="AA646" t="s">
        <v>2278</v>
      </c>
      <c r="AB646">
        <v>7</v>
      </c>
      <c r="AC646">
        <v>1</v>
      </c>
      <c r="AD646" t="s">
        <v>2433</v>
      </c>
      <c r="AE646" t="s">
        <v>2435</v>
      </c>
      <c r="AF646" t="s">
        <v>2437</v>
      </c>
      <c r="AG646">
        <v>-16.2</v>
      </c>
    </row>
    <row r="647" spans="1:33" x14ac:dyDescent="0.3">
      <c r="A647" t="s">
        <v>34</v>
      </c>
      <c r="B647" t="s">
        <v>74</v>
      </c>
      <c r="C647" t="s">
        <v>497</v>
      </c>
      <c r="D647" t="s">
        <v>1867</v>
      </c>
      <c r="E647">
        <v>549252</v>
      </c>
      <c r="F647" t="s">
        <v>1908</v>
      </c>
      <c r="G647">
        <v>17700063</v>
      </c>
      <c r="H647">
        <v>259095452</v>
      </c>
      <c r="I647" t="s">
        <v>84</v>
      </c>
      <c r="J647" t="s">
        <v>1870</v>
      </c>
      <c r="K647" cm="1">
        <f t="array" ref="K647">IF(SUMPRODUCT(($J$2:$J647=J647)*($G$2:$G647=G647))&gt;1,0,1)</f>
        <v>1</v>
      </c>
      <c r="L647" t="s">
        <v>1935</v>
      </c>
      <c r="M647" t="s">
        <v>2440</v>
      </c>
      <c r="N647" t="s">
        <v>2000</v>
      </c>
      <c r="O647" t="s">
        <v>2109</v>
      </c>
      <c r="P647" s="2">
        <v>45217.623981481483</v>
      </c>
      <c r="Q647" s="2">
        <v>45229</v>
      </c>
      <c r="R647">
        <v>1934</v>
      </c>
      <c r="S647" t="s">
        <v>2111</v>
      </c>
      <c r="T647">
        <v>512088</v>
      </c>
      <c r="U647" t="s">
        <v>2119</v>
      </c>
      <c r="V647" cm="1">
        <f t="array" ref="V647">IF(SUMPRODUCT(($S$2:$S647=S647)*($AA$2:$AA647=AA647))&gt;1,0,1)</f>
        <v>0</v>
      </c>
      <c r="W647">
        <v>1723299</v>
      </c>
      <c r="X647" t="s">
        <v>2228</v>
      </c>
      <c r="Y647">
        <v>-54.04</v>
      </c>
      <c r="Z647">
        <v>-43.238341830300001</v>
      </c>
      <c r="AA647" t="s">
        <v>2278</v>
      </c>
      <c r="AB647">
        <v>7</v>
      </c>
      <c r="AC647">
        <v>1</v>
      </c>
      <c r="AD647" t="s">
        <v>2433</v>
      </c>
      <c r="AE647" t="s">
        <v>2435</v>
      </c>
      <c r="AF647" t="s">
        <v>2437</v>
      </c>
      <c r="AG647">
        <v>-10.8</v>
      </c>
    </row>
    <row r="648" spans="1:33" x14ac:dyDescent="0.3">
      <c r="A648" t="s">
        <v>34</v>
      </c>
      <c r="B648" t="s">
        <v>74</v>
      </c>
      <c r="C648" t="s">
        <v>497</v>
      </c>
      <c r="D648" t="s">
        <v>1867</v>
      </c>
      <c r="E648">
        <v>549252</v>
      </c>
      <c r="F648" t="s">
        <v>1908</v>
      </c>
      <c r="G648">
        <v>17700070</v>
      </c>
      <c r="H648">
        <v>259095452</v>
      </c>
      <c r="I648" t="s">
        <v>84</v>
      </c>
      <c r="J648" t="s">
        <v>1870</v>
      </c>
      <c r="K648" cm="1">
        <f t="array" ref="K648">IF(SUMPRODUCT(($J$2:$J648=J648)*($G$2:$G648=G648))&gt;1,0,1)</f>
        <v>1</v>
      </c>
      <c r="L648" t="s">
        <v>1935</v>
      </c>
      <c r="M648" t="s">
        <v>2440</v>
      </c>
      <c r="N648" t="s">
        <v>2000</v>
      </c>
      <c r="O648" t="s">
        <v>2109</v>
      </c>
      <c r="P648" s="2">
        <v>45217.623981481483</v>
      </c>
      <c r="Q648" s="2">
        <v>45229</v>
      </c>
      <c r="R648">
        <v>1934</v>
      </c>
      <c r="S648" t="s">
        <v>2111</v>
      </c>
      <c r="T648">
        <v>512088</v>
      </c>
      <c r="U648" t="s">
        <v>2119</v>
      </c>
      <c r="V648" cm="1">
        <f t="array" ref="V648">IF(SUMPRODUCT(($S$2:$S648=S648)*($AA$2:$AA648=AA648))&gt;1,0,1)</f>
        <v>0</v>
      </c>
      <c r="W648">
        <v>1723299</v>
      </c>
      <c r="X648" t="s">
        <v>2228</v>
      </c>
      <c r="Y648">
        <v>-54.04</v>
      </c>
      <c r="Z648">
        <v>-43.238341830300001</v>
      </c>
      <c r="AA648" t="s">
        <v>2278</v>
      </c>
      <c r="AB648">
        <v>7</v>
      </c>
      <c r="AC648">
        <v>1</v>
      </c>
      <c r="AD648" t="s">
        <v>2433</v>
      </c>
      <c r="AE648" t="s">
        <v>2435</v>
      </c>
      <c r="AF648" t="s">
        <v>2437</v>
      </c>
      <c r="AG648">
        <v>-10.8</v>
      </c>
    </row>
    <row r="649" spans="1:33" x14ac:dyDescent="0.3">
      <c r="A649" t="s">
        <v>34</v>
      </c>
      <c r="B649" t="s">
        <v>74</v>
      </c>
      <c r="C649" t="s">
        <v>497</v>
      </c>
      <c r="D649" t="s">
        <v>1867</v>
      </c>
      <c r="E649">
        <v>549252</v>
      </c>
      <c r="F649" t="s">
        <v>1908</v>
      </c>
      <c r="G649">
        <v>17700080</v>
      </c>
      <c r="H649">
        <v>259095452</v>
      </c>
      <c r="I649" t="s">
        <v>84</v>
      </c>
      <c r="J649" t="s">
        <v>1870</v>
      </c>
      <c r="K649" cm="1">
        <f t="array" ref="K649">IF(SUMPRODUCT(($J$2:$J649=J649)*($G$2:$G649=G649))&gt;1,0,1)</f>
        <v>1</v>
      </c>
      <c r="L649" t="s">
        <v>1935</v>
      </c>
      <c r="M649" t="s">
        <v>2440</v>
      </c>
      <c r="N649" t="s">
        <v>2000</v>
      </c>
      <c r="O649" t="s">
        <v>2109</v>
      </c>
      <c r="P649" s="2">
        <v>45217.623981481483</v>
      </c>
      <c r="Q649" s="2">
        <v>45229</v>
      </c>
      <c r="R649">
        <v>1934</v>
      </c>
      <c r="S649" t="s">
        <v>2111</v>
      </c>
      <c r="T649">
        <v>512088</v>
      </c>
      <c r="U649" t="s">
        <v>2119</v>
      </c>
      <c r="V649" cm="1">
        <f t="array" ref="V649">IF(SUMPRODUCT(($S$2:$S649=S649)*($AA$2:$AA649=AA649))&gt;1,0,1)</f>
        <v>0</v>
      </c>
      <c r="W649">
        <v>1723299</v>
      </c>
      <c r="X649" t="s">
        <v>2228</v>
      </c>
      <c r="Y649">
        <v>-54.04</v>
      </c>
      <c r="Z649">
        <v>-43.238341830300001</v>
      </c>
      <c r="AA649" t="s">
        <v>2278</v>
      </c>
      <c r="AB649">
        <v>7</v>
      </c>
      <c r="AC649">
        <v>1</v>
      </c>
      <c r="AD649" t="s">
        <v>2433</v>
      </c>
      <c r="AE649" t="s">
        <v>2435</v>
      </c>
      <c r="AF649" t="s">
        <v>2437</v>
      </c>
      <c r="AG649">
        <v>-10.8</v>
      </c>
    </row>
    <row r="650" spans="1:33" x14ac:dyDescent="0.3">
      <c r="A650" t="s">
        <v>34</v>
      </c>
      <c r="B650" t="s">
        <v>74</v>
      </c>
      <c r="C650" t="s">
        <v>497</v>
      </c>
      <c r="D650" t="s">
        <v>1867</v>
      </c>
      <c r="E650">
        <v>549252</v>
      </c>
      <c r="F650" t="s">
        <v>1908</v>
      </c>
      <c r="G650">
        <v>17700086</v>
      </c>
      <c r="H650">
        <v>259095452</v>
      </c>
      <c r="I650" t="s">
        <v>84</v>
      </c>
      <c r="J650" t="s">
        <v>1870</v>
      </c>
      <c r="K650" cm="1">
        <f t="array" ref="K650">IF(SUMPRODUCT(($J$2:$J650=J650)*($G$2:$G650=G650))&gt;1,0,1)</f>
        <v>0</v>
      </c>
      <c r="L650" t="s">
        <v>1935</v>
      </c>
      <c r="M650" t="s">
        <v>2440</v>
      </c>
      <c r="N650" t="s">
        <v>2000</v>
      </c>
      <c r="O650" t="s">
        <v>2109</v>
      </c>
      <c r="P650" s="2">
        <v>45217.623981481483</v>
      </c>
      <c r="Q650" s="2">
        <v>45229</v>
      </c>
      <c r="R650">
        <v>1934</v>
      </c>
      <c r="S650" t="s">
        <v>2111</v>
      </c>
      <c r="T650">
        <v>512088</v>
      </c>
      <c r="U650" t="s">
        <v>2119</v>
      </c>
      <c r="V650" cm="1">
        <f t="array" ref="V650">IF(SUMPRODUCT(($S$2:$S650=S650)*($AA$2:$AA650=AA650))&gt;1,0,1)</f>
        <v>0</v>
      </c>
      <c r="W650">
        <v>1723299</v>
      </c>
      <c r="X650" t="s">
        <v>2228</v>
      </c>
      <c r="Y650">
        <v>-54.04</v>
      </c>
      <c r="Z650">
        <v>-43.238341830300001</v>
      </c>
      <c r="AA650" t="s">
        <v>2278</v>
      </c>
      <c r="AB650">
        <v>7</v>
      </c>
      <c r="AC650">
        <v>1</v>
      </c>
      <c r="AD650" t="s">
        <v>2433</v>
      </c>
      <c r="AE650" t="s">
        <v>2435</v>
      </c>
      <c r="AF650" t="s">
        <v>2437</v>
      </c>
      <c r="AG650">
        <v>-10.8</v>
      </c>
    </row>
    <row r="651" spans="1:33" x14ac:dyDescent="0.3">
      <c r="A651" t="s">
        <v>34</v>
      </c>
      <c r="B651" t="s">
        <v>74</v>
      </c>
      <c r="C651" t="s">
        <v>497</v>
      </c>
      <c r="D651" t="s">
        <v>1867</v>
      </c>
      <c r="E651">
        <v>549252</v>
      </c>
      <c r="F651" t="s">
        <v>1908</v>
      </c>
      <c r="G651">
        <v>17700118</v>
      </c>
      <c r="H651">
        <v>259095452</v>
      </c>
      <c r="I651" t="s">
        <v>84</v>
      </c>
      <c r="J651" t="s">
        <v>1870</v>
      </c>
      <c r="K651" cm="1">
        <f t="array" ref="K651">IF(SUMPRODUCT(($J$2:$J651=J651)*($G$2:$G651=G651))&gt;1,0,1)</f>
        <v>0</v>
      </c>
      <c r="L651" t="s">
        <v>1935</v>
      </c>
      <c r="M651" t="s">
        <v>2440</v>
      </c>
      <c r="N651" t="s">
        <v>2000</v>
      </c>
      <c r="O651" t="s">
        <v>2109</v>
      </c>
      <c r="P651" s="2">
        <v>45217.623981481483</v>
      </c>
      <c r="Q651" s="2">
        <v>45229</v>
      </c>
      <c r="R651">
        <v>1934</v>
      </c>
      <c r="S651" t="s">
        <v>2111</v>
      </c>
      <c r="T651">
        <v>512088</v>
      </c>
      <c r="U651" t="s">
        <v>2119</v>
      </c>
      <c r="V651" cm="1">
        <f t="array" ref="V651">IF(SUMPRODUCT(($S$2:$S651=S651)*($AA$2:$AA651=AA651))&gt;1,0,1)</f>
        <v>0</v>
      </c>
      <c r="W651">
        <v>1723299</v>
      </c>
      <c r="X651" t="s">
        <v>2228</v>
      </c>
      <c r="Y651">
        <v>-270.2</v>
      </c>
      <c r="Z651">
        <v>-216.19152308130001</v>
      </c>
      <c r="AA651" t="s">
        <v>2278</v>
      </c>
      <c r="AB651">
        <v>7</v>
      </c>
      <c r="AC651">
        <v>1</v>
      </c>
      <c r="AD651" t="s">
        <v>2433</v>
      </c>
      <c r="AE651" t="s">
        <v>2435</v>
      </c>
      <c r="AF651" t="s">
        <v>2437</v>
      </c>
      <c r="AG651">
        <v>-54.01</v>
      </c>
    </row>
    <row r="652" spans="1:33" x14ac:dyDescent="0.3">
      <c r="A652" t="s">
        <v>34</v>
      </c>
      <c r="B652" t="s">
        <v>74</v>
      </c>
      <c r="C652" t="s">
        <v>497</v>
      </c>
      <c r="D652" t="s">
        <v>1867</v>
      </c>
      <c r="E652">
        <v>549252</v>
      </c>
      <c r="F652" t="s">
        <v>1908</v>
      </c>
      <c r="G652">
        <v>17700128</v>
      </c>
      <c r="H652">
        <v>259095452</v>
      </c>
      <c r="I652" t="s">
        <v>84</v>
      </c>
      <c r="J652" t="s">
        <v>1870</v>
      </c>
      <c r="K652" cm="1">
        <f t="array" ref="K652">IF(SUMPRODUCT(($J$2:$J652=J652)*($G$2:$G652=G652))&gt;1,0,1)</f>
        <v>0</v>
      </c>
      <c r="L652" t="s">
        <v>1935</v>
      </c>
      <c r="M652" t="s">
        <v>2440</v>
      </c>
      <c r="N652" t="s">
        <v>2000</v>
      </c>
      <c r="O652" t="s">
        <v>2109</v>
      </c>
      <c r="P652" s="2">
        <v>45217.623981481483</v>
      </c>
      <c r="Q652" s="2">
        <v>45229</v>
      </c>
      <c r="R652">
        <v>1934</v>
      </c>
      <c r="S652" t="s">
        <v>2111</v>
      </c>
      <c r="T652">
        <v>512088</v>
      </c>
      <c r="U652" t="s">
        <v>2119</v>
      </c>
      <c r="V652" cm="1">
        <f t="array" ref="V652">IF(SUMPRODUCT(($S$2:$S652=S652)*($AA$2:$AA652=AA652))&gt;1,0,1)</f>
        <v>0</v>
      </c>
      <c r="W652">
        <v>1723299</v>
      </c>
      <c r="X652" t="s">
        <v>2228</v>
      </c>
      <c r="Y652">
        <v>-81.06</v>
      </c>
      <c r="Z652">
        <v>-64.857466227900005</v>
      </c>
      <c r="AA652" t="s">
        <v>2278</v>
      </c>
      <c r="AB652">
        <v>7</v>
      </c>
      <c r="AC652">
        <v>1</v>
      </c>
      <c r="AD652" t="s">
        <v>2433</v>
      </c>
      <c r="AE652" t="s">
        <v>2435</v>
      </c>
      <c r="AF652" t="s">
        <v>2437</v>
      </c>
      <c r="AG652">
        <v>-16.2</v>
      </c>
    </row>
    <row r="653" spans="1:33" x14ac:dyDescent="0.3">
      <c r="A653" t="s">
        <v>34</v>
      </c>
      <c r="B653" t="s">
        <v>74</v>
      </c>
      <c r="C653" t="s">
        <v>497</v>
      </c>
      <c r="D653" t="s">
        <v>1867</v>
      </c>
      <c r="E653">
        <v>549252</v>
      </c>
      <c r="F653" t="s">
        <v>1908</v>
      </c>
      <c r="G653">
        <v>17700135</v>
      </c>
      <c r="H653">
        <v>259095452</v>
      </c>
      <c r="I653" t="s">
        <v>84</v>
      </c>
      <c r="J653" t="s">
        <v>1870</v>
      </c>
      <c r="K653" cm="1">
        <f t="array" ref="K653">IF(SUMPRODUCT(($J$2:$J653=J653)*($G$2:$G653=G653))&gt;1,0,1)</f>
        <v>0</v>
      </c>
      <c r="L653" t="s">
        <v>1935</v>
      </c>
      <c r="M653" t="s">
        <v>2440</v>
      </c>
      <c r="N653" t="s">
        <v>2000</v>
      </c>
      <c r="O653" t="s">
        <v>2109</v>
      </c>
      <c r="P653" s="2">
        <v>45217.623981481483</v>
      </c>
      <c r="Q653" s="2">
        <v>45229</v>
      </c>
      <c r="R653">
        <v>1934</v>
      </c>
      <c r="S653" t="s">
        <v>2111</v>
      </c>
      <c r="T653">
        <v>512088</v>
      </c>
      <c r="U653" t="s">
        <v>2119</v>
      </c>
      <c r="V653" cm="1">
        <f t="array" ref="V653">IF(SUMPRODUCT(($S$2:$S653=S653)*($AA$2:$AA653=AA653))&gt;1,0,1)</f>
        <v>0</v>
      </c>
      <c r="W653">
        <v>1723299</v>
      </c>
      <c r="X653" t="s">
        <v>2228</v>
      </c>
      <c r="Y653">
        <v>-54.04</v>
      </c>
      <c r="Z653">
        <v>-43.238341830300001</v>
      </c>
      <c r="AA653" t="s">
        <v>2278</v>
      </c>
      <c r="AB653">
        <v>7</v>
      </c>
      <c r="AC653">
        <v>1</v>
      </c>
      <c r="AD653" t="s">
        <v>2433</v>
      </c>
      <c r="AE653" t="s">
        <v>2435</v>
      </c>
      <c r="AF653" t="s">
        <v>2437</v>
      </c>
      <c r="AG653">
        <v>-10.8</v>
      </c>
    </row>
    <row r="654" spans="1:33" x14ac:dyDescent="0.3">
      <c r="A654" t="s">
        <v>34</v>
      </c>
      <c r="B654" t="s">
        <v>74</v>
      </c>
      <c r="C654" t="s">
        <v>497</v>
      </c>
      <c r="D654" t="s">
        <v>1867</v>
      </c>
      <c r="E654">
        <v>549252</v>
      </c>
      <c r="F654" t="s">
        <v>1908</v>
      </c>
      <c r="G654">
        <v>17700144</v>
      </c>
      <c r="H654">
        <v>259095452</v>
      </c>
      <c r="I654" t="s">
        <v>84</v>
      </c>
      <c r="J654" t="s">
        <v>1870</v>
      </c>
      <c r="K654" cm="1">
        <f t="array" ref="K654">IF(SUMPRODUCT(($J$2:$J654=J654)*($G$2:$G654=G654))&gt;1,0,1)</f>
        <v>1</v>
      </c>
      <c r="L654" t="s">
        <v>1935</v>
      </c>
      <c r="M654" t="s">
        <v>2440</v>
      </c>
      <c r="N654" t="s">
        <v>2000</v>
      </c>
      <c r="O654" t="s">
        <v>2109</v>
      </c>
      <c r="P654" s="2">
        <v>45217.623981481483</v>
      </c>
      <c r="Q654" s="2">
        <v>45229</v>
      </c>
      <c r="R654">
        <v>1934</v>
      </c>
      <c r="S654" t="s">
        <v>2111</v>
      </c>
      <c r="T654">
        <v>512088</v>
      </c>
      <c r="U654" t="s">
        <v>2119</v>
      </c>
      <c r="V654" cm="1">
        <f t="array" ref="V654">IF(SUMPRODUCT(($S$2:$S654=S654)*($AA$2:$AA654=AA654))&gt;1,0,1)</f>
        <v>0</v>
      </c>
      <c r="W654">
        <v>1723299</v>
      </c>
      <c r="X654" t="s">
        <v>2228</v>
      </c>
      <c r="Y654">
        <v>-54.04</v>
      </c>
      <c r="Z654">
        <v>-43.238341830300001</v>
      </c>
      <c r="AA654" t="s">
        <v>2278</v>
      </c>
      <c r="AB654">
        <v>7</v>
      </c>
      <c r="AC654">
        <v>1</v>
      </c>
      <c r="AD654" t="s">
        <v>2433</v>
      </c>
      <c r="AE654" t="s">
        <v>2435</v>
      </c>
      <c r="AF654" t="s">
        <v>2437</v>
      </c>
      <c r="AG654">
        <v>-10.8</v>
      </c>
    </row>
    <row r="655" spans="1:33" x14ac:dyDescent="0.3">
      <c r="A655" t="s">
        <v>34</v>
      </c>
      <c r="B655" t="s">
        <v>74</v>
      </c>
      <c r="C655" t="s">
        <v>497</v>
      </c>
      <c r="D655" t="s">
        <v>1867</v>
      </c>
      <c r="E655">
        <v>549252</v>
      </c>
      <c r="F655" t="s">
        <v>1908</v>
      </c>
      <c r="G655">
        <v>17700154</v>
      </c>
      <c r="H655">
        <v>259095452</v>
      </c>
      <c r="I655" t="s">
        <v>84</v>
      </c>
      <c r="J655" t="s">
        <v>1870</v>
      </c>
      <c r="K655" cm="1">
        <f t="array" ref="K655">IF(SUMPRODUCT(($J$2:$J655=J655)*($G$2:$G655=G655))&gt;1,0,1)</f>
        <v>1</v>
      </c>
      <c r="L655" t="s">
        <v>1935</v>
      </c>
      <c r="M655" t="s">
        <v>2440</v>
      </c>
      <c r="N655" t="s">
        <v>2000</v>
      </c>
      <c r="O655" t="s">
        <v>2109</v>
      </c>
      <c r="P655" s="2">
        <v>45217.623981481483</v>
      </c>
      <c r="Q655" s="2">
        <v>45229</v>
      </c>
      <c r="R655">
        <v>1934</v>
      </c>
      <c r="S655" t="s">
        <v>2111</v>
      </c>
      <c r="T655">
        <v>512088</v>
      </c>
      <c r="U655" t="s">
        <v>2119</v>
      </c>
      <c r="V655" cm="1">
        <f t="array" ref="V655">IF(SUMPRODUCT(($S$2:$S655=S655)*($AA$2:$AA655=AA655))&gt;1,0,1)</f>
        <v>0</v>
      </c>
      <c r="W655">
        <v>1723299</v>
      </c>
      <c r="X655" t="s">
        <v>2228</v>
      </c>
      <c r="Y655">
        <v>-54.04</v>
      </c>
      <c r="Z655">
        <v>-43.238341830300001</v>
      </c>
      <c r="AA655" t="s">
        <v>2278</v>
      </c>
      <c r="AB655">
        <v>7</v>
      </c>
      <c r="AC655">
        <v>1</v>
      </c>
      <c r="AD655" t="s">
        <v>2433</v>
      </c>
      <c r="AE655" t="s">
        <v>2435</v>
      </c>
      <c r="AF655" t="s">
        <v>2437</v>
      </c>
      <c r="AG655">
        <v>-10.8</v>
      </c>
    </row>
    <row r="656" spans="1:33" x14ac:dyDescent="0.3">
      <c r="A656" t="s">
        <v>34</v>
      </c>
      <c r="B656" t="s">
        <v>74</v>
      </c>
      <c r="C656" t="s">
        <v>497</v>
      </c>
      <c r="D656" t="s">
        <v>1867</v>
      </c>
      <c r="E656">
        <v>549252</v>
      </c>
      <c r="F656" t="s">
        <v>1908</v>
      </c>
      <c r="G656">
        <v>17700160</v>
      </c>
      <c r="H656">
        <v>259095452</v>
      </c>
      <c r="I656" t="s">
        <v>84</v>
      </c>
      <c r="J656" t="s">
        <v>1870</v>
      </c>
      <c r="K656" cm="1">
        <f t="array" ref="K656">IF(SUMPRODUCT(($J$2:$J656=J656)*($G$2:$G656=G656))&gt;1,0,1)</f>
        <v>1</v>
      </c>
      <c r="L656" t="s">
        <v>1935</v>
      </c>
      <c r="M656" t="s">
        <v>2440</v>
      </c>
      <c r="N656" t="s">
        <v>2000</v>
      </c>
      <c r="O656" t="s">
        <v>2109</v>
      </c>
      <c r="P656" s="2">
        <v>45217.623981481483</v>
      </c>
      <c r="Q656" s="2">
        <v>45229</v>
      </c>
      <c r="R656">
        <v>1934</v>
      </c>
      <c r="S656" t="s">
        <v>2111</v>
      </c>
      <c r="T656">
        <v>512088</v>
      </c>
      <c r="U656" t="s">
        <v>2119</v>
      </c>
      <c r="V656" cm="1">
        <f t="array" ref="V656">IF(SUMPRODUCT(($S$2:$S656=S656)*($AA$2:$AA656=AA656))&gt;1,0,1)</f>
        <v>0</v>
      </c>
      <c r="W656">
        <v>1723299</v>
      </c>
      <c r="X656" t="s">
        <v>2228</v>
      </c>
      <c r="Y656">
        <v>-135.1</v>
      </c>
      <c r="Z656">
        <v>-108.0957150231</v>
      </c>
      <c r="AA656" t="s">
        <v>2278</v>
      </c>
      <c r="AB656">
        <v>7</v>
      </c>
      <c r="AC656">
        <v>1</v>
      </c>
      <c r="AD656" t="s">
        <v>2433</v>
      </c>
      <c r="AE656" t="s">
        <v>2435</v>
      </c>
      <c r="AF656" t="s">
        <v>2437</v>
      </c>
      <c r="AG656">
        <v>-27</v>
      </c>
    </row>
    <row r="657" spans="1:33" x14ac:dyDescent="0.3">
      <c r="A657" t="s">
        <v>34</v>
      </c>
      <c r="B657" t="s">
        <v>74</v>
      </c>
      <c r="C657" t="s">
        <v>497</v>
      </c>
      <c r="D657" t="s">
        <v>1867</v>
      </c>
      <c r="E657">
        <v>549252</v>
      </c>
      <c r="F657" t="s">
        <v>1908</v>
      </c>
      <c r="G657">
        <v>17700208</v>
      </c>
      <c r="H657">
        <v>259095452</v>
      </c>
      <c r="I657" t="s">
        <v>84</v>
      </c>
      <c r="J657" t="s">
        <v>1870</v>
      </c>
      <c r="K657" cm="1">
        <f t="array" ref="K657">IF(SUMPRODUCT(($J$2:$J657=J657)*($G$2:$G657=G657))&gt;1,0,1)</f>
        <v>0</v>
      </c>
      <c r="L657" t="s">
        <v>1935</v>
      </c>
      <c r="M657" t="s">
        <v>2440</v>
      </c>
      <c r="N657" t="s">
        <v>2000</v>
      </c>
      <c r="O657" t="s">
        <v>2109</v>
      </c>
      <c r="P657" s="2">
        <v>45217.623981481483</v>
      </c>
      <c r="Q657" s="2">
        <v>45229</v>
      </c>
      <c r="R657">
        <v>1934</v>
      </c>
      <c r="S657" t="s">
        <v>2111</v>
      </c>
      <c r="T657">
        <v>512088</v>
      </c>
      <c r="U657" t="s">
        <v>2119</v>
      </c>
      <c r="V657" cm="1">
        <f t="array" ref="V657">IF(SUMPRODUCT(($S$2:$S657=S657)*($AA$2:$AA657=AA657))&gt;1,0,1)</f>
        <v>0</v>
      </c>
      <c r="W657">
        <v>1723299</v>
      </c>
      <c r="X657" t="s">
        <v>2228</v>
      </c>
      <c r="Y657">
        <v>-27.02</v>
      </c>
      <c r="Z657">
        <v>-21.6191243976</v>
      </c>
      <c r="AA657" t="s">
        <v>2278</v>
      </c>
      <c r="AB657">
        <v>7</v>
      </c>
      <c r="AC657">
        <v>1</v>
      </c>
      <c r="AD657" t="s">
        <v>2433</v>
      </c>
      <c r="AE657" t="s">
        <v>2435</v>
      </c>
      <c r="AF657" t="s">
        <v>2437</v>
      </c>
      <c r="AG657">
        <v>-5.4</v>
      </c>
    </row>
    <row r="658" spans="1:33" x14ac:dyDescent="0.3">
      <c r="A658" t="s">
        <v>34</v>
      </c>
      <c r="B658" t="s">
        <v>74</v>
      </c>
      <c r="C658" t="s">
        <v>497</v>
      </c>
      <c r="D658" t="s">
        <v>1867</v>
      </c>
      <c r="E658">
        <v>549252</v>
      </c>
      <c r="F658" t="s">
        <v>1908</v>
      </c>
      <c r="G658">
        <v>17700232</v>
      </c>
      <c r="H658">
        <v>259095452</v>
      </c>
      <c r="I658" t="s">
        <v>84</v>
      </c>
      <c r="J658" t="s">
        <v>1870</v>
      </c>
      <c r="K658" cm="1">
        <f t="array" ref="K658">IF(SUMPRODUCT(($J$2:$J658=J658)*($G$2:$G658=G658))&gt;1,0,1)</f>
        <v>0</v>
      </c>
      <c r="L658" t="s">
        <v>1935</v>
      </c>
      <c r="M658" t="s">
        <v>2440</v>
      </c>
      <c r="N658" t="s">
        <v>2000</v>
      </c>
      <c r="O658" t="s">
        <v>2109</v>
      </c>
      <c r="P658" s="2">
        <v>45217.623981481483</v>
      </c>
      <c r="Q658" s="2">
        <v>45229</v>
      </c>
      <c r="R658">
        <v>1934</v>
      </c>
      <c r="S658" t="s">
        <v>2111</v>
      </c>
      <c r="T658">
        <v>512088</v>
      </c>
      <c r="U658" t="s">
        <v>2119</v>
      </c>
      <c r="V658" cm="1">
        <f t="array" ref="V658">IF(SUMPRODUCT(($S$2:$S658=S658)*($AA$2:$AA658=AA658))&gt;1,0,1)</f>
        <v>0</v>
      </c>
      <c r="W658">
        <v>1723299</v>
      </c>
      <c r="X658" t="s">
        <v>2228</v>
      </c>
      <c r="Y658">
        <v>-27.02</v>
      </c>
      <c r="Z658">
        <v>-21.6191243976</v>
      </c>
      <c r="AA658" t="s">
        <v>2278</v>
      </c>
      <c r="AB658">
        <v>7</v>
      </c>
      <c r="AC658">
        <v>1</v>
      </c>
      <c r="AD658" t="s">
        <v>2433</v>
      </c>
      <c r="AE658" t="s">
        <v>2435</v>
      </c>
      <c r="AF658" t="s">
        <v>2437</v>
      </c>
      <c r="AG658">
        <v>-5.4</v>
      </c>
    </row>
    <row r="659" spans="1:33" x14ac:dyDescent="0.3">
      <c r="A659" t="s">
        <v>34</v>
      </c>
      <c r="B659" t="s">
        <v>74</v>
      </c>
      <c r="C659" t="s">
        <v>497</v>
      </c>
      <c r="D659" t="s">
        <v>1867</v>
      </c>
      <c r="E659">
        <v>549252</v>
      </c>
      <c r="F659" t="s">
        <v>1908</v>
      </c>
      <c r="G659">
        <v>17700241</v>
      </c>
      <c r="H659">
        <v>259095452</v>
      </c>
      <c r="I659" t="s">
        <v>84</v>
      </c>
      <c r="J659" t="s">
        <v>1870</v>
      </c>
      <c r="K659" cm="1">
        <f t="array" ref="K659">IF(SUMPRODUCT(($J$2:$J659=J659)*($G$2:$G659=G659))&gt;1,0,1)</f>
        <v>0</v>
      </c>
      <c r="L659" t="s">
        <v>1935</v>
      </c>
      <c r="M659" t="s">
        <v>2440</v>
      </c>
      <c r="N659" t="s">
        <v>2000</v>
      </c>
      <c r="O659" t="s">
        <v>2109</v>
      </c>
      <c r="P659" s="2">
        <v>45217.623981481483</v>
      </c>
      <c r="Q659" s="2">
        <v>45229</v>
      </c>
      <c r="R659">
        <v>1934</v>
      </c>
      <c r="S659" t="s">
        <v>2111</v>
      </c>
      <c r="T659">
        <v>512088</v>
      </c>
      <c r="U659" t="s">
        <v>2119</v>
      </c>
      <c r="V659" cm="1">
        <f t="array" ref="V659">IF(SUMPRODUCT(($S$2:$S659=S659)*($AA$2:$AA659=AA659))&gt;1,0,1)</f>
        <v>0</v>
      </c>
      <c r="W659">
        <v>1723299</v>
      </c>
      <c r="X659" t="s">
        <v>2228</v>
      </c>
      <c r="Y659">
        <v>-54.04</v>
      </c>
      <c r="Z659">
        <v>-43.238341830300001</v>
      </c>
      <c r="AA659" t="s">
        <v>2278</v>
      </c>
      <c r="AB659">
        <v>7</v>
      </c>
      <c r="AC659">
        <v>1</v>
      </c>
      <c r="AD659" t="s">
        <v>2433</v>
      </c>
      <c r="AE659" t="s">
        <v>2435</v>
      </c>
      <c r="AF659" t="s">
        <v>2437</v>
      </c>
      <c r="AG659">
        <v>-10.8</v>
      </c>
    </row>
    <row r="660" spans="1:33" x14ac:dyDescent="0.3">
      <c r="A660" t="s">
        <v>34</v>
      </c>
      <c r="B660" t="s">
        <v>74</v>
      </c>
      <c r="C660" t="s">
        <v>497</v>
      </c>
      <c r="D660" t="s">
        <v>1867</v>
      </c>
      <c r="E660">
        <v>549252</v>
      </c>
      <c r="F660" t="s">
        <v>1908</v>
      </c>
      <c r="G660">
        <v>17700248</v>
      </c>
      <c r="H660">
        <v>259095452</v>
      </c>
      <c r="I660" t="s">
        <v>84</v>
      </c>
      <c r="J660" t="s">
        <v>1870</v>
      </c>
      <c r="K660" cm="1">
        <f t="array" ref="K660">IF(SUMPRODUCT(($J$2:$J660=J660)*($G$2:$G660=G660))&gt;1,0,1)</f>
        <v>0</v>
      </c>
      <c r="L660" t="s">
        <v>1935</v>
      </c>
      <c r="M660" t="s">
        <v>2440</v>
      </c>
      <c r="N660" t="s">
        <v>2000</v>
      </c>
      <c r="O660" t="s">
        <v>2109</v>
      </c>
      <c r="P660" s="2">
        <v>45217.623981481483</v>
      </c>
      <c r="Q660" s="2">
        <v>45229</v>
      </c>
      <c r="R660">
        <v>1934</v>
      </c>
      <c r="S660" t="s">
        <v>2111</v>
      </c>
      <c r="T660">
        <v>512088</v>
      </c>
      <c r="U660" t="s">
        <v>2119</v>
      </c>
      <c r="V660" cm="1">
        <f t="array" ref="V660">IF(SUMPRODUCT(($S$2:$S660=S660)*($AA$2:$AA660=AA660))&gt;1,0,1)</f>
        <v>0</v>
      </c>
      <c r="W660">
        <v>1723299</v>
      </c>
      <c r="X660" t="s">
        <v>2228</v>
      </c>
      <c r="Y660">
        <v>-108.08</v>
      </c>
      <c r="Z660">
        <v>-86.476590625499995</v>
      </c>
      <c r="AA660" t="s">
        <v>2278</v>
      </c>
      <c r="AB660">
        <v>7</v>
      </c>
      <c r="AC660">
        <v>1</v>
      </c>
      <c r="AD660" t="s">
        <v>2433</v>
      </c>
      <c r="AE660" t="s">
        <v>2435</v>
      </c>
      <c r="AF660" t="s">
        <v>2437</v>
      </c>
      <c r="AG660">
        <v>-21.6</v>
      </c>
    </row>
    <row r="661" spans="1:33" x14ac:dyDescent="0.3">
      <c r="A661" t="s">
        <v>34</v>
      </c>
      <c r="B661" t="s">
        <v>74</v>
      </c>
      <c r="C661" t="s">
        <v>497</v>
      </c>
      <c r="D661" t="s">
        <v>1867</v>
      </c>
      <c r="E661">
        <v>549252</v>
      </c>
      <c r="F661" t="s">
        <v>1908</v>
      </c>
      <c r="G661">
        <v>17700264</v>
      </c>
      <c r="H661">
        <v>259095452</v>
      </c>
      <c r="I661" t="s">
        <v>84</v>
      </c>
      <c r="J661" t="s">
        <v>1870</v>
      </c>
      <c r="K661" cm="1">
        <f t="array" ref="K661">IF(SUMPRODUCT(($J$2:$J661=J661)*($G$2:$G661=G661))&gt;1,0,1)</f>
        <v>0</v>
      </c>
      <c r="L661" t="s">
        <v>1935</v>
      </c>
      <c r="M661" t="s">
        <v>2440</v>
      </c>
      <c r="N661" t="s">
        <v>2000</v>
      </c>
      <c r="O661" t="s">
        <v>2109</v>
      </c>
      <c r="P661" s="2">
        <v>45217.623981481483</v>
      </c>
      <c r="Q661" s="2">
        <v>45229</v>
      </c>
      <c r="R661">
        <v>1934</v>
      </c>
      <c r="S661" t="s">
        <v>2111</v>
      </c>
      <c r="T661">
        <v>512088</v>
      </c>
      <c r="U661" t="s">
        <v>2119</v>
      </c>
      <c r="V661" cm="1">
        <f t="array" ref="V661">IF(SUMPRODUCT(($S$2:$S661=S661)*($AA$2:$AA661=AA661))&gt;1,0,1)</f>
        <v>0</v>
      </c>
      <c r="W661">
        <v>1723299</v>
      </c>
      <c r="X661" t="s">
        <v>2228</v>
      </c>
      <c r="Y661">
        <v>-54.04</v>
      </c>
      <c r="Z661">
        <v>-43.238341830300001</v>
      </c>
      <c r="AA661" t="s">
        <v>2278</v>
      </c>
      <c r="AB661">
        <v>7</v>
      </c>
      <c r="AC661">
        <v>1</v>
      </c>
      <c r="AD661" t="s">
        <v>2433</v>
      </c>
      <c r="AE661" t="s">
        <v>2435</v>
      </c>
      <c r="AF661" t="s">
        <v>2437</v>
      </c>
      <c r="AG661">
        <v>-10.8</v>
      </c>
    </row>
    <row r="662" spans="1:33" x14ac:dyDescent="0.3">
      <c r="A662" t="s">
        <v>34</v>
      </c>
      <c r="B662" t="s">
        <v>74</v>
      </c>
      <c r="C662" t="s">
        <v>497</v>
      </c>
      <c r="D662" t="s">
        <v>1867</v>
      </c>
      <c r="E662">
        <v>549252</v>
      </c>
      <c r="F662" t="s">
        <v>1908</v>
      </c>
      <c r="G662">
        <v>17700285</v>
      </c>
      <c r="H662">
        <v>259095452</v>
      </c>
      <c r="I662" t="s">
        <v>84</v>
      </c>
      <c r="J662" t="s">
        <v>1870</v>
      </c>
      <c r="K662" cm="1">
        <f t="array" ref="K662">IF(SUMPRODUCT(($J$2:$J662=J662)*($G$2:$G662=G662))&gt;1,0,1)</f>
        <v>0</v>
      </c>
      <c r="L662" t="s">
        <v>1935</v>
      </c>
      <c r="M662" t="s">
        <v>2440</v>
      </c>
      <c r="N662" t="s">
        <v>2000</v>
      </c>
      <c r="O662" t="s">
        <v>2109</v>
      </c>
      <c r="P662" s="2">
        <v>45217.623981481483</v>
      </c>
      <c r="Q662" s="2">
        <v>45229</v>
      </c>
      <c r="R662">
        <v>1934</v>
      </c>
      <c r="S662" t="s">
        <v>2111</v>
      </c>
      <c r="T662">
        <v>512088</v>
      </c>
      <c r="U662" t="s">
        <v>2119</v>
      </c>
      <c r="V662" cm="1">
        <f t="array" ref="V662">IF(SUMPRODUCT(($S$2:$S662=S662)*($AA$2:$AA662=AA662))&gt;1,0,1)</f>
        <v>0</v>
      </c>
      <c r="W662">
        <v>1723299</v>
      </c>
      <c r="X662" t="s">
        <v>2228</v>
      </c>
      <c r="Y662">
        <v>-81.06</v>
      </c>
      <c r="Z662">
        <v>-64.857466227900005</v>
      </c>
      <c r="AA662" t="s">
        <v>2278</v>
      </c>
      <c r="AB662">
        <v>7</v>
      </c>
      <c r="AC662">
        <v>1</v>
      </c>
      <c r="AD662" t="s">
        <v>2433</v>
      </c>
      <c r="AE662" t="s">
        <v>2435</v>
      </c>
      <c r="AF662" t="s">
        <v>2437</v>
      </c>
      <c r="AG662">
        <v>-16.2</v>
      </c>
    </row>
    <row r="663" spans="1:33" x14ac:dyDescent="0.3">
      <c r="A663" t="s">
        <v>34</v>
      </c>
      <c r="B663" t="s">
        <v>74</v>
      </c>
      <c r="C663" t="s">
        <v>497</v>
      </c>
      <c r="D663" t="s">
        <v>1867</v>
      </c>
      <c r="E663">
        <v>549252</v>
      </c>
      <c r="F663" t="s">
        <v>1908</v>
      </c>
      <c r="G663">
        <v>17700292</v>
      </c>
      <c r="H663">
        <v>259095452</v>
      </c>
      <c r="I663" t="s">
        <v>84</v>
      </c>
      <c r="J663" t="s">
        <v>1870</v>
      </c>
      <c r="K663" cm="1">
        <f t="array" ref="K663">IF(SUMPRODUCT(($J$2:$J663=J663)*($G$2:$G663=G663))&gt;1,0,1)</f>
        <v>0</v>
      </c>
      <c r="L663" t="s">
        <v>1935</v>
      </c>
      <c r="M663" t="s">
        <v>2440</v>
      </c>
      <c r="N663" t="s">
        <v>2000</v>
      </c>
      <c r="O663" t="s">
        <v>2109</v>
      </c>
      <c r="P663" s="2">
        <v>45217.623981481483</v>
      </c>
      <c r="Q663" s="2">
        <v>45229</v>
      </c>
      <c r="R663">
        <v>1934</v>
      </c>
      <c r="S663" t="s">
        <v>2111</v>
      </c>
      <c r="T663">
        <v>512088</v>
      </c>
      <c r="U663" t="s">
        <v>2119</v>
      </c>
      <c r="V663" cm="1">
        <f t="array" ref="V663">IF(SUMPRODUCT(($S$2:$S663=S663)*($AA$2:$AA663=AA663))&gt;1,0,1)</f>
        <v>0</v>
      </c>
      <c r="W663">
        <v>1723299</v>
      </c>
      <c r="X663" t="s">
        <v>2228</v>
      </c>
      <c r="Y663">
        <v>-27.02</v>
      </c>
      <c r="Z663">
        <v>-21.6191243976</v>
      </c>
      <c r="AA663" t="s">
        <v>2278</v>
      </c>
      <c r="AB663">
        <v>7</v>
      </c>
      <c r="AC663">
        <v>1</v>
      </c>
      <c r="AD663" t="s">
        <v>2433</v>
      </c>
      <c r="AE663" t="s">
        <v>2435</v>
      </c>
      <c r="AF663" t="s">
        <v>2437</v>
      </c>
      <c r="AG663">
        <v>-5.4</v>
      </c>
    </row>
    <row r="664" spans="1:33" x14ac:dyDescent="0.3">
      <c r="A664" t="s">
        <v>34</v>
      </c>
      <c r="B664" t="s">
        <v>74</v>
      </c>
      <c r="C664" t="s">
        <v>497</v>
      </c>
      <c r="D664" t="s">
        <v>1867</v>
      </c>
      <c r="E664">
        <v>549252</v>
      </c>
      <c r="F664" t="s">
        <v>1908</v>
      </c>
      <c r="G664">
        <v>17700306</v>
      </c>
      <c r="H664">
        <v>259095452</v>
      </c>
      <c r="I664" t="s">
        <v>84</v>
      </c>
      <c r="J664" t="s">
        <v>1870</v>
      </c>
      <c r="K664" cm="1">
        <f t="array" ref="K664">IF(SUMPRODUCT(($J$2:$J664=J664)*($G$2:$G664=G664))&gt;1,0,1)</f>
        <v>1</v>
      </c>
      <c r="L664" t="s">
        <v>1935</v>
      </c>
      <c r="M664" t="s">
        <v>2440</v>
      </c>
      <c r="N664" t="s">
        <v>2000</v>
      </c>
      <c r="O664" t="s">
        <v>2109</v>
      </c>
      <c r="P664" s="2">
        <v>45217.623981481483</v>
      </c>
      <c r="Q664" s="2">
        <v>45229</v>
      </c>
      <c r="R664">
        <v>1934</v>
      </c>
      <c r="S664" t="s">
        <v>2111</v>
      </c>
      <c r="T664">
        <v>512088</v>
      </c>
      <c r="U664" t="s">
        <v>2119</v>
      </c>
      <c r="V664" cm="1">
        <f t="array" ref="V664">IF(SUMPRODUCT(($S$2:$S664=S664)*($AA$2:$AA664=AA664))&gt;1,0,1)</f>
        <v>0</v>
      </c>
      <c r="W664">
        <v>1723299</v>
      </c>
      <c r="X664" t="s">
        <v>2228</v>
      </c>
      <c r="Y664">
        <v>-540.4</v>
      </c>
      <c r="Z664">
        <v>-432.38304616260001</v>
      </c>
      <c r="AA664" t="s">
        <v>2278</v>
      </c>
      <c r="AB664">
        <v>7</v>
      </c>
      <c r="AC664">
        <v>1</v>
      </c>
      <c r="AD664" t="s">
        <v>2433</v>
      </c>
      <c r="AE664" t="s">
        <v>2435</v>
      </c>
      <c r="AF664" t="s">
        <v>2437</v>
      </c>
      <c r="AG664">
        <v>-108.02</v>
      </c>
    </row>
    <row r="665" spans="1:33" x14ac:dyDescent="0.3">
      <c r="A665" t="s">
        <v>34</v>
      </c>
      <c r="B665" t="s">
        <v>74</v>
      </c>
      <c r="C665" t="s">
        <v>497</v>
      </c>
      <c r="D665" t="s">
        <v>1867</v>
      </c>
      <c r="E665">
        <v>549252</v>
      </c>
      <c r="F665" t="s">
        <v>1908</v>
      </c>
      <c r="G665">
        <v>17700311</v>
      </c>
      <c r="H665">
        <v>259095452</v>
      </c>
      <c r="I665" t="s">
        <v>84</v>
      </c>
      <c r="J665" t="s">
        <v>1870</v>
      </c>
      <c r="K665" cm="1">
        <f t="array" ref="K665">IF(SUMPRODUCT(($J$2:$J665=J665)*($G$2:$G665=G665))&gt;1,0,1)</f>
        <v>1</v>
      </c>
      <c r="L665" t="s">
        <v>1935</v>
      </c>
      <c r="M665" t="s">
        <v>2440</v>
      </c>
      <c r="N665" t="s">
        <v>2000</v>
      </c>
      <c r="O665" t="s">
        <v>2109</v>
      </c>
      <c r="P665" s="2">
        <v>45217.623981481483</v>
      </c>
      <c r="Q665" s="2">
        <v>45229</v>
      </c>
      <c r="R665">
        <v>1934</v>
      </c>
      <c r="S665" t="s">
        <v>2111</v>
      </c>
      <c r="T665">
        <v>512088</v>
      </c>
      <c r="U665" t="s">
        <v>2119</v>
      </c>
      <c r="V665" cm="1">
        <f t="array" ref="V665">IF(SUMPRODUCT(($S$2:$S665=S665)*($AA$2:$AA665=AA665))&gt;1,0,1)</f>
        <v>0</v>
      </c>
      <c r="W665">
        <v>1723299</v>
      </c>
      <c r="X665" t="s">
        <v>2228</v>
      </c>
      <c r="Y665">
        <v>-540.4</v>
      </c>
      <c r="Z665">
        <v>-432.38304616260001</v>
      </c>
      <c r="AA665" t="s">
        <v>2278</v>
      </c>
      <c r="AB665">
        <v>7</v>
      </c>
      <c r="AC665">
        <v>1</v>
      </c>
      <c r="AD665" t="s">
        <v>2433</v>
      </c>
      <c r="AE665" t="s">
        <v>2435</v>
      </c>
      <c r="AF665" t="s">
        <v>2437</v>
      </c>
      <c r="AG665">
        <v>-108.02</v>
      </c>
    </row>
    <row r="666" spans="1:33" x14ac:dyDescent="0.3">
      <c r="A666" t="s">
        <v>34</v>
      </c>
      <c r="B666" t="s">
        <v>74</v>
      </c>
      <c r="C666" t="s">
        <v>497</v>
      </c>
      <c r="D666" t="s">
        <v>1867</v>
      </c>
      <c r="E666">
        <v>549252</v>
      </c>
      <c r="F666" t="s">
        <v>1908</v>
      </c>
      <c r="G666">
        <v>17700318</v>
      </c>
      <c r="H666">
        <v>259095452</v>
      </c>
      <c r="I666" t="s">
        <v>84</v>
      </c>
      <c r="J666" t="s">
        <v>1870</v>
      </c>
      <c r="K666" cm="1">
        <f t="array" ref="K666">IF(SUMPRODUCT(($J$2:$J666=J666)*($G$2:$G666=G666))&gt;1,0,1)</f>
        <v>1</v>
      </c>
      <c r="L666" t="s">
        <v>1935</v>
      </c>
      <c r="M666" t="s">
        <v>2440</v>
      </c>
      <c r="N666" t="s">
        <v>2000</v>
      </c>
      <c r="O666" t="s">
        <v>2109</v>
      </c>
      <c r="P666" s="2">
        <v>45217.623981481483</v>
      </c>
      <c r="Q666" s="2">
        <v>45229</v>
      </c>
      <c r="R666">
        <v>1934</v>
      </c>
      <c r="S666" t="s">
        <v>2111</v>
      </c>
      <c r="T666">
        <v>512088</v>
      </c>
      <c r="U666" t="s">
        <v>2119</v>
      </c>
      <c r="V666" cm="1">
        <f t="array" ref="V666">IF(SUMPRODUCT(($S$2:$S666=S666)*($AA$2:$AA666=AA666))&gt;1,0,1)</f>
        <v>0</v>
      </c>
      <c r="W666">
        <v>1723299</v>
      </c>
      <c r="X666" t="s">
        <v>2228</v>
      </c>
      <c r="Y666">
        <v>-270.2</v>
      </c>
      <c r="Z666">
        <v>-216.19152308130001</v>
      </c>
      <c r="AA666" t="s">
        <v>2278</v>
      </c>
      <c r="AB666">
        <v>7</v>
      </c>
      <c r="AC666">
        <v>1</v>
      </c>
      <c r="AD666" t="s">
        <v>2433</v>
      </c>
      <c r="AE666" t="s">
        <v>2435</v>
      </c>
      <c r="AF666" t="s">
        <v>2437</v>
      </c>
      <c r="AG666">
        <v>-54.01</v>
      </c>
    </row>
    <row r="667" spans="1:33" x14ac:dyDescent="0.3">
      <c r="A667" t="s">
        <v>34</v>
      </c>
      <c r="B667" t="s">
        <v>74</v>
      </c>
      <c r="C667" t="s">
        <v>497</v>
      </c>
      <c r="D667" t="s">
        <v>1867</v>
      </c>
      <c r="E667">
        <v>549252</v>
      </c>
      <c r="F667" t="s">
        <v>1908</v>
      </c>
      <c r="G667">
        <v>17700328</v>
      </c>
      <c r="H667">
        <v>259095452</v>
      </c>
      <c r="I667" t="s">
        <v>84</v>
      </c>
      <c r="J667" t="s">
        <v>1870</v>
      </c>
      <c r="K667" cm="1">
        <f t="array" ref="K667">IF(SUMPRODUCT(($J$2:$J667=J667)*($G$2:$G667=G667))&gt;1,0,1)</f>
        <v>1</v>
      </c>
      <c r="L667" t="s">
        <v>1935</v>
      </c>
      <c r="M667" t="s">
        <v>2440</v>
      </c>
      <c r="N667" t="s">
        <v>2000</v>
      </c>
      <c r="O667" t="s">
        <v>2109</v>
      </c>
      <c r="P667" s="2">
        <v>45217.623981481483</v>
      </c>
      <c r="Q667" s="2">
        <v>45229</v>
      </c>
      <c r="R667">
        <v>1934</v>
      </c>
      <c r="S667" t="s">
        <v>2111</v>
      </c>
      <c r="T667">
        <v>512088</v>
      </c>
      <c r="U667" t="s">
        <v>2119</v>
      </c>
      <c r="V667" cm="1">
        <f t="array" ref="V667">IF(SUMPRODUCT(($S$2:$S667=S667)*($AA$2:$AA667=AA667))&gt;1,0,1)</f>
        <v>0</v>
      </c>
      <c r="W667">
        <v>1723299</v>
      </c>
      <c r="X667" t="s">
        <v>2228</v>
      </c>
      <c r="Y667">
        <v>-270.2</v>
      </c>
      <c r="Z667">
        <v>-216.19152308130001</v>
      </c>
      <c r="AA667" t="s">
        <v>2278</v>
      </c>
      <c r="AB667">
        <v>7</v>
      </c>
      <c r="AC667">
        <v>1</v>
      </c>
      <c r="AD667" t="s">
        <v>2433</v>
      </c>
      <c r="AE667" t="s">
        <v>2435</v>
      </c>
      <c r="AF667" t="s">
        <v>2437</v>
      </c>
      <c r="AG667">
        <v>-54.01</v>
      </c>
    </row>
    <row r="668" spans="1:33" x14ac:dyDescent="0.3">
      <c r="A668" t="s">
        <v>34</v>
      </c>
      <c r="B668" t="s">
        <v>74</v>
      </c>
      <c r="C668" t="s">
        <v>497</v>
      </c>
      <c r="D668" t="s">
        <v>1867</v>
      </c>
      <c r="E668">
        <v>549252</v>
      </c>
      <c r="F668" t="s">
        <v>1908</v>
      </c>
      <c r="G668">
        <v>17700336</v>
      </c>
      <c r="H668">
        <v>259095452</v>
      </c>
      <c r="I668" t="s">
        <v>84</v>
      </c>
      <c r="J668" t="s">
        <v>1870</v>
      </c>
      <c r="K668" cm="1">
        <f t="array" ref="K668">IF(SUMPRODUCT(($J$2:$J668=J668)*($G$2:$G668=G668))&gt;1,0,1)</f>
        <v>1</v>
      </c>
      <c r="L668" t="s">
        <v>1935</v>
      </c>
      <c r="M668" t="s">
        <v>2440</v>
      </c>
      <c r="N668" t="s">
        <v>2000</v>
      </c>
      <c r="O668" t="s">
        <v>2109</v>
      </c>
      <c r="P668" s="2">
        <v>45217.623981481483</v>
      </c>
      <c r="Q668" s="2">
        <v>45229</v>
      </c>
      <c r="R668">
        <v>1934</v>
      </c>
      <c r="S668" t="s">
        <v>2111</v>
      </c>
      <c r="T668">
        <v>512088</v>
      </c>
      <c r="U668" t="s">
        <v>2119</v>
      </c>
      <c r="V668" cm="1">
        <f t="array" ref="V668">IF(SUMPRODUCT(($S$2:$S668=S668)*($AA$2:$AA668=AA668))&gt;1,0,1)</f>
        <v>0</v>
      </c>
      <c r="W668">
        <v>1723299</v>
      </c>
      <c r="X668" t="s">
        <v>2228</v>
      </c>
      <c r="Y668">
        <v>-540.4</v>
      </c>
      <c r="Z668">
        <v>-432.38304616260001</v>
      </c>
      <c r="AA668" t="s">
        <v>2278</v>
      </c>
      <c r="AB668">
        <v>7</v>
      </c>
      <c r="AC668">
        <v>1</v>
      </c>
      <c r="AD668" t="s">
        <v>2433</v>
      </c>
      <c r="AE668" t="s">
        <v>2435</v>
      </c>
      <c r="AF668" t="s">
        <v>2437</v>
      </c>
      <c r="AG668">
        <v>-108.02</v>
      </c>
    </row>
    <row r="669" spans="1:33" x14ac:dyDescent="0.3">
      <c r="A669" t="s">
        <v>34</v>
      </c>
      <c r="B669" t="s">
        <v>74</v>
      </c>
      <c r="C669" t="s">
        <v>497</v>
      </c>
      <c r="D669" t="s">
        <v>1867</v>
      </c>
      <c r="E669">
        <v>549252</v>
      </c>
      <c r="F669" t="s">
        <v>1908</v>
      </c>
      <c r="G669">
        <v>17700343</v>
      </c>
      <c r="H669">
        <v>259095452</v>
      </c>
      <c r="I669" t="s">
        <v>84</v>
      </c>
      <c r="J669" t="s">
        <v>1870</v>
      </c>
      <c r="K669" cm="1">
        <f t="array" ref="K669">IF(SUMPRODUCT(($J$2:$J669=J669)*($G$2:$G669=G669))&gt;1,0,1)</f>
        <v>0</v>
      </c>
      <c r="L669" t="s">
        <v>1935</v>
      </c>
      <c r="M669" t="s">
        <v>2440</v>
      </c>
      <c r="N669" t="s">
        <v>2000</v>
      </c>
      <c r="O669" t="s">
        <v>2109</v>
      </c>
      <c r="P669" s="2">
        <v>45217.623981481483</v>
      </c>
      <c r="Q669" s="2">
        <v>45229</v>
      </c>
      <c r="R669">
        <v>1934</v>
      </c>
      <c r="S669" t="s">
        <v>2111</v>
      </c>
      <c r="T669">
        <v>512088</v>
      </c>
      <c r="U669" t="s">
        <v>2119</v>
      </c>
      <c r="V669" cm="1">
        <f t="array" ref="V669">IF(SUMPRODUCT(($S$2:$S669=S669)*($AA$2:$AA669=AA669))&gt;1,0,1)</f>
        <v>0</v>
      </c>
      <c r="W669">
        <v>1723299</v>
      </c>
      <c r="X669" t="s">
        <v>2228</v>
      </c>
      <c r="Y669">
        <v>-27.02</v>
      </c>
      <c r="Z669">
        <v>-21.6191243976</v>
      </c>
      <c r="AA669" t="s">
        <v>2278</v>
      </c>
      <c r="AB669">
        <v>7</v>
      </c>
      <c r="AC669">
        <v>1</v>
      </c>
      <c r="AD669" t="s">
        <v>2433</v>
      </c>
      <c r="AE669" t="s">
        <v>2435</v>
      </c>
      <c r="AF669" t="s">
        <v>2437</v>
      </c>
      <c r="AG669">
        <v>-5.4</v>
      </c>
    </row>
    <row r="670" spans="1:33" x14ac:dyDescent="0.3">
      <c r="A670" t="s">
        <v>34</v>
      </c>
      <c r="B670" t="s">
        <v>74</v>
      </c>
      <c r="C670" t="s">
        <v>497</v>
      </c>
      <c r="D670" t="s">
        <v>1867</v>
      </c>
      <c r="E670">
        <v>549252</v>
      </c>
      <c r="F670" t="s">
        <v>1908</v>
      </c>
      <c r="G670">
        <v>17700490</v>
      </c>
      <c r="H670">
        <v>259095452</v>
      </c>
      <c r="I670" t="s">
        <v>84</v>
      </c>
      <c r="J670" t="s">
        <v>1870</v>
      </c>
      <c r="K670" cm="1">
        <f t="array" ref="K670">IF(SUMPRODUCT(($J$2:$J670=J670)*($G$2:$G670=G670))&gt;1,0,1)</f>
        <v>0</v>
      </c>
      <c r="L670" t="s">
        <v>1935</v>
      </c>
      <c r="M670" t="s">
        <v>2440</v>
      </c>
      <c r="N670" t="s">
        <v>2000</v>
      </c>
      <c r="O670" t="s">
        <v>2109</v>
      </c>
      <c r="P670" s="2">
        <v>45217.623981481483</v>
      </c>
      <c r="Q670" s="2">
        <v>45229</v>
      </c>
      <c r="R670">
        <v>1934</v>
      </c>
      <c r="S670" t="s">
        <v>2111</v>
      </c>
      <c r="T670">
        <v>512088</v>
      </c>
      <c r="U670" t="s">
        <v>2119</v>
      </c>
      <c r="V670" cm="1">
        <f t="array" ref="V670">IF(SUMPRODUCT(($S$2:$S670=S670)*($AA$2:$AA670=AA670))&gt;1,0,1)</f>
        <v>0</v>
      </c>
      <c r="W670">
        <v>1723299</v>
      </c>
      <c r="X670" t="s">
        <v>2228</v>
      </c>
      <c r="Y670">
        <v>-54.04</v>
      </c>
      <c r="Z670">
        <v>-43.238341830300001</v>
      </c>
      <c r="AA670" t="s">
        <v>2278</v>
      </c>
      <c r="AB670">
        <v>7</v>
      </c>
      <c r="AC670">
        <v>1</v>
      </c>
      <c r="AD670" t="s">
        <v>2433</v>
      </c>
      <c r="AE670" t="s">
        <v>2435</v>
      </c>
      <c r="AF670" t="s">
        <v>2437</v>
      </c>
      <c r="AG670">
        <v>-10.8</v>
      </c>
    </row>
    <row r="671" spans="1:33" x14ac:dyDescent="0.3">
      <c r="A671" t="s">
        <v>34</v>
      </c>
      <c r="B671" t="s">
        <v>74</v>
      </c>
      <c r="C671" t="s">
        <v>497</v>
      </c>
      <c r="D671" t="s">
        <v>1867</v>
      </c>
      <c r="E671">
        <v>549252</v>
      </c>
      <c r="F671" t="s">
        <v>1908</v>
      </c>
      <c r="G671">
        <v>17700511</v>
      </c>
      <c r="H671">
        <v>259095452</v>
      </c>
      <c r="I671" t="s">
        <v>84</v>
      </c>
      <c r="J671" t="s">
        <v>1870</v>
      </c>
      <c r="K671" cm="1">
        <f t="array" ref="K671">IF(SUMPRODUCT(($J$2:$J671=J671)*($G$2:$G671=G671))&gt;1,0,1)</f>
        <v>0</v>
      </c>
      <c r="L671" t="s">
        <v>1935</v>
      </c>
      <c r="M671" t="s">
        <v>2440</v>
      </c>
      <c r="N671" t="s">
        <v>2000</v>
      </c>
      <c r="O671" t="s">
        <v>2109</v>
      </c>
      <c r="P671" s="2">
        <v>45217.623981481483</v>
      </c>
      <c r="Q671" s="2">
        <v>45229</v>
      </c>
      <c r="R671">
        <v>1934</v>
      </c>
      <c r="S671" t="s">
        <v>2111</v>
      </c>
      <c r="T671">
        <v>512088</v>
      </c>
      <c r="U671" t="s">
        <v>2119</v>
      </c>
      <c r="V671" cm="1">
        <f t="array" ref="V671">IF(SUMPRODUCT(($S$2:$S671=S671)*($AA$2:$AA671=AA671))&gt;1,0,1)</f>
        <v>0</v>
      </c>
      <c r="W671">
        <v>1723299</v>
      </c>
      <c r="X671" t="s">
        <v>2228</v>
      </c>
      <c r="Y671">
        <v>-27.02</v>
      </c>
      <c r="Z671">
        <v>-21.6191243976</v>
      </c>
      <c r="AA671" t="s">
        <v>2278</v>
      </c>
      <c r="AB671">
        <v>7</v>
      </c>
      <c r="AC671">
        <v>1</v>
      </c>
      <c r="AD671" t="s">
        <v>2433</v>
      </c>
      <c r="AE671" t="s">
        <v>2435</v>
      </c>
      <c r="AF671" t="s">
        <v>2437</v>
      </c>
      <c r="AG671">
        <v>-5.4</v>
      </c>
    </row>
    <row r="672" spans="1:33" x14ac:dyDescent="0.3">
      <c r="A672" t="s">
        <v>34</v>
      </c>
      <c r="B672" t="s">
        <v>74</v>
      </c>
      <c r="C672" t="s">
        <v>497</v>
      </c>
      <c r="D672" t="s">
        <v>1867</v>
      </c>
      <c r="E672">
        <v>549252</v>
      </c>
      <c r="F672" t="s">
        <v>1908</v>
      </c>
      <c r="G672">
        <v>17700518</v>
      </c>
      <c r="H672">
        <v>259095452</v>
      </c>
      <c r="I672" t="s">
        <v>84</v>
      </c>
      <c r="J672" t="s">
        <v>1870</v>
      </c>
      <c r="K672" cm="1">
        <f t="array" ref="K672">IF(SUMPRODUCT(($J$2:$J672=J672)*($G$2:$G672=G672))&gt;1,0,1)</f>
        <v>0</v>
      </c>
      <c r="L672" t="s">
        <v>1935</v>
      </c>
      <c r="M672" t="s">
        <v>2440</v>
      </c>
      <c r="N672" t="s">
        <v>2000</v>
      </c>
      <c r="O672" t="s">
        <v>2109</v>
      </c>
      <c r="P672" s="2">
        <v>45217.623981481483</v>
      </c>
      <c r="Q672" s="2">
        <v>45229</v>
      </c>
      <c r="R672">
        <v>1934</v>
      </c>
      <c r="S672" t="s">
        <v>2111</v>
      </c>
      <c r="T672">
        <v>512088</v>
      </c>
      <c r="U672" t="s">
        <v>2119</v>
      </c>
      <c r="V672" cm="1">
        <f t="array" ref="V672">IF(SUMPRODUCT(($S$2:$S672=S672)*($AA$2:$AA672=AA672))&gt;1,0,1)</f>
        <v>0</v>
      </c>
      <c r="W672">
        <v>1723299</v>
      </c>
      <c r="X672" t="s">
        <v>2228</v>
      </c>
      <c r="Y672">
        <v>-81.06</v>
      </c>
      <c r="Z672">
        <v>-64.857466227900005</v>
      </c>
      <c r="AA672" t="s">
        <v>2278</v>
      </c>
      <c r="AB672">
        <v>7</v>
      </c>
      <c r="AC672">
        <v>1</v>
      </c>
      <c r="AD672" t="s">
        <v>2433</v>
      </c>
      <c r="AE672" t="s">
        <v>2435</v>
      </c>
      <c r="AF672" t="s">
        <v>2437</v>
      </c>
      <c r="AG672">
        <v>-16.2</v>
      </c>
    </row>
    <row r="673" spans="1:33" x14ac:dyDescent="0.3">
      <c r="A673" t="s">
        <v>34</v>
      </c>
      <c r="B673" t="s">
        <v>74</v>
      </c>
      <c r="C673" t="s">
        <v>497</v>
      </c>
      <c r="D673" t="s">
        <v>1867</v>
      </c>
      <c r="E673">
        <v>549252</v>
      </c>
      <c r="F673" t="s">
        <v>1908</v>
      </c>
      <c r="G673">
        <v>17700529</v>
      </c>
      <c r="H673">
        <v>259095452</v>
      </c>
      <c r="I673" t="s">
        <v>84</v>
      </c>
      <c r="J673" t="s">
        <v>1870</v>
      </c>
      <c r="K673" cm="1">
        <f t="array" ref="K673">IF(SUMPRODUCT(($J$2:$J673=J673)*($G$2:$G673=G673))&gt;1,0,1)</f>
        <v>0</v>
      </c>
      <c r="L673" t="s">
        <v>1935</v>
      </c>
      <c r="M673" t="s">
        <v>2440</v>
      </c>
      <c r="N673" t="s">
        <v>2000</v>
      </c>
      <c r="O673" t="s">
        <v>2109</v>
      </c>
      <c r="P673" s="2">
        <v>45217.623981481483</v>
      </c>
      <c r="Q673" s="2">
        <v>45229</v>
      </c>
      <c r="R673">
        <v>1934</v>
      </c>
      <c r="S673" t="s">
        <v>2111</v>
      </c>
      <c r="T673">
        <v>512088</v>
      </c>
      <c r="U673" t="s">
        <v>2119</v>
      </c>
      <c r="V673" cm="1">
        <f t="array" ref="V673">IF(SUMPRODUCT(($S$2:$S673=S673)*($AA$2:$AA673=AA673))&gt;1,0,1)</f>
        <v>0</v>
      </c>
      <c r="W673">
        <v>1723299</v>
      </c>
      <c r="X673" t="s">
        <v>2228</v>
      </c>
      <c r="Y673">
        <v>-81.06</v>
      </c>
      <c r="Z673">
        <v>-64.857466227900005</v>
      </c>
      <c r="AA673" t="s">
        <v>2278</v>
      </c>
      <c r="AB673">
        <v>7</v>
      </c>
      <c r="AC673">
        <v>1</v>
      </c>
      <c r="AD673" t="s">
        <v>2433</v>
      </c>
      <c r="AE673" t="s">
        <v>2435</v>
      </c>
      <c r="AF673" t="s">
        <v>2437</v>
      </c>
      <c r="AG673">
        <v>-16.2</v>
      </c>
    </row>
    <row r="674" spans="1:33" x14ac:dyDescent="0.3">
      <c r="A674" t="s">
        <v>34</v>
      </c>
      <c r="B674" t="s">
        <v>74</v>
      </c>
      <c r="C674" t="s">
        <v>497</v>
      </c>
      <c r="D674" t="s">
        <v>1867</v>
      </c>
      <c r="E674">
        <v>549252</v>
      </c>
      <c r="F674" t="s">
        <v>1908</v>
      </c>
      <c r="G674">
        <v>17700546</v>
      </c>
      <c r="H674">
        <v>259095452</v>
      </c>
      <c r="I674" t="s">
        <v>84</v>
      </c>
      <c r="J674" t="s">
        <v>1870</v>
      </c>
      <c r="K674" cm="1">
        <f t="array" ref="K674">IF(SUMPRODUCT(($J$2:$J674=J674)*($G$2:$G674=G674))&gt;1,0,1)</f>
        <v>0</v>
      </c>
      <c r="L674" t="s">
        <v>1935</v>
      </c>
      <c r="M674" t="s">
        <v>2440</v>
      </c>
      <c r="N674" t="s">
        <v>2000</v>
      </c>
      <c r="O674" t="s">
        <v>2109</v>
      </c>
      <c r="P674" s="2">
        <v>45217.623981481483</v>
      </c>
      <c r="Q674" s="2">
        <v>45229</v>
      </c>
      <c r="R674">
        <v>1934</v>
      </c>
      <c r="S674" t="s">
        <v>2111</v>
      </c>
      <c r="T674">
        <v>512088</v>
      </c>
      <c r="U674" t="s">
        <v>2119</v>
      </c>
      <c r="V674" cm="1">
        <f t="array" ref="V674">IF(SUMPRODUCT(($S$2:$S674=S674)*($AA$2:$AA674=AA674))&gt;1,0,1)</f>
        <v>0</v>
      </c>
      <c r="W674">
        <v>1723299</v>
      </c>
      <c r="X674" t="s">
        <v>2228</v>
      </c>
      <c r="Y674">
        <v>-54.04</v>
      </c>
      <c r="Z674">
        <v>-43.238341830300001</v>
      </c>
      <c r="AA674" t="s">
        <v>2278</v>
      </c>
      <c r="AB674">
        <v>7</v>
      </c>
      <c r="AC674">
        <v>1</v>
      </c>
      <c r="AD674" t="s">
        <v>2433</v>
      </c>
      <c r="AE674" t="s">
        <v>2435</v>
      </c>
      <c r="AF674" t="s">
        <v>2437</v>
      </c>
      <c r="AG674">
        <v>-10.8</v>
      </c>
    </row>
    <row r="675" spans="1:33" x14ac:dyDescent="0.3">
      <c r="A675" t="s">
        <v>34</v>
      </c>
      <c r="B675" t="s">
        <v>74</v>
      </c>
      <c r="C675" t="s">
        <v>497</v>
      </c>
      <c r="D675" t="s">
        <v>1867</v>
      </c>
      <c r="E675">
        <v>549252</v>
      </c>
      <c r="F675" t="s">
        <v>1908</v>
      </c>
      <c r="G675">
        <v>17700557</v>
      </c>
      <c r="H675">
        <v>259095452</v>
      </c>
      <c r="I675" t="s">
        <v>84</v>
      </c>
      <c r="J675" t="s">
        <v>1870</v>
      </c>
      <c r="K675" cm="1">
        <f t="array" ref="K675">IF(SUMPRODUCT(($J$2:$J675=J675)*($G$2:$G675=G675))&gt;1,0,1)</f>
        <v>0</v>
      </c>
      <c r="L675" t="s">
        <v>1935</v>
      </c>
      <c r="M675" t="s">
        <v>2440</v>
      </c>
      <c r="N675" t="s">
        <v>2000</v>
      </c>
      <c r="O675" t="s">
        <v>2109</v>
      </c>
      <c r="P675" s="2">
        <v>45217.623981481483</v>
      </c>
      <c r="Q675" s="2">
        <v>45229</v>
      </c>
      <c r="R675">
        <v>1934</v>
      </c>
      <c r="S675" t="s">
        <v>2111</v>
      </c>
      <c r="T675">
        <v>512088</v>
      </c>
      <c r="U675" t="s">
        <v>2119</v>
      </c>
      <c r="V675" cm="1">
        <f t="array" ref="V675">IF(SUMPRODUCT(($S$2:$S675=S675)*($AA$2:$AA675=AA675))&gt;1,0,1)</f>
        <v>0</v>
      </c>
      <c r="W675">
        <v>1723299</v>
      </c>
      <c r="X675" t="s">
        <v>2228</v>
      </c>
      <c r="Y675">
        <v>-27.02</v>
      </c>
      <c r="Z675">
        <v>-21.6191243976</v>
      </c>
      <c r="AA675" t="s">
        <v>2278</v>
      </c>
      <c r="AB675">
        <v>7</v>
      </c>
      <c r="AC675">
        <v>1</v>
      </c>
      <c r="AD675" t="s">
        <v>2433</v>
      </c>
      <c r="AE675" t="s">
        <v>2435</v>
      </c>
      <c r="AF675" t="s">
        <v>2437</v>
      </c>
      <c r="AG675">
        <v>-5.4</v>
      </c>
    </row>
    <row r="676" spans="1:33" x14ac:dyDescent="0.3">
      <c r="A676" t="s">
        <v>34</v>
      </c>
      <c r="B676" t="s">
        <v>74</v>
      </c>
      <c r="C676" t="s">
        <v>497</v>
      </c>
      <c r="D676" t="s">
        <v>1867</v>
      </c>
      <c r="E676">
        <v>549252</v>
      </c>
      <c r="F676" t="s">
        <v>1908</v>
      </c>
      <c r="G676">
        <v>17700562</v>
      </c>
      <c r="H676">
        <v>259095452</v>
      </c>
      <c r="I676" t="s">
        <v>84</v>
      </c>
      <c r="J676" t="s">
        <v>1870</v>
      </c>
      <c r="K676" cm="1">
        <f t="array" ref="K676">IF(SUMPRODUCT(($J$2:$J676=J676)*($G$2:$G676=G676))&gt;1,0,1)</f>
        <v>0</v>
      </c>
      <c r="L676" t="s">
        <v>1935</v>
      </c>
      <c r="M676" t="s">
        <v>2440</v>
      </c>
      <c r="N676" t="s">
        <v>2000</v>
      </c>
      <c r="O676" t="s">
        <v>2109</v>
      </c>
      <c r="P676" s="2">
        <v>45217.623981481483</v>
      </c>
      <c r="Q676" s="2">
        <v>45229</v>
      </c>
      <c r="R676">
        <v>1934</v>
      </c>
      <c r="S676" t="s">
        <v>2111</v>
      </c>
      <c r="T676">
        <v>512088</v>
      </c>
      <c r="U676" t="s">
        <v>2119</v>
      </c>
      <c r="V676" cm="1">
        <f t="array" ref="V676">IF(SUMPRODUCT(($S$2:$S676=S676)*($AA$2:$AA676=AA676))&gt;1,0,1)</f>
        <v>0</v>
      </c>
      <c r="W676">
        <v>1723299</v>
      </c>
      <c r="X676" t="s">
        <v>2228</v>
      </c>
      <c r="Y676">
        <v>-27.02</v>
      </c>
      <c r="Z676">
        <v>-21.6191243976</v>
      </c>
      <c r="AA676" t="s">
        <v>2278</v>
      </c>
      <c r="AB676">
        <v>7</v>
      </c>
      <c r="AC676">
        <v>1</v>
      </c>
      <c r="AD676" t="s">
        <v>2433</v>
      </c>
      <c r="AE676" t="s">
        <v>2435</v>
      </c>
      <c r="AF676" t="s">
        <v>2437</v>
      </c>
      <c r="AG676">
        <v>-5.4</v>
      </c>
    </row>
    <row r="677" spans="1:33" x14ac:dyDescent="0.3">
      <c r="A677" t="s">
        <v>34</v>
      </c>
      <c r="B677" t="s">
        <v>74</v>
      </c>
      <c r="C677" t="s">
        <v>497</v>
      </c>
      <c r="D677" t="s">
        <v>1867</v>
      </c>
      <c r="E677">
        <v>549252</v>
      </c>
      <c r="F677" t="s">
        <v>1908</v>
      </c>
      <c r="G677">
        <v>17700566</v>
      </c>
      <c r="H677">
        <v>259095452</v>
      </c>
      <c r="I677" t="s">
        <v>84</v>
      </c>
      <c r="J677" t="s">
        <v>1870</v>
      </c>
      <c r="K677" cm="1">
        <f t="array" ref="K677">IF(SUMPRODUCT(($J$2:$J677=J677)*($G$2:$G677=G677))&gt;1,0,1)</f>
        <v>0</v>
      </c>
      <c r="L677" t="s">
        <v>1935</v>
      </c>
      <c r="M677" t="s">
        <v>2440</v>
      </c>
      <c r="N677" t="s">
        <v>2000</v>
      </c>
      <c r="O677" t="s">
        <v>2109</v>
      </c>
      <c r="P677" s="2">
        <v>45217.623981481483</v>
      </c>
      <c r="Q677" s="2">
        <v>45229</v>
      </c>
      <c r="R677">
        <v>1934</v>
      </c>
      <c r="S677" t="s">
        <v>2111</v>
      </c>
      <c r="T677">
        <v>512088</v>
      </c>
      <c r="U677" t="s">
        <v>2119</v>
      </c>
      <c r="V677" cm="1">
        <f t="array" ref="V677">IF(SUMPRODUCT(($S$2:$S677=S677)*($AA$2:$AA677=AA677))&gt;1,0,1)</f>
        <v>0</v>
      </c>
      <c r="W677">
        <v>1723299</v>
      </c>
      <c r="X677" t="s">
        <v>2228</v>
      </c>
      <c r="Y677">
        <v>-27.02</v>
      </c>
      <c r="Z677">
        <v>-21.6191243976</v>
      </c>
      <c r="AA677" t="s">
        <v>2278</v>
      </c>
      <c r="AB677">
        <v>7</v>
      </c>
      <c r="AC677">
        <v>1</v>
      </c>
      <c r="AD677" t="s">
        <v>2433</v>
      </c>
      <c r="AE677" t="s">
        <v>2435</v>
      </c>
      <c r="AF677" t="s">
        <v>2437</v>
      </c>
      <c r="AG677">
        <v>-5.4</v>
      </c>
    </row>
    <row r="678" spans="1:33" x14ac:dyDescent="0.3">
      <c r="A678" t="s">
        <v>34</v>
      </c>
      <c r="B678" t="s">
        <v>74</v>
      </c>
      <c r="C678" t="s">
        <v>497</v>
      </c>
      <c r="D678" t="s">
        <v>1867</v>
      </c>
      <c r="E678">
        <v>549252</v>
      </c>
      <c r="F678" t="s">
        <v>1908</v>
      </c>
      <c r="G678">
        <v>17700570</v>
      </c>
      <c r="H678">
        <v>259095452</v>
      </c>
      <c r="I678" t="s">
        <v>84</v>
      </c>
      <c r="J678" t="s">
        <v>1870</v>
      </c>
      <c r="K678" cm="1">
        <f t="array" ref="K678">IF(SUMPRODUCT(($J$2:$J678=J678)*($G$2:$G678=G678))&gt;1,0,1)</f>
        <v>0</v>
      </c>
      <c r="L678" t="s">
        <v>1935</v>
      </c>
      <c r="M678" t="s">
        <v>2440</v>
      </c>
      <c r="N678" t="s">
        <v>2000</v>
      </c>
      <c r="O678" t="s">
        <v>2109</v>
      </c>
      <c r="P678" s="2">
        <v>45217.623981481483</v>
      </c>
      <c r="Q678" s="2">
        <v>45229</v>
      </c>
      <c r="R678">
        <v>1934</v>
      </c>
      <c r="S678" t="s">
        <v>2111</v>
      </c>
      <c r="T678">
        <v>512088</v>
      </c>
      <c r="U678" t="s">
        <v>2119</v>
      </c>
      <c r="V678" cm="1">
        <f t="array" ref="V678">IF(SUMPRODUCT(($S$2:$S678=S678)*($AA$2:$AA678=AA678))&gt;1,0,1)</f>
        <v>0</v>
      </c>
      <c r="W678">
        <v>1723299</v>
      </c>
      <c r="X678" t="s">
        <v>2228</v>
      </c>
      <c r="Y678">
        <v>-27.02</v>
      </c>
      <c r="Z678">
        <v>-21.6191243976</v>
      </c>
      <c r="AA678" t="s">
        <v>2278</v>
      </c>
      <c r="AB678">
        <v>7</v>
      </c>
      <c r="AC678">
        <v>1</v>
      </c>
      <c r="AD678" t="s">
        <v>2433</v>
      </c>
      <c r="AE678" t="s">
        <v>2435</v>
      </c>
      <c r="AF678" t="s">
        <v>2437</v>
      </c>
      <c r="AG678">
        <v>-5.4</v>
      </c>
    </row>
    <row r="679" spans="1:33" x14ac:dyDescent="0.3">
      <c r="A679" t="s">
        <v>34</v>
      </c>
      <c r="B679" t="s">
        <v>74</v>
      </c>
      <c r="C679" t="s">
        <v>497</v>
      </c>
      <c r="D679" t="s">
        <v>1867</v>
      </c>
      <c r="E679">
        <v>549252</v>
      </c>
      <c r="F679" t="s">
        <v>1908</v>
      </c>
      <c r="G679">
        <v>17700576</v>
      </c>
      <c r="H679">
        <v>259095452</v>
      </c>
      <c r="I679" t="s">
        <v>84</v>
      </c>
      <c r="J679" t="s">
        <v>1870</v>
      </c>
      <c r="K679" cm="1">
        <f t="array" ref="K679">IF(SUMPRODUCT(($J$2:$J679=J679)*($G$2:$G679=G679))&gt;1,0,1)</f>
        <v>0</v>
      </c>
      <c r="L679" t="s">
        <v>1935</v>
      </c>
      <c r="M679" t="s">
        <v>2440</v>
      </c>
      <c r="N679" t="s">
        <v>2000</v>
      </c>
      <c r="O679" t="s">
        <v>2109</v>
      </c>
      <c r="P679" s="2">
        <v>45217.623981481483</v>
      </c>
      <c r="Q679" s="2">
        <v>45229</v>
      </c>
      <c r="R679">
        <v>1934</v>
      </c>
      <c r="S679" t="s">
        <v>2111</v>
      </c>
      <c r="T679">
        <v>512088</v>
      </c>
      <c r="U679" t="s">
        <v>2119</v>
      </c>
      <c r="V679" cm="1">
        <f t="array" ref="V679">IF(SUMPRODUCT(($S$2:$S679=S679)*($AA$2:$AA679=AA679))&gt;1,0,1)</f>
        <v>0</v>
      </c>
      <c r="W679">
        <v>1723299</v>
      </c>
      <c r="X679" t="s">
        <v>2228</v>
      </c>
      <c r="Y679">
        <v>-135.1</v>
      </c>
      <c r="Z679">
        <v>-108.0957150231</v>
      </c>
      <c r="AA679" t="s">
        <v>2278</v>
      </c>
      <c r="AB679">
        <v>7</v>
      </c>
      <c r="AC679">
        <v>1</v>
      </c>
      <c r="AD679" t="s">
        <v>2433</v>
      </c>
      <c r="AE679" t="s">
        <v>2435</v>
      </c>
      <c r="AF679" t="s">
        <v>2437</v>
      </c>
      <c r="AG679">
        <v>-27</v>
      </c>
    </row>
    <row r="680" spans="1:33" x14ac:dyDescent="0.3">
      <c r="A680" t="s">
        <v>34</v>
      </c>
      <c r="B680" t="s">
        <v>74</v>
      </c>
      <c r="C680" t="s">
        <v>497</v>
      </c>
      <c r="D680" t="s">
        <v>1867</v>
      </c>
      <c r="E680">
        <v>549252</v>
      </c>
      <c r="F680" t="s">
        <v>1908</v>
      </c>
      <c r="G680">
        <v>17700581</v>
      </c>
      <c r="H680">
        <v>259095452</v>
      </c>
      <c r="I680" t="s">
        <v>84</v>
      </c>
      <c r="J680" t="s">
        <v>1870</v>
      </c>
      <c r="K680" cm="1">
        <f t="array" ref="K680">IF(SUMPRODUCT(($J$2:$J680=J680)*($G$2:$G680=G680))&gt;1,0,1)</f>
        <v>1</v>
      </c>
      <c r="L680" t="s">
        <v>1935</v>
      </c>
      <c r="M680" t="s">
        <v>2440</v>
      </c>
      <c r="N680" t="s">
        <v>2000</v>
      </c>
      <c r="O680" t="s">
        <v>2109</v>
      </c>
      <c r="P680" s="2">
        <v>45217.623981481483</v>
      </c>
      <c r="Q680" s="2">
        <v>45229</v>
      </c>
      <c r="R680">
        <v>1934</v>
      </c>
      <c r="S680" t="s">
        <v>2111</v>
      </c>
      <c r="T680">
        <v>512088</v>
      </c>
      <c r="U680" t="s">
        <v>2119</v>
      </c>
      <c r="V680" cm="1">
        <f t="array" ref="V680">IF(SUMPRODUCT(($S$2:$S680=S680)*($AA$2:$AA680=AA680))&gt;1,0,1)</f>
        <v>0</v>
      </c>
      <c r="W680">
        <v>1723299</v>
      </c>
      <c r="X680" t="s">
        <v>2228</v>
      </c>
      <c r="Y680">
        <v>-54.04</v>
      </c>
      <c r="Z680">
        <v>-43.238341830300001</v>
      </c>
      <c r="AA680" t="s">
        <v>2278</v>
      </c>
      <c r="AB680">
        <v>7</v>
      </c>
      <c r="AC680">
        <v>1</v>
      </c>
      <c r="AD680" t="s">
        <v>2433</v>
      </c>
      <c r="AE680" t="s">
        <v>2435</v>
      </c>
      <c r="AF680" t="s">
        <v>2437</v>
      </c>
      <c r="AG680">
        <v>-10.8</v>
      </c>
    </row>
    <row r="681" spans="1:33" x14ac:dyDescent="0.3">
      <c r="A681" t="s">
        <v>34</v>
      </c>
      <c r="B681" t="s">
        <v>74</v>
      </c>
      <c r="C681" t="s">
        <v>497</v>
      </c>
      <c r="D681" t="s">
        <v>1867</v>
      </c>
      <c r="E681">
        <v>549252</v>
      </c>
      <c r="F681" t="s">
        <v>1908</v>
      </c>
      <c r="G681">
        <v>17700585</v>
      </c>
      <c r="H681">
        <v>259095452</v>
      </c>
      <c r="I681" t="s">
        <v>84</v>
      </c>
      <c r="J681" t="s">
        <v>1870</v>
      </c>
      <c r="K681" cm="1">
        <f t="array" ref="K681">IF(SUMPRODUCT(($J$2:$J681=J681)*($G$2:$G681=G681))&gt;1,0,1)</f>
        <v>0</v>
      </c>
      <c r="L681" t="s">
        <v>1935</v>
      </c>
      <c r="M681" t="s">
        <v>2440</v>
      </c>
      <c r="N681" t="s">
        <v>2000</v>
      </c>
      <c r="O681" t="s">
        <v>2109</v>
      </c>
      <c r="P681" s="2">
        <v>45217.623981481483</v>
      </c>
      <c r="Q681" s="2">
        <v>45229</v>
      </c>
      <c r="R681">
        <v>1934</v>
      </c>
      <c r="S681" t="s">
        <v>2111</v>
      </c>
      <c r="T681">
        <v>512088</v>
      </c>
      <c r="U681" t="s">
        <v>2119</v>
      </c>
      <c r="V681" cm="1">
        <f t="array" ref="V681">IF(SUMPRODUCT(($S$2:$S681=S681)*($AA$2:$AA681=AA681))&gt;1,0,1)</f>
        <v>0</v>
      </c>
      <c r="W681">
        <v>1723299</v>
      </c>
      <c r="X681" t="s">
        <v>2228</v>
      </c>
      <c r="Y681">
        <v>-27.02</v>
      </c>
      <c r="Z681">
        <v>-21.6191243976</v>
      </c>
      <c r="AA681" t="s">
        <v>2278</v>
      </c>
      <c r="AB681">
        <v>7</v>
      </c>
      <c r="AC681">
        <v>1</v>
      </c>
      <c r="AD681" t="s">
        <v>2433</v>
      </c>
      <c r="AE681" t="s">
        <v>2435</v>
      </c>
      <c r="AF681" t="s">
        <v>2437</v>
      </c>
      <c r="AG681">
        <v>-5.4</v>
      </c>
    </row>
    <row r="682" spans="1:33" x14ac:dyDescent="0.3">
      <c r="A682" t="s">
        <v>34</v>
      </c>
      <c r="B682" t="s">
        <v>74</v>
      </c>
      <c r="C682" t="s">
        <v>497</v>
      </c>
      <c r="D682" t="s">
        <v>1867</v>
      </c>
      <c r="E682">
        <v>549252</v>
      </c>
      <c r="F682" t="s">
        <v>1908</v>
      </c>
      <c r="G682">
        <v>17700589</v>
      </c>
      <c r="H682">
        <v>259095452</v>
      </c>
      <c r="I682" t="s">
        <v>84</v>
      </c>
      <c r="J682" t="s">
        <v>1870</v>
      </c>
      <c r="K682" cm="1">
        <f t="array" ref="K682">IF(SUMPRODUCT(($J$2:$J682=J682)*($G$2:$G682=G682))&gt;1,0,1)</f>
        <v>0</v>
      </c>
      <c r="L682" t="s">
        <v>1935</v>
      </c>
      <c r="M682" t="s">
        <v>2440</v>
      </c>
      <c r="N682" t="s">
        <v>2000</v>
      </c>
      <c r="O682" t="s">
        <v>2109</v>
      </c>
      <c r="P682" s="2">
        <v>45217.623981481483</v>
      </c>
      <c r="Q682" s="2">
        <v>45229</v>
      </c>
      <c r="R682">
        <v>1934</v>
      </c>
      <c r="S682" t="s">
        <v>2111</v>
      </c>
      <c r="T682">
        <v>512088</v>
      </c>
      <c r="U682" t="s">
        <v>2119</v>
      </c>
      <c r="V682" cm="1">
        <f t="array" ref="V682">IF(SUMPRODUCT(($S$2:$S682=S682)*($AA$2:$AA682=AA682))&gt;1,0,1)</f>
        <v>0</v>
      </c>
      <c r="W682">
        <v>1723299</v>
      </c>
      <c r="X682" t="s">
        <v>2228</v>
      </c>
      <c r="Y682">
        <v>-27.02</v>
      </c>
      <c r="Z682">
        <v>-21.6191243976</v>
      </c>
      <c r="AA682" t="s">
        <v>2278</v>
      </c>
      <c r="AB682">
        <v>7</v>
      </c>
      <c r="AC682">
        <v>1</v>
      </c>
      <c r="AD682" t="s">
        <v>2433</v>
      </c>
      <c r="AE682" t="s">
        <v>2435</v>
      </c>
      <c r="AF682" t="s">
        <v>2437</v>
      </c>
      <c r="AG682">
        <v>-5.4</v>
      </c>
    </row>
    <row r="683" spans="1:33" x14ac:dyDescent="0.3">
      <c r="A683" t="s">
        <v>34</v>
      </c>
      <c r="B683" t="s">
        <v>74</v>
      </c>
      <c r="C683" t="s">
        <v>497</v>
      </c>
      <c r="D683" t="s">
        <v>1867</v>
      </c>
      <c r="E683">
        <v>549252</v>
      </c>
      <c r="F683" t="s">
        <v>1908</v>
      </c>
      <c r="G683">
        <v>17700626</v>
      </c>
      <c r="H683">
        <v>259095452</v>
      </c>
      <c r="I683" t="s">
        <v>84</v>
      </c>
      <c r="J683" t="s">
        <v>1870</v>
      </c>
      <c r="K683" cm="1">
        <f t="array" ref="K683">IF(SUMPRODUCT(($J$2:$J683=J683)*($G$2:$G683=G683))&gt;1,0,1)</f>
        <v>0</v>
      </c>
      <c r="L683" t="s">
        <v>1935</v>
      </c>
      <c r="M683" t="s">
        <v>2440</v>
      </c>
      <c r="N683" t="s">
        <v>2000</v>
      </c>
      <c r="O683" t="s">
        <v>2109</v>
      </c>
      <c r="P683" s="2">
        <v>45217.623981481483</v>
      </c>
      <c r="Q683" s="2">
        <v>45229</v>
      </c>
      <c r="R683">
        <v>1934</v>
      </c>
      <c r="S683" t="s">
        <v>2111</v>
      </c>
      <c r="T683">
        <v>512088</v>
      </c>
      <c r="U683" t="s">
        <v>2119</v>
      </c>
      <c r="V683" cm="1">
        <f t="array" ref="V683">IF(SUMPRODUCT(($S$2:$S683=S683)*($AA$2:$AA683=AA683))&gt;1,0,1)</f>
        <v>0</v>
      </c>
      <c r="W683">
        <v>1723299</v>
      </c>
      <c r="X683" t="s">
        <v>2228</v>
      </c>
      <c r="Y683">
        <v>-270.2</v>
      </c>
      <c r="Z683">
        <v>-216.19152308130001</v>
      </c>
      <c r="AA683" t="s">
        <v>2278</v>
      </c>
      <c r="AB683">
        <v>7</v>
      </c>
      <c r="AC683">
        <v>1</v>
      </c>
      <c r="AD683" t="s">
        <v>2433</v>
      </c>
      <c r="AE683" t="s">
        <v>2435</v>
      </c>
      <c r="AF683" t="s">
        <v>2437</v>
      </c>
      <c r="AG683">
        <v>-54.01</v>
      </c>
    </row>
    <row r="684" spans="1:33" x14ac:dyDescent="0.3">
      <c r="A684" t="s">
        <v>34</v>
      </c>
      <c r="B684" t="s">
        <v>74</v>
      </c>
      <c r="C684" t="s">
        <v>497</v>
      </c>
      <c r="D684" t="s">
        <v>1867</v>
      </c>
      <c r="E684">
        <v>549252</v>
      </c>
      <c r="F684" t="s">
        <v>1908</v>
      </c>
      <c r="G684">
        <v>17705539</v>
      </c>
      <c r="H684">
        <v>259678570</v>
      </c>
      <c r="I684" t="s">
        <v>84</v>
      </c>
      <c r="J684" t="s">
        <v>1870</v>
      </c>
      <c r="K684" cm="1">
        <f t="array" ref="K684">IF(SUMPRODUCT(($J$2:$J684=J684)*($G$2:$G684=G684))&gt;1,0,1)</f>
        <v>0</v>
      </c>
      <c r="L684" t="s">
        <v>1935</v>
      </c>
      <c r="M684" t="s">
        <v>2440</v>
      </c>
      <c r="N684" t="s">
        <v>1964</v>
      </c>
      <c r="O684" t="s">
        <v>2109</v>
      </c>
      <c r="P684" s="2">
        <v>45222.532500000001</v>
      </c>
      <c r="Q684" s="2">
        <v>45230</v>
      </c>
      <c r="R684">
        <v>1934</v>
      </c>
      <c r="S684" t="s">
        <v>2111</v>
      </c>
      <c r="T684">
        <v>512088</v>
      </c>
      <c r="U684" t="s">
        <v>2119</v>
      </c>
      <c r="V684" cm="1">
        <f t="array" ref="V684">IF(SUMPRODUCT(($S$2:$S684=S684)*($AA$2:$AA684=AA684))&gt;1,0,1)</f>
        <v>0</v>
      </c>
      <c r="W684">
        <v>1723299</v>
      </c>
      <c r="X684" t="s">
        <v>2228</v>
      </c>
      <c r="Y684">
        <v>-135.1</v>
      </c>
      <c r="Z684">
        <v>-108.0957150231</v>
      </c>
      <c r="AA684" t="s">
        <v>2278</v>
      </c>
      <c r="AB684">
        <v>7</v>
      </c>
      <c r="AC684">
        <v>1</v>
      </c>
      <c r="AD684" t="s">
        <v>2433</v>
      </c>
      <c r="AE684" t="s">
        <v>2435</v>
      </c>
      <c r="AF684" t="s">
        <v>2437</v>
      </c>
      <c r="AG684">
        <v>-27</v>
      </c>
    </row>
    <row r="685" spans="1:33" x14ac:dyDescent="0.3">
      <c r="A685" t="s">
        <v>34</v>
      </c>
      <c r="B685" t="s">
        <v>74</v>
      </c>
      <c r="C685" t="s">
        <v>537</v>
      </c>
      <c r="D685" t="s">
        <v>1867</v>
      </c>
      <c r="E685">
        <v>908264</v>
      </c>
      <c r="F685" t="s">
        <v>1908</v>
      </c>
      <c r="G685">
        <v>17747968</v>
      </c>
      <c r="H685">
        <v>261010431</v>
      </c>
      <c r="I685" t="s">
        <v>84</v>
      </c>
      <c r="J685" t="s">
        <v>1870</v>
      </c>
      <c r="K685" cm="1">
        <f t="array" ref="K685">IF(SUMPRODUCT(($J$2:$J685=J685)*($G$2:$G685=G685))&gt;1,0,1)</f>
        <v>1</v>
      </c>
      <c r="L685" t="s">
        <v>1935</v>
      </c>
      <c r="M685" t="s">
        <v>2440</v>
      </c>
      <c r="N685" t="s">
        <v>2001</v>
      </c>
      <c r="O685" t="s">
        <v>2109</v>
      </c>
      <c r="P685" s="2">
        <v>45232.711365740739</v>
      </c>
      <c r="Q685" s="2">
        <v>45240</v>
      </c>
      <c r="R685">
        <v>1934</v>
      </c>
      <c r="S685" t="s">
        <v>2111</v>
      </c>
      <c r="T685">
        <v>512088</v>
      </c>
      <c r="U685" t="s">
        <v>2119</v>
      </c>
      <c r="V685" cm="1">
        <f t="array" ref="V685">IF(SUMPRODUCT(($S$2:$S685=S685)*($AA$2:$AA685=AA685))&gt;1,0,1)</f>
        <v>0</v>
      </c>
      <c r="W685">
        <v>1723299</v>
      </c>
      <c r="X685" t="s">
        <v>2228</v>
      </c>
      <c r="Y685">
        <v>7142.7</v>
      </c>
      <c r="Z685">
        <v>4140.7650233320001</v>
      </c>
      <c r="AA685" t="s">
        <v>2278</v>
      </c>
      <c r="AB685">
        <v>7</v>
      </c>
      <c r="AC685">
        <v>1</v>
      </c>
      <c r="AD685" t="s">
        <v>2433</v>
      </c>
      <c r="AE685" t="s">
        <v>2435</v>
      </c>
      <c r="AF685" t="s">
        <v>2437</v>
      </c>
      <c r="AG685">
        <v>3001.93</v>
      </c>
    </row>
    <row r="686" spans="1:33" x14ac:dyDescent="0.3">
      <c r="A686" t="s">
        <v>34</v>
      </c>
      <c r="B686" t="s">
        <v>74</v>
      </c>
      <c r="C686" t="s">
        <v>464</v>
      </c>
      <c r="D686" t="s">
        <v>1867</v>
      </c>
      <c r="E686">
        <v>1100384</v>
      </c>
      <c r="F686" t="s">
        <v>1908</v>
      </c>
      <c r="G686">
        <v>17697815</v>
      </c>
      <c r="J686" t="s">
        <v>1924</v>
      </c>
      <c r="K686" cm="1">
        <f t="array" ref="K686">IF(SUMPRODUCT(($J$2:$J686=J686)*($G$2:$G686=G686))&gt;1,0,1)</f>
        <v>1</v>
      </c>
      <c r="L686" t="s">
        <v>1934</v>
      </c>
      <c r="M686" t="s">
        <v>2439</v>
      </c>
      <c r="N686" t="s">
        <v>1939</v>
      </c>
      <c r="R686">
        <v>1934</v>
      </c>
      <c r="S686" t="s">
        <v>2111</v>
      </c>
      <c r="T686">
        <v>512088</v>
      </c>
      <c r="U686" t="s">
        <v>2119</v>
      </c>
      <c r="V686" cm="1">
        <f t="array" ref="V686">IF(SUMPRODUCT(($S$2:$S686=S686)*($AA$2:$AA686=AA686))&gt;1,0,1)</f>
        <v>0</v>
      </c>
      <c r="W686">
        <v>1723299</v>
      </c>
      <c r="X686" t="s">
        <v>2228</v>
      </c>
      <c r="Y686">
        <v>-627.06000000000006</v>
      </c>
      <c r="Z686">
        <v>-260.70835325579998</v>
      </c>
      <c r="AA686" t="s">
        <v>2278</v>
      </c>
      <c r="AB686">
        <v>7</v>
      </c>
      <c r="AC686">
        <v>1</v>
      </c>
      <c r="AD686" t="s">
        <v>2433</v>
      </c>
      <c r="AE686" t="s">
        <v>2435</v>
      </c>
      <c r="AF686" t="s">
        <v>2437</v>
      </c>
      <c r="AG686">
        <v>-366.35</v>
      </c>
    </row>
    <row r="687" spans="1:33" x14ac:dyDescent="0.3">
      <c r="A687" t="s">
        <v>34</v>
      </c>
      <c r="B687" t="s">
        <v>74</v>
      </c>
      <c r="C687" t="s">
        <v>464</v>
      </c>
      <c r="D687" t="s">
        <v>1867</v>
      </c>
      <c r="E687">
        <v>1100384</v>
      </c>
      <c r="F687" t="s">
        <v>1908</v>
      </c>
      <c r="G687">
        <v>17697829</v>
      </c>
      <c r="J687" t="s">
        <v>1924</v>
      </c>
      <c r="K687" cm="1">
        <f t="array" ref="K687">IF(SUMPRODUCT(($J$2:$J687=J687)*($G$2:$G687=G687))&gt;1,0,1)</f>
        <v>1</v>
      </c>
      <c r="L687" t="s">
        <v>1934</v>
      </c>
      <c r="M687" t="s">
        <v>2439</v>
      </c>
      <c r="N687" t="s">
        <v>1939</v>
      </c>
      <c r="R687">
        <v>1934</v>
      </c>
      <c r="S687" t="s">
        <v>2111</v>
      </c>
      <c r="T687">
        <v>512088</v>
      </c>
      <c r="U687" t="s">
        <v>2119</v>
      </c>
      <c r="V687" cm="1">
        <f t="array" ref="V687">IF(SUMPRODUCT(($S$2:$S687=S687)*($AA$2:$AA687=AA687))&gt;1,0,1)</f>
        <v>0</v>
      </c>
      <c r="W687">
        <v>1723299</v>
      </c>
      <c r="X687" t="s">
        <v>2228</v>
      </c>
      <c r="Y687">
        <v>-627.06000000000006</v>
      </c>
      <c r="Z687">
        <v>-260.70835325579998</v>
      </c>
      <c r="AA687" t="s">
        <v>2278</v>
      </c>
      <c r="AB687">
        <v>7</v>
      </c>
      <c r="AC687">
        <v>1</v>
      </c>
      <c r="AD687" t="s">
        <v>2433</v>
      </c>
      <c r="AE687" t="s">
        <v>2435</v>
      </c>
      <c r="AF687" t="s">
        <v>2437</v>
      </c>
      <c r="AG687">
        <v>-366.35</v>
      </c>
    </row>
    <row r="688" spans="1:33" x14ac:dyDescent="0.3">
      <c r="A688" t="s">
        <v>34</v>
      </c>
      <c r="B688" t="s">
        <v>74</v>
      </c>
      <c r="C688" t="s">
        <v>464</v>
      </c>
      <c r="D688" t="s">
        <v>1867</v>
      </c>
      <c r="E688">
        <v>1100384</v>
      </c>
      <c r="F688" t="s">
        <v>1908</v>
      </c>
      <c r="G688">
        <v>17697869</v>
      </c>
      <c r="J688" t="s">
        <v>1924</v>
      </c>
      <c r="K688" cm="1">
        <f t="array" ref="K688">IF(SUMPRODUCT(($J$2:$J688=J688)*($G$2:$G688=G688))&gt;1,0,1)</f>
        <v>1</v>
      </c>
      <c r="L688" t="s">
        <v>1934</v>
      </c>
      <c r="M688" t="s">
        <v>2439</v>
      </c>
      <c r="N688" t="s">
        <v>1939</v>
      </c>
      <c r="R688">
        <v>1934</v>
      </c>
      <c r="S688" t="s">
        <v>2111</v>
      </c>
      <c r="T688">
        <v>512088</v>
      </c>
      <c r="U688" t="s">
        <v>2119</v>
      </c>
      <c r="V688" cm="1">
        <f t="array" ref="V688">IF(SUMPRODUCT(($S$2:$S688=S688)*($AA$2:$AA688=AA688))&gt;1,0,1)</f>
        <v>0</v>
      </c>
      <c r="W688">
        <v>1723299</v>
      </c>
      <c r="X688" t="s">
        <v>2228</v>
      </c>
      <c r="Y688">
        <v>-418.04</v>
      </c>
      <c r="Z688">
        <v>-173.80556883720001</v>
      </c>
      <c r="AA688" t="s">
        <v>2278</v>
      </c>
      <c r="AB688">
        <v>7</v>
      </c>
      <c r="AC688">
        <v>1</v>
      </c>
      <c r="AD688" t="s">
        <v>2433</v>
      </c>
      <c r="AE688" t="s">
        <v>2435</v>
      </c>
      <c r="AF688" t="s">
        <v>2437</v>
      </c>
      <c r="AG688">
        <v>-244.23</v>
      </c>
    </row>
    <row r="689" spans="1:33" x14ac:dyDescent="0.3">
      <c r="A689" t="s">
        <v>34</v>
      </c>
      <c r="B689" t="s">
        <v>74</v>
      </c>
      <c r="C689" t="s">
        <v>464</v>
      </c>
      <c r="D689" t="s">
        <v>1867</v>
      </c>
      <c r="E689">
        <v>1100384</v>
      </c>
      <c r="F689" t="s">
        <v>1908</v>
      </c>
      <c r="G689">
        <v>17697884</v>
      </c>
      <c r="J689" t="s">
        <v>1924</v>
      </c>
      <c r="K689" cm="1">
        <f t="array" ref="K689">IF(SUMPRODUCT(($J$2:$J689=J689)*($G$2:$G689=G689))&gt;1,0,1)</f>
        <v>1</v>
      </c>
      <c r="L689" t="s">
        <v>1934</v>
      </c>
      <c r="M689" t="s">
        <v>2439</v>
      </c>
      <c r="N689" t="s">
        <v>1939</v>
      </c>
      <c r="R689">
        <v>1934</v>
      </c>
      <c r="S689" t="s">
        <v>2111</v>
      </c>
      <c r="T689">
        <v>512088</v>
      </c>
      <c r="U689" t="s">
        <v>2119</v>
      </c>
      <c r="V689" cm="1">
        <f t="array" ref="V689">IF(SUMPRODUCT(($S$2:$S689=S689)*($AA$2:$AA689=AA689))&gt;1,0,1)</f>
        <v>0</v>
      </c>
      <c r="W689">
        <v>1723299</v>
      </c>
      <c r="X689" t="s">
        <v>2228</v>
      </c>
      <c r="Y689">
        <v>-209.02</v>
      </c>
      <c r="Z689">
        <v>-86.902784418600007</v>
      </c>
      <c r="AA689" t="s">
        <v>2278</v>
      </c>
      <c r="AB689">
        <v>7</v>
      </c>
      <c r="AC689">
        <v>1</v>
      </c>
      <c r="AD689" t="s">
        <v>2433</v>
      </c>
      <c r="AE689" t="s">
        <v>2435</v>
      </c>
      <c r="AF689" t="s">
        <v>2437</v>
      </c>
      <c r="AG689">
        <v>-122.12</v>
      </c>
    </row>
    <row r="690" spans="1:33" x14ac:dyDescent="0.3">
      <c r="A690" t="s">
        <v>34</v>
      </c>
      <c r="B690" t="s">
        <v>74</v>
      </c>
      <c r="C690" t="s">
        <v>464</v>
      </c>
      <c r="D690" t="s">
        <v>1867</v>
      </c>
      <c r="E690">
        <v>1100384</v>
      </c>
      <c r="F690" t="s">
        <v>1908</v>
      </c>
      <c r="G690">
        <v>17697895</v>
      </c>
      <c r="J690" t="s">
        <v>1924</v>
      </c>
      <c r="K690" cm="1">
        <f t="array" ref="K690">IF(SUMPRODUCT(($J$2:$J690=J690)*($G$2:$G690=G690))&gt;1,0,1)</f>
        <v>1</v>
      </c>
      <c r="L690" t="s">
        <v>1934</v>
      </c>
      <c r="M690" t="s">
        <v>2439</v>
      </c>
      <c r="N690" t="s">
        <v>1939</v>
      </c>
      <c r="R690">
        <v>1934</v>
      </c>
      <c r="S690" t="s">
        <v>2111</v>
      </c>
      <c r="T690">
        <v>512088</v>
      </c>
      <c r="U690" t="s">
        <v>2119</v>
      </c>
      <c r="V690" cm="1">
        <f t="array" ref="V690">IF(SUMPRODUCT(($S$2:$S690=S690)*($AA$2:$AA690=AA690))&gt;1,0,1)</f>
        <v>0</v>
      </c>
      <c r="W690">
        <v>1723299</v>
      </c>
      <c r="X690" t="s">
        <v>2228</v>
      </c>
      <c r="Y690">
        <v>-209.02</v>
      </c>
      <c r="Z690">
        <v>-86.902784418600007</v>
      </c>
      <c r="AA690" t="s">
        <v>2278</v>
      </c>
      <c r="AB690">
        <v>7</v>
      </c>
      <c r="AC690">
        <v>1</v>
      </c>
      <c r="AD690" t="s">
        <v>2433</v>
      </c>
      <c r="AE690" t="s">
        <v>2435</v>
      </c>
      <c r="AF690" t="s">
        <v>2437</v>
      </c>
      <c r="AG690">
        <v>-122.12</v>
      </c>
    </row>
    <row r="691" spans="1:33" x14ac:dyDescent="0.3">
      <c r="A691" t="s">
        <v>34</v>
      </c>
      <c r="B691" t="s">
        <v>74</v>
      </c>
      <c r="C691" t="s">
        <v>464</v>
      </c>
      <c r="D691" t="s">
        <v>1867</v>
      </c>
      <c r="E691">
        <v>1100384</v>
      </c>
      <c r="F691" t="s">
        <v>1908</v>
      </c>
      <c r="G691">
        <v>17697905</v>
      </c>
      <c r="J691" t="s">
        <v>1924</v>
      </c>
      <c r="K691" cm="1">
        <f t="array" ref="K691">IF(SUMPRODUCT(($J$2:$J691=J691)*($G$2:$G691=G691))&gt;1,0,1)</f>
        <v>1</v>
      </c>
      <c r="L691" t="s">
        <v>1934</v>
      </c>
      <c r="M691" t="s">
        <v>2439</v>
      </c>
      <c r="N691" t="s">
        <v>1939</v>
      </c>
      <c r="R691">
        <v>1934</v>
      </c>
      <c r="S691" t="s">
        <v>2111</v>
      </c>
      <c r="T691">
        <v>512088</v>
      </c>
      <c r="U691" t="s">
        <v>2119</v>
      </c>
      <c r="V691" cm="1">
        <f t="array" ref="V691">IF(SUMPRODUCT(($S$2:$S691=S691)*($AA$2:$AA691=AA691))&gt;1,0,1)</f>
        <v>0</v>
      </c>
      <c r="W691">
        <v>1723299</v>
      </c>
      <c r="X691" t="s">
        <v>2228</v>
      </c>
      <c r="Y691">
        <v>-209.02</v>
      </c>
      <c r="Z691">
        <v>-86.902784418600007</v>
      </c>
      <c r="AA691" t="s">
        <v>2278</v>
      </c>
      <c r="AB691">
        <v>7</v>
      </c>
      <c r="AC691">
        <v>1</v>
      </c>
      <c r="AD691" t="s">
        <v>2433</v>
      </c>
      <c r="AE691" t="s">
        <v>2435</v>
      </c>
      <c r="AF691" t="s">
        <v>2437</v>
      </c>
      <c r="AG691">
        <v>-122.12</v>
      </c>
    </row>
    <row r="692" spans="1:33" x14ac:dyDescent="0.3">
      <c r="A692" t="s">
        <v>34</v>
      </c>
      <c r="B692" t="s">
        <v>74</v>
      </c>
      <c r="C692" t="s">
        <v>464</v>
      </c>
      <c r="D692" t="s">
        <v>1867</v>
      </c>
      <c r="E692">
        <v>1100384</v>
      </c>
      <c r="F692" t="s">
        <v>1908</v>
      </c>
      <c r="G692">
        <v>17697955</v>
      </c>
      <c r="J692" t="s">
        <v>1924</v>
      </c>
      <c r="K692" cm="1">
        <f t="array" ref="K692">IF(SUMPRODUCT(($J$2:$J692=J692)*($G$2:$G692=G692))&gt;1,0,1)</f>
        <v>1</v>
      </c>
      <c r="L692" t="s">
        <v>1934</v>
      </c>
      <c r="M692" t="s">
        <v>2439</v>
      </c>
      <c r="N692" t="s">
        <v>1939</v>
      </c>
      <c r="R692">
        <v>1934</v>
      </c>
      <c r="S692" t="s">
        <v>2111</v>
      </c>
      <c r="T692">
        <v>512088</v>
      </c>
      <c r="U692" t="s">
        <v>2119</v>
      </c>
      <c r="V692" cm="1">
        <f t="array" ref="V692">IF(SUMPRODUCT(($S$2:$S692=S692)*($AA$2:$AA692=AA692))&gt;1,0,1)</f>
        <v>0</v>
      </c>
      <c r="W692">
        <v>1723299</v>
      </c>
      <c r="X692" t="s">
        <v>2228</v>
      </c>
      <c r="Y692">
        <v>-418.04</v>
      </c>
      <c r="Z692">
        <v>-173.80556883720001</v>
      </c>
      <c r="AA692" t="s">
        <v>2278</v>
      </c>
      <c r="AB692">
        <v>7</v>
      </c>
      <c r="AC692">
        <v>1</v>
      </c>
      <c r="AD692" t="s">
        <v>2433</v>
      </c>
      <c r="AE692" t="s">
        <v>2435</v>
      </c>
      <c r="AF692" t="s">
        <v>2437</v>
      </c>
      <c r="AG692">
        <v>-244.23</v>
      </c>
    </row>
    <row r="693" spans="1:33" x14ac:dyDescent="0.3">
      <c r="A693" t="s">
        <v>34</v>
      </c>
      <c r="B693" t="s">
        <v>74</v>
      </c>
      <c r="C693" t="s">
        <v>464</v>
      </c>
      <c r="D693" t="s">
        <v>1867</v>
      </c>
      <c r="E693">
        <v>1100384</v>
      </c>
      <c r="F693" t="s">
        <v>1908</v>
      </c>
      <c r="G693">
        <v>17697976</v>
      </c>
      <c r="J693" t="s">
        <v>1924</v>
      </c>
      <c r="K693" cm="1">
        <f t="array" ref="K693">IF(SUMPRODUCT(($J$2:$J693=J693)*($G$2:$G693=G693))&gt;1,0,1)</f>
        <v>1</v>
      </c>
      <c r="L693" t="s">
        <v>1934</v>
      </c>
      <c r="M693" t="s">
        <v>2439</v>
      </c>
      <c r="N693" t="s">
        <v>1939</v>
      </c>
      <c r="R693">
        <v>1934</v>
      </c>
      <c r="S693" t="s">
        <v>2111</v>
      </c>
      <c r="T693">
        <v>512088</v>
      </c>
      <c r="U693" t="s">
        <v>2119</v>
      </c>
      <c r="V693" cm="1">
        <f t="array" ref="V693">IF(SUMPRODUCT(($S$2:$S693=S693)*($AA$2:$AA693=AA693))&gt;1,0,1)</f>
        <v>0</v>
      </c>
      <c r="W693">
        <v>1723299</v>
      </c>
      <c r="X693" t="s">
        <v>2228</v>
      </c>
      <c r="Y693">
        <v>-418.04</v>
      </c>
      <c r="Z693">
        <v>-173.80556883720001</v>
      </c>
      <c r="AA693" t="s">
        <v>2278</v>
      </c>
      <c r="AB693">
        <v>7</v>
      </c>
      <c r="AC693">
        <v>1</v>
      </c>
      <c r="AD693" t="s">
        <v>2433</v>
      </c>
      <c r="AE693" t="s">
        <v>2435</v>
      </c>
      <c r="AF693" t="s">
        <v>2437</v>
      </c>
      <c r="AG693">
        <v>-244.23</v>
      </c>
    </row>
    <row r="694" spans="1:33" x14ac:dyDescent="0.3">
      <c r="A694" t="s">
        <v>34</v>
      </c>
      <c r="B694" t="s">
        <v>74</v>
      </c>
      <c r="C694" t="s">
        <v>464</v>
      </c>
      <c r="D694" t="s">
        <v>1867</v>
      </c>
      <c r="E694">
        <v>1100384</v>
      </c>
      <c r="F694" t="s">
        <v>1908</v>
      </c>
      <c r="G694">
        <v>17698324</v>
      </c>
      <c r="J694" t="s">
        <v>1924</v>
      </c>
      <c r="K694" cm="1">
        <f t="array" ref="K694">IF(SUMPRODUCT(($J$2:$J694=J694)*($G$2:$G694=G694))&gt;1,0,1)</f>
        <v>1</v>
      </c>
      <c r="L694" t="s">
        <v>1934</v>
      </c>
      <c r="M694" t="s">
        <v>2439</v>
      </c>
      <c r="N694" t="s">
        <v>1939</v>
      </c>
      <c r="R694">
        <v>1934</v>
      </c>
      <c r="S694" t="s">
        <v>2111</v>
      </c>
      <c r="T694">
        <v>512088</v>
      </c>
      <c r="U694" t="s">
        <v>2119</v>
      </c>
      <c r="V694" cm="1">
        <f t="array" ref="V694">IF(SUMPRODUCT(($S$2:$S694=S694)*($AA$2:$AA694=AA694))&gt;1,0,1)</f>
        <v>0</v>
      </c>
      <c r="W694">
        <v>1723299</v>
      </c>
      <c r="X694" t="s">
        <v>2228</v>
      </c>
      <c r="Y694">
        <v>-418.04</v>
      </c>
      <c r="Z694">
        <v>-173.80556883720001</v>
      </c>
      <c r="AA694" t="s">
        <v>2278</v>
      </c>
      <c r="AB694">
        <v>7</v>
      </c>
      <c r="AC694">
        <v>1</v>
      </c>
      <c r="AD694" t="s">
        <v>2433</v>
      </c>
      <c r="AE694" t="s">
        <v>2435</v>
      </c>
      <c r="AF694" t="s">
        <v>2437</v>
      </c>
      <c r="AG694">
        <v>-244.23</v>
      </c>
    </row>
    <row r="695" spans="1:33" x14ac:dyDescent="0.3">
      <c r="A695" t="s">
        <v>34</v>
      </c>
      <c r="B695" t="s">
        <v>74</v>
      </c>
      <c r="C695" t="s">
        <v>464</v>
      </c>
      <c r="D695" t="s">
        <v>1867</v>
      </c>
      <c r="E695">
        <v>1100384</v>
      </c>
      <c r="F695" t="s">
        <v>1908</v>
      </c>
      <c r="G695">
        <v>17698368</v>
      </c>
      <c r="J695" t="s">
        <v>1924</v>
      </c>
      <c r="K695" cm="1">
        <f t="array" ref="K695">IF(SUMPRODUCT(($J$2:$J695=J695)*($G$2:$G695=G695))&gt;1,0,1)</f>
        <v>1</v>
      </c>
      <c r="L695" t="s">
        <v>1934</v>
      </c>
      <c r="M695" t="s">
        <v>2439</v>
      </c>
      <c r="N695" t="s">
        <v>1939</v>
      </c>
      <c r="R695">
        <v>1934</v>
      </c>
      <c r="S695" t="s">
        <v>2111</v>
      </c>
      <c r="T695">
        <v>512088</v>
      </c>
      <c r="U695" t="s">
        <v>2119</v>
      </c>
      <c r="V695" cm="1">
        <f t="array" ref="V695">IF(SUMPRODUCT(($S$2:$S695=S695)*($AA$2:$AA695=AA695))&gt;1,0,1)</f>
        <v>0</v>
      </c>
      <c r="W695">
        <v>1723299</v>
      </c>
      <c r="X695" t="s">
        <v>2228</v>
      </c>
      <c r="Y695">
        <v>-418.04</v>
      </c>
      <c r="Z695">
        <v>-173.80556883720001</v>
      </c>
      <c r="AA695" t="s">
        <v>2278</v>
      </c>
      <c r="AB695">
        <v>7</v>
      </c>
      <c r="AC695">
        <v>1</v>
      </c>
      <c r="AD695" t="s">
        <v>2433</v>
      </c>
      <c r="AE695" t="s">
        <v>2435</v>
      </c>
      <c r="AF695" t="s">
        <v>2437</v>
      </c>
      <c r="AG695">
        <v>-244.23</v>
      </c>
    </row>
    <row r="696" spans="1:33" x14ac:dyDescent="0.3">
      <c r="A696" t="s">
        <v>34</v>
      </c>
      <c r="B696" t="s">
        <v>74</v>
      </c>
      <c r="C696" t="s">
        <v>464</v>
      </c>
      <c r="D696" t="s">
        <v>1867</v>
      </c>
      <c r="E696">
        <v>1100384</v>
      </c>
      <c r="F696" t="s">
        <v>1908</v>
      </c>
      <c r="G696">
        <v>17698372</v>
      </c>
      <c r="J696" t="s">
        <v>1924</v>
      </c>
      <c r="K696" cm="1">
        <f t="array" ref="K696">IF(SUMPRODUCT(($J$2:$J696=J696)*($G$2:$G696=G696))&gt;1,0,1)</f>
        <v>1</v>
      </c>
      <c r="L696" t="s">
        <v>1934</v>
      </c>
      <c r="M696" t="s">
        <v>2439</v>
      </c>
      <c r="N696" t="s">
        <v>1939</v>
      </c>
      <c r="R696">
        <v>1934</v>
      </c>
      <c r="S696" t="s">
        <v>2111</v>
      </c>
      <c r="T696">
        <v>512088</v>
      </c>
      <c r="U696" t="s">
        <v>2119</v>
      </c>
      <c r="V696" cm="1">
        <f t="array" ref="V696">IF(SUMPRODUCT(($S$2:$S696=S696)*($AA$2:$AA696=AA696))&gt;1,0,1)</f>
        <v>0</v>
      </c>
      <c r="W696">
        <v>1723299</v>
      </c>
      <c r="X696" t="s">
        <v>2228</v>
      </c>
      <c r="Y696">
        <v>-418.04</v>
      </c>
      <c r="Z696">
        <v>-173.80556883720001</v>
      </c>
      <c r="AA696" t="s">
        <v>2278</v>
      </c>
      <c r="AB696">
        <v>7</v>
      </c>
      <c r="AC696">
        <v>1</v>
      </c>
      <c r="AD696" t="s">
        <v>2433</v>
      </c>
      <c r="AE696" t="s">
        <v>2435</v>
      </c>
      <c r="AF696" t="s">
        <v>2437</v>
      </c>
      <c r="AG696">
        <v>-244.23</v>
      </c>
    </row>
    <row r="697" spans="1:33" x14ac:dyDescent="0.3">
      <c r="A697" t="s">
        <v>34</v>
      </c>
      <c r="B697" t="s">
        <v>74</v>
      </c>
      <c r="C697" t="s">
        <v>464</v>
      </c>
      <c r="D697" t="s">
        <v>1867</v>
      </c>
      <c r="E697">
        <v>1100384</v>
      </c>
      <c r="F697" t="s">
        <v>1908</v>
      </c>
      <c r="G697">
        <v>17698390</v>
      </c>
      <c r="J697" t="s">
        <v>1924</v>
      </c>
      <c r="K697" cm="1">
        <f t="array" ref="K697">IF(SUMPRODUCT(($J$2:$J697=J697)*($G$2:$G697=G697))&gt;1,0,1)</f>
        <v>1</v>
      </c>
      <c r="L697" t="s">
        <v>1934</v>
      </c>
      <c r="M697" t="s">
        <v>2439</v>
      </c>
      <c r="N697" t="s">
        <v>1939</v>
      </c>
      <c r="R697">
        <v>1934</v>
      </c>
      <c r="S697" t="s">
        <v>2111</v>
      </c>
      <c r="T697">
        <v>512088</v>
      </c>
      <c r="U697" t="s">
        <v>2119</v>
      </c>
      <c r="V697" cm="1">
        <f t="array" ref="V697">IF(SUMPRODUCT(($S$2:$S697=S697)*($AA$2:$AA697=AA697))&gt;1,0,1)</f>
        <v>0</v>
      </c>
      <c r="W697">
        <v>1723299</v>
      </c>
      <c r="X697" t="s">
        <v>2228</v>
      </c>
      <c r="Y697">
        <v>-836.08</v>
      </c>
      <c r="Z697">
        <v>-347.61113767440003</v>
      </c>
      <c r="AA697" t="s">
        <v>2278</v>
      </c>
      <c r="AB697">
        <v>7</v>
      </c>
      <c r="AC697">
        <v>1</v>
      </c>
      <c r="AD697" t="s">
        <v>2433</v>
      </c>
      <c r="AE697" t="s">
        <v>2435</v>
      </c>
      <c r="AF697" t="s">
        <v>2437</v>
      </c>
      <c r="AG697">
        <v>-488.47</v>
      </c>
    </row>
    <row r="698" spans="1:33" x14ac:dyDescent="0.3">
      <c r="A698" t="s">
        <v>34</v>
      </c>
      <c r="B698" t="s">
        <v>74</v>
      </c>
      <c r="C698" t="s">
        <v>464</v>
      </c>
      <c r="D698" t="s">
        <v>1867</v>
      </c>
      <c r="E698">
        <v>1100384</v>
      </c>
      <c r="F698" t="s">
        <v>1908</v>
      </c>
      <c r="G698">
        <v>17700113</v>
      </c>
      <c r="J698" t="s">
        <v>1924</v>
      </c>
      <c r="K698" cm="1">
        <f t="array" ref="K698">IF(SUMPRODUCT(($J$2:$J698=J698)*($G$2:$G698=G698))&gt;1,0,1)</f>
        <v>1</v>
      </c>
      <c r="L698" t="s">
        <v>1934</v>
      </c>
      <c r="M698" t="s">
        <v>2439</v>
      </c>
      <c r="N698" t="s">
        <v>1939</v>
      </c>
      <c r="R698">
        <v>1934</v>
      </c>
      <c r="S698" t="s">
        <v>2111</v>
      </c>
      <c r="T698">
        <v>512088</v>
      </c>
      <c r="U698" t="s">
        <v>2119</v>
      </c>
      <c r="V698" cm="1">
        <f t="array" ref="V698">IF(SUMPRODUCT(($S$2:$S698=S698)*($AA$2:$AA698=AA698))&gt;1,0,1)</f>
        <v>0</v>
      </c>
      <c r="W698">
        <v>1723299</v>
      </c>
      <c r="X698" t="s">
        <v>2228</v>
      </c>
      <c r="Y698">
        <v>-418.04</v>
      </c>
      <c r="Z698">
        <v>-173.80556883720001</v>
      </c>
      <c r="AA698" t="s">
        <v>2278</v>
      </c>
      <c r="AB698">
        <v>7</v>
      </c>
      <c r="AC698">
        <v>1</v>
      </c>
      <c r="AD698" t="s">
        <v>2433</v>
      </c>
      <c r="AE698" t="s">
        <v>2435</v>
      </c>
      <c r="AF698" t="s">
        <v>2437</v>
      </c>
      <c r="AG698">
        <v>-244.23</v>
      </c>
    </row>
    <row r="699" spans="1:33" x14ac:dyDescent="0.3">
      <c r="A699" t="s">
        <v>34</v>
      </c>
      <c r="B699" t="s">
        <v>74</v>
      </c>
      <c r="C699" t="s">
        <v>464</v>
      </c>
      <c r="D699" t="s">
        <v>1867</v>
      </c>
      <c r="E699">
        <v>1100384</v>
      </c>
      <c r="F699" t="s">
        <v>1908</v>
      </c>
      <c r="G699">
        <v>17700144</v>
      </c>
      <c r="J699" t="s">
        <v>1924</v>
      </c>
      <c r="K699" cm="1">
        <f t="array" ref="K699">IF(SUMPRODUCT(($J$2:$J699=J699)*($G$2:$G699=G699))&gt;1,0,1)</f>
        <v>1</v>
      </c>
      <c r="L699" t="s">
        <v>1934</v>
      </c>
      <c r="M699" t="s">
        <v>2439</v>
      </c>
      <c r="N699" t="s">
        <v>1939</v>
      </c>
      <c r="R699">
        <v>1934</v>
      </c>
      <c r="S699" t="s">
        <v>2111</v>
      </c>
      <c r="T699">
        <v>512088</v>
      </c>
      <c r="U699" t="s">
        <v>2119</v>
      </c>
      <c r="V699" cm="1">
        <f t="array" ref="V699">IF(SUMPRODUCT(($S$2:$S699=S699)*($AA$2:$AA699=AA699))&gt;1,0,1)</f>
        <v>0</v>
      </c>
      <c r="W699">
        <v>1723299</v>
      </c>
      <c r="X699" t="s">
        <v>2228</v>
      </c>
      <c r="Y699">
        <v>-627.06000000000006</v>
      </c>
      <c r="Z699">
        <v>-260.70835325579998</v>
      </c>
      <c r="AA699" t="s">
        <v>2278</v>
      </c>
      <c r="AB699">
        <v>7</v>
      </c>
      <c r="AC699">
        <v>1</v>
      </c>
      <c r="AD699" t="s">
        <v>2433</v>
      </c>
      <c r="AE699" t="s">
        <v>2435</v>
      </c>
      <c r="AF699" t="s">
        <v>2437</v>
      </c>
      <c r="AG699">
        <v>-366.35</v>
      </c>
    </row>
    <row r="700" spans="1:33" x14ac:dyDescent="0.3">
      <c r="A700" t="s">
        <v>34</v>
      </c>
      <c r="B700" t="s">
        <v>74</v>
      </c>
      <c r="C700" t="s">
        <v>464</v>
      </c>
      <c r="D700" t="s">
        <v>1867</v>
      </c>
      <c r="E700">
        <v>1100384</v>
      </c>
      <c r="F700" t="s">
        <v>1908</v>
      </c>
      <c r="G700">
        <v>17700208</v>
      </c>
      <c r="J700" t="s">
        <v>1924</v>
      </c>
      <c r="K700" cm="1">
        <f t="array" ref="K700">IF(SUMPRODUCT(($J$2:$J700=J700)*($G$2:$G700=G700))&gt;1,0,1)</f>
        <v>1</v>
      </c>
      <c r="L700" t="s">
        <v>1934</v>
      </c>
      <c r="M700" t="s">
        <v>2439</v>
      </c>
      <c r="N700" t="s">
        <v>1939</v>
      </c>
      <c r="R700">
        <v>1934</v>
      </c>
      <c r="S700" t="s">
        <v>2111</v>
      </c>
      <c r="T700">
        <v>512088</v>
      </c>
      <c r="U700" t="s">
        <v>2119</v>
      </c>
      <c r="V700" cm="1">
        <f t="array" ref="V700">IF(SUMPRODUCT(($S$2:$S700=S700)*($AA$2:$AA700=AA700))&gt;1,0,1)</f>
        <v>0</v>
      </c>
      <c r="W700">
        <v>1723299</v>
      </c>
      <c r="X700" t="s">
        <v>2228</v>
      </c>
      <c r="Y700">
        <v>-418.04</v>
      </c>
      <c r="Z700">
        <v>-173.80556883720001</v>
      </c>
      <c r="AA700" t="s">
        <v>2278</v>
      </c>
      <c r="AB700">
        <v>7</v>
      </c>
      <c r="AC700">
        <v>1</v>
      </c>
      <c r="AD700" t="s">
        <v>2433</v>
      </c>
      <c r="AE700" t="s">
        <v>2435</v>
      </c>
      <c r="AF700" t="s">
        <v>2437</v>
      </c>
      <c r="AG700">
        <v>-244.23</v>
      </c>
    </row>
    <row r="701" spans="1:33" x14ac:dyDescent="0.3">
      <c r="A701" t="s">
        <v>34</v>
      </c>
      <c r="B701" t="s">
        <v>74</v>
      </c>
      <c r="C701" t="s">
        <v>464</v>
      </c>
      <c r="D701" t="s">
        <v>1867</v>
      </c>
      <c r="E701">
        <v>1100384</v>
      </c>
      <c r="F701" t="s">
        <v>1908</v>
      </c>
      <c r="G701">
        <v>17700226</v>
      </c>
      <c r="J701" t="s">
        <v>1924</v>
      </c>
      <c r="K701" cm="1">
        <f t="array" ref="K701">IF(SUMPRODUCT(($J$2:$J701=J701)*($G$2:$G701=G701))&gt;1,0,1)</f>
        <v>1</v>
      </c>
      <c r="L701" t="s">
        <v>1934</v>
      </c>
      <c r="M701" t="s">
        <v>2439</v>
      </c>
      <c r="N701" t="s">
        <v>1939</v>
      </c>
      <c r="R701">
        <v>1934</v>
      </c>
      <c r="S701" t="s">
        <v>2111</v>
      </c>
      <c r="T701">
        <v>512088</v>
      </c>
      <c r="U701" t="s">
        <v>2119</v>
      </c>
      <c r="V701" cm="1">
        <f t="array" ref="V701">IF(SUMPRODUCT(($S$2:$S701=S701)*($AA$2:$AA701=AA701))&gt;1,0,1)</f>
        <v>0</v>
      </c>
      <c r="W701">
        <v>1723299</v>
      </c>
      <c r="X701" t="s">
        <v>2228</v>
      </c>
      <c r="Y701">
        <v>-836.08</v>
      </c>
      <c r="Z701">
        <v>-347.61113767440003</v>
      </c>
      <c r="AA701" t="s">
        <v>2278</v>
      </c>
      <c r="AB701">
        <v>7</v>
      </c>
      <c r="AC701">
        <v>1</v>
      </c>
      <c r="AD701" t="s">
        <v>2433</v>
      </c>
      <c r="AE701" t="s">
        <v>2435</v>
      </c>
      <c r="AF701" t="s">
        <v>2437</v>
      </c>
      <c r="AG701">
        <v>-488.47</v>
      </c>
    </row>
    <row r="702" spans="1:33" x14ac:dyDescent="0.3">
      <c r="A702" t="s">
        <v>34</v>
      </c>
      <c r="B702" t="s">
        <v>74</v>
      </c>
      <c r="C702" t="s">
        <v>464</v>
      </c>
      <c r="D702" t="s">
        <v>1867</v>
      </c>
      <c r="E702">
        <v>1100384</v>
      </c>
      <c r="F702" t="s">
        <v>1908</v>
      </c>
      <c r="G702">
        <v>17700241</v>
      </c>
      <c r="J702" t="s">
        <v>1924</v>
      </c>
      <c r="K702" cm="1">
        <f t="array" ref="K702">IF(SUMPRODUCT(($J$2:$J702=J702)*($G$2:$G702=G702))&gt;1,0,1)</f>
        <v>1</v>
      </c>
      <c r="L702" t="s">
        <v>1934</v>
      </c>
      <c r="M702" t="s">
        <v>2439</v>
      </c>
      <c r="N702" t="s">
        <v>1939</v>
      </c>
      <c r="R702">
        <v>1934</v>
      </c>
      <c r="S702" t="s">
        <v>2111</v>
      </c>
      <c r="T702">
        <v>512088</v>
      </c>
      <c r="U702" t="s">
        <v>2119</v>
      </c>
      <c r="V702" cm="1">
        <f t="array" ref="V702">IF(SUMPRODUCT(($S$2:$S702=S702)*($AA$2:$AA702=AA702))&gt;1,0,1)</f>
        <v>0</v>
      </c>
      <c r="W702">
        <v>1723299</v>
      </c>
      <c r="X702" t="s">
        <v>2228</v>
      </c>
      <c r="Y702">
        <v>-627.06000000000006</v>
      </c>
      <c r="Z702">
        <v>-260.70835325579998</v>
      </c>
      <c r="AA702" t="s">
        <v>2278</v>
      </c>
      <c r="AB702">
        <v>7</v>
      </c>
      <c r="AC702">
        <v>1</v>
      </c>
      <c r="AD702" t="s">
        <v>2433</v>
      </c>
      <c r="AE702" t="s">
        <v>2435</v>
      </c>
      <c r="AF702" t="s">
        <v>2437</v>
      </c>
      <c r="AG702">
        <v>-366.35</v>
      </c>
    </row>
    <row r="703" spans="1:33" x14ac:dyDescent="0.3">
      <c r="A703" t="s">
        <v>34</v>
      </c>
      <c r="B703" t="s">
        <v>74</v>
      </c>
      <c r="C703" t="s">
        <v>464</v>
      </c>
      <c r="D703" t="s">
        <v>1867</v>
      </c>
      <c r="E703">
        <v>1100384</v>
      </c>
      <c r="F703" t="s">
        <v>1908</v>
      </c>
      <c r="G703">
        <v>17700253</v>
      </c>
      <c r="J703" t="s">
        <v>1924</v>
      </c>
      <c r="K703" cm="1">
        <f t="array" ref="K703">IF(SUMPRODUCT(($J$2:$J703=J703)*($G$2:$G703=G703))&gt;1,0,1)</f>
        <v>1</v>
      </c>
      <c r="L703" t="s">
        <v>1934</v>
      </c>
      <c r="M703" t="s">
        <v>2439</v>
      </c>
      <c r="N703" t="s">
        <v>1939</v>
      </c>
      <c r="R703">
        <v>1934</v>
      </c>
      <c r="S703" t="s">
        <v>2111</v>
      </c>
      <c r="T703">
        <v>512088</v>
      </c>
      <c r="U703" t="s">
        <v>2119</v>
      </c>
      <c r="V703" cm="1">
        <f t="array" ref="V703">IF(SUMPRODUCT(($S$2:$S703=S703)*($AA$2:$AA703=AA703))&gt;1,0,1)</f>
        <v>0</v>
      </c>
      <c r="W703">
        <v>1723299</v>
      </c>
      <c r="X703" t="s">
        <v>2228</v>
      </c>
      <c r="Y703">
        <v>-627.06000000000006</v>
      </c>
      <c r="Z703">
        <v>-260.70835325579998</v>
      </c>
      <c r="AA703" t="s">
        <v>2278</v>
      </c>
      <c r="AB703">
        <v>7</v>
      </c>
      <c r="AC703">
        <v>1</v>
      </c>
      <c r="AD703" t="s">
        <v>2433</v>
      </c>
      <c r="AE703" t="s">
        <v>2435</v>
      </c>
      <c r="AF703" t="s">
        <v>2437</v>
      </c>
      <c r="AG703">
        <v>-366.35</v>
      </c>
    </row>
    <row r="704" spans="1:33" x14ac:dyDescent="0.3">
      <c r="A704" t="s">
        <v>34</v>
      </c>
      <c r="B704" t="s">
        <v>74</v>
      </c>
      <c r="C704" t="s">
        <v>464</v>
      </c>
      <c r="D704" t="s">
        <v>1867</v>
      </c>
      <c r="E704">
        <v>1100384</v>
      </c>
      <c r="F704" t="s">
        <v>1908</v>
      </c>
      <c r="G704">
        <v>17700351</v>
      </c>
      <c r="J704" t="s">
        <v>1924</v>
      </c>
      <c r="K704" cm="1">
        <f t="array" ref="K704">IF(SUMPRODUCT(($J$2:$J704=J704)*($G$2:$G704=G704))&gt;1,0,1)</f>
        <v>1</v>
      </c>
      <c r="L704" t="s">
        <v>1934</v>
      </c>
      <c r="M704" t="s">
        <v>2439</v>
      </c>
      <c r="N704" t="s">
        <v>1939</v>
      </c>
      <c r="R704">
        <v>1934</v>
      </c>
      <c r="S704" t="s">
        <v>2111</v>
      </c>
      <c r="T704">
        <v>512088</v>
      </c>
      <c r="U704" t="s">
        <v>2119</v>
      </c>
      <c r="V704" cm="1">
        <f t="array" ref="V704">IF(SUMPRODUCT(($S$2:$S704=S704)*($AA$2:$AA704=AA704))&gt;1,0,1)</f>
        <v>0</v>
      </c>
      <c r="W704">
        <v>1723299</v>
      </c>
      <c r="X704" t="s">
        <v>2228</v>
      </c>
      <c r="Y704">
        <v>-627.06000000000006</v>
      </c>
      <c r="Z704">
        <v>-260.70835325579998</v>
      </c>
      <c r="AA704" t="s">
        <v>2278</v>
      </c>
      <c r="AB704">
        <v>7</v>
      </c>
      <c r="AC704">
        <v>1</v>
      </c>
      <c r="AD704" t="s">
        <v>2433</v>
      </c>
      <c r="AE704" t="s">
        <v>2435</v>
      </c>
      <c r="AF704" t="s">
        <v>2437</v>
      </c>
      <c r="AG704">
        <v>-366.35</v>
      </c>
    </row>
    <row r="705" spans="1:33" x14ac:dyDescent="0.3">
      <c r="A705" t="s">
        <v>34</v>
      </c>
      <c r="B705" t="s">
        <v>74</v>
      </c>
      <c r="C705" t="s">
        <v>464</v>
      </c>
      <c r="D705" t="s">
        <v>1867</v>
      </c>
      <c r="E705">
        <v>1100384</v>
      </c>
      <c r="F705" t="s">
        <v>1908</v>
      </c>
      <c r="G705">
        <v>17700360</v>
      </c>
      <c r="J705" t="s">
        <v>1924</v>
      </c>
      <c r="K705" cm="1">
        <f t="array" ref="K705">IF(SUMPRODUCT(($J$2:$J705=J705)*($G$2:$G705=G705))&gt;1,0,1)</f>
        <v>1</v>
      </c>
      <c r="L705" t="s">
        <v>1934</v>
      </c>
      <c r="M705" t="s">
        <v>2439</v>
      </c>
      <c r="N705" t="s">
        <v>1939</v>
      </c>
      <c r="R705">
        <v>1934</v>
      </c>
      <c r="S705" t="s">
        <v>2111</v>
      </c>
      <c r="T705">
        <v>512088</v>
      </c>
      <c r="U705" t="s">
        <v>2119</v>
      </c>
      <c r="V705" cm="1">
        <f t="array" ref="V705">IF(SUMPRODUCT(($S$2:$S705=S705)*($AA$2:$AA705=AA705))&gt;1,0,1)</f>
        <v>0</v>
      </c>
      <c r="W705">
        <v>1723299</v>
      </c>
      <c r="X705" t="s">
        <v>2228</v>
      </c>
      <c r="Y705">
        <v>-627.06000000000006</v>
      </c>
      <c r="Z705">
        <v>-260.70835325579998</v>
      </c>
      <c r="AA705" t="s">
        <v>2278</v>
      </c>
      <c r="AB705">
        <v>7</v>
      </c>
      <c r="AC705">
        <v>1</v>
      </c>
      <c r="AD705" t="s">
        <v>2433</v>
      </c>
      <c r="AE705" t="s">
        <v>2435</v>
      </c>
      <c r="AF705" t="s">
        <v>2437</v>
      </c>
      <c r="AG705">
        <v>-366.35</v>
      </c>
    </row>
    <row r="706" spans="1:33" x14ac:dyDescent="0.3">
      <c r="A706" t="s">
        <v>34</v>
      </c>
      <c r="B706" t="s">
        <v>74</v>
      </c>
      <c r="C706" t="s">
        <v>464</v>
      </c>
      <c r="D706" t="s">
        <v>1867</v>
      </c>
      <c r="E706">
        <v>1100384</v>
      </c>
      <c r="F706" t="s">
        <v>1908</v>
      </c>
      <c r="G706">
        <v>17700486</v>
      </c>
      <c r="J706" t="s">
        <v>1924</v>
      </c>
      <c r="K706" cm="1">
        <f t="array" ref="K706">IF(SUMPRODUCT(($J$2:$J706=J706)*($G$2:$G706=G706))&gt;1,0,1)</f>
        <v>1</v>
      </c>
      <c r="L706" t="s">
        <v>1934</v>
      </c>
      <c r="M706" t="s">
        <v>2439</v>
      </c>
      <c r="N706" t="s">
        <v>1939</v>
      </c>
      <c r="R706">
        <v>1934</v>
      </c>
      <c r="S706" t="s">
        <v>2111</v>
      </c>
      <c r="T706">
        <v>512088</v>
      </c>
      <c r="U706" t="s">
        <v>2119</v>
      </c>
      <c r="V706" cm="1">
        <f t="array" ref="V706">IF(SUMPRODUCT(($S$2:$S706=S706)*($AA$2:$AA706=AA706))&gt;1,0,1)</f>
        <v>0</v>
      </c>
      <c r="W706">
        <v>1723299</v>
      </c>
      <c r="X706" t="s">
        <v>2228</v>
      </c>
      <c r="Y706">
        <v>-627.06000000000006</v>
      </c>
      <c r="Z706">
        <v>-260.70835325579998</v>
      </c>
      <c r="AA706" t="s">
        <v>2278</v>
      </c>
      <c r="AB706">
        <v>7</v>
      </c>
      <c r="AC706">
        <v>1</v>
      </c>
      <c r="AD706" t="s">
        <v>2433</v>
      </c>
      <c r="AE706" t="s">
        <v>2435</v>
      </c>
      <c r="AF706" t="s">
        <v>2437</v>
      </c>
      <c r="AG706">
        <v>-366.35</v>
      </c>
    </row>
    <row r="707" spans="1:33" x14ac:dyDescent="0.3">
      <c r="A707" t="s">
        <v>34</v>
      </c>
      <c r="B707" t="s">
        <v>74</v>
      </c>
      <c r="C707" t="s">
        <v>464</v>
      </c>
      <c r="D707" t="s">
        <v>1867</v>
      </c>
      <c r="E707">
        <v>1100384</v>
      </c>
      <c r="F707" t="s">
        <v>1908</v>
      </c>
      <c r="G707">
        <v>17700546</v>
      </c>
      <c r="J707" t="s">
        <v>1924</v>
      </c>
      <c r="K707" cm="1">
        <f t="array" ref="K707">IF(SUMPRODUCT(($J$2:$J707=J707)*($G$2:$G707=G707))&gt;1,0,1)</f>
        <v>1</v>
      </c>
      <c r="L707" t="s">
        <v>1934</v>
      </c>
      <c r="M707" t="s">
        <v>2439</v>
      </c>
      <c r="N707" t="s">
        <v>1939</v>
      </c>
      <c r="R707">
        <v>1934</v>
      </c>
      <c r="S707" t="s">
        <v>2111</v>
      </c>
      <c r="T707">
        <v>512088</v>
      </c>
      <c r="U707" t="s">
        <v>2119</v>
      </c>
      <c r="V707" cm="1">
        <f t="array" ref="V707">IF(SUMPRODUCT(($S$2:$S707=S707)*($AA$2:$AA707=AA707))&gt;1,0,1)</f>
        <v>0</v>
      </c>
      <c r="W707">
        <v>1723299</v>
      </c>
      <c r="X707" t="s">
        <v>2228</v>
      </c>
      <c r="Y707">
        <v>-209.02</v>
      </c>
      <c r="Z707">
        <v>-86.902784418600007</v>
      </c>
      <c r="AA707" t="s">
        <v>2278</v>
      </c>
      <c r="AB707">
        <v>7</v>
      </c>
      <c r="AC707">
        <v>1</v>
      </c>
      <c r="AD707" t="s">
        <v>2433</v>
      </c>
      <c r="AE707" t="s">
        <v>2435</v>
      </c>
      <c r="AF707" t="s">
        <v>2437</v>
      </c>
      <c r="AG707">
        <v>-122.12</v>
      </c>
    </row>
    <row r="708" spans="1:33" x14ac:dyDescent="0.3">
      <c r="A708" t="s">
        <v>34</v>
      </c>
      <c r="B708" t="s">
        <v>74</v>
      </c>
      <c r="C708" t="s">
        <v>464</v>
      </c>
      <c r="D708" t="s">
        <v>1867</v>
      </c>
      <c r="E708">
        <v>1100384</v>
      </c>
      <c r="F708" t="s">
        <v>1908</v>
      </c>
      <c r="G708">
        <v>17700581</v>
      </c>
      <c r="J708" t="s">
        <v>1924</v>
      </c>
      <c r="K708" cm="1">
        <f t="array" ref="K708">IF(SUMPRODUCT(($J$2:$J708=J708)*($G$2:$G708=G708))&gt;1,0,1)</f>
        <v>1</v>
      </c>
      <c r="L708" t="s">
        <v>1934</v>
      </c>
      <c r="M708" t="s">
        <v>2439</v>
      </c>
      <c r="N708" t="s">
        <v>1939</v>
      </c>
      <c r="R708">
        <v>1934</v>
      </c>
      <c r="S708" t="s">
        <v>2111</v>
      </c>
      <c r="T708">
        <v>512088</v>
      </c>
      <c r="U708" t="s">
        <v>2119</v>
      </c>
      <c r="V708" cm="1">
        <f t="array" ref="V708">IF(SUMPRODUCT(($S$2:$S708=S708)*($AA$2:$AA708=AA708))&gt;1,0,1)</f>
        <v>0</v>
      </c>
      <c r="W708">
        <v>1723299</v>
      </c>
      <c r="X708" t="s">
        <v>2228</v>
      </c>
      <c r="Y708">
        <v>-836.08</v>
      </c>
      <c r="Z708">
        <v>-347.61113767440003</v>
      </c>
      <c r="AA708" t="s">
        <v>2278</v>
      </c>
      <c r="AB708">
        <v>7</v>
      </c>
      <c r="AC708">
        <v>1</v>
      </c>
      <c r="AD708" t="s">
        <v>2433</v>
      </c>
      <c r="AE708" t="s">
        <v>2435</v>
      </c>
      <c r="AF708" t="s">
        <v>2437</v>
      </c>
      <c r="AG708">
        <v>-488.47</v>
      </c>
    </row>
    <row r="709" spans="1:33" x14ac:dyDescent="0.3">
      <c r="A709" t="s">
        <v>34</v>
      </c>
      <c r="B709" t="s">
        <v>74</v>
      </c>
      <c r="C709" t="s">
        <v>464</v>
      </c>
      <c r="D709" t="s">
        <v>1867</v>
      </c>
      <c r="E709">
        <v>1100384</v>
      </c>
      <c r="F709" t="s">
        <v>1908</v>
      </c>
      <c r="G709">
        <v>17700626</v>
      </c>
      <c r="J709" t="s">
        <v>1924</v>
      </c>
      <c r="K709" cm="1">
        <f t="array" ref="K709">IF(SUMPRODUCT(($J$2:$J709=J709)*($G$2:$G709=G709))&gt;1,0,1)</f>
        <v>1</v>
      </c>
      <c r="L709" t="s">
        <v>1934</v>
      </c>
      <c r="M709" t="s">
        <v>2439</v>
      </c>
      <c r="N709" t="s">
        <v>1939</v>
      </c>
      <c r="R709">
        <v>1934</v>
      </c>
      <c r="S709" t="s">
        <v>2111</v>
      </c>
      <c r="T709">
        <v>512088</v>
      </c>
      <c r="U709" t="s">
        <v>2119</v>
      </c>
      <c r="V709" cm="1">
        <f t="array" ref="V709">IF(SUMPRODUCT(($S$2:$S709=S709)*($AA$2:$AA709=AA709))&gt;1,0,1)</f>
        <v>0</v>
      </c>
      <c r="W709">
        <v>1723299</v>
      </c>
      <c r="X709" t="s">
        <v>2228</v>
      </c>
      <c r="Y709">
        <v>-627.06000000000006</v>
      </c>
      <c r="Z709">
        <v>-260.70835325579998</v>
      </c>
      <c r="AA709" t="s">
        <v>2278</v>
      </c>
      <c r="AB709">
        <v>7</v>
      </c>
      <c r="AC709">
        <v>1</v>
      </c>
      <c r="AD709" t="s">
        <v>2433</v>
      </c>
      <c r="AE709" t="s">
        <v>2435</v>
      </c>
      <c r="AF709" t="s">
        <v>2437</v>
      </c>
      <c r="AG709">
        <v>-366.35</v>
      </c>
    </row>
    <row r="710" spans="1:33" x14ac:dyDescent="0.3">
      <c r="A710" t="s">
        <v>34</v>
      </c>
      <c r="B710" t="s">
        <v>74</v>
      </c>
      <c r="C710" t="s">
        <v>465</v>
      </c>
      <c r="D710" t="s">
        <v>1867</v>
      </c>
      <c r="E710">
        <v>1361403</v>
      </c>
      <c r="F710" t="s">
        <v>1908</v>
      </c>
      <c r="G710">
        <v>17705539</v>
      </c>
      <c r="H710">
        <v>259678566</v>
      </c>
      <c r="I710" t="s">
        <v>84</v>
      </c>
      <c r="J710" t="s">
        <v>1870</v>
      </c>
      <c r="K710" cm="1">
        <f t="array" ref="K710">IF(SUMPRODUCT(($J$2:$J710=J710)*($G$2:$G710=G710))&gt;1,0,1)</f>
        <v>0</v>
      </c>
      <c r="L710" t="s">
        <v>1935</v>
      </c>
      <c r="M710" t="s">
        <v>2440</v>
      </c>
      <c r="N710" t="s">
        <v>1964</v>
      </c>
      <c r="O710" t="s">
        <v>2109</v>
      </c>
      <c r="P710" s="2">
        <v>45222.532500000001</v>
      </c>
      <c r="Q710" s="2">
        <v>45230</v>
      </c>
      <c r="R710">
        <v>1934</v>
      </c>
      <c r="S710" t="s">
        <v>2111</v>
      </c>
      <c r="T710">
        <v>512088</v>
      </c>
      <c r="U710" t="s">
        <v>2119</v>
      </c>
      <c r="V710" cm="1">
        <f t="array" ref="V710">IF(SUMPRODUCT(($S$2:$S710=S710)*($AA$2:$AA710=AA710))&gt;1,0,1)</f>
        <v>0</v>
      </c>
      <c r="W710">
        <v>1723299</v>
      </c>
      <c r="X710" t="s">
        <v>2228</v>
      </c>
      <c r="Y710">
        <v>-650</v>
      </c>
      <c r="Z710">
        <v>-398.772627726</v>
      </c>
      <c r="AA710" t="s">
        <v>2278</v>
      </c>
      <c r="AB710">
        <v>7</v>
      </c>
      <c r="AC710">
        <v>1</v>
      </c>
      <c r="AD710" t="s">
        <v>2433</v>
      </c>
      <c r="AE710" t="s">
        <v>2435</v>
      </c>
      <c r="AF710" t="s">
        <v>2437</v>
      </c>
      <c r="AG710">
        <v>-251.23</v>
      </c>
    </row>
    <row r="711" spans="1:33" x14ac:dyDescent="0.3">
      <c r="A711" t="s">
        <v>34</v>
      </c>
      <c r="B711" t="s">
        <v>74</v>
      </c>
      <c r="C711" t="s">
        <v>466</v>
      </c>
      <c r="D711" t="s">
        <v>1867</v>
      </c>
      <c r="E711">
        <v>551671</v>
      </c>
      <c r="F711" t="s">
        <v>1908</v>
      </c>
      <c r="G711">
        <v>17691234</v>
      </c>
      <c r="H711">
        <v>259103556</v>
      </c>
      <c r="I711" t="s">
        <v>84</v>
      </c>
      <c r="J711" t="s">
        <v>1870</v>
      </c>
      <c r="K711" cm="1">
        <f t="array" ref="K711">IF(SUMPRODUCT(($J$2:$J711=J711)*($G$2:$G711=G711))&gt;1,0,1)</f>
        <v>0</v>
      </c>
      <c r="L711" t="s">
        <v>1935</v>
      </c>
      <c r="M711" t="s">
        <v>2440</v>
      </c>
      <c r="N711" t="s">
        <v>1968</v>
      </c>
      <c r="O711" t="s">
        <v>2109</v>
      </c>
      <c r="P711" s="2">
        <v>45217.667812500003</v>
      </c>
      <c r="Q711" s="2">
        <v>45229</v>
      </c>
      <c r="R711">
        <v>1934</v>
      </c>
      <c r="S711" t="s">
        <v>2111</v>
      </c>
      <c r="T711">
        <v>512088</v>
      </c>
      <c r="U711" t="s">
        <v>2119</v>
      </c>
      <c r="V711" cm="1">
        <f t="array" ref="V711">IF(SUMPRODUCT(($S$2:$S711=S711)*($AA$2:$AA711=AA711))&gt;1,0,1)</f>
        <v>0</v>
      </c>
      <c r="W711">
        <v>1723299</v>
      </c>
      <c r="X711" t="s">
        <v>2228</v>
      </c>
      <c r="Y711">
        <v>-1523</v>
      </c>
      <c r="Z711">
        <v>-1109.2988048843999</v>
      </c>
      <c r="AA711" t="s">
        <v>2279</v>
      </c>
      <c r="AB711">
        <v>7</v>
      </c>
      <c r="AC711">
        <v>1</v>
      </c>
      <c r="AD711" t="s">
        <v>2433</v>
      </c>
      <c r="AE711" t="s">
        <v>2435</v>
      </c>
      <c r="AF711" t="s">
        <v>2437</v>
      </c>
      <c r="AG711">
        <v>-413.7</v>
      </c>
    </row>
    <row r="712" spans="1:33" x14ac:dyDescent="0.3">
      <c r="A712" t="s">
        <v>34</v>
      </c>
      <c r="B712" t="s">
        <v>74</v>
      </c>
      <c r="C712" t="s">
        <v>466</v>
      </c>
      <c r="D712" t="s">
        <v>1867</v>
      </c>
      <c r="E712">
        <v>551671</v>
      </c>
      <c r="F712" t="s">
        <v>1908</v>
      </c>
      <c r="G712">
        <v>17703232</v>
      </c>
      <c r="H712">
        <v>259103556</v>
      </c>
      <c r="I712" t="s">
        <v>84</v>
      </c>
      <c r="J712" t="s">
        <v>1870</v>
      </c>
      <c r="K712" cm="1">
        <f t="array" ref="K712">IF(SUMPRODUCT(($J$2:$J712=J712)*($G$2:$G712=G712))&gt;1,0,1)</f>
        <v>1</v>
      </c>
      <c r="L712" t="s">
        <v>1935</v>
      </c>
      <c r="M712" t="s">
        <v>2440</v>
      </c>
      <c r="N712" t="s">
        <v>1968</v>
      </c>
      <c r="O712" t="s">
        <v>2109</v>
      </c>
      <c r="P712" s="2">
        <v>45217.667812500003</v>
      </c>
      <c r="Q712" s="2">
        <v>45229</v>
      </c>
      <c r="R712">
        <v>1934</v>
      </c>
      <c r="S712" t="s">
        <v>2111</v>
      </c>
      <c r="T712">
        <v>512088</v>
      </c>
      <c r="U712" t="s">
        <v>2119</v>
      </c>
      <c r="V712" cm="1">
        <f t="array" ref="V712">IF(SUMPRODUCT(($S$2:$S712=S712)*($AA$2:$AA712=AA712))&gt;1,0,1)</f>
        <v>0</v>
      </c>
      <c r="W712">
        <v>1723299</v>
      </c>
      <c r="X712" t="s">
        <v>2228</v>
      </c>
      <c r="Y712">
        <v>-1523</v>
      </c>
      <c r="Z712">
        <v>-1109.2988048843999</v>
      </c>
      <c r="AA712" t="s">
        <v>2279</v>
      </c>
      <c r="AB712">
        <v>7</v>
      </c>
      <c r="AC712">
        <v>1</v>
      </c>
      <c r="AD712" t="s">
        <v>2433</v>
      </c>
      <c r="AE712" t="s">
        <v>2435</v>
      </c>
      <c r="AF712" t="s">
        <v>2437</v>
      </c>
      <c r="AG712">
        <v>-413.7</v>
      </c>
    </row>
    <row r="713" spans="1:33" x14ac:dyDescent="0.3">
      <c r="A713" t="s">
        <v>34</v>
      </c>
      <c r="B713" t="s">
        <v>74</v>
      </c>
      <c r="C713" t="s">
        <v>466</v>
      </c>
      <c r="D713" t="s">
        <v>1867</v>
      </c>
      <c r="E713">
        <v>551671</v>
      </c>
      <c r="F713" t="s">
        <v>1908</v>
      </c>
      <c r="G713">
        <v>17703241</v>
      </c>
      <c r="H713">
        <v>259103556</v>
      </c>
      <c r="I713" t="s">
        <v>84</v>
      </c>
      <c r="J713" t="s">
        <v>1870</v>
      </c>
      <c r="K713" cm="1">
        <f t="array" ref="K713">IF(SUMPRODUCT(($J$2:$J713=J713)*($G$2:$G713=G713))&gt;1,0,1)</f>
        <v>1</v>
      </c>
      <c r="L713" t="s">
        <v>1935</v>
      </c>
      <c r="M713" t="s">
        <v>2440</v>
      </c>
      <c r="N713" t="s">
        <v>1968</v>
      </c>
      <c r="O713" t="s">
        <v>2109</v>
      </c>
      <c r="P713" s="2">
        <v>45217.667812500003</v>
      </c>
      <c r="Q713" s="2">
        <v>45229</v>
      </c>
      <c r="R713">
        <v>1934</v>
      </c>
      <c r="S713" t="s">
        <v>2111</v>
      </c>
      <c r="T713">
        <v>512088</v>
      </c>
      <c r="U713" t="s">
        <v>2119</v>
      </c>
      <c r="V713" cm="1">
        <f t="array" ref="V713">IF(SUMPRODUCT(($S$2:$S713=S713)*($AA$2:$AA713=AA713))&gt;1,0,1)</f>
        <v>0</v>
      </c>
      <c r="W713">
        <v>1723299</v>
      </c>
      <c r="X713" t="s">
        <v>2228</v>
      </c>
      <c r="Y713">
        <v>-1523</v>
      </c>
      <c r="Z713">
        <v>-1109.2988048843999</v>
      </c>
      <c r="AA713" t="s">
        <v>2279</v>
      </c>
      <c r="AB713">
        <v>7</v>
      </c>
      <c r="AC713">
        <v>1</v>
      </c>
      <c r="AD713" t="s">
        <v>2433</v>
      </c>
      <c r="AE713" t="s">
        <v>2435</v>
      </c>
      <c r="AF713" t="s">
        <v>2437</v>
      </c>
      <c r="AG713">
        <v>-413.7</v>
      </c>
    </row>
    <row r="714" spans="1:33" x14ac:dyDescent="0.3">
      <c r="A714" t="s">
        <v>34</v>
      </c>
      <c r="B714" t="s">
        <v>74</v>
      </c>
      <c r="C714" t="s">
        <v>466</v>
      </c>
      <c r="D714" t="s">
        <v>1867</v>
      </c>
      <c r="E714">
        <v>551671</v>
      </c>
      <c r="F714" t="s">
        <v>1908</v>
      </c>
      <c r="G714">
        <v>17703455</v>
      </c>
      <c r="H714">
        <v>259103556</v>
      </c>
      <c r="I714" t="s">
        <v>84</v>
      </c>
      <c r="J714" t="s">
        <v>1870</v>
      </c>
      <c r="K714" cm="1">
        <f t="array" ref="K714">IF(SUMPRODUCT(($J$2:$J714=J714)*($G$2:$G714=G714))&gt;1,0,1)</f>
        <v>1</v>
      </c>
      <c r="L714" t="s">
        <v>1935</v>
      </c>
      <c r="M714" t="s">
        <v>2440</v>
      </c>
      <c r="N714" t="s">
        <v>1968</v>
      </c>
      <c r="O714" t="s">
        <v>2109</v>
      </c>
      <c r="P714" s="2">
        <v>45217.667812500003</v>
      </c>
      <c r="Q714" s="2">
        <v>45229</v>
      </c>
      <c r="R714">
        <v>1934</v>
      </c>
      <c r="S714" t="s">
        <v>2111</v>
      </c>
      <c r="T714">
        <v>512088</v>
      </c>
      <c r="U714" t="s">
        <v>2119</v>
      </c>
      <c r="V714" cm="1">
        <f t="array" ref="V714">IF(SUMPRODUCT(($S$2:$S714=S714)*($AA$2:$AA714=AA714))&gt;1,0,1)</f>
        <v>0</v>
      </c>
      <c r="W714">
        <v>1723299</v>
      </c>
      <c r="X714" t="s">
        <v>2228</v>
      </c>
      <c r="Y714">
        <v>-1523</v>
      </c>
      <c r="Z714">
        <v>-1109.2988048843999</v>
      </c>
      <c r="AA714" t="s">
        <v>2279</v>
      </c>
      <c r="AB714">
        <v>7</v>
      </c>
      <c r="AC714">
        <v>1</v>
      </c>
      <c r="AD714" t="s">
        <v>2433</v>
      </c>
      <c r="AE714" t="s">
        <v>2435</v>
      </c>
      <c r="AF714" t="s">
        <v>2437</v>
      </c>
      <c r="AG714">
        <v>-413.7</v>
      </c>
    </row>
    <row r="715" spans="1:33" x14ac:dyDescent="0.3">
      <c r="A715" t="s">
        <v>34</v>
      </c>
      <c r="B715" t="s">
        <v>74</v>
      </c>
      <c r="C715" t="s">
        <v>466</v>
      </c>
      <c r="D715" t="s">
        <v>1867</v>
      </c>
      <c r="E715">
        <v>551671</v>
      </c>
      <c r="F715" t="s">
        <v>1908</v>
      </c>
      <c r="G715">
        <v>17703480</v>
      </c>
      <c r="H715">
        <v>259103556</v>
      </c>
      <c r="I715" t="s">
        <v>84</v>
      </c>
      <c r="J715" t="s">
        <v>1870</v>
      </c>
      <c r="K715" cm="1">
        <f t="array" ref="K715">IF(SUMPRODUCT(($J$2:$J715=J715)*($G$2:$G715=G715))&gt;1,0,1)</f>
        <v>1</v>
      </c>
      <c r="L715" t="s">
        <v>1935</v>
      </c>
      <c r="M715" t="s">
        <v>2440</v>
      </c>
      <c r="N715" t="s">
        <v>1968</v>
      </c>
      <c r="O715" t="s">
        <v>2109</v>
      </c>
      <c r="P715" s="2">
        <v>45217.667812500003</v>
      </c>
      <c r="Q715" s="2">
        <v>45229</v>
      </c>
      <c r="R715">
        <v>1934</v>
      </c>
      <c r="S715" t="s">
        <v>2111</v>
      </c>
      <c r="T715">
        <v>512088</v>
      </c>
      <c r="U715" t="s">
        <v>2119</v>
      </c>
      <c r="V715" cm="1">
        <f t="array" ref="V715">IF(SUMPRODUCT(($S$2:$S715=S715)*($AA$2:$AA715=AA715))&gt;1,0,1)</f>
        <v>0</v>
      </c>
      <c r="W715">
        <v>1723299</v>
      </c>
      <c r="X715" t="s">
        <v>2228</v>
      </c>
      <c r="Y715">
        <v>-1523</v>
      </c>
      <c r="Z715">
        <v>-1109.2988048843999</v>
      </c>
      <c r="AA715" t="s">
        <v>2279</v>
      </c>
      <c r="AB715">
        <v>7</v>
      </c>
      <c r="AC715">
        <v>1</v>
      </c>
      <c r="AD715" t="s">
        <v>2433</v>
      </c>
      <c r="AE715" t="s">
        <v>2435</v>
      </c>
      <c r="AF715" t="s">
        <v>2437</v>
      </c>
      <c r="AG715">
        <v>-413.7</v>
      </c>
    </row>
    <row r="716" spans="1:33" x14ac:dyDescent="0.3">
      <c r="A716" t="s">
        <v>34</v>
      </c>
      <c r="B716" t="s">
        <v>74</v>
      </c>
      <c r="C716" t="s">
        <v>466</v>
      </c>
      <c r="D716" t="s">
        <v>1867</v>
      </c>
      <c r="E716">
        <v>551671</v>
      </c>
      <c r="F716" t="s">
        <v>1908</v>
      </c>
      <c r="G716">
        <v>17703487</v>
      </c>
      <c r="H716">
        <v>259103556</v>
      </c>
      <c r="I716" t="s">
        <v>84</v>
      </c>
      <c r="J716" t="s">
        <v>1870</v>
      </c>
      <c r="K716" cm="1">
        <f t="array" ref="K716">IF(SUMPRODUCT(($J$2:$J716=J716)*($G$2:$G716=G716))&gt;1,0,1)</f>
        <v>1</v>
      </c>
      <c r="L716" t="s">
        <v>1935</v>
      </c>
      <c r="M716" t="s">
        <v>2440</v>
      </c>
      <c r="N716" t="s">
        <v>1968</v>
      </c>
      <c r="O716" t="s">
        <v>2109</v>
      </c>
      <c r="P716" s="2">
        <v>45217.667812500003</v>
      </c>
      <c r="Q716" s="2">
        <v>45229</v>
      </c>
      <c r="R716">
        <v>1934</v>
      </c>
      <c r="S716" t="s">
        <v>2111</v>
      </c>
      <c r="T716">
        <v>512088</v>
      </c>
      <c r="U716" t="s">
        <v>2119</v>
      </c>
      <c r="V716" cm="1">
        <f t="array" ref="V716">IF(SUMPRODUCT(($S$2:$S716=S716)*($AA$2:$AA716=AA716))&gt;1,0,1)</f>
        <v>0</v>
      </c>
      <c r="W716">
        <v>1723299</v>
      </c>
      <c r="X716" t="s">
        <v>2228</v>
      </c>
      <c r="Y716">
        <v>-1523</v>
      </c>
      <c r="Z716">
        <v>-1109.2988048843999</v>
      </c>
      <c r="AA716" t="s">
        <v>2279</v>
      </c>
      <c r="AB716">
        <v>7</v>
      </c>
      <c r="AC716">
        <v>1</v>
      </c>
      <c r="AD716" t="s">
        <v>2433</v>
      </c>
      <c r="AE716" t="s">
        <v>2435</v>
      </c>
      <c r="AF716" t="s">
        <v>2437</v>
      </c>
      <c r="AG716">
        <v>-413.7</v>
      </c>
    </row>
    <row r="717" spans="1:33" x14ac:dyDescent="0.3">
      <c r="A717" t="s">
        <v>34</v>
      </c>
      <c r="B717" t="s">
        <v>74</v>
      </c>
      <c r="C717" t="s">
        <v>466</v>
      </c>
      <c r="D717" t="s">
        <v>1867</v>
      </c>
      <c r="E717">
        <v>551671</v>
      </c>
      <c r="F717" t="s">
        <v>1908</v>
      </c>
      <c r="G717">
        <v>17703510</v>
      </c>
      <c r="H717">
        <v>259103556</v>
      </c>
      <c r="I717" t="s">
        <v>84</v>
      </c>
      <c r="J717" t="s">
        <v>1870</v>
      </c>
      <c r="K717" cm="1">
        <f t="array" ref="K717">IF(SUMPRODUCT(($J$2:$J717=J717)*($G$2:$G717=G717))&gt;1,0,1)</f>
        <v>1</v>
      </c>
      <c r="L717" t="s">
        <v>1935</v>
      </c>
      <c r="M717" t="s">
        <v>2440</v>
      </c>
      <c r="N717" t="s">
        <v>1968</v>
      </c>
      <c r="O717" t="s">
        <v>2109</v>
      </c>
      <c r="P717" s="2">
        <v>45217.667812500003</v>
      </c>
      <c r="Q717" s="2">
        <v>45229</v>
      </c>
      <c r="R717">
        <v>1934</v>
      </c>
      <c r="S717" t="s">
        <v>2111</v>
      </c>
      <c r="T717">
        <v>512088</v>
      </c>
      <c r="U717" t="s">
        <v>2119</v>
      </c>
      <c r="V717" cm="1">
        <f t="array" ref="V717">IF(SUMPRODUCT(($S$2:$S717=S717)*($AA$2:$AA717=AA717))&gt;1,0,1)</f>
        <v>0</v>
      </c>
      <c r="W717">
        <v>1723299</v>
      </c>
      <c r="X717" t="s">
        <v>2228</v>
      </c>
      <c r="Y717">
        <v>-1523</v>
      </c>
      <c r="Z717">
        <v>-1109.2988048843999</v>
      </c>
      <c r="AA717" t="s">
        <v>2279</v>
      </c>
      <c r="AB717">
        <v>7</v>
      </c>
      <c r="AC717">
        <v>1</v>
      </c>
      <c r="AD717" t="s">
        <v>2433</v>
      </c>
      <c r="AE717" t="s">
        <v>2435</v>
      </c>
      <c r="AF717" t="s">
        <v>2437</v>
      </c>
      <c r="AG717">
        <v>-413.7</v>
      </c>
    </row>
    <row r="718" spans="1:33" x14ac:dyDescent="0.3">
      <c r="A718" t="s">
        <v>34</v>
      </c>
      <c r="B718" t="s">
        <v>74</v>
      </c>
      <c r="C718" t="s">
        <v>480</v>
      </c>
      <c r="D718" t="s">
        <v>1867</v>
      </c>
      <c r="E718">
        <v>925470</v>
      </c>
      <c r="F718" t="s">
        <v>1908</v>
      </c>
      <c r="G718">
        <v>17739157</v>
      </c>
      <c r="J718" t="s">
        <v>1924</v>
      </c>
      <c r="K718" cm="1">
        <f t="array" ref="K718">IF(SUMPRODUCT(($J$2:$J718=J718)*($G$2:$G718=G718))&gt;1,0,1)</f>
        <v>0</v>
      </c>
      <c r="L718" t="s">
        <v>1934</v>
      </c>
      <c r="M718" t="s">
        <v>2439</v>
      </c>
      <c r="N718" t="s">
        <v>1969</v>
      </c>
      <c r="R718">
        <v>1934</v>
      </c>
      <c r="S718" t="s">
        <v>2111</v>
      </c>
      <c r="T718">
        <v>2110409</v>
      </c>
      <c r="U718" t="s">
        <v>2112</v>
      </c>
      <c r="V718" cm="1">
        <f t="array" ref="V718">IF(SUMPRODUCT(($S$2:$S718=S718)*($AA$2:$AA718=AA718))&gt;1,0,1)</f>
        <v>0</v>
      </c>
      <c r="W718">
        <v>1601213</v>
      </c>
      <c r="X718" t="s">
        <v>2228</v>
      </c>
      <c r="Y718">
        <v>741</v>
      </c>
      <c r="Z718">
        <v>520.86466411319998</v>
      </c>
      <c r="AA718" t="s">
        <v>2278</v>
      </c>
      <c r="AB718">
        <v>6</v>
      </c>
      <c r="AC718">
        <v>1</v>
      </c>
      <c r="AD718" t="s">
        <v>2433</v>
      </c>
      <c r="AE718" t="s">
        <v>2435</v>
      </c>
      <c r="AF718" t="s">
        <v>2437</v>
      </c>
      <c r="AG718">
        <v>220.14</v>
      </c>
    </row>
    <row r="719" spans="1:33" x14ac:dyDescent="0.3">
      <c r="A719" t="s">
        <v>34</v>
      </c>
      <c r="B719" t="s">
        <v>74</v>
      </c>
      <c r="C719" t="s">
        <v>538</v>
      </c>
      <c r="D719" t="s">
        <v>1867</v>
      </c>
      <c r="E719">
        <v>637545</v>
      </c>
      <c r="F719" t="s">
        <v>1908</v>
      </c>
      <c r="G719">
        <v>17733314</v>
      </c>
      <c r="H719">
        <v>260304416</v>
      </c>
      <c r="I719" t="s">
        <v>191</v>
      </c>
      <c r="J719" t="s">
        <v>1896</v>
      </c>
      <c r="K719" cm="1">
        <f t="array" ref="K719">IF(SUMPRODUCT(($J$2:$J719=J719)*($G$2:$G719=G719))&gt;1,0,1)</f>
        <v>0</v>
      </c>
      <c r="L719" t="s">
        <v>1935</v>
      </c>
      <c r="M719" t="s">
        <v>2440</v>
      </c>
      <c r="N719" t="s">
        <v>1963</v>
      </c>
      <c r="O719" t="s">
        <v>2109</v>
      </c>
      <c r="P719" s="2">
        <v>45229.679259259261</v>
      </c>
      <c r="Q719" s="2">
        <v>45250</v>
      </c>
      <c r="R719">
        <v>1934</v>
      </c>
      <c r="S719" t="s">
        <v>2111</v>
      </c>
      <c r="T719">
        <v>2184809</v>
      </c>
      <c r="U719" t="s">
        <v>2129</v>
      </c>
      <c r="V719" cm="1">
        <f t="array" ref="V719">IF(SUMPRODUCT(($S$2:$S719=S719)*($AA$2:$AA719=AA719))&gt;1,0,1)</f>
        <v>0</v>
      </c>
      <c r="W719">
        <v>2067142</v>
      </c>
      <c r="X719" t="s">
        <v>2228</v>
      </c>
      <c r="Y719">
        <v>502</v>
      </c>
      <c r="Z719">
        <v>404.60358734099998</v>
      </c>
      <c r="AA719" t="s">
        <v>2281</v>
      </c>
      <c r="AB719">
        <v>1</v>
      </c>
      <c r="AC719">
        <v>1</v>
      </c>
      <c r="AD719" t="s">
        <v>2433</v>
      </c>
      <c r="AE719" t="s">
        <v>2435</v>
      </c>
      <c r="AF719" t="s">
        <v>2437</v>
      </c>
      <c r="AG719">
        <v>97.4</v>
      </c>
    </row>
    <row r="720" spans="1:33" x14ac:dyDescent="0.3">
      <c r="A720" t="s">
        <v>34</v>
      </c>
      <c r="B720" t="s">
        <v>74</v>
      </c>
      <c r="C720" t="s">
        <v>510</v>
      </c>
      <c r="D720" t="s">
        <v>1867</v>
      </c>
      <c r="E720">
        <v>160538</v>
      </c>
      <c r="F720" t="s">
        <v>1908</v>
      </c>
      <c r="G720">
        <v>17700086</v>
      </c>
      <c r="J720" t="s">
        <v>1924</v>
      </c>
      <c r="K720" cm="1">
        <f t="array" ref="K720">IF(SUMPRODUCT(($J$2:$J720=J720)*($G$2:$G720=G720))&gt;1,0,1)</f>
        <v>0</v>
      </c>
      <c r="L720" t="s">
        <v>1934</v>
      </c>
      <c r="M720" t="s">
        <v>2439</v>
      </c>
      <c r="N720" t="s">
        <v>1939</v>
      </c>
      <c r="R720">
        <v>1934</v>
      </c>
      <c r="S720" t="s">
        <v>2111</v>
      </c>
      <c r="T720">
        <v>512088</v>
      </c>
      <c r="U720" t="s">
        <v>2119</v>
      </c>
      <c r="V720" cm="1">
        <f t="array" ref="V720">IF(SUMPRODUCT(($S$2:$S720=S720)*($AA$2:$AA720=AA720))&gt;1,0,1)</f>
        <v>0</v>
      </c>
      <c r="W720">
        <v>1723299</v>
      </c>
      <c r="X720" t="s">
        <v>2228</v>
      </c>
      <c r="Y720">
        <v>-255.42</v>
      </c>
      <c r="Z720">
        <v>-108.5025575154</v>
      </c>
      <c r="AA720" t="s">
        <v>2281</v>
      </c>
      <c r="AB720">
        <v>7</v>
      </c>
      <c r="AC720">
        <v>1</v>
      </c>
      <c r="AD720" t="s">
        <v>2433</v>
      </c>
      <c r="AE720" t="s">
        <v>2435</v>
      </c>
      <c r="AF720" t="s">
        <v>2437</v>
      </c>
      <c r="AG720">
        <v>-146.91999999999999</v>
      </c>
    </row>
    <row r="721" spans="1:33" x14ac:dyDescent="0.3">
      <c r="A721" t="s">
        <v>34</v>
      </c>
      <c r="B721" t="s">
        <v>74</v>
      </c>
      <c r="C721" t="s">
        <v>510</v>
      </c>
      <c r="D721" t="s">
        <v>1867</v>
      </c>
      <c r="E721">
        <v>160538</v>
      </c>
      <c r="F721" t="s">
        <v>1908</v>
      </c>
      <c r="G721">
        <v>17700241</v>
      </c>
      <c r="J721" t="s">
        <v>1924</v>
      </c>
      <c r="K721" cm="1">
        <f t="array" ref="K721">IF(SUMPRODUCT(($J$2:$J721=J721)*($G$2:$G721=G721))&gt;1,0,1)</f>
        <v>0</v>
      </c>
      <c r="L721" t="s">
        <v>1934</v>
      </c>
      <c r="M721" t="s">
        <v>2439</v>
      </c>
      <c r="N721" t="s">
        <v>1939</v>
      </c>
      <c r="R721">
        <v>1934</v>
      </c>
      <c r="S721" t="s">
        <v>2111</v>
      </c>
      <c r="T721">
        <v>512088</v>
      </c>
      <c r="U721" t="s">
        <v>2119</v>
      </c>
      <c r="V721" cm="1">
        <f t="array" ref="V721">IF(SUMPRODUCT(($S$2:$S721=S721)*($AA$2:$AA721=AA721))&gt;1,0,1)</f>
        <v>0</v>
      </c>
      <c r="W721">
        <v>1723299</v>
      </c>
      <c r="X721" t="s">
        <v>2228</v>
      </c>
      <c r="Y721">
        <v>-255.42</v>
      </c>
      <c r="Z721">
        <v>-108.5025575154</v>
      </c>
      <c r="AA721" t="s">
        <v>2281</v>
      </c>
      <c r="AB721">
        <v>7</v>
      </c>
      <c r="AC721">
        <v>1</v>
      </c>
      <c r="AD721" t="s">
        <v>2433</v>
      </c>
      <c r="AE721" t="s">
        <v>2435</v>
      </c>
      <c r="AF721" t="s">
        <v>2437</v>
      </c>
      <c r="AG721">
        <v>-146.91999999999999</v>
      </c>
    </row>
    <row r="722" spans="1:33" x14ac:dyDescent="0.3">
      <c r="A722" t="s">
        <v>34</v>
      </c>
      <c r="B722" t="s">
        <v>74</v>
      </c>
      <c r="C722" t="s">
        <v>510</v>
      </c>
      <c r="D722" t="s">
        <v>1867</v>
      </c>
      <c r="E722">
        <v>160538</v>
      </c>
      <c r="F722" t="s">
        <v>1908</v>
      </c>
      <c r="G722">
        <v>17700248</v>
      </c>
      <c r="J722" t="s">
        <v>1924</v>
      </c>
      <c r="K722" cm="1">
        <f t="array" ref="K722">IF(SUMPRODUCT(($J$2:$J722=J722)*($G$2:$G722=G722))&gt;1,0,1)</f>
        <v>1</v>
      </c>
      <c r="L722" t="s">
        <v>1934</v>
      </c>
      <c r="M722" t="s">
        <v>2439</v>
      </c>
      <c r="N722" t="s">
        <v>1939</v>
      </c>
      <c r="R722">
        <v>1934</v>
      </c>
      <c r="S722" t="s">
        <v>2111</v>
      </c>
      <c r="T722">
        <v>512088</v>
      </c>
      <c r="U722" t="s">
        <v>2119</v>
      </c>
      <c r="V722" cm="1">
        <f t="array" ref="V722">IF(SUMPRODUCT(($S$2:$S722=S722)*($AA$2:$AA722=AA722))&gt;1,0,1)</f>
        <v>0</v>
      </c>
      <c r="W722">
        <v>1723299</v>
      </c>
      <c r="X722" t="s">
        <v>2228</v>
      </c>
      <c r="Y722">
        <v>-255.42</v>
      </c>
      <c r="Z722">
        <v>-108.5025575154</v>
      </c>
      <c r="AA722" t="s">
        <v>2281</v>
      </c>
      <c r="AB722">
        <v>7</v>
      </c>
      <c r="AC722">
        <v>1</v>
      </c>
      <c r="AD722" t="s">
        <v>2433</v>
      </c>
      <c r="AE722" t="s">
        <v>2435</v>
      </c>
      <c r="AF722" t="s">
        <v>2437</v>
      </c>
      <c r="AG722">
        <v>-146.91999999999999</v>
      </c>
    </row>
    <row r="723" spans="1:33" x14ac:dyDescent="0.3">
      <c r="A723" t="s">
        <v>34</v>
      </c>
      <c r="B723" t="s">
        <v>74</v>
      </c>
      <c r="C723" t="s">
        <v>510</v>
      </c>
      <c r="D723" t="s">
        <v>1867</v>
      </c>
      <c r="E723">
        <v>160538</v>
      </c>
      <c r="F723" t="s">
        <v>1908</v>
      </c>
      <c r="G723">
        <v>17700253</v>
      </c>
      <c r="J723" t="s">
        <v>1924</v>
      </c>
      <c r="K723" cm="1">
        <f t="array" ref="K723">IF(SUMPRODUCT(($J$2:$J723=J723)*($G$2:$G723=G723))&gt;1,0,1)</f>
        <v>0</v>
      </c>
      <c r="L723" t="s">
        <v>1934</v>
      </c>
      <c r="M723" t="s">
        <v>2439</v>
      </c>
      <c r="N723" t="s">
        <v>1939</v>
      </c>
      <c r="R723">
        <v>1934</v>
      </c>
      <c r="S723" t="s">
        <v>2111</v>
      </c>
      <c r="T723">
        <v>512088</v>
      </c>
      <c r="U723" t="s">
        <v>2119</v>
      </c>
      <c r="V723" cm="1">
        <f t="array" ref="V723">IF(SUMPRODUCT(($S$2:$S723=S723)*($AA$2:$AA723=AA723))&gt;1,0,1)</f>
        <v>0</v>
      </c>
      <c r="W723">
        <v>1723299</v>
      </c>
      <c r="X723" t="s">
        <v>2228</v>
      </c>
      <c r="Y723">
        <v>-255.42</v>
      </c>
      <c r="Z723">
        <v>-108.5025575154</v>
      </c>
      <c r="AA723" t="s">
        <v>2281</v>
      </c>
      <c r="AB723">
        <v>7</v>
      </c>
      <c r="AC723">
        <v>1</v>
      </c>
      <c r="AD723" t="s">
        <v>2433</v>
      </c>
      <c r="AE723" t="s">
        <v>2435</v>
      </c>
      <c r="AF723" t="s">
        <v>2437</v>
      </c>
      <c r="AG723">
        <v>-146.91999999999999</v>
      </c>
    </row>
    <row r="724" spans="1:33" x14ac:dyDescent="0.3">
      <c r="A724" t="s">
        <v>34</v>
      </c>
      <c r="B724" t="s">
        <v>74</v>
      </c>
      <c r="C724" t="s">
        <v>510</v>
      </c>
      <c r="D724" t="s">
        <v>1867</v>
      </c>
      <c r="E724">
        <v>160538</v>
      </c>
      <c r="F724" t="s">
        <v>1908</v>
      </c>
      <c r="G724">
        <v>17700264</v>
      </c>
      <c r="J724" t="s">
        <v>1924</v>
      </c>
      <c r="K724" cm="1">
        <f t="array" ref="K724">IF(SUMPRODUCT(($J$2:$J724=J724)*($G$2:$G724=G724))&gt;1,0,1)</f>
        <v>1</v>
      </c>
      <c r="L724" t="s">
        <v>1934</v>
      </c>
      <c r="M724" t="s">
        <v>2439</v>
      </c>
      <c r="N724" t="s">
        <v>1939</v>
      </c>
      <c r="R724">
        <v>1934</v>
      </c>
      <c r="S724" t="s">
        <v>2111</v>
      </c>
      <c r="T724">
        <v>512088</v>
      </c>
      <c r="U724" t="s">
        <v>2119</v>
      </c>
      <c r="V724" cm="1">
        <f t="array" ref="V724">IF(SUMPRODUCT(($S$2:$S724=S724)*($AA$2:$AA724=AA724))&gt;1,0,1)</f>
        <v>0</v>
      </c>
      <c r="W724">
        <v>1723299</v>
      </c>
      <c r="X724" t="s">
        <v>2228</v>
      </c>
      <c r="Y724">
        <v>-255.42</v>
      </c>
      <c r="Z724">
        <v>-108.5025575154</v>
      </c>
      <c r="AA724" t="s">
        <v>2281</v>
      </c>
      <c r="AB724">
        <v>7</v>
      </c>
      <c r="AC724">
        <v>1</v>
      </c>
      <c r="AD724" t="s">
        <v>2433</v>
      </c>
      <c r="AE724" t="s">
        <v>2435</v>
      </c>
      <c r="AF724" t="s">
        <v>2437</v>
      </c>
      <c r="AG724">
        <v>-146.91999999999999</v>
      </c>
    </row>
    <row r="725" spans="1:33" x14ac:dyDescent="0.3">
      <c r="A725" t="s">
        <v>34</v>
      </c>
      <c r="B725" t="s">
        <v>74</v>
      </c>
      <c r="C725" t="s">
        <v>510</v>
      </c>
      <c r="D725" t="s">
        <v>1867</v>
      </c>
      <c r="E725">
        <v>160538</v>
      </c>
      <c r="F725" t="s">
        <v>1908</v>
      </c>
      <c r="G725">
        <v>17700486</v>
      </c>
      <c r="J725" t="s">
        <v>1924</v>
      </c>
      <c r="K725" cm="1">
        <f t="array" ref="K725">IF(SUMPRODUCT(($J$2:$J725=J725)*($G$2:$G725=G725))&gt;1,0,1)</f>
        <v>0</v>
      </c>
      <c r="L725" t="s">
        <v>1934</v>
      </c>
      <c r="M725" t="s">
        <v>2439</v>
      </c>
      <c r="N725" t="s">
        <v>1939</v>
      </c>
      <c r="R725">
        <v>1934</v>
      </c>
      <c r="S725" t="s">
        <v>2111</v>
      </c>
      <c r="T725">
        <v>512088</v>
      </c>
      <c r="U725" t="s">
        <v>2119</v>
      </c>
      <c r="V725" cm="1">
        <f t="array" ref="V725">IF(SUMPRODUCT(($S$2:$S725=S725)*($AA$2:$AA725=AA725))&gt;1,0,1)</f>
        <v>0</v>
      </c>
      <c r="W725">
        <v>1723299</v>
      </c>
      <c r="X725" t="s">
        <v>2228</v>
      </c>
      <c r="Y725">
        <v>-510.84</v>
      </c>
      <c r="Z725">
        <v>-217.0051150308</v>
      </c>
      <c r="AA725" t="s">
        <v>2281</v>
      </c>
      <c r="AB725">
        <v>7</v>
      </c>
      <c r="AC725">
        <v>1</v>
      </c>
      <c r="AD725" t="s">
        <v>2433</v>
      </c>
      <c r="AE725" t="s">
        <v>2435</v>
      </c>
      <c r="AF725" t="s">
        <v>2437</v>
      </c>
      <c r="AG725">
        <v>-293.83</v>
      </c>
    </row>
    <row r="726" spans="1:33" x14ac:dyDescent="0.3">
      <c r="A726" t="s">
        <v>34</v>
      </c>
      <c r="B726" t="s">
        <v>74</v>
      </c>
      <c r="C726" t="s">
        <v>511</v>
      </c>
      <c r="D726" t="s">
        <v>1867</v>
      </c>
      <c r="E726">
        <v>147892</v>
      </c>
      <c r="F726" t="s">
        <v>1908</v>
      </c>
      <c r="G726">
        <v>17700241</v>
      </c>
      <c r="H726">
        <v>259365085</v>
      </c>
      <c r="I726" t="s">
        <v>84</v>
      </c>
      <c r="J726" t="s">
        <v>1870</v>
      </c>
      <c r="K726" cm="1">
        <f t="array" ref="K726">IF(SUMPRODUCT(($J$2:$J726=J726)*($G$2:$G726=G726))&gt;1,0,1)</f>
        <v>0</v>
      </c>
      <c r="L726" t="s">
        <v>1935</v>
      </c>
      <c r="M726" t="s">
        <v>2440</v>
      </c>
      <c r="N726" t="s">
        <v>2002</v>
      </c>
      <c r="O726" t="s">
        <v>2109</v>
      </c>
      <c r="P726" s="2">
        <v>45218.515983796293</v>
      </c>
      <c r="Q726" s="2">
        <v>45230</v>
      </c>
      <c r="R726">
        <v>1934</v>
      </c>
      <c r="S726" t="s">
        <v>2111</v>
      </c>
      <c r="T726">
        <v>512088</v>
      </c>
      <c r="U726" t="s">
        <v>2119</v>
      </c>
      <c r="V726" cm="1">
        <f t="array" ref="V726">IF(SUMPRODUCT(($S$2:$S726=S726)*($AA$2:$AA726=AA726))&gt;1,0,1)</f>
        <v>0</v>
      </c>
      <c r="W726">
        <v>1723299</v>
      </c>
      <c r="X726" t="s">
        <v>2228</v>
      </c>
      <c r="Y726">
        <v>-221.11</v>
      </c>
      <c r="Z726">
        <v>-110.55602824259999</v>
      </c>
      <c r="AA726" t="s">
        <v>2281</v>
      </c>
      <c r="AB726">
        <v>7</v>
      </c>
      <c r="AC726">
        <v>1</v>
      </c>
      <c r="AD726" t="s">
        <v>2433</v>
      </c>
      <c r="AE726" t="s">
        <v>2435</v>
      </c>
      <c r="AF726" t="s">
        <v>2437</v>
      </c>
      <c r="AG726">
        <v>-110.55</v>
      </c>
    </row>
    <row r="727" spans="1:33" x14ac:dyDescent="0.3">
      <c r="A727" t="s">
        <v>34</v>
      </c>
      <c r="B727" t="s">
        <v>74</v>
      </c>
      <c r="C727" t="s">
        <v>511</v>
      </c>
      <c r="D727" t="s">
        <v>1867</v>
      </c>
      <c r="E727">
        <v>147892</v>
      </c>
      <c r="F727" t="s">
        <v>1908</v>
      </c>
      <c r="G727">
        <v>17700248</v>
      </c>
      <c r="H727">
        <v>259365085</v>
      </c>
      <c r="I727" t="s">
        <v>84</v>
      </c>
      <c r="J727" t="s">
        <v>1870</v>
      </c>
      <c r="K727" cm="1">
        <f t="array" ref="K727">IF(SUMPRODUCT(($J$2:$J727=J727)*($G$2:$G727=G727))&gt;1,0,1)</f>
        <v>0</v>
      </c>
      <c r="L727" t="s">
        <v>1935</v>
      </c>
      <c r="M727" t="s">
        <v>2440</v>
      </c>
      <c r="N727" t="s">
        <v>2002</v>
      </c>
      <c r="O727" t="s">
        <v>2109</v>
      </c>
      <c r="P727" s="2">
        <v>45218.515983796293</v>
      </c>
      <c r="Q727" s="2">
        <v>45230</v>
      </c>
      <c r="R727">
        <v>1934</v>
      </c>
      <c r="S727" t="s">
        <v>2111</v>
      </c>
      <c r="T727">
        <v>512088</v>
      </c>
      <c r="U727" t="s">
        <v>2119</v>
      </c>
      <c r="V727" cm="1">
        <f t="array" ref="V727">IF(SUMPRODUCT(($S$2:$S727=S727)*($AA$2:$AA727=AA727))&gt;1,0,1)</f>
        <v>0</v>
      </c>
      <c r="W727">
        <v>1723299</v>
      </c>
      <c r="X727" t="s">
        <v>2228</v>
      </c>
      <c r="Y727">
        <v>-221.11</v>
      </c>
      <c r="Z727">
        <v>-110.55602824259999</v>
      </c>
      <c r="AA727" t="s">
        <v>2281</v>
      </c>
      <c r="AB727">
        <v>7</v>
      </c>
      <c r="AC727">
        <v>1</v>
      </c>
      <c r="AD727" t="s">
        <v>2433</v>
      </c>
      <c r="AE727" t="s">
        <v>2435</v>
      </c>
      <c r="AF727" t="s">
        <v>2437</v>
      </c>
      <c r="AG727">
        <v>-110.55</v>
      </c>
    </row>
    <row r="728" spans="1:33" x14ac:dyDescent="0.3">
      <c r="A728" t="s">
        <v>34</v>
      </c>
      <c r="B728" t="s">
        <v>74</v>
      </c>
      <c r="C728" t="s">
        <v>511</v>
      </c>
      <c r="D728" t="s">
        <v>1867</v>
      </c>
      <c r="E728">
        <v>147892</v>
      </c>
      <c r="F728" t="s">
        <v>1908</v>
      </c>
      <c r="G728">
        <v>17700253</v>
      </c>
      <c r="H728">
        <v>259365085</v>
      </c>
      <c r="I728" t="s">
        <v>84</v>
      </c>
      <c r="J728" t="s">
        <v>1870</v>
      </c>
      <c r="K728" cm="1">
        <f t="array" ref="K728">IF(SUMPRODUCT(($J$2:$J728=J728)*($G$2:$G728=G728))&gt;1,0,1)</f>
        <v>1</v>
      </c>
      <c r="L728" t="s">
        <v>1935</v>
      </c>
      <c r="M728" t="s">
        <v>2440</v>
      </c>
      <c r="N728" t="s">
        <v>2002</v>
      </c>
      <c r="O728" t="s">
        <v>2109</v>
      </c>
      <c r="P728" s="2">
        <v>45218.515983796293</v>
      </c>
      <c r="Q728" s="2">
        <v>45230</v>
      </c>
      <c r="R728">
        <v>1934</v>
      </c>
      <c r="S728" t="s">
        <v>2111</v>
      </c>
      <c r="T728">
        <v>512088</v>
      </c>
      <c r="U728" t="s">
        <v>2119</v>
      </c>
      <c r="V728" cm="1">
        <f t="array" ref="V728">IF(SUMPRODUCT(($S$2:$S728=S728)*($AA$2:$AA728=AA728))&gt;1,0,1)</f>
        <v>0</v>
      </c>
      <c r="W728">
        <v>1723299</v>
      </c>
      <c r="X728" t="s">
        <v>2228</v>
      </c>
      <c r="Y728">
        <v>-221.11</v>
      </c>
      <c r="Z728">
        <v>-110.55602824259999</v>
      </c>
      <c r="AA728" t="s">
        <v>2281</v>
      </c>
      <c r="AB728">
        <v>7</v>
      </c>
      <c r="AC728">
        <v>1</v>
      </c>
      <c r="AD728" t="s">
        <v>2433</v>
      </c>
      <c r="AE728" t="s">
        <v>2435</v>
      </c>
      <c r="AF728" t="s">
        <v>2437</v>
      </c>
      <c r="AG728">
        <v>-110.55</v>
      </c>
    </row>
    <row r="729" spans="1:33" x14ac:dyDescent="0.3">
      <c r="A729" t="s">
        <v>34</v>
      </c>
      <c r="B729" t="s">
        <v>74</v>
      </c>
      <c r="C729" t="s">
        <v>511</v>
      </c>
      <c r="D729" t="s">
        <v>1867</v>
      </c>
      <c r="E729">
        <v>147892</v>
      </c>
      <c r="F729" t="s">
        <v>1908</v>
      </c>
      <c r="G729">
        <v>17700264</v>
      </c>
      <c r="H729">
        <v>259365085</v>
      </c>
      <c r="I729" t="s">
        <v>84</v>
      </c>
      <c r="J729" t="s">
        <v>1870</v>
      </c>
      <c r="K729" cm="1">
        <f t="array" ref="K729">IF(SUMPRODUCT(($J$2:$J729=J729)*($G$2:$G729=G729))&gt;1,0,1)</f>
        <v>0</v>
      </c>
      <c r="L729" t="s">
        <v>1935</v>
      </c>
      <c r="M729" t="s">
        <v>2440</v>
      </c>
      <c r="N729" t="s">
        <v>2002</v>
      </c>
      <c r="O729" t="s">
        <v>2109</v>
      </c>
      <c r="P729" s="2">
        <v>45218.515983796293</v>
      </c>
      <c r="Q729" s="2">
        <v>45230</v>
      </c>
      <c r="R729">
        <v>1934</v>
      </c>
      <c r="S729" t="s">
        <v>2111</v>
      </c>
      <c r="T729">
        <v>512088</v>
      </c>
      <c r="U729" t="s">
        <v>2119</v>
      </c>
      <c r="V729" cm="1">
        <f t="array" ref="V729">IF(SUMPRODUCT(($S$2:$S729=S729)*($AA$2:$AA729=AA729))&gt;1,0,1)</f>
        <v>0</v>
      </c>
      <c r="W729">
        <v>1723299</v>
      </c>
      <c r="X729" t="s">
        <v>2228</v>
      </c>
      <c r="Y729">
        <v>-221.11</v>
      </c>
      <c r="Z729">
        <v>-110.55602824259999</v>
      </c>
      <c r="AA729" t="s">
        <v>2281</v>
      </c>
      <c r="AB729">
        <v>7</v>
      </c>
      <c r="AC729">
        <v>1</v>
      </c>
      <c r="AD729" t="s">
        <v>2433</v>
      </c>
      <c r="AE729" t="s">
        <v>2435</v>
      </c>
      <c r="AF729" t="s">
        <v>2437</v>
      </c>
      <c r="AG729">
        <v>-110.55</v>
      </c>
    </row>
    <row r="730" spans="1:33" x14ac:dyDescent="0.3">
      <c r="A730" t="s">
        <v>34</v>
      </c>
      <c r="B730" t="s">
        <v>74</v>
      </c>
      <c r="C730" t="s">
        <v>512</v>
      </c>
      <c r="D730" t="s">
        <v>1867</v>
      </c>
      <c r="E730">
        <v>1452329</v>
      </c>
      <c r="F730" t="s">
        <v>1908</v>
      </c>
      <c r="G730">
        <v>17690755</v>
      </c>
      <c r="H730">
        <v>259098391</v>
      </c>
      <c r="I730" t="s">
        <v>84</v>
      </c>
      <c r="J730" t="s">
        <v>1870</v>
      </c>
      <c r="K730" cm="1">
        <f t="array" ref="K730">IF(SUMPRODUCT(($J$2:$J730=J730)*($G$2:$G730=G730))&gt;1,0,1)</f>
        <v>0</v>
      </c>
      <c r="L730" t="s">
        <v>1935</v>
      </c>
      <c r="M730" t="s">
        <v>2440</v>
      </c>
      <c r="N730" t="s">
        <v>1966</v>
      </c>
      <c r="O730" t="s">
        <v>2109</v>
      </c>
      <c r="P730" s="2">
        <v>45217.636018518519</v>
      </c>
      <c r="Q730" s="2">
        <v>45230</v>
      </c>
      <c r="R730">
        <v>1934</v>
      </c>
      <c r="S730" t="s">
        <v>2111</v>
      </c>
      <c r="T730">
        <v>512088</v>
      </c>
      <c r="U730" t="s">
        <v>2119</v>
      </c>
      <c r="V730" cm="1">
        <f t="array" ref="V730">IF(SUMPRODUCT(($S$2:$S730=S730)*($AA$2:$AA730=AA730))&gt;1,0,1)</f>
        <v>0</v>
      </c>
      <c r="W730">
        <v>1723299</v>
      </c>
      <c r="X730" t="s">
        <v>2228</v>
      </c>
      <c r="Y730">
        <v>-1064.24</v>
      </c>
      <c r="Z730">
        <v>-831.73686415830002</v>
      </c>
      <c r="AA730" t="s">
        <v>2281</v>
      </c>
      <c r="AB730">
        <v>7</v>
      </c>
      <c r="AC730">
        <v>1</v>
      </c>
      <c r="AD730" t="s">
        <v>2433</v>
      </c>
      <c r="AE730" t="s">
        <v>2435</v>
      </c>
      <c r="AF730" t="s">
        <v>2437</v>
      </c>
      <c r="AG730">
        <v>-232.5</v>
      </c>
    </row>
    <row r="731" spans="1:33" x14ac:dyDescent="0.3">
      <c r="A731" t="s">
        <v>34</v>
      </c>
      <c r="B731" t="s">
        <v>74</v>
      </c>
      <c r="C731" t="s">
        <v>512</v>
      </c>
      <c r="D731" t="s">
        <v>1867</v>
      </c>
      <c r="E731">
        <v>1452329</v>
      </c>
      <c r="F731" t="s">
        <v>1908</v>
      </c>
      <c r="G731">
        <v>17697869</v>
      </c>
      <c r="H731">
        <v>259098391</v>
      </c>
      <c r="I731" t="s">
        <v>84</v>
      </c>
      <c r="J731" t="s">
        <v>1870</v>
      </c>
      <c r="K731" cm="1">
        <f t="array" ref="K731">IF(SUMPRODUCT(($J$2:$J731=J731)*($G$2:$G731=G731))&gt;1,0,1)</f>
        <v>0</v>
      </c>
      <c r="L731" t="s">
        <v>1935</v>
      </c>
      <c r="M731" t="s">
        <v>2440</v>
      </c>
      <c r="N731" t="s">
        <v>1966</v>
      </c>
      <c r="O731" t="s">
        <v>2109</v>
      </c>
      <c r="P731" s="2">
        <v>45217.636018518519</v>
      </c>
      <c r="Q731" s="2">
        <v>45230</v>
      </c>
      <c r="R731">
        <v>1934</v>
      </c>
      <c r="S731" t="s">
        <v>2111</v>
      </c>
      <c r="T731">
        <v>512088</v>
      </c>
      <c r="U731" t="s">
        <v>2119</v>
      </c>
      <c r="V731" cm="1">
        <f t="array" ref="V731">IF(SUMPRODUCT(($S$2:$S731=S731)*($AA$2:$AA731=AA731))&gt;1,0,1)</f>
        <v>0</v>
      </c>
      <c r="W731">
        <v>1723299</v>
      </c>
      <c r="X731" t="s">
        <v>2228</v>
      </c>
      <c r="Y731">
        <v>-1064.24</v>
      </c>
      <c r="Z731">
        <v>-831.73686415830002</v>
      </c>
      <c r="AA731" t="s">
        <v>2281</v>
      </c>
      <c r="AB731">
        <v>7</v>
      </c>
      <c r="AC731">
        <v>1</v>
      </c>
      <c r="AD731" t="s">
        <v>2433</v>
      </c>
      <c r="AE731" t="s">
        <v>2435</v>
      </c>
      <c r="AF731" t="s">
        <v>2437</v>
      </c>
      <c r="AG731">
        <v>-232.5</v>
      </c>
    </row>
    <row r="732" spans="1:33" x14ac:dyDescent="0.3">
      <c r="A732" t="s">
        <v>34</v>
      </c>
      <c r="B732" t="s">
        <v>74</v>
      </c>
      <c r="C732" t="s">
        <v>512</v>
      </c>
      <c r="D732" t="s">
        <v>1867</v>
      </c>
      <c r="E732">
        <v>1452329</v>
      </c>
      <c r="F732" t="s">
        <v>1908</v>
      </c>
      <c r="G732">
        <v>17697875</v>
      </c>
      <c r="H732">
        <v>259098391</v>
      </c>
      <c r="I732" t="s">
        <v>84</v>
      </c>
      <c r="J732" t="s">
        <v>1870</v>
      </c>
      <c r="K732" cm="1">
        <f t="array" ref="K732">IF(SUMPRODUCT(($J$2:$J732=J732)*($G$2:$G732=G732))&gt;1,0,1)</f>
        <v>0</v>
      </c>
      <c r="L732" t="s">
        <v>1935</v>
      </c>
      <c r="M732" t="s">
        <v>2440</v>
      </c>
      <c r="N732" t="s">
        <v>1966</v>
      </c>
      <c r="O732" t="s">
        <v>2109</v>
      </c>
      <c r="P732" s="2">
        <v>45217.636018518519</v>
      </c>
      <c r="Q732" s="2">
        <v>45230</v>
      </c>
      <c r="R732">
        <v>1934</v>
      </c>
      <c r="S732" t="s">
        <v>2111</v>
      </c>
      <c r="T732">
        <v>512088</v>
      </c>
      <c r="U732" t="s">
        <v>2119</v>
      </c>
      <c r="V732" cm="1">
        <f t="array" ref="V732">IF(SUMPRODUCT(($S$2:$S732=S732)*($AA$2:$AA732=AA732))&gt;1,0,1)</f>
        <v>0</v>
      </c>
      <c r="W732">
        <v>1723299</v>
      </c>
      <c r="X732" t="s">
        <v>2228</v>
      </c>
      <c r="Y732">
        <v>-532.12</v>
      </c>
      <c r="Z732">
        <v>-415.86838556160001</v>
      </c>
      <c r="AA732" t="s">
        <v>2281</v>
      </c>
      <c r="AB732">
        <v>7</v>
      </c>
      <c r="AC732">
        <v>1</v>
      </c>
      <c r="AD732" t="s">
        <v>2433</v>
      </c>
      <c r="AE732" t="s">
        <v>2435</v>
      </c>
      <c r="AF732" t="s">
        <v>2437</v>
      </c>
      <c r="AG732">
        <v>-116.25</v>
      </c>
    </row>
    <row r="733" spans="1:33" x14ac:dyDescent="0.3">
      <c r="A733" t="s">
        <v>34</v>
      </c>
      <c r="B733" t="s">
        <v>74</v>
      </c>
      <c r="C733" t="s">
        <v>512</v>
      </c>
      <c r="D733" t="s">
        <v>1867</v>
      </c>
      <c r="E733">
        <v>1452329</v>
      </c>
      <c r="F733" t="s">
        <v>1908</v>
      </c>
      <c r="G733">
        <v>17698222</v>
      </c>
      <c r="H733">
        <v>259098391</v>
      </c>
      <c r="I733" t="s">
        <v>84</v>
      </c>
      <c r="J733" t="s">
        <v>1870</v>
      </c>
      <c r="K733" cm="1">
        <f t="array" ref="K733">IF(SUMPRODUCT(($J$2:$J733=J733)*($G$2:$G733=G733))&gt;1,0,1)</f>
        <v>1</v>
      </c>
      <c r="L733" t="s">
        <v>1935</v>
      </c>
      <c r="M733" t="s">
        <v>2440</v>
      </c>
      <c r="N733" t="s">
        <v>1966</v>
      </c>
      <c r="O733" t="s">
        <v>2109</v>
      </c>
      <c r="P733" s="2">
        <v>45217.636018518519</v>
      </c>
      <c r="Q733" s="2">
        <v>45230</v>
      </c>
      <c r="R733">
        <v>1934</v>
      </c>
      <c r="S733" t="s">
        <v>2111</v>
      </c>
      <c r="T733">
        <v>512088</v>
      </c>
      <c r="U733" t="s">
        <v>2119</v>
      </c>
      <c r="V733" cm="1">
        <f t="array" ref="V733">IF(SUMPRODUCT(($S$2:$S733=S733)*($AA$2:$AA733=AA733))&gt;1,0,1)</f>
        <v>0</v>
      </c>
      <c r="W733">
        <v>1723299</v>
      </c>
      <c r="X733" t="s">
        <v>2228</v>
      </c>
      <c r="Y733">
        <v>-1064.24</v>
      </c>
      <c r="Z733">
        <v>-831.73686415830002</v>
      </c>
      <c r="AA733" t="s">
        <v>2281</v>
      </c>
      <c r="AB733">
        <v>7</v>
      </c>
      <c r="AC733">
        <v>1</v>
      </c>
      <c r="AD733" t="s">
        <v>2433</v>
      </c>
      <c r="AE733" t="s">
        <v>2435</v>
      </c>
      <c r="AF733" t="s">
        <v>2437</v>
      </c>
      <c r="AG733">
        <v>-232.5</v>
      </c>
    </row>
    <row r="734" spans="1:33" x14ac:dyDescent="0.3">
      <c r="A734" t="s">
        <v>34</v>
      </c>
      <c r="B734" t="s">
        <v>74</v>
      </c>
      <c r="C734" t="s">
        <v>512</v>
      </c>
      <c r="D734" t="s">
        <v>1867</v>
      </c>
      <c r="E734">
        <v>1452329</v>
      </c>
      <c r="F734" t="s">
        <v>1908</v>
      </c>
      <c r="G734">
        <v>17698277</v>
      </c>
      <c r="H734">
        <v>259098391</v>
      </c>
      <c r="I734" t="s">
        <v>84</v>
      </c>
      <c r="J734" t="s">
        <v>1870</v>
      </c>
      <c r="K734" cm="1">
        <f t="array" ref="K734">IF(SUMPRODUCT(($J$2:$J734=J734)*($G$2:$G734=G734))&gt;1,0,1)</f>
        <v>0</v>
      </c>
      <c r="L734" t="s">
        <v>1935</v>
      </c>
      <c r="M734" t="s">
        <v>2440</v>
      </c>
      <c r="N734" t="s">
        <v>1966</v>
      </c>
      <c r="O734" t="s">
        <v>2109</v>
      </c>
      <c r="P734" s="2">
        <v>45217.636018518519</v>
      </c>
      <c r="Q734" s="2">
        <v>45230</v>
      </c>
      <c r="R734">
        <v>1934</v>
      </c>
      <c r="S734" t="s">
        <v>2111</v>
      </c>
      <c r="T734">
        <v>512088</v>
      </c>
      <c r="U734" t="s">
        <v>2119</v>
      </c>
      <c r="V734" cm="1">
        <f t="array" ref="V734">IF(SUMPRODUCT(($S$2:$S734=S734)*($AA$2:$AA734=AA734))&gt;1,0,1)</f>
        <v>0</v>
      </c>
      <c r="W734">
        <v>1723299</v>
      </c>
      <c r="X734" t="s">
        <v>2228</v>
      </c>
      <c r="Y734">
        <v>-532.12</v>
      </c>
      <c r="Z734">
        <v>-415.86838556160001</v>
      </c>
      <c r="AA734" t="s">
        <v>2281</v>
      </c>
      <c r="AB734">
        <v>7</v>
      </c>
      <c r="AC734">
        <v>1</v>
      </c>
      <c r="AD734" t="s">
        <v>2433</v>
      </c>
      <c r="AE734" t="s">
        <v>2435</v>
      </c>
      <c r="AF734" t="s">
        <v>2437</v>
      </c>
      <c r="AG734">
        <v>-116.25</v>
      </c>
    </row>
    <row r="735" spans="1:33" x14ac:dyDescent="0.3">
      <c r="A735" t="s">
        <v>34</v>
      </c>
      <c r="B735" t="s">
        <v>74</v>
      </c>
      <c r="C735" t="s">
        <v>512</v>
      </c>
      <c r="D735" t="s">
        <v>1867</v>
      </c>
      <c r="E735">
        <v>1452329</v>
      </c>
      <c r="F735" t="s">
        <v>1908</v>
      </c>
      <c r="G735">
        <v>17698293</v>
      </c>
      <c r="H735">
        <v>259098391</v>
      </c>
      <c r="I735" t="s">
        <v>84</v>
      </c>
      <c r="J735" t="s">
        <v>1870</v>
      </c>
      <c r="K735" cm="1">
        <f t="array" ref="K735">IF(SUMPRODUCT(($J$2:$J735=J735)*($G$2:$G735=G735))&gt;1,0,1)</f>
        <v>0</v>
      </c>
      <c r="L735" t="s">
        <v>1935</v>
      </c>
      <c r="M735" t="s">
        <v>2440</v>
      </c>
      <c r="N735" t="s">
        <v>1966</v>
      </c>
      <c r="O735" t="s">
        <v>2109</v>
      </c>
      <c r="P735" s="2">
        <v>45217.636018518519</v>
      </c>
      <c r="Q735" s="2">
        <v>45230</v>
      </c>
      <c r="R735">
        <v>1934</v>
      </c>
      <c r="S735" t="s">
        <v>2111</v>
      </c>
      <c r="T735">
        <v>512088</v>
      </c>
      <c r="U735" t="s">
        <v>2119</v>
      </c>
      <c r="V735" cm="1">
        <f t="array" ref="V735">IF(SUMPRODUCT(($S$2:$S735=S735)*($AA$2:$AA735=AA735))&gt;1,0,1)</f>
        <v>0</v>
      </c>
      <c r="W735">
        <v>1723299</v>
      </c>
      <c r="X735" t="s">
        <v>2228</v>
      </c>
      <c r="Y735">
        <v>-532.12</v>
      </c>
      <c r="Z735">
        <v>-415.86838556160001</v>
      </c>
      <c r="AA735" t="s">
        <v>2281</v>
      </c>
      <c r="AB735">
        <v>7</v>
      </c>
      <c r="AC735">
        <v>1</v>
      </c>
      <c r="AD735" t="s">
        <v>2433</v>
      </c>
      <c r="AE735" t="s">
        <v>2435</v>
      </c>
      <c r="AF735" t="s">
        <v>2437</v>
      </c>
      <c r="AG735">
        <v>-116.25</v>
      </c>
    </row>
    <row r="736" spans="1:33" x14ac:dyDescent="0.3">
      <c r="A736" t="s">
        <v>34</v>
      </c>
      <c r="B736" t="s">
        <v>74</v>
      </c>
      <c r="C736" t="s">
        <v>512</v>
      </c>
      <c r="D736" t="s">
        <v>1867</v>
      </c>
      <c r="E736">
        <v>1452329</v>
      </c>
      <c r="F736" t="s">
        <v>1908</v>
      </c>
      <c r="G736">
        <v>17698368</v>
      </c>
      <c r="H736">
        <v>259098391</v>
      </c>
      <c r="I736" t="s">
        <v>84</v>
      </c>
      <c r="J736" t="s">
        <v>1870</v>
      </c>
      <c r="K736" cm="1">
        <f t="array" ref="K736">IF(SUMPRODUCT(($J$2:$J736=J736)*($G$2:$G736=G736))&gt;1,0,1)</f>
        <v>0</v>
      </c>
      <c r="L736" t="s">
        <v>1935</v>
      </c>
      <c r="M736" t="s">
        <v>2440</v>
      </c>
      <c r="N736" t="s">
        <v>1966</v>
      </c>
      <c r="O736" t="s">
        <v>2109</v>
      </c>
      <c r="P736" s="2">
        <v>45217.636018518519</v>
      </c>
      <c r="Q736" s="2">
        <v>45230</v>
      </c>
      <c r="R736">
        <v>1934</v>
      </c>
      <c r="S736" t="s">
        <v>2111</v>
      </c>
      <c r="T736">
        <v>512088</v>
      </c>
      <c r="U736" t="s">
        <v>2119</v>
      </c>
      <c r="V736" cm="1">
        <f t="array" ref="V736">IF(SUMPRODUCT(($S$2:$S736=S736)*($AA$2:$AA736=AA736))&gt;1,0,1)</f>
        <v>0</v>
      </c>
      <c r="W736">
        <v>1723299</v>
      </c>
      <c r="X736" t="s">
        <v>2228</v>
      </c>
      <c r="Y736">
        <v>-1064.24</v>
      </c>
      <c r="Z736">
        <v>-831.73686415830002</v>
      </c>
      <c r="AA736" t="s">
        <v>2281</v>
      </c>
      <c r="AB736">
        <v>7</v>
      </c>
      <c r="AC736">
        <v>1</v>
      </c>
      <c r="AD736" t="s">
        <v>2433</v>
      </c>
      <c r="AE736" t="s">
        <v>2435</v>
      </c>
      <c r="AF736" t="s">
        <v>2437</v>
      </c>
      <c r="AG736">
        <v>-232.5</v>
      </c>
    </row>
    <row r="737" spans="1:33" x14ac:dyDescent="0.3">
      <c r="A737" t="s">
        <v>34</v>
      </c>
      <c r="B737" t="s">
        <v>74</v>
      </c>
      <c r="C737" t="s">
        <v>512</v>
      </c>
      <c r="D737" t="s">
        <v>1867</v>
      </c>
      <c r="E737">
        <v>1452329</v>
      </c>
      <c r="F737" t="s">
        <v>1908</v>
      </c>
      <c r="G737">
        <v>17698372</v>
      </c>
      <c r="H737">
        <v>259098391</v>
      </c>
      <c r="I737" t="s">
        <v>84</v>
      </c>
      <c r="J737" t="s">
        <v>1870</v>
      </c>
      <c r="K737" cm="1">
        <f t="array" ref="K737">IF(SUMPRODUCT(($J$2:$J737=J737)*($G$2:$G737=G737))&gt;1,0,1)</f>
        <v>0</v>
      </c>
      <c r="L737" t="s">
        <v>1935</v>
      </c>
      <c r="M737" t="s">
        <v>2440</v>
      </c>
      <c r="N737" t="s">
        <v>1966</v>
      </c>
      <c r="O737" t="s">
        <v>2109</v>
      </c>
      <c r="P737" s="2">
        <v>45217.636018518519</v>
      </c>
      <c r="Q737" s="2">
        <v>45230</v>
      </c>
      <c r="R737">
        <v>1934</v>
      </c>
      <c r="S737" t="s">
        <v>2111</v>
      </c>
      <c r="T737">
        <v>512088</v>
      </c>
      <c r="U737" t="s">
        <v>2119</v>
      </c>
      <c r="V737" cm="1">
        <f t="array" ref="V737">IF(SUMPRODUCT(($S$2:$S737=S737)*($AA$2:$AA737=AA737))&gt;1,0,1)</f>
        <v>0</v>
      </c>
      <c r="W737">
        <v>1723299</v>
      </c>
      <c r="X737" t="s">
        <v>2228</v>
      </c>
      <c r="Y737">
        <v>-1064.24</v>
      </c>
      <c r="Z737">
        <v>-831.73686415830002</v>
      </c>
      <c r="AA737" t="s">
        <v>2281</v>
      </c>
      <c r="AB737">
        <v>7</v>
      </c>
      <c r="AC737">
        <v>1</v>
      </c>
      <c r="AD737" t="s">
        <v>2433</v>
      </c>
      <c r="AE737" t="s">
        <v>2435</v>
      </c>
      <c r="AF737" t="s">
        <v>2437</v>
      </c>
      <c r="AG737">
        <v>-232.5</v>
      </c>
    </row>
    <row r="738" spans="1:33" x14ac:dyDescent="0.3">
      <c r="A738" t="s">
        <v>34</v>
      </c>
      <c r="B738" t="s">
        <v>74</v>
      </c>
      <c r="C738" t="s">
        <v>512</v>
      </c>
      <c r="D738" t="s">
        <v>1867</v>
      </c>
      <c r="E738">
        <v>1452329</v>
      </c>
      <c r="F738" t="s">
        <v>1908</v>
      </c>
      <c r="G738">
        <v>17700208</v>
      </c>
      <c r="H738">
        <v>259098391</v>
      </c>
      <c r="I738" t="s">
        <v>84</v>
      </c>
      <c r="J738" t="s">
        <v>1870</v>
      </c>
      <c r="K738" cm="1">
        <f t="array" ref="K738">IF(SUMPRODUCT(($J$2:$J738=J738)*($G$2:$G738=G738))&gt;1,0,1)</f>
        <v>0</v>
      </c>
      <c r="L738" t="s">
        <v>1935</v>
      </c>
      <c r="M738" t="s">
        <v>2440</v>
      </c>
      <c r="N738" t="s">
        <v>1966</v>
      </c>
      <c r="O738" t="s">
        <v>2109</v>
      </c>
      <c r="P738" s="2">
        <v>45217.636018518519</v>
      </c>
      <c r="Q738" s="2">
        <v>45230</v>
      </c>
      <c r="R738">
        <v>1934</v>
      </c>
      <c r="S738" t="s">
        <v>2111</v>
      </c>
      <c r="T738">
        <v>512088</v>
      </c>
      <c r="U738" t="s">
        <v>2119</v>
      </c>
      <c r="V738" cm="1">
        <f t="array" ref="V738">IF(SUMPRODUCT(($S$2:$S738=S738)*($AA$2:$AA738=AA738))&gt;1,0,1)</f>
        <v>0</v>
      </c>
      <c r="W738">
        <v>1723299</v>
      </c>
      <c r="X738" t="s">
        <v>2228</v>
      </c>
      <c r="Y738">
        <v>-532.12</v>
      </c>
      <c r="Z738">
        <v>-415.86838556160001</v>
      </c>
      <c r="AA738" t="s">
        <v>2281</v>
      </c>
      <c r="AB738">
        <v>7</v>
      </c>
      <c r="AC738">
        <v>1</v>
      </c>
      <c r="AD738" t="s">
        <v>2433</v>
      </c>
      <c r="AE738" t="s">
        <v>2435</v>
      </c>
      <c r="AF738" t="s">
        <v>2437</v>
      </c>
      <c r="AG738">
        <v>-116.25</v>
      </c>
    </row>
    <row r="739" spans="1:33" x14ac:dyDescent="0.3">
      <c r="A739" t="s">
        <v>34</v>
      </c>
      <c r="B739" t="s">
        <v>74</v>
      </c>
      <c r="C739" t="s">
        <v>512</v>
      </c>
      <c r="D739" t="s">
        <v>1867</v>
      </c>
      <c r="E739">
        <v>1452329</v>
      </c>
      <c r="F739" t="s">
        <v>1908</v>
      </c>
      <c r="G739">
        <v>17700226</v>
      </c>
      <c r="H739">
        <v>259098391</v>
      </c>
      <c r="I739" t="s">
        <v>84</v>
      </c>
      <c r="J739" t="s">
        <v>1870</v>
      </c>
      <c r="K739" cm="1">
        <f t="array" ref="K739">IF(SUMPRODUCT(($J$2:$J739=J739)*($G$2:$G739=G739))&gt;1,0,1)</f>
        <v>0</v>
      </c>
      <c r="L739" t="s">
        <v>1935</v>
      </c>
      <c r="M739" t="s">
        <v>2440</v>
      </c>
      <c r="N739" t="s">
        <v>1966</v>
      </c>
      <c r="O739" t="s">
        <v>2109</v>
      </c>
      <c r="P739" s="2">
        <v>45217.636018518519</v>
      </c>
      <c r="Q739" s="2">
        <v>45230</v>
      </c>
      <c r="R739">
        <v>1934</v>
      </c>
      <c r="S739" t="s">
        <v>2111</v>
      </c>
      <c r="T739">
        <v>512088</v>
      </c>
      <c r="U739" t="s">
        <v>2119</v>
      </c>
      <c r="V739" cm="1">
        <f t="array" ref="V739">IF(SUMPRODUCT(($S$2:$S739=S739)*($AA$2:$AA739=AA739))&gt;1,0,1)</f>
        <v>0</v>
      </c>
      <c r="W739">
        <v>1723299</v>
      </c>
      <c r="X739" t="s">
        <v>2228</v>
      </c>
      <c r="Y739">
        <v>-532.12</v>
      </c>
      <c r="Z739">
        <v>-415.86838556160001</v>
      </c>
      <c r="AA739" t="s">
        <v>2281</v>
      </c>
      <c r="AB739">
        <v>7</v>
      </c>
      <c r="AC739">
        <v>1</v>
      </c>
      <c r="AD739" t="s">
        <v>2433</v>
      </c>
      <c r="AE739" t="s">
        <v>2435</v>
      </c>
      <c r="AF739" t="s">
        <v>2437</v>
      </c>
      <c r="AG739">
        <v>-116.25</v>
      </c>
    </row>
    <row r="740" spans="1:33" x14ac:dyDescent="0.3">
      <c r="A740" t="s">
        <v>34</v>
      </c>
      <c r="B740" t="s">
        <v>74</v>
      </c>
      <c r="C740" t="s">
        <v>512</v>
      </c>
      <c r="D740" t="s">
        <v>1867</v>
      </c>
      <c r="E740">
        <v>1452329</v>
      </c>
      <c r="F740" t="s">
        <v>1908</v>
      </c>
      <c r="G740">
        <v>17700232</v>
      </c>
      <c r="H740">
        <v>259098391</v>
      </c>
      <c r="I740" t="s">
        <v>84</v>
      </c>
      <c r="J740" t="s">
        <v>1870</v>
      </c>
      <c r="K740" cm="1">
        <f t="array" ref="K740">IF(SUMPRODUCT(($J$2:$J740=J740)*($G$2:$G740=G740))&gt;1,0,1)</f>
        <v>0</v>
      </c>
      <c r="L740" t="s">
        <v>1935</v>
      </c>
      <c r="M740" t="s">
        <v>2440</v>
      </c>
      <c r="N740" t="s">
        <v>1966</v>
      </c>
      <c r="O740" t="s">
        <v>2109</v>
      </c>
      <c r="P740" s="2">
        <v>45217.636018518519</v>
      </c>
      <c r="Q740" s="2">
        <v>45230</v>
      </c>
      <c r="R740">
        <v>1934</v>
      </c>
      <c r="S740" t="s">
        <v>2111</v>
      </c>
      <c r="T740">
        <v>512088</v>
      </c>
      <c r="U740" t="s">
        <v>2119</v>
      </c>
      <c r="V740" cm="1">
        <f t="array" ref="V740">IF(SUMPRODUCT(($S$2:$S740=S740)*($AA$2:$AA740=AA740))&gt;1,0,1)</f>
        <v>0</v>
      </c>
      <c r="W740">
        <v>1723299</v>
      </c>
      <c r="X740" t="s">
        <v>2228</v>
      </c>
      <c r="Y740">
        <v>-532.12</v>
      </c>
      <c r="Z740">
        <v>-415.86838556160001</v>
      </c>
      <c r="AA740" t="s">
        <v>2281</v>
      </c>
      <c r="AB740">
        <v>7</v>
      </c>
      <c r="AC740">
        <v>1</v>
      </c>
      <c r="AD740" t="s">
        <v>2433</v>
      </c>
      <c r="AE740" t="s">
        <v>2435</v>
      </c>
      <c r="AF740" t="s">
        <v>2437</v>
      </c>
      <c r="AG740">
        <v>-116.25</v>
      </c>
    </row>
    <row r="741" spans="1:33" x14ac:dyDescent="0.3">
      <c r="A741" t="s">
        <v>34</v>
      </c>
      <c r="B741" t="s">
        <v>74</v>
      </c>
      <c r="C741" t="s">
        <v>512</v>
      </c>
      <c r="D741" t="s">
        <v>1867</v>
      </c>
      <c r="E741">
        <v>1452329</v>
      </c>
      <c r="F741" t="s">
        <v>1908</v>
      </c>
      <c r="G741">
        <v>17700626</v>
      </c>
      <c r="H741">
        <v>259098391</v>
      </c>
      <c r="I741" t="s">
        <v>84</v>
      </c>
      <c r="J741" t="s">
        <v>1870</v>
      </c>
      <c r="K741" cm="1">
        <f t="array" ref="K741">IF(SUMPRODUCT(($J$2:$J741=J741)*($G$2:$G741=G741))&gt;1,0,1)</f>
        <v>0</v>
      </c>
      <c r="L741" t="s">
        <v>1935</v>
      </c>
      <c r="M741" t="s">
        <v>2440</v>
      </c>
      <c r="N741" t="s">
        <v>1966</v>
      </c>
      <c r="O741" t="s">
        <v>2109</v>
      </c>
      <c r="P741" s="2">
        <v>45217.636018518519</v>
      </c>
      <c r="Q741" s="2">
        <v>45230</v>
      </c>
      <c r="R741">
        <v>1934</v>
      </c>
      <c r="S741" t="s">
        <v>2111</v>
      </c>
      <c r="T741">
        <v>512088</v>
      </c>
      <c r="U741" t="s">
        <v>2119</v>
      </c>
      <c r="V741" cm="1">
        <f t="array" ref="V741">IF(SUMPRODUCT(($S$2:$S741=S741)*($AA$2:$AA741=AA741))&gt;1,0,1)</f>
        <v>0</v>
      </c>
      <c r="W741">
        <v>1723299</v>
      </c>
      <c r="X741" t="s">
        <v>2228</v>
      </c>
      <c r="Y741">
        <v>-1064.24</v>
      </c>
      <c r="Z741">
        <v>-831.73686415830002</v>
      </c>
      <c r="AA741" t="s">
        <v>2281</v>
      </c>
      <c r="AB741">
        <v>7</v>
      </c>
      <c r="AC741">
        <v>1</v>
      </c>
      <c r="AD741" t="s">
        <v>2433</v>
      </c>
      <c r="AE741" t="s">
        <v>2435</v>
      </c>
      <c r="AF741" t="s">
        <v>2437</v>
      </c>
      <c r="AG741">
        <v>-232.5</v>
      </c>
    </row>
    <row r="742" spans="1:33" x14ac:dyDescent="0.3">
      <c r="A742" t="s">
        <v>34</v>
      </c>
      <c r="B742" t="s">
        <v>74</v>
      </c>
      <c r="C742" t="s">
        <v>514</v>
      </c>
      <c r="D742" t="s">
        <v>1867</v>
      </c>
      <c r="E742">
        <v>155434</v>
      </c>
      <c r="F742" t="s">
        <v>1908</v>
      </c>
      <c r="G742">
        <v>17697836</v>
      </c>
      <c r="J742" t="s">
        <v>1924</v>
      </c>
      <c r="K742" cm="1">
        <f t="array" ref="K742">IF(SUMPRODUCT(($J$2:$J742=J742)*($G$2:$G742=G742))&gt;1,0,1)</f>
        <v>0</v>
      </c>
      <c r="L742" t="s">
        <v>1934</v>
      </c>
      <c r="M742" t="s">
        <v>2439</v>
      </c>
      <c r="N742" t="s">
        <v>1939</v>
      </c>
      <c r="R742">
        <v>1934</v>
      </c>
      <c r="S742" t="s">
        <v>2111</v>
      </c>
      <c r="T742">
        <v>512088</v>
      </c>
      <c r="U742" t="s">
        <v>2119</v>
      </c>
      <c r="V742" cm="1">
        <f t="array" ref="V742">IF(SUMPRODUCT(($S$2:$S742=S742)*($AA$2:$AA742=AA742))&gt;1,0,1)</f>
        <v>0</v>
      </c>
      <c r="W742">
        <v>1723299</v>
      </c>
      <c r="X742" t="s">
        <v>2228</v>
      </c>
      <c r="Y742">
        <v>-1306.22</v>
      </c>
      <c r="Z742">
        <v>-920.87704969679999</v>
      </c>
      <c r="AA742" t="s">
        <v>2278</v>
      </c>
      <c r="AB742">
        <v>7</v>
      </c>
      <c r="AC742">
        <v>1</v>
      </c>
      <c r="AD742" t="s">
        <v>2433</v>
      </c>
      <c r="AE742" t="s">
        <v>2435</v>
      </c>
      <c r="AF742" t="s">
        <v>2437</v>
      </c>
      <c r="AG742">
        <v>-385.34</v>
      </c>
    </row>
    <row r="743" spans="1:33" x14ac:dyDescent="0.3">
      <c r="A743" t="s">
        <v>34</v>
      </c>
      <c r="B743" t="s">
        <v>74</v>
      </c>
      <c r="C743" t="s">
        <v>514</v>
      </c>
      <c r="D743" t="s">
        <v>1867</v>
      </c>
      <c r="E743">
        <v>155434</v>
      </c>
      <c r="F743" t="s">
        <v>1908</v>
      </c>
      <c r="G743">
        <v>17697884</v>
      </c>
      <c r="J743" t="s">
        <v>1924</v>
      </c>
      <c r="K743" cm="1">
        <f t="array" ref="K743">IF(SUMPRODUCT(($J$2:$J743=J743)*($G$2:$G743=G743))&gt;1,0,1)</f>
        <v>0</v>
      </c>
      <c r="L743" t="s">
        <v>1934</v>
      </c>
      <c r="M743" t="s">
        <v>2439</v>
      </c>
      <c r="N743" t="s">
        <v>1939</v>
      </c>
      <c r="R743">
        <v>1934</v>
      </c>
      <c r="S743" t="s">
        <v>2111</v>
      </c>
      <c r="T743">
        <v>512088</v>
      </c>
      <c r="U743" t="s">
        <v>2119</v>
      </c>
      <c r="V743" cm="1">
        <f t="array" ref="V743">IF(SUMPRODUCT(($S$2:$S743=S743)*($AA$2:$AA743=AA743))&gt;1,0,1)</f>
        <v>0</v>
      </c>
      <c r="W743">
        <v>1723299</v>
      </c>
      <c r="X743" t="s">
        <v>2228</v>
      </c>
      <c r="Y743">
        <v>-1306.22</v>
      </c>
      <c r="Z743">
        <v>-920.87704969679999</v>
      </c>
      <c r="AA743" t="s">
        <v>2278</v>
      </c>
      <c r="AB743">
        <v>7</v>
      </c>
      <c r="AC743">
        <v>1</v>
      </c>
      <c r="AD743" t="s">
        <v>2433</v>
      </c>
      <c r="AE743" t="s">
        <v>2435</v>
      </c>
      <c r="AF743" t="s">
        <v>2437</v>
      </c>
      <c r="AG743">
        <v>-385.34</v>
      </c>
    </row>
    <row r="744" spans="1:33" x14ac:dyDescent="0.3">
      <c r="A744" t="s">
        <v>34</v>
      </c>
      <c r="B744" t="s">
        <v>74</v>
      </c>
      <c r="C744" t="s">
        <v>514</v>
      </c>
      <c r="D744" t="s">
        <v>1867</v>
      </c>
      <c r="E744">
        <v>155434</v>
      </c>
      <c r="F744" t="s">
        <v>1908</v>
      </c>
      <c r="G744">
        <v>17697955</v>
      </c>
      <c r="J744" t="s">
        <v>1924</v>
      </c>
      <c r="K744" cm="1">
        <f t="array" ref="K744">IF(SUMPRODUCT(($J$2:$J744=J744)*($G$2:$G744=G744))&gt;1,0,1)</f>
        <v>0</v>
      </c>
      <c r="L744" t="s">
        <v>1934</v>
      </c>
      <c r="M744" t="s">
        <v>2439</v>
      </c>
      <c r="N744" t="s">
        <v>1939</v>
      </c>
      <c r="R744">
        <v>1934</v>
      </c>
      <c r="S744" t="s">
        <v>2111</v>
      </c>
      <c r="T744">
        <v>512088</v>
      </c>
      <c r="U744" t="s">
        <v>2119</v>
      </c>
      <c r="V744" cm="1">
        <f t="array" ref="V744">IF(SUMPRODUCT(($S$2:$S744=S744)*($AA$2:$AA744=AA744))&gt;1,0,1)</f>
        <v>0</v>
      </c>
      <c r="W744">
        <v>1723299</v>
      </c>
      <c r="X744" t="s">
        <v>2228</v>
      </c>
      <c r="Y744">
        <v>-1306.22</v>
      </c>
      <c r="Z744">
        <v>-920.87704969679999</v>
      </c>
      <c r="AA744" t="s">
        <v>2278</v>
      </c>
      <c r="AB744">
        <v>7</v>
      </c>
      <c r="AC744">
        <v>1</v>
      </c>
      <c r="AD744" t="s">
        <v>2433</v>
      </c>
      <c r="AE744" t="s">
        <v>2435</v>
      </c>
      <c r="AF744" t="s">
        <v>2437</v>
      </c>
      <c r="AG744">
        <v>-385.34</v>
      </c>
    </row>
    <row r="745" spans="1:33" x14ac:dyDescent="0.3">
      <c r="A745" t="s">
        <v>34</v>
      </c>
      <c r="B745" t="s">
        <v>74</v>
      </c>
      <c r="C745" t="s">
        <v>514</v>
      </c>
      <c r="D745" t="s">
        <v>1867</v>
      </c>
      <c r="E745">
        <v>155434</v>
      </c>
      <c r="F745" t="s">
        <v>1908</v>
      </c>
      <c r="G745">
        <v>17697966</v>
      </c>
      <c r="J745" t="s">
        <v>1924</v>
      </c>
      <c r="K745" cm="1">
        <f t="array" ref="K745">IF(SUMPRODUCT(($J$2:$J745=J745)*($G$2:$G745=G745))&gt;1,0,1)</f>
        <v>1</v>
      </c>
      <c r="L745" t="s">
        <v>1934</v>
      </c>
      <c r="M745" t="s">
        <v>2439</v>
      </c>
      <c r="N745" t="s">
        <v>1939</v>
      </c>
      <c r="R745">
        <v>1934</v>
      </c>
      <c r="S745" t="s">
        <v>2111</v>
      </c>
      <c r="T745">
        <v>512088</v>
      </c>
      <c r="U745" t="s">
        <v>2119</v>
      </c>
      <c r="V745" cm="1">
        <f t="array" ref="V745">IF(SUMPRODUCT(($S$2:$S745=S745)*($AA$2:$AA745=AA745))&gt;1,0,1)</f>
        <v>0</v>
      </c>
      <c r="W745">
        <v>1723299</v>
      </c>
      <c r="X745" t="s">
        <v>2228</v>
      </c>
      <c r="Y745">
        <v>-2612.44</v>
      </c>
      <c r="Z745">
        <v>-1841.7541924287</v>
      </c>
      <c r="AA745" t="s">
        <v>2278</v>
      </c>
      <c r="AB745">
        <v>7</v>
      </c>
      <c r="AC745">
        <v>1</v>
      </c>
      <c r="AD745" t="s">
        <v>2433</v>
      </c>
      <c r="AE745" t="s">
        <v>2435</v>
      </c>
      <c r="AF745" t="s">
        <v>2437</v>
      </c>
      <c r="AG745">
        <v>-770.69</v>
      </c>
    </row>
    <row r="746" spans="1:33" x14ac:dyDescent="0.3">
      <c r="A746" t="s">
        <v>34</v>
      </c>
      <c r="B746" t="s">
        <v>74</v>
      </c>
      <c r="C746" t="s">
        <v>514</v>
      </c>
      <c r="D746" t="s">
        <v>1867</v>
      </c>
      <c r="E746">
        <v>155434</v>
      </c>
      <c r="F746" t="s">
        <v>1908</v>
      </c>
      <c r="G746">
        <v>17698368</v>
      </c>
      <c r="J746" t="s">
        <v>1924</v>
      </c>
      <c r="K746" cm="1">
        <f t="array" ref="K746">IF(SUMPRODUCT(($J$2:$J746=J746)*($G$2:$G746=G746))&gt;1,0,1)</f>
        <v>0</v>
      </c>
      <c r="L746" t="s">
        <v>1934</v>
      </c>
      <c r="M746" t="s">
        <v>2439</v>
      </c>
      <c r="N746" t="s">
        <v>1939</v>
      </c>
      <c r="R746">
        <v>1934</v>
      </c>
      <c r="S746" t="s">
        <v>2111</v>
      </c>
      <c r="T746">
        <v>512088</v>
      </c>
      <c r="U746" t="s">
        <v>2119</v>
      </c>
      <c r="V746" cm="1">
        <f t="array" ref="V746">IF(SUMPRODUCT(($S$2:$S746=S746)*($AA$2:$AA746=AA746))&gt;1,0,1)</f>
        <v>0</v>
      </c>
      <c r="W746">
        <v>1723299</v>
      </c>
      <c r="X746" t="s">
        <v>2228</v>
      </c>
      <c r="Y746">
        <v>-1306.22</v>
      </c>
      <c r="Z746">
        <v>-920.87704969679999</v>
      </c>
      <c r="AA746" t="s">
        <v>2278</v>
      </c>
      <c r="AB746">
        <v>7</v>
      </c>
      <c r="AC746">
        <v>1</v>
      </c>
      <c r="AD746" t="s">
        <v>2433</v>
      </c>
      <c r="AE746" t="s">
        <v>2435</v>
      </c>
      <c r="AF746" t="s">
        <v>2437</v>
      </c>
      <c r="AG746">
        <v>-385.34</v>
      </c>
    </row>
    <row r="747" spans="1:33" x14ac:dyDescent="0.3">
      <c r="A747" t="s">
        <v>34</v>
      </c>
      <c r="B747" t="s">
        <v>74</v>
      </c>
      <c r="C747" t="s">
        <v>514</v>
      </c>
      <c r="D747" t="s">
        <v>1867</v>
      </c>
      <c r="E747">
        <v>155434</v>
      </c>
      <c r="F747" t="s">
        <v>1908</v>
      </c>
      <c r="G747">
        <v>17698383</v>
      </c>
      <c r="J747" t="s">
        <v>1924</v>
      </c>
      <c r="K747" cm="1">
        <f t="array" ref="K747">IF(SUMPRODUCT(($J$2:$J747=J747)*($G$2:$G747=G747))&gt;1,0,1)</f>
        <v>1</v>
      </c>
      <c r="L747" t="s">
        <v>1934</v>
      </c>
      <c r="M747" t="s">
        <v>2439</v>
      </c>
      <c r="N747" t="s">
        <v>1939</v>
      </c>
      <c r="R747">
        <v>1934</v>
      </c>
      <c r="S747" t="s">
        <v>2111</v>
      </c>
      <c r="T747">
        <v>512088</v>
      </c>
      <c r="U747" t="s">
        <v>2119</v>
      </c>
      <c r="V747" cm="1">
        <f t="array" ref="V747">IF(SUMPRODUCT(($S$2:$S747=S747)*($AA$2:$AA747=AA747))&gt;1,0,1)</f>
        <v>0</v>
      </c>
      <c r="W747">
        <v>1723299</v>
      </c>
      <c r="X747" t="s">
        <v>2228</v>
      </c>
      <c r="Y747">
        <v>-2612.44</v>
      </c>
      <c r="Z747">
        <v>-1841.7541924287</v>
      </c>
      <c r="AA747" t="s">
        <v>2278</v>
      </c>
      <c r="AB747">
        <v>7</v>
      </c>
      <c r="AC747">
        <v>1</v>
      </c>
      <c r="AD747" t="s">
        <v>2433</v>
      </c>
      <c r="AE747" t="s">
        <v>2435</v>
      </c>
      <c r="AF747" t="s">
        <v>2437</v>
      </c>
      <c r="AG747">
        <v>-770.69</v>
      </c>
    </row>
    <row r="748" spans="1:33" x14ac:dyDescent="0.3">
      <c r="A748" t="s">
        <v>34</v>
      </c>
      <c r="B748" t="s">
        <v>74</v>
      </c>
      <c r="C748" t="s">
        <v>514</v>
      </c>
      <c r="D748" t="s">
        <v>1867</v>
      </c>
      <c r="E748">
        <v>155434</v>
      </c>
      <c r="F748" t="s">
        <v>1908</v>
      </c>
      <c r="G748">
        <v>17698398</v>
      </c>
      <c r="J748" t="s">
        <v>1924</v>
      </c>
      <c r="K748" cm="1">
        <f t="array" ref="K748">IF(SUMPRODUCT(($J$2:$J748=J748)*($G$2:$G748=G748))&gt;1,0,1)</f>
        <v>1</v>
      </c>
      <c r="L748" t="s">
        <v>1934</v>
      </c>
      <c r="M748" t="s">
        <v>2439</v>
      </c>
      <c r="N748" t="s">
        <v>1939</v>
      </c>
      <c r="R748">
        <v>1934</v>
      </c>
      <c r="S748" t="s">
        <v>2111</v>
      </c>
      <c r="T748">
        <v>512088</v>
      </c>
      <c r="U748" t="s">
        <v>2119</v>
      </c>
      <c r="V748" cm="1">
        <f t="array" ref="V748">IF(SUMPRODUCT(($S$2:$S748=S748)*($AA$2:$AA748=AA748))&gt;1,0,1)</f>
        <v>0</v>
      </c>
      <c r="W748">
        <v>1723299</v>
      </c>
      <c r="X748" t="s">
        <v>2228</v>
      </c>
      <c r="Y748">
        <v>-2612.44</v>
      </c>
      <c r="Z748">
        <v>-1841.7541924287</v>
      </c>
      <c r="AA748" t="s">
        <v>2278</v>
      </c>
      <c r="AB748">
        <v>7</v>
      </c>
      <c r="AC748">
        <v>1</v>
      </c>
      <c r="AD748" t="s">
        <v>2433</v>
      </c>
      <c r="AE748" t="s">
        <v>2435</v>
      </c>
      <c r="AF748" t="s">
        <v>2437</v>
      </c>
      <c r="AG748">
        <v>-770.69</v>
      </c>
    </row>
    <row r="749" spans="1:33" x14ac:dyDescent="0.3">
      <c r="A749" t="s">
        <v>34</v>
      </c>
      <c r="B749" t="s">
        <v>74</v>
      </c>
      <c r="C749" t="s">
        <v>514</v>
      </c>
      <c r="D749" t="s">
        <v>1867</v>
      </c>
      <c r="E749">
        <v>155434</v>
      </c>
      <c r="F749" t="s">
        <v>1908</v>
      </c>
      <c r="G749">
        <v>17698413</v>
      </c>
      <c r="J749" t="s">
        <v>1924</v>
      </c>
      <c r="K749" cm="1">
        <f t="array" ref="K749">IF(SUMPRODUCT(($J$2:$J749=J749)*($G$2:$G749=G749))&gt;1,0,1)</f>
        <v>1</v>
      </c>
      <c r="L749" t="s">
        <v>1934</v>
      </c>
      <c r="M749" t="s">
        <v>2439</v>
      </c>
      <c r="N749" t="s">
        <v>1939</v>
      </c>
      <c r="R749">
        <v>1934</v>
      </c>
      <c r="S749" t="s">
        <v>2111</v>
      </c>
      <c r="T749">
        <v>512088</v>
      </c>
      <c r="U749" t="s">
        <v>2119</v>
      </c>
      <c r="V749" cm="1">
        <f t="array" ref="V749">IF(SUMPRODUCT(($S$2:$S749=S749)*($AA$2:$AA749=AA749))&gt;1,0,1)</f>
        <v>0</v>
      </c>
      <c r="W749">
        <v>1723299</v>
      </c>
      <c r="X749" t="s">
        <v>2228</v>
      </c>
      <c r="Y749">
        <v>-1306.22</v>
      </c>
      <c r="Z749">
        <v>-920.87704969679999</v>
      </c>
      <c r="AA749" t="s">
        <v>2278</v>
      </c>
      <c r="AB749">
        <v>7</v>
      </c>
      <c r="AC749">
        <v>1</v>
      </c>
      <c r="AD749" t="s">
        <v>2433</v>
      </c>
      <c r="AE749" t="s">
        <v>2435</v>
      </c>
      <c r="AF749" t="s">
        <v>2437</v>
      </c>
      <c r="AG749">
        <v>-385.34</v>
      </c>
    </row>
    <row r="750" spans="1:33" x14ac:dyDescent="0.3">
      <c r="A750" t="s">
        <v>34</v>
      </c>
      <c r="B750" t="s">
        <v>74</v>
      </c>
      <c r="C750" t="s">
        <v>514</v>
      </c>
      <c r="D750" t="s">
        <v>1867</v>
      </c>
      <c r="E750">
        <v>155434</v>
      </c>
      <c r="F750" t="s">
        <v>1908</v>
      </c>
      <c r="G750">
        <v>17698470</v>
      </c>
      <c r="J750" t="s">
        <v>1924</v>
      </c>
      <c r="K750" cm="1">
        <f t="array" ref="K750">IF(SUMPRODUCT(($J$2:$J750=J750)*($G$2:$G750=G750))&gt;1,0,1)</f>
        <v>1</v>
      </c>
      <c r="L750" t="s">
        <v>1934</v>
      </c>
      <c r="M750" t="s">
        <v>2439</v>
      </c>
      <c r="N750" t="s">
        <v>1939</v>
      </c>
      <c r="R750">
        <v>1934</v>
      </c>
      <c r="S750" t="s">
        <v>2111</v>
      </c>
      <c r="T750">
        <v>512088</v>
      </c>
      <c r="U750" t="s">
        <v>2119</v>
      </c>
      <c r="V750" cm="1">
        <f t="array" ref="V750">IF(SUMPRODUCT(($S$2:$S750=S750)*($AA$2:$AA750=AA750))&gt;1,0,1)</f>
        <v>0</v>
      </c>
      <c r="W750">
        <v>1723299</v>
      </c>
      <c r="X750" t="s">
        <v>2228</v>
      </c>
      <c r="Y750">
        <v>-2612.44</v>
      </c>
      <c r="Z750">
        <v>-1841.7541924287</v>
      </c>
      <c r="AA750" t="s">
        <v>2278</v>
      </c>
      <c r="AB750">
        <v>7</v>
      </c>
      <c r="AC750">
        <v>1</v>
      </c>
      <c r="AD750" t="s">
        <v>2433</v>
      </c>
      <c r="AE750" t="s">
        <v>2435</v>
      </c>
      <c r="AF750" t="s">
        <v>2437</v>
      </c>
      <c r="AG750">
        <v>-770.69</v>
      </c>
    </row>
    <row r="751" spans="1:33" x14ac:dyDescent="0.3">
      <c r="A751" t="s">
        <v>34</v>
      </c>
      <c r="B751" t="s">
        <v>74</v>
      </c>
      <c r="C751" t="s">
        <v>514</v>
      </c>
      <c r="D751" t="s">
        <v>1867</v>
      </c>
      <c r="E751">
        <v>155434</v>
      </c>
      <c r="F751" t="s">
        <v>1908</v>
      </c>
      <c r="G751">
        <v>17698482</v>
      </c>
      <c r="J751" t="s">
        <v>1924</v>
      </c>
      <c r="K751" cm="1">
        <f t="array" ref="K751">IF(SUMPRODUCT(($J$2:$J751=J751)*($G$2:$G751=G751))&gt;1,0,1)</f>
        <v>1</v>
      </c>
      <c r="L751" t="s">
        <v>1934</v>
      </c>
      <c r="M751" t="s">
        <v>2439</v>
      </c>
      <c r="N751" t="s">
        <v>1939</v>
      </c>
      <c r="R751">
        <v>1934</v>
      </c>
      <c r="S751" t="s">
        <v>2111</v>
      </c>
      <c r="T751">
        <v>512088</v>
      </c>
      <c r="U751" t="s">
        <v>2119</v>
      </c>
      <c r="V751" cm="1">
        <f t="array" ref="V751">IF(SUMPRODUCT(($S$2:$S751=S751)*($AA$2:$AA751=AA751))&gt;1,0,1)</f>
        <v>0</v>
      </c>
      <c r="W751">
        <v>1723299</v>
      </c>
      <c r="X751" t="s">
        <v>2228</v>
      </c>
      <c r="Y751">
        <v>-2612.44</v>
      </c>
      <c r="Z751">
        <v>-1841.7541924287</v>
      </c>
      <c r="AA751" t="s">
        <v>2278</v>
      </c>
      <c r="AB751">
        <v>7</v>
      </c>
      <c r="AC751">
        <v>1</v>
      </c>
      <c r="AD751" t="s">
        <v>2433</v>
      </c>
      <c r="AE751" t="s">
        <v>2435</v>
      </c>
      <c r="AF751" t="s">
        <v>2437</v>
      </c>
      <c r="AG751">
        <v>-770.69</v>
      </c>
    </row>
    <row r="752" spans="1:33" x14ac:dyDescent="0.3">
      <c r="A752" t="s">
        <v>34</v>
      </c>
      <c r="B752" t="s">
        <v>74</v>
      </c>
      <c r="C752" t="s">
        <v>514</v>
      </c>
      <c r="D752" t="s">
        <v>1867</v>
      </c>
      <c r="E752">
        <v>155434</v>
      </c>
      <c r="F752" t="s">
        <v>1908</v>
      </c>
      <c r="G752">
        <v>17700360</v>
      </c>
      <c r="J752" t="s">
        <v>1924</v>
      </c>
      <c r="K752" cm="1">
        <f t="array" ref="K752">IF(SUMPRODUCT(($J$2:$J752=J752)*($G$2:$G752=G752))&gt;1,0,1)</f>
        <v>0</v>
      </c>
      <c r="L752" t="s">
        <v>1934</v>
      </c>
      <c r="M752" t="s">
        <v>2439</v>
      </c>
      <c r="N752" t="s">
        <v>1939</v>
      </c>
      <c r="R752">
        <v>1934</v>
      </c>
      <c r="S752" t="s">
        <v>2111</v>
      </c>
      <c r="T752">
        <v>512088</v>
      </c>
      <c r="U752" t="s">
        <v>2119</v>
      </c>
      <c r="V752" cm="1">
        <f t="array" ref="V752">IF(SUMPRODUCT(($S$2:$S752=S752)*($AA$2:$AA752=AA752))&gt;1,0,1)</f>
        <v>0</v>
      </c>
      <c r="W752">
        <v>1723299</v>
      </c>
      <c r="X752" t="s">
        <v>2228</v>
      </c>
      <c r="Y752">
        <v>-1306.22</v>
      </c>
      <c r="Z752">
        <v>-920.87704969679999</v>
      </c>
      <c r="AA752" t="s">
        <v>2278</v>
      </c>
      <c r="AB752">
        <v>7</v>
      </c>
      <c r="AC752">
        <v>1</v>
      </c>
      <c r="AD752" t="s">
        <v>2433</v>
      </c>
      <c r="AE752" t="s">
        <v>2435</v>
      </c>
      <c r="AF752" t="s">
        <v>2437</v>
      </c>
      <c r="AG752">
        <v>-385.34</v>
      </c>
    </row>
    <row r="753" spans="1:33" x14ac:dyDescent="0.3">
      <c r="A753" t="s">
        <v>34</v>
      </c>
      <c r="B753" t="s">
        <v>74</v>
      </c>
      <c r="C753" t="s">
        <v>514</v>
      </c>
      <c r="D753" t="s">
        <v>1867</v>
      </c>
      <c r="E753">
        <v>155434</v>
      </c>
      <c r="F753" t="s">
        <v>1908</v>
      </c>
      <c r="G753">
        <v>17700490</v>
      </c>
      <c r="J753" t="s">
        <v>1924</v>
      </c>
      <c r="K753" cm="1">
        <f t="array" ref="K753">IF(SUMPRODUCT(($J$2:$J753=J753)*($G$2:$G753=G753))&gt;1,0,1)</f>
        <v>1</v>
      </c>
      <c r="L753" t="s">
        <v>1934</v>
      </c>
      <c r="M753" t="s">
        <v>2439</v>
      </c>
      <c r="N753" t="s">
        <v>1939</v>
      </c>
      <c r="R753">
        <v>1934</v>
      </c>
      <c r="S753" t="s">
        <v>2111</v>
      </c>
      <c r="T753">
        <v>512088</v>
      </c>
      <c r="U753" t="s">
        <v>2119</v>
      </c>
      <c r="V753" cm="1">
        <f t="array" ref="V753">IF(SUMPRODUCT(($S$2:$S753=S753)*($AA$2:$AA753=AA753))&gt;1,0,1)</f>
        <v>0</v>
      </c>
      <c r="W753">
        <v>1723299</v>
      </c>
      <c r="X753" t="s">
        <v>2228</v>
      </c>
      <c r="Y753">
        <v>-1306.22</v>
      </c>
      <c r="Z753">
        <v>-920.87704969679999</v>
      </c>
      <c r="AA753" t="s">
        <v>2278</v>
      </c>
      <c r="AB753">
        <v>7</v>
      </c>
      <c r="AC753">
        <v>1</v>
      </c>
      <c r="AD753" t="s">
        <v>2433</v>
      </c>
      <c r="AE753" t="s">
        <v>2435</v>
      </c>
      <c r="AF753" t="s">
        <v>2437</v>
      </c>
      <c r="AG753">
        <v>-385.34</v>
      </c>
    </row>
    <row r="754" spans="1:33" x14ac:dyDescent="0.3">
      <c r="A754" t="s">
        <v>34</v>
      </c>
      <c r="B754" t="s">
        <v>74</v>
      </c>
      <c r="C754" t="s">
        <v>515</v>
      </c>
      <c r="D754" t="s">
        <v>1867</v>
      </c>
      <c r="E754">
        <v>213374</v>
      </c>
      <c r="F754" t="s">
        <v>1908</v>
      </c>
      <c r="G754">
        <v>17697869</v>
      </c>
      <c r="J754" t="s">
        <v>1924</v>
      </c>
      <c r="K754" cm="1">
        <f t="array" ref="K754">IF(SUMPRODUCT(($J$2:$J754=J754)*($G$2:$G754=G754))&gt;1,0,1)</f>
        <v>0</v>
      </c>
      <c r="L754" t="s">
        <v>1934</v>
      </c>
      <c r="M754" t="s">
        <v>2439</v>
      </c>
      <c r="N754" t="s">
        <v>1939</v>
      </c>
      <c r="R754">
        <v>1934</v>
      </c>
      <c r="S754" t="s">
        <v>2111</v>
      </c>
      <c r="T754">
        <v>512088</v>
      </c>
      <c r="U754" t="s">
        <v>2119</v>
      </c>
      <c r="V754" cm="1">
        <f t="array" ref="V754">IF(SUMPRODUCT(($S$2:$S754=S754)*($AA$2:$AA754=AA754))&gt;1,0,1)</f>
        <v>0</v>
      </c>
      <c r="W754">
        <v>1723299</v>
      </c>
      <c r="X754" t="s">
        <v>2228</v>
      </c>
      <c r="Y754">
        <v>-3230.37</v>
      </c>
      <c r="Z754">
        <v>-2093.0477657049</v>
      </c>
      <c r="AA754" t="s">
        <v>2278</v>
      </c>
      <c r="AB754">
        <v>7</v>
      </c>
      <c r="AC754">
        <v>1</v>
      </c>
      <c r="AD754" t="s">
        <v>2433</v>
      </c>
      <c r="AE754" t="s">
        <v>2435</v>
      </c>
      <c r="AF754" t="s">
        <v>2437</v>
      </c>
      <c r="AG754">
        <v>-1137.32</v>
      </c>
    </row>
    <row r="755" spans="1:33" x14ac:dyDescent="0.3">
      <c r="A755" t="s">
        <v>34</v>
      </c>
      <c r="B755" t="s">
        <v>74</v>
      </c>
      <c r="C755" t="s">
        <v>515</v>
      </c>
      <c r="D755" t="s">
        <v>1867</v>
      </c>
      <c r="E755">
        <v>213374</v>
      </c>
      <c r="F755" t="s">
        <v>1908</v>
      </c>
      <c r="G755">
        <v>17697884</v>
      </c>
      <c r="J755" t="s">
        <v>1924</v>
      </c>
      <c r="K755" cm="1">
        <f t="array" ref="K755">IF(SUMPRODUCT(($J$2:$J755=J755)*($G$2:$G755=G755))&gt;1,0,1)</f>
        <v>0</v>
      </c>
      <c r="L755" t="s">
        <v>1934</v>
      </c>
      <c r="M755" t="s">
        <v>2439</v>
      </c>
      <c r="N755" t="s">
        <v>1939</v>
      </c>
      <c r="R755">
        <v>1934</v>
      </c>
      <c r="S755" t="s">
        <v>2111</v>
      </c>
      <c r="T755">
        <v>512088</v>
      </c>
      <c r="U755" t="s">
        <v>2119</v>
      </c>
      <c r="V755" cm="1">
        <f t="array" ref="V755">IF(SUMPRODUCT(($S$2:$S755=S755)*($AA$2:$AA755=AA755))&gt;1,0,1)</f>
        <v>0</v>
      </c>
      <c r="W755">
        <v>1723299</v>
      </c>
      <c r="X755" t="s">
        <v>2228</v>
      </c>
      <c r="Y755">
        <v>-3230.37</v>
      </c>
      <c r="Z755">
        <v>-2093.0477657049</v>
      </c>
      <c r="AA755" t="s">
        <v>2278</v>
      </c>
      <c r="AB755">
        <v>7</v>
      </c>
      <c r="AC755">
        <v>1</v>
      </c>
      <c r="AD755" t="s">
        <v>2433</v>
      </c>
      <c r="AE755" t="s">
        <v>2435</v>
      </c>
      <c r="AF755" t="s">
        <v>2437</v>
      </c>
      <c r="AG755">
        <v>-1137.32</v>
      </c>
    </row>
    <row r="756" spans="1:33" x14ac:dyDescent="0.3">
      <c r="A756" t="s">
        <v>34</v>
      </c>
      <c r="B756" t="s">
        <v>74</v>
      </c>
      <c r="C756" t="s">
        <v>515</v>
      </c>
      <c r="D756" t="s">
        <v>1867</v>
      </c>
      <c r="E756">
        <v>213374</v>
      </c>
      <c r="F756" t="s">
        <v>1908</v>
      </c>
      <c r="G756">
        <v>17697895</v>
      </c>
      <c r="J756" t="s">
        <v>1924</v>
      </c>
      <c r="K756" cm="1">
        <f t="array" ref="K756">IF(SUMPRODUCT(($J$2:$J756=J756)*($G$2:$G756=G756))&gt;1,0,1)</f>
        <v>0</v>
      </c>
      <c r="L756" t="s">
        <v>1934</v>
      </c>
      <c r="M756" t="s">
        <v>2439</v>
      </c>
      <c r="N756" t="s">
        <v>1939</v>
      </c>
      <c r="R756">
        <v>1934</v>
      </c>
      <c r="S756" t="s">
        <v>2111</v>
      </c>
      <c r="T756">
        <v>512088</v>
      </c>
      <c r="U756" t="s">
        <v>2119</v>
      </c>
      <c r="V756" cm="1">
        <f t="array" ref="V756">IF(SUMPRODUCT(($S$2:$S756=S756)*($AA$2:$AA756=AA756))&gt;1,0,1)</f>
        <v>0</v>
      </c>
      <c r="W756">
        <v>1723299</v>
      </c>
      <c r="X756" t="s">
        <v>2228</v>
      </c>
      <c r="Y756">
        <v>-3230.37</v>
      </c>
      <c r="Z756">
        <v>-2093.0477657049</v>
      </c>
      <c r="AA756" t="s">
        <v>2278</v>
      </c>
      <c r="AB756">
        <v>7</v>
      </c>
      <c r="AC756">
        <v>1</v>
      </c>
      <c r="AD756" t="s">
        <v>2433</v>
      </c>
      <c r="AE756" t="s">
        <v>2435</v>
      </c>
      <c r="AF756" t="s">
        <v>2437</v>
      </c>
      <c r="AG756">
        <v>-1137.32</v>
      </c>
    </row>
    <row r="757" spans="1:33" x14ac:dyDescent="0.3">
      <c r="A757" t="s">
        <v>34</v>
      </c>
      <c r="B757" t="s">
        <v>74</v>
      </c>
      <c r="C757" t="s">
        <v>515</v>
      </c>
      <c r="D757" t="s">
        <v>1867</v>
      </c>
      <c r="E757">
        <v>213374</v>
      </c>
      <c r="F757" t="s">
        <v>1908</v>
      </c>
      <c r="G757">
        <v>17697905</v>
      </c>
      <c r="J757" t="s">
        <v>1924</v>
      </c>
      <c r="K757" cm="1">
        <f t="array" ref="K757">IF(SUMPRODUCT(($J$2:$J757=J757)*($G$2:$G757=G757))&gt;1,0,1)</f>
        <v>0</v>
      </c>
      <c r="L757" t="s">
        <v>1934</v>
      </c>
      <c r="M757" t="s">
        <v>2439</v>
      </c>
      <c r="N757" t="s">
        <v>1939</v>
      </c>
      <c r="R757">
        <v>1934</v>
      </c>
      <c r="S757" t="s">
        <v>2111</v>
      </c>
      <c r="T757">
        <v>512088</v>
      </c>
      <c r="U757" t="s">
        <v>2119</v>
      </c>
      <c r="V757" cm="1">
        <f t="array" ref="V757">IF(SUMPRODUCT(($S$2:$S757=S757)*($AA$2:$AA757=AA757))&gt;1,0,1)</f>
        <v>0</v>
      </c>
      <c r="W757">
        <v>1723299</v>
      </c>
      <c r="X757" t="s">
        <v>2228</v>
      </c>
      <c r="Y757">
        <v>-3230.37</v>
      </c>
      <c r="Z757">
        <v>-2093.0477657049</v>
      </c>
      <c r="AA757" t="s">
        <v>2278</v>
      </c>
      <c r="AB757">
        <v>7</v>
      </c>
      <c r="AC757">
        <v>1</v>
      </c>
      <c r="AD757" t="s">
        <v>2433</v>
      </c>
      <c r="AE757" t="s">
        <v>2435</v>
      </c>
      <c r="AF757" t="s">
        <v>2437</v>
      </c>
      <c r="AG757">
        <v>-1137.32</v>
      </c>
    </row>
    <row r="758" spans="1:33" x14ac:dyDescent="0.3">
      <c r="A758" t="s">
        <v>34</v>
      </c>
      <c r="B758" t="s">
        <v>74</v>
      </c>
      <c r="C758" t="s">
        <v>515</v>
      </c>
      <c r="D758" t="s">
        <v>1867</v>
      </c>
      <c r="E758">
        <v>213374</v>
      </c>
      <c r="F758" t="s">
        <v>1908</v>
      </c>
      <c r="G758">
        <v>17697915</v>
      </c>
      <c r="J758" t="s">
        <v>1924</v>
      </c>
      <c r="K758" cm="1">
        <f t="array" ref="K758">IF(SUMPRODUCT(($J$2:$J758=J758)*($G$2:$G758=G758))&gt;1,0,1)</f>
        <v>1</v>
      </c>
      <c r="L758" t="s">
        <v>1934</v>
      </c>
      <c r="M758" t="s">
        <v>2439</v>
      </c>
      <c r="N758" t="s">
        <v>1939</v>
      </c>
      <c r="R758">
        <v>1934</v>
      </c>
      <c r="S758" t="s">
        <v>2111</v>
      </c>
      <c r="T758">
        <v>512088</v>
      </c>
      <c r="U758" t="s">
        <v>2119</v>
      </c>
      <c r="V758" cm="1">
        <f t="array" ref="V758">IF(SUMPRODUCT(($S$2:$S758=S758)*($AA$2:$AA758=AA758))&gt;1,0,1)</f>
        <v>0</v>
      </c>
      <c r="W758">
        <v>1723299</v>
      </c>
      <c r="X758" t="s">
        <v>2228</v>
      </c>
      <c r="Y758">
        <v>-2153.58</v>
      </c>
      <c r="Z758">
        <v>-1395.3651771366001</v>
      </c>
      <c r="AA758" t="s">
        <v>2278</v>
      </c>
      <c r="AB758">
        <v>7</v>
      </c>
      <c r="AC758">
        <v>1</v>
      </c>
      <c r="AD758" t="s">
        <v>2433</v>
      </c>
      <c r="AE758" t="s">
        <v>2435</v>
      </c>
      <c r="AF758" t="s">
        <v>2437</v>
      </c>
      <c r="AG758">
        <v>-758.21</v>
      </c>
    </row>
    <row r="759" spans="1:33" x14ac:dyDescent="0.3">
      <c r="A759" t="s">
        <v>34</v>
      </c>
      <c r="B759" t="s">
        <v>74</v>
      </c>
      <c r="C759" t="s">
        <v>515</v>
      </c>
      <c r="D759" t="s">
        <v>1867</v>
      </c>
      <c r="E759">
        <v>213374</v>
      </c>
      <c r="F759" t="s">
        <v>1908</v>
      </c>
      <c r="G759">
        <v>17697924</v>
      </c>
      <c r="J759" t="s">
        <v>1924</v>
      </c>
      <c r="K759" cm="1">
        <f t="array" ref="K759">IF(SUMPRODUCT(($J$2:$J759=J759)*($G$2:$G759=G759))&gt;1,0,1)</f>
        <v>1</v>
      </c>
      <c r="L759" t="s">
        <v>1934</v>
      </c>
      <c r="M759" t="s">
        <v>2439</v>
      </c>
      <c r="N759" t="s">
        <v>1939</v>
      </c>
      <c r="R759">
        <v>1934</v>
      </c>
      <c r="S759" t="s">
        <v>2111</v>
      </c>
      <c r="T759">
        <v>512088</v>
      </c>
      <c r="U759" t="s">
        <v>2119</v>
      </c>
      <c r="V759" cm="1">
        <f t="array" ref="V759">IF(SUMPRODUCT(($S$2:$S759=S759)*($AA$2:$AA759=AA759))&gt;1,0,1)</f>
        <v>0</v>
      </c>
      <c r="W759">
        <v>1723299</v>
      </c>
      <c r="X759" t="s">
        <v>2228</v>
      </c>
      <c r="Y759">
        <v>-3230.37</v>
      </c>
      <c r="Z759">
        <v>-2093.0477657049</v>
      </c>
      <c r="AA759" t="s">
        <v>2278</v>
      </c>
      <c r="AB759">
        <v>7</v>
      </c>
      <c r="AC759">
        <v>1</v>
      </c>
      <c r="AD759" t="s">
        <v>2433</v>
      </c>
      <c r="AE759" t="s">
        <v>2435</v>
      </c>
      <c r="AF759" t="s">
        <v>2437</v>
      </c>
      <c r="AG759">
        <v>-1137.32</v>
      </c>
    </row>
    <row r="760" spans="1:33" x14ac:dyDescent="0.3">
      <c r="A760" t="s">
        <v>34</v>
      </c>
      <c r="B760" t="s">
        <v>74</v>
      </c>
      <c r="C760" t="s">
        <v>515</v>
      </c>
      <c r="D760" t="s">
        <v>1867</v>
      </c>
      <c r="E760">
        <v>213374</v>
      </c>
      <c r="F760" t="s">
        <v>1908</v>
      </c>
      <c r="G760">
        <v>17697955</v>
      </c>
      <c r="J760" t="s">
        <v>1924</v>
      </c>
      <c r="K760" cm="1">
        <f t="array" ref="K760">IF(SUMPRODUCT(($J$2:$J760=J760)*($G$2:$G760=G760))&gt;1,0,1)</f>
        <v>0</v>
      </c>
      <c r="L760" t="s">
        <v>1934</v>
      </c>
      <c r="M760" t="s">
        <v>2439</v>
      </c>
      <c r="N760" t="s">
        <v>1939</v>
      </c>
      <c r="R760">
        <v>1934</v>
      </c>
      <c r="S760" t="s">
        <v>2111</v>
      </c>
      <c r="T760">
        <v>512088</v>
      </c>
      <c r="U760" t="s">
        <v>2119</v>
      </c>
      <c r="V760" cm="1">
        <f t="array" ref="V760">IF(SUMPRODUCT(($S$2:$S760=S760)*($AA$2:$AA760=AA760))&gt;1,0,1)</f>
        <v>0</v>
      </c>
      <c r="W760">
        <v>1723299</v>
      </c>
      <c r="X760" t="s">
        <v>2228</v>
      </c>
      <c r="Y760">
        <v>-2153.58</v>
      </c>
      <c r="Z760">
        <v>-1395.3651771366001</v>
      </c>
      <c r="AA760" t="s">
        <v>2278</v>
      </c>
      <c r="AB760">
        <v>7</v>
      </c>
      <c r="AC760">
        <v>1</v>
      </c>
      <c r="AD760" t="s">
        <v>2433</v>
      </c>
      <c r="AE760" t="s">
        <v>2435</v>
      </c>
      <c r="AF760" t="s">
        <v>2437</v>
      </c>
      <c r="AG760">
        <v>-758.21</v>
      </c>
    </row>
    <row r="761" spans="1:33" x14ac:dyDescent="0.3">
      <c r="A761" t="s">
        <v>34</v>
      </c>
      <c r="B761" t="s">
        <v>74</v>
      </c>
      <c r="C761" t="s">
        <v>515</v>
      </c>
      <c r="D761" t="s">
        <v>1867</v>
      </c>
      <c r="E761">
        <v>213374</v>
      </c>
      <c r="F761" t="s">
        <v>1908</v>
      </c>
      <c r="G761">
        <v>17698253</v>
      </c>
      <c r="J761" t="s">
        <v>1924</v>
      </c>
      <c r="K761" cm="1">
        <f t="array" ref="K761">IF(SUMPRODUCT(($J$2:$J761=J761)*($G$2:$G761=G761))&gt;1,0,1)</f>
        <v>1</v>
      </c>
      <c r="L761" t="s">
        <v>1934</v>
      </c>
      <c r="M761" t="s">
        <v>2439</v>
      </c>
      <c r="N761" t="s">
        <v>1939</v>
      </c>
      <c r="R761">
        <v>1934</v>
      </c>
      <c r="S761" t="s">
        <v>2111</v>
      </c>
      <c r="T761">
        <v>512088</v>
      </c>
      <c r="U761" t="s">
        <v>2119</v>
      </c>
      <c r="V761" cm="1">
        <f t="array" ref="V761">IF(SUMPRODUCT(($S$2:$S761=S761)*($AA$2:$AA761=AA761))&gt;1,0,1)</f>
        <v>0</v>
      </c>
      <c r="W761">
        <v>1723299</v>
      </c>
      <c r="X761" t="s">
        <v>2228</v>
      </c>
      <c r="Y761">
        <v>-3230.37</v>
      </c>
      <c r="Z761">
        <v>-2093.0477657049</v>
      </c>
      <c r="AA761" t="s">
        <v>2278</v>
      </c>
      <c r="AB761">
        <v>7</v>
      </c>
      <c r="AC761">
        <v>1</v>
      </c>
      <c r="AD761" t="s">
        <v>2433</v>
      </c>
      <c r="AE761" t="s">
        <v>2435</v>
      </c>
      <c r="AF761" t="s">
        <v>2437</v>
      </c>
      <c r="AG761">
        <v>-1137.32</v>
      </c>
    </row>
    <row r="762" spans="1:33" x14ac:dyDescent="0.3">
      <c r="A762" t="s">
        <v>34</v>
      </c>
      <c r="B762" t="s">
        <v>74</v>
      </c>
      <c r="C762" t="s">
        <v>515</v>
      </c>
      <c r="D762" t="s">
        <v>1867</v>
      </c>
      <c r="E762">
        <v>213374</v>
      </c>
      <c r="F762" t="s">
        <v>1908</v>
      </c>
      <c r="G762">
        <v>17698340</v>
      </c>
      <c r="J762" t="s">
        <v>1924</v>
      </c>
      <c r="K762" cm="1">
        <f t="array" ref="K762">IF(SUMPRODUCT(($J$2:$J762=J762)*($G$2:$G762=G762))&gt;1,0,1)</f>
        <v>1</v>
      </c>
      <c r="L762" t="s">
        <v>1934</v>
      </c>
      <c r="M762" t="s">
        <v>2439</v>
      </c>
      <c r="N762" t="s">
        <v>1939</v>
      </c>
      <c r="R762">
        <v>1934</v>
      </c>
      <c r="S762" t="s">
        <v>2111</v>
      </c>
      <c r="T762">
        <v>512088</v>
      </c>
      <c r="U762" t="s">
        <v>2119</v>
      </c>
      <c r="V762" cm="1">
        <f t="array" ref="V762">IF(SUMPRODUCT(($S$2:$S762=S762)*($AA$2:$AA762=AA762))&gt;1,0,1)</f>
        <v>0</v>
      </c>
      <c r="W762">
        <v>1723299</v>
      </c>
      <c r="X762" t="s">
        <v>2228</v>
      </c>
      <c r="Y762">
        <v>-1076.79</v>
      </c>
      <c r="Z762">
        <v>-697.68258856830005</v>
      </c>
      <c r="AA762" t="s">
        <v>2278</v>
      </c>
      <c r="AB762">
        <v>7</v>
      </c>
      <c r="AC762">
        <v>1</v>
      </c>
      <c r="AD762" t="s">
        <v>2433</v>
      </c>
      <c r="AE762" t="s">
        <v>2435</v>
      </c>
      <c r="AF762" t="s">
        <v>2437</v>
      </c>
      <c r="AG762">
        <v>-379.11</v>
      </c>
    </row>
    <row r="763" spans="1:33" x14ac:dyDescent="0.3">
      <c r="A763" t="s">
        <v>34</v>
      </c>
      <c r="B763" t="s">
        <v>74</v>
      </c>
      <c r="C763" t="s">
        <v>515</v>
      </c>
      <c r="D763" t="s">
        <v>1867</v>
      </c>
      <c r="E763">
        <v>213374</v>
      </c>
      <c r="F763" t="s">
        <v>1908</v>
      </c>
      <c r="G763">
        <v>17698346</v>
      </c>
      <c r="J763" t="s">
        <v>1924</v>
      </c>
      <c r="K763" cm="1">
        <f t="array" ref="K763">IF(SUMPRODUCT(($J$2:$J763=J763)*($G$2:$G763=G763))&gt;1,0,1)</f>
        <v>1</v>
      </c>
      <c r="L763" t="s">
        <v>1934</v>
      </c>
      <c r="M763" t="s">
        <v>2439</v>
      </c>
      <c r="N763" t="s">
        <v>1939</v>
      </c>
      <c r="R763">
        <v>1934</v>
      </c>
      <c r="S763" t="s">
        <v>2111</v>
      </c>
      <c r="T763">
        <v>512088</v>
      </c>
      <c r="U763" t="s">
        <v>2119</v>
      </c>
      <c r="V763" cm="1">
        <f t="array" ref="V763">IF(SUMPRODUCT(($S$2:$S763=S763)*($AA$2:$AA763=AA763))&gt;1,0,1)</f>
        <v>0</v>
      </c>
      <c r="W763">
        <v>1723299</v>
      </c>
      <c r="X763" t="s">
        <v>2228</v>
      </c>
      <c r="Y763">
        <v>-1076.79</v>
      </c>
      <c r="Z763">
        <v>-697.68258856830005</v>
      </c>
      <c r="AA763" t="s">
        <v>2278</v>
      </c>
      <c r="AB763">
        <v>7</v>
      </c>
      <c r="AC763">
        <v>1</v>
      </c>
      <c r="AD763" t="s">
        <v>2433</v>
      </c>
      <c r="AE763" t="s">
        <v>2435</v>
      </c>
      <c r="AF763" t="s">
        <v>2437</v>
      </c>
      <c r="AG763">
        <v>-379.11</v>
      </c>
    </row>
    <row r="764" spans="1:33" x14ac:dyDescent="0.3">
      <c r="A764" t="s">
        <v>34</v>
      </c>
      <c r="B764" t="s">
        <v>74</v>
      </c>
      <c r="C764" t="s">
        <v>515</v>
      </c>
      <c r="D764" t="s">
        <v>1867</v>
      </c>
      <c r="E764">
        <v>213374</v>
      </c>
      <c r="F764" t="s">
        <v>1908</v>
      </c>
      <c r="G764">
        <v>17698368</v>
      </c>
      <c r="J764" t="s">
        <v>1924</v>
      </c>
      <c r="K764" cm="1">
        <f t="array" ref="K764">IF(SUMPRODUCT(($J$2:$J764=J764)*($G$2:$G764=G764))&gt;1,0,1)</f>
        <v>0</v>
      </c>
      <c r="L764" t="s">
        <v>1934</v>
      </c>
      <c r="M764" t="s">
        <v>2439</v>
      </c>
      <c r="N764" t="s">
        <v>1939</v>
      </c>
      <c r="R764">
        <v>1934</v>
      </c>
      <c r="S764" t="s">
        <v>2111</v>
      </c>
      <c r="T764">
        <v>512088</v>
      </c>
      <c r="U764" t="s">
        <v>2119</v>
      </c>
      <c r="V764" cm="1">
        <f t="array" ref="V764">IF(SUMPRODUCT(($S$2:$S764=S764)*($AA$2:$AA764=AA764))&gt;1,0,1)</f>
        <v>0</v>
      </c>
      <c r="W764">
        <v>1723299</v>
      </c>
      <c r="X764" t="s">
        <v>2228</v>
      </c>
      <c r="Y764">
        <v>-1076.79</v>
      </c>
      <c r="Z764">
        <v>-697.68258856830005</v>
      </c>
      <c r="AA764" t="s">
        <v>2278</v>
      </c>
      <c r="AB764">
        <v>7</v>
      </c>
      <c r="AC764">
        <v>1</v>
      </c>
      <c r="AD764" t="s">
        <v>2433</v>
      </c>
      <c r="AE764" t="s">
        <v>2435</v>
      </c>
      <c r="AF764" t="s">
        <v>2437</v>
      </c>
      <c r="AG764">
        <v>-379.11</v>
      </c>
    </row>
    <row r="765" spans="1:33" x14ac:dyDescent="0.3">
      <c r="A765" t="s">
        <v>34</v>
      </c>
      <c r="B765" t="s">
        <v>74</v>
      </c>
      <c r="C765" t="s">
        <v>515</v>
      </c>
      <c r="D765" t="s">
        <v>1867</v>
      </c>
      <c r="E765">
        <v>213374</v>
      </c>
      <c r="F765" t="s">
        <v>1908</v>
      </c>
      <c r="G765">
        <v>17698372</v>
      </c>
      <c r="J765" t="s">
        <v>1924</v>
      </c>
      <c r="K765" cm="1">
        <f t="array" ref="K765">IF(SUMPRODUCT(($J$2:$J765=J765)*($G$2:$G765=G765))&gt;1,0,1)</f>
        <v>0</v>
      </c>
      <c r="L765" t="s">
        <v>1934</v>
      </c>
      <c r="M765" t="s">
        <v>2439</v>
      </c>
      <c r="N765" t="s">
        <v>1939</v>
      </c>
      <c r="R765">
        <v>1934</v>
      </c>
      <c r="S765" t="s">
        <v>2111</v>
      </c>
      <c r="T765">
        <v>512088</v>
      </c>
      <c r="U765" t="s">
        <v>2119</v>
      </c>
      <c r="V765" cm="1">
        <f t="array" ref="V765">IF(SUMPRODUCT(($S$2:$S765=S765)*($AA$2:$AA765=AA765))&gt;1,0,1)</f>
        <v>0</v>
      </c>
      <c r="W765">
        <v>1723299</v>
      </c>
      <c r="X765" t="s">
        <v>2228</v>
      </c>
      <c r="Y765">
        <v>-1076.79</v>
      </c>
      <c r="Z765">
        <v>-697.68258856830005</v>
      </c>
      <c r="AA765" t="s">
        <v>2278</v>
      </c>
      <c r="AB765">
        <v>7</v>
      </c>
      <c r="AC765">
        <v>1</v>
      </c>
      <c r="AD765" t="s">
        <v>2433</v>
      </c>
      <c r="AE765" t="s">
        <v>2435</v>
      </c>
      <c r="AF765" t="s">
        <v>2437</v>
      </c>
      <c r="AG765">
        <v>-379.11</v>
      </c>
    </row>
    <row r="766" spans="1:33" x14ac:dyDescent="0.3">
      <c r="A766" t="s">
        <v>34</v>
      </c>
      <c r="B766" t="s">
        <v>74</v>
      </c>
      <c r="C766" t="s">
        <v>515</v>
      </c>
      <c r="D766" t="s">
        <v>1867</v>
      </c>
      <c r="E766">
        <v>213374</v>
      </c>
      <c r="F766" t="s">
        <v>1908</v>
      </c>
      <c r="G766">
        <v>17700063</v>
      </c>
      <c r="J766" t="s">
        <v>1924</v>
      </c>
      <c r="K766" cm="1">
        <f t="array" ref="K766">IF(SUMPRODUCT(($J$2:$J766=J766)*($G$2:$G766=G766))&gt;1,0,1)</f>
        <v>1</v>
      </c>
      <c r="L766" t="s">
        <v>1934</v>
      </c>
      <c r="M766" t="s">
        <v>2439</v>
      </c>
      <c r="N766" t="s">
        <v>1939</v>
      </c>
      <c r="R766">
        <v>1934</v>
      </c>
      <c r="S766" t="s">
        <v>2111</v>
      </c>
      <c r="T766">
        <v>512088</v>
      </c>
      <c r="U766" t="s">
        <v>2119</v>
      </c>
      <c r="V766" cm="1">
        <f t="array" ref="V766">IF(SUMPRODUCT(($S$2:$S766=S766)*($AA$2:$AA766=AA766))&gt;1,0,1)</f>
        <v>0</v>
      </c>
      <c r="W766">
        <v>1723299</v>
      </c>
      <c r="X766" t="s">
        <v>2228</v>
      </c>
      <c r="Y766">
        <v>-3230.37</v>
      </c>
      <c r="Z766">
        <v>-2093.0477657049</v>
      </c>
      <c r="AA766" t="s">
        <v>2278</v>
      </c>
      <c r="AB766">
        <v>7</v>
      </c>
      <c r="AC766">
        <v>1</v>
      </c>
      <c r="AD766" t="s">
        <v>2433</v>
      </c>
      <c r="AE766" t="s">
        <v>2435</v>
      </c>
      <c r="AF766" t="s">
        <v>2437</v>
      </c>
      <c r="AG766">
        <v>-1137.32</v>
      </c>
    </row>
    <row r="767" spans="1:33" x14ac:dyDescent="0.3">
      <c r="A767" t="s">
        <v>34</v>
      </c>
      <c r="B767" t="s">
        <v>74</v>
      </c>
      <c r="C767" t="s">
        <v>515</v>
      </c>
      <c r="D767" t="s">
        <v>1867</v>
      </c>
      <c r="E767">
        <v>213374</v>
      </c>
      <c r="F767" t="s">
        <v>1908</v>
      </c>
      <c r="G767">
        <v>17700070</v>
      </c>
      <c r="J767" t="s">
        <v>1924</v>
      </c>
      <c r="K767" cm="1">
        <f t="array" ref="K767">IF(SUMPRODUCT(($J$2:$J767=J767)*($G$2:$G767=G767))&gt;1,0,1)</f>
        <v>1</v>
      </c>
      <c r="L767" t="s">
        <v>1934</v>
      </c>
      <c r="M767" t="s">
        <v>2439</v>
      </c>
      <c r="N767" t="s">
        <v>1939</v>
      </c>
      <c r="R767">
        <v>1934</v>
      </c>
      <c r="S767" t="s">
        <v>2111</v>
      </c>
      <c r="T767">
        <v>512088</v>
      </c>
      <c r="U767" t="s">
        <v>2119</v>
      </c>
      <c r="V767" cm="1">
        <f t="array" ref="V767">IF(SUMPRODUCT(($S$2:$S767=S767)*($AA$2:$AA767=AA767))&gt;1,0,1)</f>
        <v>0</v>
      </c>
      <c r="W767">
        <v>1723299</v>
      </c>
      <c r="X767" t="s">
        <v>2228</v>
      </c>
      <c r="Y767">
        <v>-3230.37</v>
      </c>
      <c r="Z767">
        <v>-2093.0477657049</v>
      </c>
      <c r="AA767" t="s">
        <v>2278</v>
      </c>
      <c r="AB767">
        <v>7</v>
      </c>
      <c r="AC767">
        <v>1</v>
      </c>
      <c r="AD767" t="s">
        <v>2433</v>
      </c>
      <c r="AE767" t="s">
        <v>2435</v>
      </c>
      <c r="AF767" t="s">
        <v>2437</v>
      </c>
      <c r="AG767">
        <v>-1137.32</v>
      </c>
    </row>
    <row r="768" spans="1:33" x14ac:dyDescent="0.3">
      <c r="A768" t="s">
        <v>34</v>
      </c>
      <c r="B768" t="s">
        <v>74</v>
      </c>
      <c r="C768" t="s">
        <v>515</v>
      </c>
      <c r="D768" t="s">
        <v>1867</v>
      </c>
      <c r="E768">
        <v>213374</v>
      </c>
      <c r="F768" t="s">
        <v>1908</v>
      </c>
      <c r="G768">
        <v>17700080</v>
      </c>
      <c r="J768" t="s">
        <v>1924</v>
      </c>
      <c r="K768" cm="1">
        <f t="array" ref="K768">IF(SUMPRODUCT(($J$2:$J768=J768)*($G$2:$G768=G768))&gt;1,0,1)</f>
        <v>1</v>
      </c>
      <c r="L768" t="s">
        <v>1934</v>
      </c>
      <c r="M768" t="s">
        <v>2439</v>
      </c>
      <c r="N768" t="s">
        <v>1939</v>
      </c>
      <c r="R768">
        <v>1934</v>
      </c>
      <c r="S768" t="s">
        <v>2111</v>
      </c>
      <c r="T768">
        <v>512088</v>
      </c>
      <c r="U768" t="s">
        <v>2119</v>
      </c>
      <c r="V768" cm="1">
        <f t="array" ref="V768">IF(SUMPRODUCT(($S$2:$S768=S768)*($AA$2:$AA768=AA768))&gt;1,0,1)</f>
        <v>0</v>
      </c>
      <c r="W768">
        <v>1723299</v>
      </c>
      <c r="X768" t="s">
        <v>2228</v>
      </c>
      <c r="Y768">
        <v>-3230.37</v>
      </c>
      <c r="Z768">
        <v>-2093.0477657049</v>
      </c>
      <c r="AA768" t="s">
        <v>2278</v>
      </c>
      <c r="AB768">
        <v>7</v>
      </c>
      <c r="AC768">
        <v>1</v>
      </c>
      <c r="AD768" t="s">
        <v>2433</v>
      </c>
      <c r="AE768" t="s">
        <v>2435</v>
      </c>
      <c r="AF768" t="s">
        <v>2437</v>
      </c>
      <c r="AG768">
        <v>-1137.32</v>
      </c>
    </row>
    <row r="769" spans="1:33" x14ac:dyDescent="0.3">
      <c r="A769" t="s">
        <v>34</v>
      </c>
      <c r="B769" t="s">
        <v>74</v>
      </c>
      <c r="C769" t="s">
        <v>515</v>
      </c>
      <c r="D769" t="s">
        <v>1867</v>
      </c>
      <c r="E769">
        <v>213374</v>
      </c>
      <c r="F769" t="s">
        <v>1908</v>
      </c>
      <c r="G769">
        <v>17700086</v>
      </c>
      <c r="J769" t="s">
        <v>1924</v>
      </c>
      <c r="K769" cm="1">
        <f t="array" ref="K769">IF(SUMPRODUCT(($J$2:$J769=J769)*($G$2:$G769=G769))&gt;1,0,1)</f>
        <v>0</v>
      </c>
      <c r="L769" t="s">
        <v>1934</v>
      </c>
      <c r="M769" t="s">
        <v>2439</v>
      </c>
      <c r="N769" t="s">
        <v>1939</v>
      </c>
      <c r="R769">
        <v>1934</v>
      </c>
      <c r="S769" t="s">
        <v>2111</v>
      </c>
      <c r="T769">
        <v>512088</v>
      </c>
      <c r="U769" t="s">
        <v>2119</v>
      </c>
      <c r="V769" cm="1">
        <f t="array" ref="V769">IF(SUMPRODUCT(($S$2:$S769=S769)*($AA$2:$AA769=AA769))&gt;1,0,1)</f>
        <v>0</v>
      </c>
      <c r="W769">
        <v>1723299</v>
      </c>
      <c r="X769" t="s">
        <v>2228</v>
      </c>
      <c r="Y769">
        <v>-4307.16</v>
      </c>
      <c r="Z769">
        <v>-2790.7303542732002</v>
      </c>
      <c r="AA769" t="s">
        <v>2278</v>
      </c>
      <c r="AB769">
        <v>7</v>
      </c>
      <c r="AC769">
        <v>1</v>
      </c>
      <c r="AD769" t="s">
        <v>2433</v>
      </c>
      <c r="AE769" t="s">
        <v>2435</v>
      </c>
      <c r="AF769" t="s">
        <v>2437</v>
      </c>
      <c r="AG769">
        <v>-1516.43</v>
      </c>
    </row>
    <row r="770" spans="1:33" x14ac:dyDescent="0.3">
      <c r="A770" t="s">
        <v>34</v>
      </c>
      <c r="B770" t="s">
        <v>74</v>
      </c>
      <c r="C770" t="s">
        <v>515</v>
      </c>
      <c r="D770" t="s">
        <v>1867</v>
      </c>
      <c r="E770">
        <v>213374</v>
      </c>
      <c r="F770" t="s">
        <v>1908</v>
      </c>
      <c r="G770">
        <v>17700101</v>
      </c>
      <c r="J770" t="s">
        <v>1924</v>
      </c>
      <c r="K770" cm="1">
        <f t="array" ref="K770">IF(SUMPRODUCT(($J$2:$J770=J770)*($G$2:$G770=G770))&gt;1,0,1)</f>
        <v>1</v>
      </c>
      <c r="L770" t="s">
        <v>1934</v>
      </c>
      <c r="M770" t="s">
        <v>2439</v>
      </c>
      <c r="N770" t="s">
        <v>1939</v>
      </c>
      <c r="R770">
        <v>1934</v>
      </c>
      <c r="S770" t="s">
        <v>2111</v>
      </c>
      <c r="T770">
        <v>512088</v>
      </c>
      <c r="U770" t="s">
        <v>2119</v>
      </c>
      <c r="V770" cm="1">
        <f t="array" ref="V770">IF(SUMPRODUCT(($S$2:$S770=S770)*($AA$2:$AA770=AA770))&gt;1,0,1)</f>
        <v>0</v>
      </c>
      <c r="W770">
        <v>1723299</v>
      </c>
      <c r="X770" t="s">
        <v>2228</v>
      </c>
      <c r="Y770">
        <v>-1076.79</v>
      </c>
      <c r="Z770">
        <v>-697.68258856830005</v>
      </c>
      <c r="AA770" t="s">
        <v>2278</v>
      </c>
      <c r="AB770">
        <v>7</v>
      </c>
      <c r="AC770">
        <v>1</v>
      </c>
      <c r="AD770" t="s">
        <v>2433</v>
      </c>
      <c r="AE770" t="s">
        <v>2435</v>
      </c>
      <c r="AF770" t="s">
        <v>2437</v>
      </c>
      <c r="AG770">
        <v>-379.11</v>
      </c>
    </row>
    <row r="771" spans="1:33" x14ac:dyDescent="0.3">
      <c r="A771" t="s">
        <v>34</v>
      </c>
      <c r="B771" t="s">
        <v>74</v>
      </c>
      <c r="C771" t="s">
        <v>515</v>
      </c>
      <c r="D771" t="s">
        <v>1867</v>
      </c>
      <c r="E771">
        <v>213374</v>
      </c>
      <c r="F771" t="s">
        <v>1908</v>
      </c>
      <c r="G771">
        <v>17700172</v>
      </c>
      <c r="J771" t="s">
        <v>1924</v>
      </c>
      <c r="K771" cm="1">
        <f t="array" ref="K771">IF(SUMPRODUCT(($J$2:$J771=J771)*($G$2:$G771=G771))&gt;1,0,1)</f>
        <v>1</v>
      </c>
      <c r="L771" t="s">
        <v>1934</v>
      </c>
      <c r="M771" t="s">
        <v>2439</v>
      </c>
      <c r="N771" t="s">
        <v>1939</v>
      </c>
      <c r="R771">
        <v>1934</v>
      </c>
      <c r="S771" t="s">
        <v>2111</v>
      </c>
      <c r="T771">
        <v>512088</v>
      </c>
      <c r="U771" t="s">
        <v>2119</v>
      </c>
      <c r="V771" cm="1">
        <f t="array" ref="V771">IF(SUMPRODUCT(($S$2:$S771=S771)*($AA$2:$AA771=AA771))&gt;1,0,1)</f>
        <v>0</v>
      </c>
      <c r="W771">
        <v>1723299</v>
      </c>
      <c r="X771" t="s">
        <v>2228</v>
      </c>
      <c r="Y771">
        <v>-2153.58</v>
      </c>
      <c r="Z771">
        <v>-1395.3651771366001</v>
      </c>
      <c r="AA771" t="s">
        <v>2278</v>
      </c>
      <c r="AB771">
        <v>7</v>
      </c>
      <c r="AC771">
        <v>1</v>
      </c>
      <c r="AD771" t="s">
        <v>2433</v>
      </c>
      <c r="AE771" t="s">
        <v>2435</v>
      </c>
      <c r="AF771" t="s">
        <v>2437</v>
      </c>
      <c r="AG771">
        <v>-758.21</v>
      </c>
    </row>
    <row r="772" spans="1:33" x14ac:dyDescent="0.3">
      <c r="A772" t="s">
        <v>34</v>
      </c>
      <c r="B772" t="s">
        <v>74</v>
      </c>
      <c r="C772" t="s">
        <v>515</v>
      </c>
      <c r="D772" t="s">
        <v>1867</v>
      </c>
      <c r="E772">
        <v>213374</v>
      </c>
      <c r="F772" t="s">
        <v>1908</v>
      </c>
      <c r="G772">
        <v>17700241</v>
      </c>
      <c r="J772" t="s">
        <v>1924</v>
      </c>
      <c r="K772" cm="1">
        <f t="array" ref="K772">IF(SUMPRODUCT(($J$2:$J772=J772)*($G$2:$G772=G772))&gt;1,0,1)</f>
        <v>0</v>
      </c>
      <c r="L772" t="s">
        <v>1934</v>
      </c>
      <c r="M772" t="s">
        <v>2439</v>
      </c>
      <c r="N772" t="s">
        <v>1939</v>
      </c>
      <c r="R772">
        <v>1934</v>
      </c>
      <c r="S772" t="s">
        <v>2111</v>
      </c>
      <c r="T772">
        <v>512088</v>
      </c>
      <c r="U772" t="s">
        <v>2119</v>
      </c>
      <c r="V772" cm="1">
        <f t="array" ref="V772">IF(SUMPRODUCT(($S$2:$S772=S772)*($AA$2:$AA772=AA772))&gt;1,0,1)</f>
        <v>0</v>
      </c>
      <c r="W772">
        <v>1723299</v>
      </c>
      <c r="X772" t="s">
        <v>2228</v>
      </c>
      <c r="Y772">
        <v>-2153.58</v>
      </c>
      <c r="Z772">
        <v>-1395.3651771366001</v>
      </c>
      <c r="AA772" t="s">
        <v>2278</v>
      </c>
      <c r="AB772">
        <v>7</v>
      </c>
      <c r="AC772">
        <v>1</v>
      </c>
      <c r="AD772" t="s">
        <v>2433</v>
      </c>
      <c r="AE772" t="s">
        <v>2435</v>
      </c>
      <c r="AF772" t="s">
        <v>2437</v>
      </c>
      <c r="AG772">
        <v>-758.21</v>
      </c>
    </row>
    <row r="773" spans="1:33" x14ac:dyDescent="0.3">
      <c r="A773" t="s">
        <v>34</v>
      </c>
      <c r="B773" t="s">
        <v>74</v>
      </c>
      <c r="C773" t="s">
        <v>515</v>
      </c>
      <c r="D773" t="s">
        <v>1867</v>
      </c>
      <c r="E773">
        <v>213374</v>
      </c>
      <c r="F773" t="s">
        <v>1908</v>
      </c>
      <c r="G773">
        <v>17700264</v>
      </c>
      <c r="J773" t="s">
        <v>1924</v>
      </c>
      <c r="K773" cm="1">
        <f t="array" ref="K773">IF(SUMPRODUCT(($J$2:$J773=J773)*($G$2:$G773=G773))&gt;1,0,1)</f>
        <v>0</v>
      </c>
      <c r="L773" t="s">
        <v>1934</v>
      </c>
      <c r="M773" t="s">
        <v>2439</v>
      </c>
      <c r="N773" t="s">
        <v>1939</v>
      </c>
      <c r="R773">
        <v>1934</v>
      </c>
      <c r="S773" t="s">
        <v>2111</v>
      </c>
      <c r="T773">
        <v>512088</v>
      </c>
      <c r="U773" t="s">
        <v>2119</v>
      </c>
      <c r="V773" cm="1">
        <f t="array" ref="V773">IF(SUMPRODUCT(($S$2:$S773=S773)*($AA$2:$AA773=AA773))&gt;1,0,1)</f>
        <v>0</v>
      </c>
      <c r="W773">
        <v>1723299</v>
      </c>
      <c r="X773" t="s">
        <v>2228</v>
      </c>
      <c r="Y773">
        <v>-2153.58</v>
      </c>
      <c r="Z773">
        <v>-1395.3651771366001</v>
      </c>
      <c r="AA773" t="s">
        <v>2278</v>
      </c>
      <c r="AB773">
        <v>7</v>
      </c>
      <c r="AC773">
        <v>1</v>
      </c>
      <c r="AD773" t="s">
        <v>2433</v>
      </c>
      <c r="AE773" t="s">
        <v>2435</v>
      </c>
      <c r="AF773" t="s">
        <v>2437</v>
      </c>
      <c r="AG773">
        <v>-758.21</v>
      </c>
    </row>
    <row r="774" spans="1:33" x14ac:dyDescent="0.3">
      <c r="A774" t="s">
        <v>34</v>
      </c>
      <c r="B774" t="s">
        <v>74</v>
      </c>
      <c r="C774" t="s">
        <v>515</v>
      </c>
      <c r="D774" t="s">
        <v>1867</v>
      </c>
      <c r="E774">
        <v>213374</v>
      </c>
      <c r="F774" t="s">
        <v>1908</v>
      </c>
      <c r="G774">
        <v>17700360</v>
      </c>
      <c r="J774" t="s">
        <v>1924</v>
      </c>
      <c r="K774" cm="1">
        <f t="array" ref="K774">IF(SUMPRODUCT(($J$2:$J774=J774)*($G$2:$G774=G774))&gt;1,0,1)</f>
        <v>0</v>
      </c>
      <c r="L774" t="s">
        <v>1934</v>
      </c>
      <c r="M774" t="s">
        <v>2439</v>
      </c>
      <c r="N774" t="s">
        <v>1939</v>
      </c>
      <c r="R774">
        <v>1934</v>
      </c>
      <c r="S774" t="s">
        <v>2111</v>
      </c>
      <c r="T774">
        <v>512088</v>
      </c>
      <c r="U774" t="s">
        <v>2119</v>
      </c>
      <c r="V774" cm="1">
        <f t="array" ref="V774">IF(SUMPRODUCT(($S$2:$S774=S774)*($AA$2:$AA774=AA774))&gt;1,0,1)</f>
        <v>0</v>
      </c>
      <c r="W774">
        <v>1723299</v>
      </c>
      <c r="X774" t="s">
        <v>2228</v>
      </c>
      <c r="Y774">
        <v>-1076.79</v>
      </c>
      <c r="Z774">
        <v>-697.68258856830005</v>
      </c>
      <c r="AA774" t="s">
        <v>2278</v>
      </c>
      <c r="AB774">
        <v>7</v>
      </c>
      <c r="AC774">
        <v>1</v>
      </c>
      <c r="AD774" t="s">
        <v>2433</v>
      </c>
      <c r="AE774" t="s">
        <v>2435</v>
      </c>
      <c r="AF774" t="s">
        <v>2437</v>
      </c>
      <c r="AG774">
        <v>-379.11</v>
      </c>
    </row>
    <row r="775" spans="1:33" x14ac:dyDescent="0.3">
      <c r="A775" t="s">
        <v>34</v>
      </c>
      <c r="B775" t="s">
        <v>74</v>
      </c>
      <c r="C775" t="s">
        <v>515</v>
      </c>
      <c r="D775" t="s">
        <v>1867</v>
      </c>
      <c r="E775">
        <v>213374</v>
      </c>
      <c r="F775" t="s">
        <v>1908</v>
      </c>
      <c r="G775">
        <v>17700486</v>
      </c>
      <c r="J775" t="s">
        <v>1924</v>
      </c>
      <c r="K775" cm="1">
        <f t="array" ref="K775">IF(SUMPRODUCT(($J$2:$J775=J775)*($G$2:$G775=G775))&gt;1,0,1)</f>
        <v>0</v>
      </c>
      <c r="L775" t="s">
        <v>1934</v>
      </c>
      <c r="M775" t="s">
        <v>2439</v>
      </c>
      <c r="N775" t="s">
        <v>1939</v>
      </c>
      <c r="R775">
        <v>1934</v>
      </c>
      <c r="S775" t="s">
        <v>2111</v>
      </c>
      <c r="T775">
        <v>512088</v>
      </c>
      <c r="U775" t="s">
        <v>2119</v>
      </c>
      <c r="V775" cm="1">
        <f t="array" ref="V775">IF(SUMPRODUCT(($S$2:$S775=S775)*($AA$2:$AA775=AA775))&gt;1,0,1)</f>
        <v>0</v>
      </c>
      <c r="W775">
        <v>1723299</v>
      </c>
      <c r="X775" t="s">
        <v>2228</v>
      </c>
      <c r="Y775">
        <v>-2153.58</v>
      </c>
      <c r="Z775">
        <v>-1395.3651771366001</v>
      </c>
      <c r="AA775" t="s">
        <v>2278</v>
      </c>
      <c r="AB775">
        <v>7</v>
      </c>
      <c r="AC775">
        <v>1</v>
      </c>
      <c r="AD775" t="s">
        <v>2433</v>
      </c>
      <c r="AE775" t="s">
        <v>2435</v>
      </c>
      <c r="AF775" t="s">
        <v>2437</v>
      </c>
      <c r="AG775">
        <v>-758.21</v>
      </c>
    </row>
    <row r="776" spans="1:33" x14ac:dyDescent="0.3">
      <c r="A776" t="s">
        <v>34</v>
      </c>
      <c r="B776" t="s">
        <v>74</v>
      </c>
      <c r="C776" t="s">
        <v>515</v>
      </c>
      <c r="D776" t="s">
        <v>1867</v>
      </c>
      <c r="E776">
        <v>213374</v>
      </c>
      <c r="F776" t="s">
        <v>1908</v>
      </c>
      <c r="G776">
        <v>17700490</v>
      </c>
      <c r="J776" t="s">
        <v>1924</v>
      </c>
      <c r="K776" cm="1">
        <f t="array" ref="K776">IF(SUMPRODUCT(($J$2:$J776=J776)*($G$2:$G776=G776))&gt;1,0,1)</f>
        <v>0</v>
      </c>
      <c r="L776" t="s">
        <v>1934</v>
      </c>
      <c r="M776" t="s">
        <v>2439</v>
      </c>
      <c r="N776" t="s">
        <v>1939</v>
      </c>
      <c r="R776">
        <v>1934</v>
      </c>
      <c r="S776" t="s">
        <v>2111</v>
      </c>
      <c r="T776">
        <v>512088</v>
      </c>
      <c r="U776" t="s">
        <v>2119</v>
      </c>
      <c r="V776" cm="1">
        <f t="array" ref="V776">IF(SUMPRODUCT(($S$2:$S776=S776)*($AA$2:$AA776=AA776))&gt;1,0,1)</f>
        <v>0</v>
      </c>
      <c r="W776">
        <v>1723299</v>
      </c>
      <c r="X776" t="s">
        <v>2228</v>
      </c>
      <c r="Y776">
        <v>-2153.58</v>
      </c>
      <c r="Z776">
        <v>-1395.3651771366001</v>
      </c>
      <c r="AA776" t="s">
        <v>2278</v>
      </c>
      <c r="AB776">
        <v>7</v>
      </c>
      <c r="AC776">
        <v>1</v>
      </c>
      <c r="AD776" t="s">
        <v>2433</v>
      </c>
      <c r="AE776" t="s">
        <v>2435</v>
      </c>
      <c r="AF776" t="s">
        <v>2437</v>
      </c>
      <c r="AG776">
        <v>-758.21</v>
      </c>
    </row>
    <row r="777" spans="1:33" x14ac:dyDescent="0.3">
      <c r="A777" t="s">
        <v>34</v>
      </c>
      <c r="B777" t="s">
        <v>74</v>
      </c>
      <c r="C777" t="s">
        <v>515</v>
      </c>
      <c r="D777" t="s">
        <v>1867</v>
      </c>
      <c r="E777">
        <v>213374</v>
      </c>
      <c r="F777" t="s">
        <v>1908</v>
      </c>
      <c r="G777">
        <v>17700503</v>
      </c>
      <c r="J777" t="s">
        <v>1924</v>
      </c>
      <c r="K777" cm="1">
        <f t="array" ref="K777">IF(SUMPRODUCT(($J$2:$J777=J777)*($G$2:$G777=G777))&gt;1,0,1)</f>
        <v>0</v>
      </c>
      <c r="L777" t="s">
        <v>1934</v>
      </c>
      <c r="M777" t="s">
        <v>2439</v>
      </c>
      <c r="N777" t="s">
        <v>1939</v>
      </c>
      <c r="R777">
        <v>1934</v>
      </c>
      <c r="S777" t="s">
        <v>2111</v>
      </c>
      <c r="T777">
        <v>512088</v>
      </c>
      <c r="U777" t="s">
        <v>2119</v>
      </c>
      <c r="V777" cm="1">
        <f t="array" ref="V777">IF(SUMPRODUCT(($S$2:$S777=S777)*($AA$2:$AA777=AA777))&gt;1,0,1)</f>
        <v>0</v>
      </c>
      <c r="W777">
        <v>1723299</v>
      </c>
      <c r="X777" t="s">
        <v>2228</v>
      </c>
      <c r="Y777">
        <v>-1076.79</v>
      </c>
      <c r="Z777">
        <v>-697.68258856830005</v>
      </c>
      <c r="AA777" t="s">
        <v>2278</v>
      </c>
      <c r="AB777">
        <v>7</v>
      </c>
      <c r="AC777">
        <v>1</v>
      </c>
      <c r="AD777" t="s">
        <v>2433</v>
      </c>
      <c r="AE777" t="s">
        <v>2435</v>
      </c>
      <c r="AF777" t="s">
        <v>2437</v>
      </c>
      <c r="AG777">
        <v>-379.11</v>
      </c>
    </row>
    <row r="778" spans="1:33" x14ac:dyDescent="0.3">
      <c r="A778" t="s">
        <v>34</v>
      </c>
      <c r="B778" t="s">
        <v>74</v>
      </c>
      <c r="C778" t="s">
        <v>515</v>
      </c>
      <c r="D778" t="s">
        <v>1867</v>
      </c>
      <c r="E778">
        <v>213374</v>
      </c>
      <c r="F778" t="s">
        <v>1908</v>
      </c>
      <c r="G778">
        <v>17700576</v>
      </c>
      <c r="J778" t="s">
        <v>1924</v>
      </c>
      <c r="K778" cm="1">
        <f t="array" ref="K778">IF(SUMPRODUCT(($J$2:$J778=J778)*($G$2:$G778=G778))&gt;1,0,1)</f>
        <v>1</v>
      </c>
      <c r="L778" t="s">
        <v>1934</v>
      </c>
      <c r="M778" t="s">
        <v>2439</v>
      </c>
      <c r="N778" t="s">
        <v>1939</v>
      </c>
      <c r="R778">
        <v>1934</v>
      </c>
      <c r="S778" t="s">
        <v>2111</v>
      </c>
      <c r="T778">
        <v>512088</v>
      </c>
      <c r="U778" t="s">
        <v>2119</v>
      </c>
      <c r="V778" cm="1">
        <f t="array" ref="V778">IF(SUMPRODUCT(($S$2:$S778=S778)*($AA$2:$AA778=AA778))&gt;1,0,1)</f>
        <v>0</v>
      </c>
      <c r="W778">
        <v>1723299</v>
      </c>
      <c r="X778" t="s">
        <v>2228</v>
      </c>
      <c r="Y778">
        <v>-2153.58</v>
      </c>
      <c r="Z778">
        <v>-1395.3651771366001</v>
      </c>
      <c r="AA778" t="s">
        <v>2278</v>
      </c>
      <c r="AB778">
        <v>7</v>
      </c>
      <c r="AC778">
        <v>1</v>
      </c>
      <c r="AD778" t="s">
        <v>2433</v>
      </c>
      <c r="AE778" t="s">
        <v>2435</v>
      </c>
      <c r="AF778" t="s">
        <v>2437</v>
      </c>
      <c r="AG778">
        <v>-758.21</v>
      </c>
    </row>
    <row r="779" spans="1:33" x14ac:dyDescent="0.3">
      <c r="A779" t="s">
        <v>34</v>
      </c>
      <c r="B779" t="s">
        <v>74</v>
      </c>
      <c r="C779" t="s">
        <v>515</v>
      </c>
      <c r="D779" t="s">
        <v>1867</v>
      </c>
      <c r="E779">
        <v>213374</v>
      </c>
      <c r="F779" t="s">
        <v>1908</v>
      </c>
      <c r="G779">
        <v>17700585</v>
      </c>
      <c r="J779" t="s">
        <v>1924</v>
      </c>
      <c r="K779" cm="1">
        <f t="array" ref="K779">IF(SUMPRODUCT(($J$2:$J779=J779)*($G$2:$G779=G779))&gt;1,0,1)</f>
        <v>1</v>
      </c>
      <c r="L779" t="s">
        <v>1934</v>
      </c>
      <c r="M779" t="s">
        <v>2439</v>
      </c>
      <c r="N779" t="s">
        <v>1939</v>
      </c>
      <c r="R779">
        <v>1934</v>
      </c>
      <c r="S779" t="s">
        <v>2111</v>
      </c>
      <c r="T779">
        <v>512088</v>
      </c>
      <c r="U779" t="s">
        <v>2119</v>
      </c>
      <c r="V779" cm="1">
        <f t="array" ref="V779">IF(SUMPRODUCT(($S$2:$S779=S779)*($AA$2:$AA779=AA779))&gt;1,0,1)</f>
        <v>0</v>
      </c>
      <c r="W779">
        <v>1723299</v>
      </c>
      <c r="X779" t="s">
        <v>2228</v>
      </c>
      <c r="Y779">
        <v>-2153.58</v>
      </c>
      <c r="Z779">
        <v>-1395.3651771366001</v>
      </c>
      <c r="AA779" t="s">
        <v>2278</v>
      </c>
      <c r="AB779">
        <v>7</v>
      </c>
      <c r="AC779">
        <v>1</v>
      </c>
      <c r="AD779" t="s">
        <v>2433</v>
      </c>
      <c r="AE779" t="s">
        <v>2435</v>
      </c>
      <c r="AF779" t="s">
        <v>2437</v>
      </c>
      <c r="AG779">
        <v>-758.21</v>
      </c>
    </row>
    <row r="780" spans="1:33" x14ac:dyDescent="0.3">
      <c r="A780" t="s">
        <v>34</v>
      </c>
      <c r="B780" t="s">
        <v>74</v>
      </c>
      <c r="C780" t="s">
        <v>515</v>
      </c>
      <c r="D780" t="s">
        <v>1867</v>
      </c>
      <c r="E780">
        <v>213374</v>
      </c>
      <c r="F780" t="s">
        <v>1908</v>
      </c>
      <c r="G780">
        <v>17700589</v>
      </c>
      <c r="J780" t="s">
        <v>1924</v>
      </c>
      <c r="K780" cm="1">
        <f t="array" ref="K780">IF(SUMPRODUCT(($J$2:$J780=J780)*($G$2:$G780=G780))&gt;1,0,1)</f>
        <v>1</v>
      </c>
      <c r="L780" t="s">
        <v>1934</v>
      </c>
      <c r="M780" t="s">
        <v>2439</v>
      </c>
      <c r="N780" t="s">
        <v>1939</v>
      </c>
      <c r="R780">
        <v>1934</v>
      </c>
      <c r="S780" t="s">
        <v>2111</v>
      </c>
      <c r="T780">
        <v>512088</v>
      </c>
      <c r="U780" t="s">
        <v>2119</v>
      </c>
      <c r="V780" cm="1">
        <f t="array" ref="V780">IF(SUMPRODUCT(($S$2:$S780=S780)*($AA$2:$AA780=AA780))&gt;1,0,1)</f>
        <v>0</v>
      </c>
      <c r="W780">
        <v>1723299</v>
      </c>
      <c r="X780" t="s">
        <v>2228</v>
      </c>
      <c r="Y780">
        <v>-2153.58</v>
      </c>
      <c r="Z780">
        <v>-1395.3651771366001</v>
      </c>
      <c r="AA780" t="s">
        <v>2278</v>
      </c>
      <c r="AB780">
        <v>7</v>
      </c>
      <c r="AC780">
        <v>1</v>
      </c>
      <c r="AD780" t="s">
        <v>2433</v>
      </c>
      <c r="AE780" t="s">
        <v>2435</v>
      </c>
      <c r="AF780" t="s">
        <v>2437</v>
      </c>
      <c r="AG780">
        <v>-758.21</v>
      </c>
    </row>
    <row r="781" spans="1:33" x14ac:dyDescent="0.3">
      <c r="A781" t="s">
        <v>34</v>
      </c>
      <c r="B781" t="s">
        <v>74</v>
      </c>
      <c r="C781" t="s">
        <v>515</v>
      </c>
      <c r="D781" t="s">
        <v>1867</v>
      </c>
      <c r="E781">
        <v>213374</v>
      </c>
      <c r="F781" t="s">
        <v>1908</v>
      </c>
      <c r="G781">
        <v>17700626</v>
      </c>
      <c r="J781" t="s">
        <v>1924</v>
      </c>
      <c r="K781" cm="1">
        <f t="array" ref="K781">IF(SUMPRODUCT(($J$2:$J781=J781)*($G$2:$G781=G781))&gt;1,0,1)</f>
        <v>0</v>
      </c>
      <c r="L781" t="s">
        <v>1934</v>
      </c>
      <c r="M781" t="s">
        <v>2439</v>
      </c>
      <c r="N781" t="s">
        <v>1939</v>
      </c>
      <c r="R781">
        <v>1934</v>
      </c>
      <c r="S781" t="s">
        <v>2111</v>
      </c>
      <c r="T781">
        <v>512088</v>
      </c>
      <c r="U781" t="s">
        <v>2119</v>
      </c>
      <c r="V781" cm="1">
        <f t="array" ref="V781">IF(SUMPRODUCT(($S$2:$S781=S781)*($AA$2:$AA781=AA781))&gt;1,0,1)</f>
        <v>0</v>
      </c>
      <c r="W781">
        <v>1723299</v>
      </c>
      <c r="X781" t="s">
        <v>2228</v>
      </c>
      <c r="Y781">
        <v>-2153.58</v>
      </c>
      <c r="Z781">
        <v>-1395.3651771366001</v>
      </c>
      <c r="AA781" t="s">
        <v>2278</v>
      </c>
      <c r="AB781">
        <v>7</v>
      </c>
      <c r="AC781">
        <v>1</v>
      </c>
      <c r="AD781" t="s">
        <v>2433</v>
      </c>
      <c r="AE781" t="s">
        <v>2435</v>
      </c>
      <c r="AF781" t="s">
        <v>2437</v>
      </c>
      <c r="AG781">
        <v>-758.21</v>
      </c>
    </row>
    <row r="782" spans="1:33" x14ac:dyDescent="0.3">
      <c r="A782" t="s">
        <v>34</v>
      </c>
      <c r="B782" t="s">
        <v>74</v>
      </c>
      <c r="C782" t="s">
        <v>516</v>
      </c>
      <c r="D782" t="s">
        <v>1867</v>
      </c>
      <c r="E782">
        <v>994440</v>
      </c>
      <c r="F782" t="s">
        <v>1908</v>
      </c>
      <c r="G782">
        <v>17708266</v>
      </c>
      <c r="H782">
        <v>259765883</v>
      </c>
      <c r="I782" t="s">
        <v>84</v>
      </c>
      <c r="J782" t="s">
        <v>1870</v>
      </c>
      <c r="K782" cm="1">
        <f t="array" ref="K782">IF(SUMPRODUCT(($J$2:$J782=J782)*($G$2:$G782=G782))&gt;1,0,1)</f>
        <v>1</v>
      </c>
      <c r="L782" t="s">
        <v>1935</v>
      </c>
      <c r="M782" t="s">
        <v>2440</v>
      </c>
      <c r="N782" t="s">
        <v>2003</v>
      </c>
      <c r="O782" t="s">
        <v>2109</v>
      </c>
      <c r="P782" s="2">
        <v>45223.414594907408</v>
      </c>
      <c r="Q782" s="2">
        <v>45230</v>
      </c>
      <c r="R782">
        <v>1934</v>
      </c>
      <c r="S782" t="s">
        <v>2111</v>
      </c>
      <c r="T782">
        <v>512088</v>
      </c>
      <c r="U782" t="s">
        <v>2119</v>
      </c>
      <c r="V782" cm="1">
        <f t="array" ref="V782">IF(SUMPRODUCT(($S$2:$S782=S782)*($AA$2:$AA782=AA782))&gt;1,0,1)</f>
        <v>0</v>
      </c>
      <c r="W782">
        <v>1723299</v>
      </c>
      <c r="X782" t="s">
        <v>2228</v>
      </c>
      <c r="Y782">
        <v>-936</v>
      </c>
      <c r="Z782">
        <v>-623.42969366160003</v>
      </c>
      <c r="AA782" t="s">
        <v>2278</v>
      </c>
      <c r="AB782">
        <v>7</v>
      </c>
      <c r="AC782">
        <v>1</v>
      </c>
      <c r="AD782" t="s">
        <v>2433</v>
      </c>
      <c r="AE782" t="s">
        <v>2435</v>
      </c>
      <c r="AF782" t="s">
        <v>2437</v>
      </c>
      <c r="AG782">
        <v>-312.57</v>
      </c>
    </row>
    <row r="783" spans="1:33" x14ac:dyDescent="0.3">
      <c r="A783" t="s">
        <v>34</v>
      </c>
      <c r="B783" t="s">
        <v>74</v>
      </c>
      <c r="C783" t="s">
        <v>517</v>
      </c>
      <c r="D783" t="s">
        <v>1867</v>
      </c>
      <c r="E783">
        <v>155432</v>
      </c>
      <c r="F783" t="s">
        <v>1908</v>
      </c>
      <c r="G783">
        <v>17697971</v>
      </c>
      <c r="J783" t="s">
        <v>1924</v>
      </c>
      <c r="K783" cm="1">
        <f t="array" ref="K783">IF(SUMPRODUCT(($J$2:$J783=J783)*($G$2:$G783=G783))&gt;1,0,1)</f>
        <v>0</v>
      </c>
      <c r="L783" t="s">
        <v>1934</v>
      </c>
      <c r="M783" t="s">
        <v>2439</v>
      </c>
      <c r="N783" t="s">
        <v>1939</v>
      </c>
      <c r="R783">
        <v>1934</v>
      </c>
      <c r="S783" t="s">
        <v>2111</v>
      </c>
      <c r="T783">
        <v>512088</v>
      </c>
      <c r="U783" t="s">
        <v>2119</v>
      </c>
      <c r="V783" cm="1">
        <f t="array" ref="V783">IF(SUMPRODUCT(($S$2:$S783=S783)*($AA$2:$AA783=AA783))&gt;1,0,1)</f>
        <v>0</v>
      </c>
      <c r="W783">
        <v>1723299</v>
      </c>
      <c r="X783" t="s">
        <v>2228</v>
      </c>
      <c r="Y783">
        <v>-1362.48</v>
      </c>
      <c r="Z783">
        <v>-963.3695291304</v>
      </c>
      <c r="AA783" t="s">
        <v>2278</v>
      </c>
      <c r="AB783">
        <v>7</v>
      </c>
      <c r="AC783">
        <v>1</v>
      </c>
      <c r="AD783" t="s">
        <v>2433</v>
      </c>
      <c r="AE783" t="s">
        <v>2435</v>
      </c>
      <c r="AF783" t="s">
        <v>2437</v>
      </c>
      <c r="AG783">
        <v>-399.11</v>
      </c>
    </row>
    <row r="784" spans="1:33" x14ac:dyDescent="0.3">
      <c r="A784" t="s">
        <v>34</v>
      </c>
      <c r="B784" t="s">
        <v>74</v>
      </c>
      <c r="C784" t="s">
        <v>517</v>
      </c>
      <c r="D784" t="s">
        <v>1867</v>
      </c>
      <c r="E784">
        <v>155432</v>
      </c>
      <c r="F784" t="s">
        <v>1908</v>
      </c>
      <c r="G784">
        <v>17697976</v>
      </c>
      <c r="J784" t="s">
        <v>1924</v>
      </c>
      <c r="K784" cm="1">
        <f t="array" ref="K784">IF(SUMPRODUCT(($J$2:$J784=J784)*($G$2:$G784=G784))&gt;1,0,1)</f>
        <v>0</v>
      </c>
      <c r="L784" t="s">
        <v>1934</v>
      </c>
      <c r="M784" t="s">
        <v>2439</v>
      </c>
      <c r="N784" t="s">
        <v>1939</v>
      </c>
      <c r="R784">
        <v>1934</v>
      </c>
      <c r="S784" t="s">
        <v>2111</v>
      </c>
      <c r="T784">
        <v>512088</v>
      </c>
      <c r="U784" t="s">
        <v>2119</v>
      </c>
      <c r="V784" cm="1">
        <f t="array" ref="V784">IF(SUMPRODUCT(($S$2:$S784=S784)*($AA$2:$AA784=AA784))&gt;1,0,1)</f>
        <v>0</v>
      </c>
      <c r="W784">
        <v>1723299</v>
      </c>
      <c r="X784" t="s">
        <v>2228</v>
      </c>
      <c r="Y784">
        <v>-1362.48</v>
      </c>
      <c r="Z784">
        <v>-963.3695291304</v>
      </c>
      <c r="AA784" t="s">
        <v>2278</v>
      </c>
      <c r="AB784">
        <v>7</v>
      </c>
      <c r="AC784">
        <v>1</v>
      </c>
      <c r="AD784" t="s">
        <v>2433</v>
      </c>
      <c r="AE784" t="s">
        <v>2435</v>
      </c>
      <c r="AF784" t="s">
        <v>2437</v>
      </c>
      <c r="AG784">
        <v>-399.11</v>
      </c>
    </row>
    <row r="785" spans="1:33" x14ac:dyDescent="0.3">
      <c r="A785" t="s">
        <v>34</v>
      </c>
      <c r="B785" t="s">
        <v>74</v>
      </c>
      <c r="C785" t="s">
        <v>517</v>
      </c>
      <c r="D785" t="s">
        <v>1867</v>
      </c>
      <c r="E785">
        <v>155432</v>
      </c>
      <c r="F785" t="s">
        <v>1908</v>
      </c>
      <c r="G785">
        <v>17697999</v>
      </c>
      <c r="J785" t="s">
        <v>1924</v>
      </c>
      <c r="K785" cm="1">
        <f t="array" ref="K785">IF(SUMPRODUCT(($J$2:$J785=J785)*($G$2:$G785=G785))&gt;1,0,1)</f>
        <v>0</v>
      </c>
      <c r="L785" t="s">
        <v>1934</v>
      </c>
      <c r="M785" t="s">
        <v>2439</v>
      </c>
      <c r="N785" t="s">
        <v>1939</v>
      </c>
      <c r="R785">
        <v>1934</v>
      </c>
      <c r="S785" t="s">
        <v>2111</v>
      </c>
      <c r="T785">
        <v>512088</v>
      </c>
      <c r="U785" t="s">
        <v>2119</v>
      </c>
      <c r="V785" cm="1">
        <f t="array" ref="V785">IF(SUMPRODUCT(($S$2:$S785=S785)*($AA$2:$AA785=AA785))&gt;1,0,1)</f>
        <v>0</v>
      </c>
      <c r="W785">
        <v>1723299</v>
      </c>
      <c r="X785" t="s">
        <v>2228</v>
      </c>
      <c r="Y785">
        <v>-681.24</v>
      </c>
      <c r="Z785">
        <v>-481.6847645652</v>
      </c>
      <c r="AA785" t="s">
        <v>2278</v>
      </c>
      <c r="AB785">
        <v>7</v>
      </c>
      <c r="AC785">
        <v>1</v>
      </c>
      <c r="AD785" t="s">
        <v>2433</v>
      </c>
      <c r="AE785" t="s">
        <v>2435</v>
      </c>
      <c r="AF785" t="s">
        <v>2437</v>
      </c>
      <c r="AG785">
        <v>-199.56</v>
      </c>
    </row>
    <row r="786" spans="1:33" x14ac:dyDescent="0.3">
      <c r="A786" t="s">
        <v>34</v>
      </c>
      <c r="B786" t="s">
        <v>74</v>
      </c>
      <c r="C786" t="s">
        <v>517</v>
      </c>
      <c r="D786" t="s">
        <v>1867</v>
      </c>
      <c r="E786">
        <v>155432</v>
      </c>
      <c r="F786" t="s">
        <v>1908</v>
      </c>
      <c r="G786">
        <v>17698008</v>
      </c>
      <c r="J786" t="s">
        <v>1924</v>
      </c>
      <c r="K786" cm="1">
        <f t="array" ref="K786">IF(SUMPRODUCT(($J$2:$J786=J786)*($G$2:$G786=G786))&gt;1,0,1)</f>
        <v>1</v>
      </c>
      <c r="L786" t="s">
        <v>1934</v>
      </c>
      <c r="M786" t="s">
        <v>2439</v>
      </c>
      <c r="N786" t="s">
        <v>1939</v>
      </c>
      <c r="R786">
        <v>1934</v>
      </c>
      <c r="S786" t="s">
        <v>2111</v>
      </c>
      <c r="T786">
        <v>512088</v>
      </c>
      <c r="U786" t="s">
        <v>2119</v>
      </c>
      <c r="V786" cm="1">
        <f t="array" ref="V786">IF(SUMPRODUCT(($S$2:$S786=S786)*($AA$2:$AA786=AA786))&gt;1,0,1)</f>
        <v>0</v>
      </c>
      <c r="W786">
        <v>1723299</v>
      </c>
      <c r="X786" t="s">
        <v>2228</v>
      </c>
      <c r="Y786">
        <v>-681.24</v>
      </c>
      <c r="Z786">
        <v>-481.6847645652</v>
      </c>
      <c r="AA786" t="s">
        <v>2278</v>
      </c>
      <c r="AB786">
        <v>7</v>
      </c>
      <c r="AC786">
        <v>1</v>
      </c>
      <c r="AD786" t="s">
        <v>2433</v>
      </c>
      <c r="AE786" t="s">
        <v>2435</v>
      </c>
      <c r="AF786" t="s">
        <v>2437</v>
      </c>
      <c r="AG786">
        <v>-199.56</v>
      </c>
    </row>
    <row r="787" spans="1:33" x14ac:dyDescent="0.3">
      <c r="A787" t="s">
        <v>34</v>
      </c>
      <c r="B787" t="s">
        <v>74</v>
      </c>
      <c r="C787" t="s">
        <v>517</v>
      </c>
      <c r="D787" t="s">
        <v>1867</v>
      </c>
      <c r="E787">
        <v>155432</v>
      </c>
      <c r="F787" t="s">
        <v>1908</v>
      </c>
      <c r="G787">
        <v>17698012</v>
      </c>
      <c r="J787" t="s">
        <v>1924</v>
      </c>
      <c r="K787" cm="1">
        <f t="array" ref="K787">IF(SUMPRODUCT(($J$2:$J787=J787)*($G$2:$G787=G787))&gt;1,0,1)</f>
        <v>0</v>
      </c>
      <c r="L787" t="s">
        <v>1934</v>
      </c>
      <c r="M787" t="s">
        <v>2439</v>
      </c>
      <c r="N787" t="s">
        <v>1939</v>
      </c>
      <c r="R787">
        <v>1934</v>
      </c>
      <c r="S787" t="s">
        <v>2111</v>
      </c>
      <c r="T787">
        <v>512088</v>
      </c>
      <c r="U787" t="s">
        <v>2119</v>
      </c>
      <c r="V787" cm="1">
        <f t="array" ref="V787">IF(SUMPRODUCT(($S$2:$S787=S787)*($AA$2:$AA787=AA787))&gt;1,0,1)</f>
        <v>0</v>
      </c>
      <c r="W787">
        <v>1723299</v>
      </c>
      <c r="X787" t="s">
        <v>2228</v>
      </c>
      <c r="Y787">
        <v>-1362.48</v>
      </c>
      <c r="Z787">
        <v>-963.3695291304</v>
      </c>
      <c r="AA787" t="s">
        <v>2278</v>
      </c>
      <c r="AB787">
        <v>7</v>
      </c>
      <c r="AC787">
        <v>1</v>
      </c>
      <c r="AD787" t="s">
        <v>2433</v>
      </c>
      <c r="AE787" t="s">
        <v>2435</v>
      </c>
      <c r="AF787" t="s">
        <v>2437</v>
      </c>
      <c r="AG787">
        <v>-399.11</v>
      </c>
    </row>
    <row r="788" spans="1:33" x14ac:dyDescent="0.3">
      <c r="A788" t="s">
        <v>34</v>
      </c>
      <c r="B788" t="s">
        <v>74</v>
      </c>
      <c r="C788" t="s">
        <v>517</v>
      </c>
      <c r="D788" t="s">
        <v>1867</v>
      </c>
      <c r="E788">
        <v>155432</v>
      </c>
      <c r="F788" t="s">
        <v>1908</v>
      </c>
      <c r="G788">
        <v>17698271</v>
      </c>
      <c r="J788" t="s">
        <v>1924</v>
      </c>
      <c r="K788" cm="1">
        <f t="array" ref="K788">IF(SUMPRODUCT(($J$2:$J788=J788)*($G$2:$G788=G788))&gt;1,0,1)</f>
        <v>1</v>
      </c>
      <c r="L788" t="s">
        <v>1934</v>
      </c>
      <c r="M788" t="s">
        <v>2439</v>
      </c>
      <c r="N788" t="s">
        <v>1939</v>
      </c>
      <c r="R788">
        <v>1934</v>
      </c>
      <c r="S788" t="s">
        <v>2111</v>
      </c>
      <c r="T788">
        <v>512088</v>
      </c>
      <c r="U788" t="s">
        <v>2119</v>
      </c>
      <c r="V788" cm="1">
        <f t="array" ref="V788">IF(SUMPRODUCT(($S$2:$S788=S788)*($AA$2:$AA788=AA788))&gt;1,0,1)</f>
        <v>0</v>
      </c>
      <c r="W788">
        <v>1723299</v>
      </c>
      <c r="X788" t="s">
        <v>2228</v>
      </c>
      <c r="Y788">
        <v>-2043.72</v>
      </c>
      <c r="Z788">
        <v>-1445.0542936956001</v>
      </c>
      <c r="AA788" t="s">
        <v>2278</v>
      </c>
      <c r="AB788">
        <v>7</v>
      </c>
      <c r="AC788">
        <v>1</v>
      </c>
      <c r="AD788" t="s">
        <v>2433</v>
      </c>
      <c r="AE788" t="s">
        <v>2435</v>
      </c>
      <c r="AF788" t="s">
        <v>2437</v>
      </c>
      <c r="AG788">
        <v>-598.66999999999996</v>
      </c>
    </row>
    <row r="789" spans="1:33" x14ac:dyDescent="0.3">
      <c r="A789" t="s">
        <v>34</v>
      </c>
      <c r="B789" t="s">
        <v>74</v>
      </c>
      <c r="C789" t="s">
        <v>517</v>
      </c>
      <c r="D789" t="s">
        <v>1867</v>
      </c>
      <c r="E789">
        <v>155432</v>
      </c>
      <c r="F789" t="s">
        <v>1908</v>
      </c>
      <c r="G789">
        <v>17698277</v>
      </c>
      <c r="J789" t="s">
        <v>1924</v>
      </c>
      <c r="K789" cm="1">
        <f t="array" ref="K789">IF(SUMPRODUCT(($J$2:$J789=J789)*($G$2:$G789=G789))&gt;1,0,1)</f>
        <v>1</v>
      </c>
      <c r="L789" t="s">
        <v>1934</v>
      </c>
      <c r="M789" t="s">
        <v>2439</v>
      </c>
      <c r="N789" t="s">
        <v>1939</v>
      </c>
      <c r="R789">
        <v>1934</v>
      </c>
      <c r="S789" t="s">
        <v>2111</v>
      </c>
      <c r="T789">
        <v>512088</v>
      </c>
      <c r="U789" t="s">
        <v>2119</v>
      </c>
      <c r="V789" cm="1">
        <f t="array" ref="V789">IF(SUMPRODUCT(($S$2:$S789=S789)*($AA$2:$AA789=AA789))&gt;1,0,1)</f>
        <v>0</v>
      </c>
      <c r="W789">
        <v>1723299</v>
      </c>
      <c r="X789" t="s">
        <v>2228</v>
      </c>
      <c r="Y789">
        <v>-681.24</v>
      </c>
      <c r="Z789">
        <v>-481.6847645652</v>
      </c>
      <c r="AA789" t="s">
        <v>2278</v>
      </c>
      <c r="AB789">
        <v>7</v>
      </c>
      <c r="AC789">
        <v>1</v>
      </c>
      <c r="AD789" t="s">
        <v>2433</v>
      </c>
      <c r="AE789" t="s">
        <v>2435</v>
      </c>
      <c r="AF789" t="s">
        <v>2437</v>
      </c>
      <c r="AG789">
        <v>-199.56</v>
      </c>
    </row>
    <row r="790" spans="1:33" x14ac:dyDescent="0.3">
      <c r="A790" t="s">
        <v>34</v>
      </c>
      <c r="B790" t="s">
        <v>74</v>
      </c>
      <c r="C790" t="s">
        <v>517</v>
      </c>
      <c r="D790" t="s">
        <v>1867</v>
      </c>
      <c r="E790">
        <v>155432</v>
      </c>
      <c r="F790" t="s">
        <v>1908</v>
      </c>
      <c r="G790">
        <v>17700128</v>
      </c>
      <c r="J790" t="s">
        <v>1924</v>
      </c>
      <c r="K790" cm="1">
        <f t="array" ref="K790">IF(SUMPRODUCT(($J$2:$J790=J790)*($G$2:$G790=G790))&gt;1,0,1)</f>
        <v>0</v>
      </c>
      <c r="L790" t="s">
        <v>1934</v>
      </c>
      <c r="M790" t="s">
        <v>2439</v>
      </c>
      <c r="N790" t="s">
        <v>1939</v>
      </c>
      <c r="R790">
        <v>1934</v>
      </c>
      <c r="S790" t="s">
        <v>2111</v>
      </c>
      <c r="T790">
        <v>512088</v>
      </c>
      <c r="U790" t="s">
        <v>2119</v>
      </c>
      <c r="V790" cm="1">
        <f t="array" ref="V790">IF(SUMPRODUCT(($S$2:$S790=S790)*($AA$2:$AA790=AA790))&gt;1,0,1)</f>
        <v>0</v>
      </c>
      <c r="W790">
        <v>1723299</v>
      </c>
      <c r="X790" t="s">
        <v>2228</v>
      </c>
      <c r="Y790">
        <v>-2043.72</v>
      </c>
      <c r="Z790">
        <v>-1445.0542936956001</v>
      </c>
      <c r="AA790" t="s">
        <v>2278</v>
      </c>
      <c r="AB790">
        <v>7</v>
      </c>
      <c r="AC790">
        <v>1</v>
      </c>
      <c r="AD790" t="s">
        <v>2433</v>
      </c>
      <c r="AE790" t="s">
        <v>2435</v>
      </c>
      <c r="AF790" t="s">
        <v>2437</v>
      </c>
      <c r="AG790">
        <v>-598.66999999999996</v>
      </c>
    </row>
    <row r="791" spans="1:33" x14ac:dyDescent="0.3">
      <c r="A791" t="s">
        <v>34</v>
      </c>
      <c r="B791" t="s">
        <v>74</v>
      </c>
      <c r="C791" t="s">
        <v>517</v>
      </c>
      <c r="D791" t="s">
        <v>1867</v>
      </c>
      <c r="E791">
        <v>155432</v>
      </c>
      <c r="F791" t="s">
        <v>1908</v>
      </c>
      <c r="G791">
        <v>17700154</v>
      </c>
      <c r="J791" t="s">
        <v>1924</v>
      </c>
      <c r="K791" cm="1">
        <f t="array" ref="K791">IF(SUMPRODUCT(($J$2:$J791=J791)*($G$2:$G791=G791))&gt;1,0,1)</f>
        <v>1</v>
      </c>
      <c r="L791" t="s">
        <v>1934</v>
      </c>
      <c r="M791" t="s">
        <v>2439</v>
      </c>
      <c r="N791" t="s">
        <v>1939</v>
      </c>
      <c r="R791">
        <v>1934</v>
      </c>
      <c r="S791" t="s">
        <v>2111</v>
      </c>
      <c r="T791">
        <v>512088</v>
      </c>
      <c r="U791" t="s">
        <v>2119</v>
      </c>
      <c r="V791" cm="1">
        <f t="array" ref="V791">IF(SUMPRODUCT(($S$2:$S791=S791)*($AA$2:$AA791=AA791))&gt;1,0,1)</f>
        <v>0</v>
      </c>
      <c r="W791">
        <v>1723299</v>
      </c>
      <c r="X791" t="s">
        <v>2228</v>
      </c>
      <c r="Y791">
        <v>-2724.96</v>
      </c>
      <c r="Z791">
        <v>-1926.7391512959</v>
      </c>
      <c r="AA791" t="s">
        <v>2278</v>
      </c>
      <c r="AB791">
        <v>7</v>
      </c>
      <c r="AC791">
        <v>1</v>
      </c>
      <c r="AD791" t="s">
        <v>2433</v>
      </c>
      <c r="AE791" t="s">
        <v>2435</v>
      </c>
      <c r="AF791" t="s">
        <v>2437</v>
      </c>
      <c r="AG791">
        <v>-798.22</v>
      </c>
    </row>
    <row r="792" spans="1:33" x14ac:dyDescent="0.3">
      <c r="A792" t="s">
        <v>34</v>
      </c>
      <c r="B792" t="s">
        <v>74</v>
      </c>
      <c r="C792" t="s">
        <v>517</v>
      </c>
      <c r="D792" t="s">
        <v>1867</v>
      </c>
      <c r="E792">
        <v>155432</v>
      </c>
      <c r="F792" t="s">
        <v>1908</v>
      </c>
      <c r="G792">
        <v>17700208</v>
      </c>
      <c r="J792" t="s">
        <v>1924</v>
      </c>
      <c r="K792" cm="1">
        <f t="array" ref="K792">IF(SUMPRODUCT(($J$2:$J792=J792)*($G$2:$G792=G792))&gt;1,0,1)</f>
        <v>0</v>
      </c>
      <c r="L792" t="s">
        <v>1934</v>
      </c>
      <c r="M792" t="s">
        <v>2439</v>
      </c>
      <c r="N792" t="s">
        <v>1939</v>
      </c>
      <c r="R792">
        <v>1934</v>
      </c>
      <c r="S792" t="s">
        <v>2111</v>
      </c>
      <c r="T792">
        <v>512088</v>
      </c>
      <c r="U792" t="s">
        <v>2119</v>
      </c>
      <c r="V792" cm="1">
        <f t="array" ref="V792">IF(SUMPRODUCT(($S$2:$S792=S792)*($AA$2:$AA792=AA792))&gt;1,0,1)</f>
        <v>0</v>
      </c>
      <c r="W792">
        <v>1723299</v>
      </c>
      <c r="X792" t="s">
        <v>2228</v>
      </c>
      <c r="Y792">
        <v>-2043.72</v>
      </c>
      <c r="Z792">
        <v>-1445.0542936956001</v>
      </c>
      <c r="AA792" t="s">
        <v>2278</v>
      </c>
      <c r="AB792">
        <v>7</v>
      </c>
      <c r="AC792">
        <v>1</v>
      </c>
      <c r="AD792" t="s">
        <v>2433</v>
      </c>
      <c r="AE792" t="s">
        <v>2435</v>
      </c>
      <c r="AF792" t="s">
        <v>2437</v>
      </c>
      <c r="AG792">
        <v>-598.66999999999996</v>
      </c>
    </row>
    <row r="793" spans="1:33" x14ac:dyDescent="0.3">
      <c r="A793" t="s">
        <v>34</v>
      </c>
      <c r="B793" t="s">
        <v>74</v>
      </c>
      <c r="C793" t="s">
        <v>517</v>
      </c>
      <c r="D793" t="s">
        <v>1867</v>
      </c>
      <c r="E793">
        <v>155432</v>
      </c>
      <c r="F793" t="s">
        <v>1908</v>
      </c>
      <c r="G793">
        <v>17700232</v>
      </c>
      <c r="J793" t="s">
        <v>1924</v>
      </c>
      <c r="K793" cm="1">
        <f t="array" ref="K793">IF(SUMPRODUCT(($J$2:$J793=J793)*($G$2:$G793=G793))&gt;1,0,1)</f>
        <v>1</v>
      </c>
      <c r="L793" t="s">
        <v>1934</v>
      </c>
      <c r="M793" t="s">
        <v>2439</v>
      </c>
      <c r="N793" t="s">
        <v>1939</v>
      </c>
      <c r="R793">
        <v>1934</v>
      </c>
      <c r="S793" t="s">
        <v>2111</v>
      </c>
      <c r="T793">
        <v>512088</v>
      </c>
      <c r="U793" t="s">
        <v>2119</v>
      </c>
      <c r="V793" cm="1">
        <f t="array" ref="V793">IF(SUMPRODUCT(($S$2:$S793=S793)*($AA$2:$AA793=AA793))&gt;1,0,1)</f>
        <v>0</v>
      </c>
      <c r="W793">
        <v>1723299</v>
      </c>
      <c r="X793" t="s">
        <v>2228</v>
      </c>
      <c r="Y793">
        <v>-2043.72</v>
      </c>
      <c r="Z793">
        <v>-1445.0542936956001</v>
      </c>
      <c r="AA793" t="s">
        <v>2278</v>
      </c>
      <c r="AB793">
        <v>7</v>
      </c>
      <c r="AC793">
        <v>1</v>
      </c>
      <c r="AD793" t="s">
        <v>2433</v>
      </c>
      <c r="AE793" t="s">
        <v>2435</v>
      </c>
      <c r="AF793" t="s">
        <v>2437</v>
      </c>
      <c r="AG793">
        <v>-598.66999999999996</v>
      </c>
    </row>
    <row r="794" spans="1:33" x14ac:dyDescent="0.3">
      <c r="A794" t="s">
        <v>34</v>
      </c>
      <c r="B794" t="s">
        <v>74</v>
      </c>
      <c r="C794" t="s">
        <v>517</v>
      </c>
      <c r="D794" t="s">
        <v>1867</v>
      </c>
      <c r="E794">
        <v>155432</v>
      </c>
      <c r="F794" t="s">
        <v>1908</v>
      </c>
      <c r="G794">
        <v>17700248</v>
      </c>
      <c r="J794" t="s">
        <v>1924</v>
      </c>
      <c r="K794" cm="1">
        <f t="array" ref="K794">IF(SUMPRODUCT(($J$2:$J794=J794)*($G$2:$G794=G794))&gt;1,0,1)</f>
        <v>0</v>
      </c>
      <c r="L794" t="s">
        <v>1934</v>
      </c>
      <c r="M794" t="s">
        <v>2439</v>
      </c>
      <c r="N794" t="s">
        <v>1939</v>
      </c>
      <c r="R794">
        <v>1934</v>
      </c>
      <c r="S794" t="s">
        <v>2111</v>
      </c>
      <c r="T794">
        <v>512088</v>
      </c>
      <c r="U794" t="s">
        <v>2119</v>
      </c>
      <c r="V794" cm="1">
        <f t="array" ref="V794">IF(SUMPRODUCT(($S$2:$S794=S794)*($AA$2:$AA794=AA794))&gt;1,0,1)</f>
        <v>0</v>
      </c>
      <c r="W794">
        <v>1723299</v>
      </c>
      <c r="X794" t="s">
        <v>2228</v>
      </c>
      <c r="Y794">
        <v>-1362.48</v>
      </c>
      <c r="Z794">
        <v>-963.3695291304</v>
      </c>
      <c r="AA794" t="s">
        <v>2278</v>
      </c>
      <c r="AB794">
        <v>7</v>
      </c>
      <c r="AC794">
        <v>1</v>
      </c>
      <c r="AD794" t="s">
        <v>2433</v>
      </c>
      <c r="AE794" t="s">
        <v>2435</v>
      </c>
      <c r="AF794" t="s">
        <v>2437</v>
      </c>
      <c r="AG794">
        <v>-399.11</v>
      </c>
    </row>
    <row r="795" spans="1:33" x14ac:dyDescent="0.3">
      <c r="A795" t="s">
        <v>34</v>
      </c>
      <c r="B795" t="s">
        <v>74</v>
      </c>
      <c r="C795" t="s">
        <v>517</v>
      </c>
      <c r="D795" t="s">
        <v>1867</v>
      </c>
      <c r="E795">
        <v>155432</v>
      </c>
      <c r="F795" t="s">
        <v>1908</v>
      </c>
      <c r="G795">
        <v>17700253</v>
      </c>
      <c r="J795" t="s">
        <v>1924</v>
      </c>
      <c r="K795" cm="1">
        <f t="array" ref="K795">IF(SUMPRODUCT(($J$2:$J795=J795)*($G$2:$G795=G795))&gt;1,0,1)</f>
        <v>0</v>
      </c>
      <c r="L795" t="s">
        <v>1934</v>
      </c>
      <c r="M795" t="s">
        <v>2439</v>
      </c>
      <c r="N795" t="s">
        <v>1939</v>
      </c>
      <c r="R795">
        <v>1934</v>
      </c>
      <c r="S795" t="s">
        <v>2111</v>
      </c>
      <c r="T795">
        <v>512088</v>
      </c>
      <c r="U795" t="s">
        <v>2119</v>
      </c>
      <c r="V795" cm="1">
        <f t="array" ref="V795">IF(SUMPRODUCT(($S$2:$S795=S795)*($AA$2:$AA795=AA795))&gt;1,0,1)</f>
        <v>0</v>
      </c>
      <c r="W795">
        <v>1723299</v>
      </c>
      <c r="X795" t="s">
        <v>2228</v>
      </c>
      <c r="Y795">
        <v>-2043.72</v>
      </c>
      <c r="Z795">
        <v>-1445.0542936956001</v>
      </c>
      <c r="AA795" t="s">
        <v>2278</v>
      </c>
      <c r="AB795">
        <v>7</v>
      </c>
      <c r="AC795">
        <v>1</v>
      </c>
      <c r="AD795" t="s">
        <v>2433</v>
      </c>
      <c r="AE795" t="s">
        <v>2435</v>
      </c>
      <c r="AF795" t="s">
        <v>2437</v>
      </c>
      <c r="AG795">
        <v>-598.66999999999996</v>
      </c>
    </row>
    <row r="796" spans="1:33" x14ac:dyDescent="0.3">
      <c r="A796" t="s">
        <v>34</v>
      </c>
      <c r="B796" t="s">
        <v>74</v>
      </c>
      <c r="C796" t="s">
        <v>517</v>
      </c>
      <c r="D796" t="s">
        <v>1867</v>
      </c>
      <c r="E796">
        <v>155432</v>
      </c>
      <c r="F796" t="s">
        <v>1908</v>
      </c>
      <c r="G796">
        <v>17700285</v>
      </c>
      <c r="J796" t="s">
        <v>1924</v>
      </c>
      <c r="K796" cm="1">
        <f t="array" ref="K796">IF(SUMPRODUCT(($J$2:$J796=J796)*($G$2:$G796=G796))&gt;1,0,1)</f>
        <v>1</v>
      </c>
      <c r="L796" t="s">
        <v>1934</v>
      </c>
      <c r="M796" t="s">
        <v>2439</v>
      </c>
      <c r="N796" t="s">
        <v>1939</v>
      </c>
      <c r="R796">
        <v>1934</v>
      </c>
      <c r="S796" t="s">
        <v>2111</v>
      </c>
      <c r="T796">
        <v>512088</v>
      </c>
      <c r="U796" t="s">
        <v>2119</v>
      </c>
      <c r="V796" cm="1">
        <f t="array" ref="V796">IF(SUMPRODUCT(($S$2:$S796=S796)*($AA$2:$AA796=AA796))&gt;1,0,1)</f>
        <v>0</v>
      </c>
      <c r="W796">
        <v>1723299</v>
      </c>
      <c r="X796" t="s">
        <v>2228</v>
      </c>
      <c r="Y796">
        <v>-1362.48</v>
      </c>
      <c r="Z796">
        <v>-963.3695291304</v>
      </c>
      <c r="AA796" t="s">
        <v>2278</v>
      </c>
      <c r="AB796">
        <v>7</v>
      </c>
      <c r="AC796">
        <v>1</v>
      </c>
      <c r="AD796" t="s">
        <v>2433</v>
      </c>
      <c r="AE796" t="s">
        <v>2435</v>
      </c>
      <c r="AF796" t="s">
        <v>2437</v>
      </c>
      <c r="AG796">
        <v>-399.11</v>
      </c>
    </row>
    <row r="797" spans="1:33" x14ac:dyDescent="0.3">
      <c r="A797" t="s">
        <v>34</v>
      </c>
      <c r="B797" t="s">
        <v>74</v>
      </c>
      <c r="C797" t="s">
        <v>517</v>
      </c>
      <c r="D797" t="s">
        <v>1867</v>
      </c>
      <c r="E797">
        <v>155432</v>
      </c>
      <c r="F797" t="s">
        <v>1908</v>
      </c>
      <c r="G797">
        <v>17700306</v>
      </c>
      <c r="J797" t="s">
        <v>1924</v>
      </c>
      <c r="K797" cm="1">
        <f t="array" ref="K797">IF(SUMPRODUCT(($J$2:$J797=J797)*($G$2:$G797=G797))&gt;1,0,1)</f>
        <v>1</v>
      </c>
      <c r="L797" t="s">
        <v>1934</v>
      </c>
      <c r="M797" t="s">
        <v>2439</v>
      </c>
      <c r="N797" t="s">
        <v>1939</v>
      </c>
      <c r="R797">
        <v>1934</v>
      </c>
      <c r="S797" t="s">
        <v>2111</v>
      </c>
      <c r="T797">
        <v>512088</v>
      </c>
      <c r="U797" t="s">
        <v>2119</v>
      </c>
      <c r="V797" cm="1">
        <f t="array" ref="V797">IF(SUMPRODUCT(($S$2:$S797=S797)*($AA$2:$AA797=AA797))&gt;1,0,1)</f>
        <v>0</v>
      </c>
      <c r="W797">
        <v>1723299</v>
      </c>
      <c r="X797" t="s">
        <v>2228</v>
      </c>
      <c r="Y797">
        <v>-5449.92</v>
      </c>
      <c r="Z797">
        <v>-3853.4782095567002</v>
      </c>
      <c r="AA797" t="s">
        <v>2278</v>
      </c>
      <c r="AB797">
        <v>7</v>
      </c>
      <c r="AC797">
        <v>1</v>
      </c>
      <c r="AD797" t="s">
        <v>2433</v>
      </c>
      <c r="AE797" t="s">
        <v>2435</v>
      </c>
      <c r="AF797" t="s">
        <v>2437</v>
      </c>
      <c r="AG797">
        <v>-1596.44</v>
      </c>
    </row>
    <row r="798" spans="1:33" x14ac:dyDescent="0.3">
      <c r="A798" t="s">
        <v>34</v>
      </c>
      <c r="B798" t="s">
        <v>74</v>
      </c>
      <c r="C798" t="s">
        <v>517</v>
      </c>
      <c r="D798" t="s">
        <v>1867</v>
      </c>
      <c r="E798">
        <v>155432</v>
      </c>
      <c r="F798" t="s">
        <v>1908</v>
      </c>
      <c r="G798">
        <v>17700311</v>
      </c>
      <c r="J798" t="s">
        <v>1924</v>
      </c>
      <c r="K798" cm="1">
        <f t="array" ref="K798">IF(SUMPRODUCT(($J$2:$J798=J798)*($G$2:$G798=G798))&gt;1,0,1)</f>
        <v>1</v>
      </c>
      <c r="L798" t="s">
        <v>1934</v>
      </c>
      <c r="M798" t="s">
        <v>2439</v>
      </c>
      <c r="N798" t="s">
        <v>1939</v>
      </c>
      <c r="R798">
        <v>1934</v>
      </c>
      <c r="S798" t="s">
        <v>2111</v>
      </c>
      <c r="T798">
        <v>512088</v>
      </c>
      <c r="U798" t="s">
        <v>2119</v>
      </c>
      <c r="V798" cm="1">
        <f t="array" ref="V798">IF(SUMPRODUCT(($S$2:$S798=S798)*($AA$2:$AA798=AA798))&gt;1,0,1)</f>
        <v>0</v>
      </c>
      <c r="W798">
        <v>1723299</v>
      </c>
      <c r="X798" t="s">
        <v>2228</v>
      </c>
      <c r="Y798">
        <v>-5449.92</v>
      </c>
      <c r="Z798">
        <v>-3853.4782095567002</v>
      </c>
      <c r="AA798" t="s">
        <v>2278</v>
      </c>
      <c r="AB798">
        <v>7</v>
      </c>
      <c r="AC798">
        <v>1</v>
      </c>
      <c r="AD798" t="s">
        <v>2433</v>
      </c>
      <c r="AE798" t="s">
        <v>2435</v>
      </c>
      <c r="AF798" t="s">
        <v>2437</v>
      </c>
      <c r="AG798">
        <v>-1596.44</v>
      </c>
    </row>
    <row r="799" spans="1:33" x14ac:dyDescent="0.3">
      <c r="A799" t="s">
        <v>34</v>
      </c>
      <c r="B799" t="s">
        <v>74</v>
      </c>
      <c r="C799" t="s">
        <v>517</v>
      </c>
      <c r="D799" t="s">
        <v>1867</v>
      </c>
      <c r="E799">
        <v>155432</v>
      </c>
      <c r="F799" t="s">
        <v>1908</v>
      </c>
      <c r="G799">
        <v>17700336</v>
      </c>
      <c r="J799" t="s">
        <v>1924</v>
      </c>
      <c r="K799" cm="1">
        <f t="array" ref="K799">IF(SUMPRODUCT(($J$2:$J799=J799)*($G$2:$G799=G799))&gt;1,0,1)</f>
        <v>1</v>
      </c>
      <c r="L799" t="s">
        <v>1934</v>
      </c>
      <c r="M799" t="s">
        <v>2439</v>
      </c>
      <c r="N799" t="s">
        <v>1939</v>
      </c>
      <c r="R799">
        <v>1934</v>
      </c>
      <c r="S799" t="s">
        <v>2111</v>
      </c>
      <c r="T799">
        <v>512088</v>
      </c>
      <c r="U799" t="s">
        <v>2119</v>
      </c>
      <c r="V799" cm="1">
        <f t="array" ref="V799">IF(SUMPRODUCT(($S$2:$S799=S799)*($AA$2:$AA799=AA799))&gt;1,0,1)</f>
        <v>0</v>
      </c>
      <c r="W799">
        <v>1723299</v>
      </c>
      <c r="X799" t="s">
        <v>2228</v>
      </c>
      <c r="Y799">
        <v>-6812.4</v>
      </c>
      <c r="Z799">
        <v>-4816.8478317221998</v>
      </c>
      <c r="AA799" t="s">
        <v>2278</v>
      </c>
      <c r="AB799">
        <v>7</v>
      </c>
      <c r="AC799">
        <v>1</v>
      </c>
      <c r="AD799" t="s">
        <v>2433</v>
      </c>
      <c r="AE799" t="s">
        <v>2435</v>
      </c>
      <c r="AF799" t="s">
        <v>2437</v>
      </c>
      <c r="AG799">
        <v>-1995.55</v>
      </c>
    </row>
    <row r="800" spans="1:33" x14ac:dyDescent="0.3">
      <c r="A800" t="s">
        <v>34</v>
      </c>
      <c r="B800" t="s">
        <v>74</v>
      </c>
      <c r="C800" t="s">
        <v>517</v>
      </c>
      <c r="D800" t="s">
        <v>1867</v>
      </c>
      <c r="E800">
        <v>155432</v>
      </c>
      <c r="F800" t="s">
        <v>1908</v>
      </c>
      <c r="G800">
        <v>17700360</v>
      </c>
      <c r="J800" t="s">
        <v>1924</v>
      </c>
      <c r="K800" cm="1">
        <f t="array" ref="K800">IF(SUMPRODUCT(($J$2:$J800=J800)*($G$2:$G800=G800))&gt;1,0,1)</f>
        <v>0</v>
      </c>
      <c r="L800" t="s">
        <v>1934</v>
      </c>
      <c r="M800" t="s">
        <v>2439</v>
      </c>
      <c r="N800" t="s">
        <v>1939</v>
      </c>
      <c r="R800">
        <v>1934</v>
      </c>
      <c r="S800" t="s">
        <v>2111</v>
      </c>
      <c r="T800">
        <v>512088</v>
      </c>
      <c r="U800" t="s">
        <v>2119</v>
      </c>
      <c r="V800" cm="1">
        <f t="array" ref="V800">IF(SUMPRODUCT(($S$2:$S800=S800)*($AA$2:$AA800=AA800))&gt;1,0,1)</f>
        <v>0</v>
      </c>
      <c r="W800">
        <v>1723299</v>
      </c>
      <c r="X800" t="s">
        <v>2228</v>
      </c>
      <c r="Y800">
        <v>-1362.48</v>
      </c>
      <c r="Z800">
        <v>-963.3695291304</v>
      </c>
      <c r="AA800" t="s">
        <v>2278</v>
      </c>
      <c r="AB800">
        <v>7</v>
      </c>
      <c r="AC800">
        <v>1</v>
      </c>
      <c r="AD800" t="s">
        <v>2433</v>
      </c>
      <c r="AE800" t="s">
        <v>2435</v>
      </c>
      <c r="AF800" t="s">
        <v>2437</v>
      </c>
      <c r="AG800">
        <v>-399.11</v>
      </c>
    </row>
    <row r="801" spans="1:33" x14ac:dyDescent="0.3">
      <c r="A801" t="s">
        <v>34</v>
      </c>
      <c r="B801" t="s">
        <v>74</v>
      </c>
      <c r="C801" t="s">
        <v>518</v>
      </c>
      <c r="D801" t="s">
        <v>1867</v>
      </c>
      <c r="E801">
        <v>568813</v>
      </c>
      <c r="F801" t="s">
        <v>1908</v>
      </c>
      <c r="G801">
        <v>17697836</v>
      </c>
      <c r="J801" t="s">
        <v>1924</v>
      </c>
      <c r="K801" cm="1">
        <f t="array" ref="K801">IF(SUMPRODUCT(($J$2:$J801=J801)*($G$2:$G801=G801))&gt;1,0,1)</f>
        <v>0</v>
      </c>
      <c r="L801" t="s">
        <v>1934</v>
      </c>
      <c r="M801" t="s">
        <v>2439</v>
      </c>
      <c r="N801" t="s">
        <v>1939</v>
      </c>
      <c r="R801">
        <v>1934</v>
      </c>
      <c r="S801" t="s">
        <v>2111</v>
      </c>
      <c r="T801">
        <v>512088</v>
      </c>
      <c r="U801" t="s">
        <v>2119</v>
      </c>
      <c r="V801" cm="1">
        <f t="array" ref="V801">IF(SUMPRODUCT(($S$2:$S801=S801)*($AA$2:$AA801=AA801))&gt;1,0,1)</f>
        <v>0</v>
      </c>
      <c r="W801">
        <v>1723299</v>
      </c>
      <c r="X801" t="s">
        <v>2228</v>
      </c>
      <c r="Y801">
        <v>-1462.35</v>
      </c>
      <c r="Z801">
        <v>-615.59371932900001</v>
      </c>
      <c r="AA801" t="s">
        <v>2278</v>
      </c>
      <c r="AB801">
        <v>7</v>
      </c>
      <c r="AC801">
        <v>1</v>
      </c>
      <c r="AD801" t="s">
        <v>2433</v>
      </c>
      <c r="AE801" t="s">
        <v>2435</v>
      </c>
      <c r="AF801" t="s">
        <v>2437</v>
      </c>
      <c r="AG801">
        <v>-846.76</v>
      </c>
    </row>
    <row r="802" spans="1:33" x14ac:dyDescent="0.3">
      <c r="A802" t="s">
        <v>34</v>
      </c>
      <c r="B802" t="s">
        <v>74</v>
      </c>
      <c r="C802" t="s">
        <v>518</v>
      </c>
      <c r="D802" t="s">
        <v>1867</v>
      </c>
      <c r="E802">
        <v>568813</v>
      </c>
      <c r="F802" t="s">
        <v>1908</v>
      </c>
      <c r="G802">
        <v>17697849</v>
      </c>
      <c r="J802" t="s">
        <v>1924</v>
      </c>
      <c r="K802" cm="1">
        <f t="array" ref="K802">IF(SUMPRODUCT(($J$2:$J802=J802)*($G$2:$G802=G802))&gt;1,0,1)</f>
        <v>1</v>
      </c>
      <c r="L802" t="s">
        <v>1934</v>
      </c>
      <c r="M802" t="s">
        <v>2439</v>
      </c>
      <c r="N802" t="s">
        <v>1939</v>
      </c>
      <c r="R802">
        <v>1934</v>
      </c>
      <c r="S802" t="s">
        <v>2111</v>
      </c>
      <c r="T802">
        <v>512088</v>
      </c>
      <c r="U802" t="s">
        <v>2119</v>
      </c>
      <c r="V802" cm="1">
        <f t="array" ref="V802">IF(SUMPRODUCT(($S$2:$S802=S802)*($AA$2:$AA802=AA802))&gt;1,0,1)</f>
        <v>0</v>
      </c>
      <c r="W802">
        <v>1723299</v>
      </c>
      <c r="X802" t="s">
        <v>2228</v>
      </c>
      <c r="Y802">
        <v>-1462.35</v>
      </c>
      <c r="Z802">
        <v>-615.59371932900001</v>
      </c>
      <c r="AA802" t="s">
        <v>2278</v>
      </c>
      <c r="AB802">
        <v>7</v>
      </c>
      <c r="AC802">
        <v>1</v>
      </c>
      <c r="AD802" t="s">
        <v>2433</v>
      </c>
      <c r="AE802" t="s">
        <v>2435</v>
      </c>
      <c r="AF802" t="s">
        <v>2437</v>
      </c>
      <c r="AG802">
        <v>-846.76</v>
      </c>
    </row>
    <row r="803" spans="1:33" x14ac:dyDescent="0.3">
      <c r="A803" t="s">
        <v>34</v>
      </c>
      <c r="B803" t="s">
        <v>74</v>
      </c>
      <c r="C803" t="s">
        <v>518</v>
      </c>
      <c r="D803" t="s">
        <v>1867</v>
      </c>
      <c r="E803">
        <v>568813</v>
      </c>
      <c r="F803" t="s">
        <v>1908</v>
      </c>
      <c r="G803">
        <v>17697971</v>
      </c>
      <c r="J803" t="s">
        <v>1924</v>
      </c>
      <c r="K803" cm="1">
        <f t="array" ref="K803">IF(SUMPRODUCT(($J$2:$J803=J803)*($G$2:$G803=G803))&gt;1,0,1)</f>
        <v>0</v>
      </c>
      <c r="L803" t="s">
        <v>1934</v>
      </c>
      <c r="M803" t="s">
        <v>2439</v>
      </c>
      <c r="N803" t="s">
        <v>1939</v>
      </c>
      <c r="R803">
        <v>1934</v>
      </c>
      <c r="S803" t="s">
        <v>2111</v>
      </c>
      <c r="T803">
        <v>512088</v>
      </c>
      <c r="U803" t="s">
        <v>2119</v>
      </c>
      <c r="V803" cm="1">
        <f t="array" ref="V803">IF(SUMPRODUCT(($S$2:$S803=S803)*($AA$2:$AA803=AA803))&gt;1,0,1)</f>
        <v>0</v>
      </c>
      <c r="W803">
        <v>1723299</v>
      </c>
      <c r="X803" t="s">
        <v>2228</v>
      </c>
      <c r="Y803">
        <v>-584.94000000000005</v>
      </c>
      <c r="Z803">
        <v>-246.2374877316</v>
      </c>
      <c r="AA803" t="s">
        <v>2278</v>
      </c>
      <c r="AB803">
        <v>7</v>
      </c>
      <c r="AC803">
        <v>1</v>
      </c>
      <c r="AD803" t="s">
        <v>2433</v>
      </c>
      <c r="AE803" t="s">
        <v>2435</v>
      </c>
      <c r="AF803" t="s">
        <v>2437</v>
      </c>
      <c r="AG803">
        <v>-338.7</v>
      </c>
    </row>
    <row r="804" spans="1:33" x14ac:dyDescent="0.3">
      <c r="A804" t="s">
        <v>34</v>
      </c>
      <c r="B804" t="s">
        <v>74</v>
      </c>
      <c r="C804" t="s">
        <v>518</v>
      </c>
      <c r="D804" t="s">
        <v>1867</v>
      </c>
      <c r="E804">
        <v>568813</v>
      </c>
      <c r="F804" t="s">
        <v>1908</v>
      </c>
      <c r="G804">
        <v>17697976</v>
      </c>
      <c r="J804" t="s">
        <v>1924</v>
      </c>
      <c r="K804" cm="1">
        <f t="array" ref="K804">IF(SUMPRODUCT(($J$2:$J804=J804)*($G$2:$G804=G804))&gt;1,0,1)</f>
        <v>0</v>
      </c>
      <c r="L804" t="s">
        <v>1934</v>
      </c>
      <c r="M804" t="s">
        <v>2439</v>
      </c>
      <c r="N804" t="s">
        <v>1939</v>
      </c>
      <c r="R804">
        <v>1934</v>
      </c>
      <c r="S804" t="s">
        <v>2111</v>
      </c>
      <c r="T804">
        <v>512088</v>
      </c>
      <c r="U804" t="s">
        <v>2119</v>
      </c>
      <c r="V804" cm="1">
        <f t="array" ref="V804">IF(SUMPRODUCT(($S$2:$S804=S804)*($AA$2:$AA804=AA804))&gt;1,0,1)</f>
        <v>0</v>
      </c>
      <c r="W804">
        <v>1723299</v>
      </c>
      <c r="X804" t="s">
        <v>2228</v>
      </c>
      <c r="Y804">
        <v>-584.94000000000005</v>
      </c>
      <c r="Z804">
        <v>-246.2374877316</v>
      </c>
      <c r="AA804" t="s">
        <v>2278</v>
      </c>
      <c r="AB804">
        <v>7</v>
      </c>
      <c r="AC804">
        <v>1</v>
      </c>
      <c r="AD804" t="s">
        <v>2433</v>
      </c>
      <c r="AE804" t="s">
        <v>2435</v>
      </c>
      <c r="AF804" t="s">
        <v>2437</v>
      </c>
      <c r="AG804">
        <v>-338.7</v>
      </c>
    </row>
    <row r="805" spans="1:33" x14ac:dyDescent="0.3">
      <c r="A805" t="s">
        <v>34</v>
      </c>
      <c r="B805" t="s">
        <v>74</v>
      </c>
      <c r="C805" t="s">
        <v>518</v>
      </c>
      <c r="D805" t="s">
        <v>1867</v>
      </c>
      <c r="E805">
        <v>568813</v>
      </c>
      <c r="F805" t="s">
        <v>1908</v>
      </c>
      <c r="G805">
        <v>17697999</v>
      </c>
      <c r="J805" t="s">
        <v>1924</v>
      </c>
      <c r="K805" cm="1">
        <f t="array" ref="K805">IF(SUMPRODUCT(($J$2:$J805=J805)*($G$2:$G805=G805))&gt;1,0,1)</f>
        <v>0</v>
      </c>
      <c r="L805" t="s">
        <v>1934</v>
      </c>
      <c r="M805" t="s">
        <v>2439</v>
      </c>
      <c r="N805" t="s">
        <v>1939</v>
      </c>
      <c r="R805">
        <v>1934</v>
      </c>
      <c r="S805" t="s">
        <v>2111</v>
      </c>
      <c r="T805">
        <v>512088</v>
      </c>
      <c r="U805" t="s">
        <v>2119</v>
      </c>
      <c r="V805" cm="1">
        <f t="array" ref="V805">IF(SUMPRODUCT(($S$2:$S805=S805)*($AA$2:$AA805=AA805))&gt;1,0,1)</f>
        <v>0</v>
      </c>
      <c r="W805">
        <v>1723299</v>
      </c>
      <c r="X805" t="s">
        <v>2228</v>
      </c>
      <c r="Y805">
        <v>-292.47000000000003</v>
      </c>
      <c r="Z805">
        <v>-123.1187438658</v>
      </c>
      <c r="AA805" t="s">
        <v>2278</v>
      </c>
      <c r="AB805">
        <v>7</v>
      </c>
      <c r="AC805">
        <v>1</v>
      </c>
      <c r="AD805" t="s">
        <v>2433</v>
      </c>
      <c r="AE805" t="s">
        <v>2435</v>
      </c>
      <c r="AF805" t="s">
        <v>2437</v>
      </c>
      <c r="AG805">
        <v>-169.35</v>
      </c>
    </row>
    <row r="806" spans="1:33" x14ac:dyDescent="0.3">
      <c r="A806" t="s">
        <v>34</v>
      </c>
      <c r="B806" t="s">
        <v>74</v>
      </c>
      <c r="C806" t="s">
        <v>518</v>
      </c>
      <c r="D806" t="s">
        <v>1867</v>
      </c>
      <c r="E806">
        <v>568813</v>
      </c>
      <c r="F806" t="s">
        <v>1908</v>
      </c>
      <c r="G806">
        <v>17698012</v>
      </c>
      <c r="J806" t="s">
        <v>1924</v>
      </c>
      <c r="K806" cm="1">
        <f t="array" ref="K806">IF(SUMPRODUCT(($J$2:$J806=J806)*($G$2:$G806=G806))&gt;1,0,1)</f>
        <v>0</v>
      </c>
      <c r="L806" t="s">
        <v>1934</v>
      </c>
      <c r="M806" t="s">
        <v>2439</v>
      </c>
      <c r="N806" t="s">
        <v>1939</v>
      </c>
      <c r="R806">
        <v>1934</v>
      </c>
      <c r="S806" t="s">
        <v>2111</v>
      </c>
      <c r="T806">
        <v>512088</v>
      </c>
      <c r="U806" t="s">
        <v>2119</v>
      </c>
      <c r="V806" cm="1">
        <f t="array" ref="V806">IF(SUMPRODUCT(($S$2:$S806=S806)*($AA$2:$AA806=AA806))&gt;1,0,1)</f>
        <v>0</v>
      </c>
      <c r="W806">
        <v>1723299</v>
      </c>
      <c r="X806" t="s">
        <v>2228</v>
      </c>
      <c r="Y806">
        <v>-584.94000000000005</v>
      </c>
      <c r="Z806">
        <v>-246.2374877316</v>
      </c>
      <c r="AA806" t="s">
        <v>2278</v>
      </c>
      <c r="AB806">
        <v>7</v>
      </c>
      <c r="AC806">
        <v>1</v>
      </c>
      <c r="AD806" t="s">
        <v>2433</v>
      </c>
      <c r="AE806" t="s">
        <v>2435</v>
      </c>
      <c r="AF806" t="s">
        <v>2437</v>
      </c>
      <c r="AG806">
        <v>-338.7</v>
      </c>
    </row>
    <row r="807" spans="1:33" x14ac:dyDescent="0.3">
      <c r="A807" t="s">
        <v>34</v>
      </c>
      <c r="B807" t="s">
        <v>74</v>
      </c>
      <c r="C807" t="s">
        <v>518</v>
      </c>
      <c r="D807" t="s">
        <v>1867</v>
      </c>
      <c r="E807">
        <v>568813</v>
      </c>
      <c r="F807" t="s">
        <v>1908</v>
      </c>
      <c r="G807">
        <v>17698238</v>
      </c>
      <c r="J807" t="s">
        <v>1924</v>
      </c>
      <c r="K807" cm="1">
        <f t="array" ref="K807">IF(SUMPRODUCT(($J$2:$J807=J807)*($G$2:$G807=G807))&gt;1,0,1)</f>
        <v>1</v>
      </c>
      <c r="L807" t="s">
        <v>1934</v>
      </c>
      <c r="M807" t="s">
        <v>2439</v>
      </c>
      <c r="N807" t="s">
        <v>1939</v>
      </c>
      <c r="R807">
        <v>1934</v>
      </c>
      <c r="S807" t="s">
        <v>2111</v>
      </c>
      <c r="T807">
        <v>512088</v>
      </c>
      <c r="U807" t="s">
        <v>2119</v>
      </c>
      <c r="V807" cm="1">
        <f t="array" ref="V807">IF(SUMPRODUCT(($S$2:$S807=S807)*($AA$2:$AA807=AA807))&gt;1,0,1)</f>
        <v>0</v>
      </c>
      <c r="W807">
        <v>1723299</v>
      </c>
      <c r="X807" t="s">
        <v>2228</v>
      </c>
      <c r="Y807">
        <v>-1462.35</v>
      </c>
      <c r="Z807">
        <v>-615.59371932900001</v>
      </c>
      <c r="AA807" t="s">
        <v>2278</v>
      </c>
      <c r="AB807">
        <v>7</v>
      </c>
      <c r="AC807">
        <v>1</v>
      </c>
      <c r="AD807" t="s">
        <v>2433</v>
      </c>
      <c r="AE807" t="s">
        <v>2435</v>
      </c>
      <c r="AF807" t="s">
        <v>2437</v>
      </c>
      <c r="AG807">
        <v>-846.76</v>
      </c>
    </row>
    <row r="808" spans="1:33" x14ac:dyDescent="0.3">
      <c r="A808" t="s">
        <v>34</v>
      </c>
      <c r="B808" t="s">
        <v>74</v>
      </c>
      <c r="C808" t="s">
        <v>518</v>
      </c>
      <c r="D808" t="s">
        <v>1867</v>
      </c>
      <c r="E808">
        <v>568813</v>
      </c>
      <c r="F808" t="s">
        <v>1908</v>
      </c>
      <c r="G808">
        <v>17698245</v>
      </c>
      <c r="J808" t="s">
        <v>1924</v>
      </c>
      <c r="K808" cm="1">
        <f t="array" ref="K808">IF(SUMPRODUCT(($J$2:$J808=J808)*($G$2:$G808=G808))&gt;1,0,1)</f>
        <v>1</v>
      </c>
      <c r="L808" t="s">
        <v>1934</v>
      </c>
      <c r="M808" t="s">
        <v>2439</v>
      </c>
      <c r="N808" t="s">
        <v>1939</v>
      </c>
      <c r="R808">
        <v>1934</v>
      </c>
      <c r="S808" t="s">
        <v>2111</v>
      </c>
      <c r="T808">
        <v>512088</v>
      </c>
      <c r="U808" t="s">
        <v>2119</v>
      </c>
      <c r="V808" cm="1">
        <f t="array" ref="V808">IF(SUMPRODUCT(($S$2:$S808=S808)*($AA$2:$AA808=AA808))&gt;1,0,1)</f>
        <v>0</v>
      </c>
      <c r="W808">
        <v>1723299</v>
      </c>
      <c r="X808" t="s">
        <v>2228</v>
      </c>
      <c r="Y808">
        <v>-1462.35</v>
      </c>
      <c r="Z808">
        <v>-615.59371932900001</v>
      </c>
      <c r="AA808" t="s">
        <v>2278</v>
      </c>
      <c r="AB808">
        <v>7</v>
      </c>
      <c r="AC808">
        <v>1</v>
      </c>
      <c r="AD808" t="s">
        <v>2433</v>
      </c>
      <c r="AE808" t="s">
        <v>2435</v>
      </c>
      <c r="AF808" t="s">
        <v>2437</v>
      </c>
      <c r="AG808">
        <v>-846.76</v>
      </c>
    </row>
    <row r="809" spans="1:33" x14ac:dyDescent="0.3">
      <c r="A809" t="s">
        <v>34</v>
      </c>
      <c r="B809" t="s">
        <v>74</v>
      </c>
      <c r="C809" t="s">
        <v>518</v>
      </c>
      <c r="D809" t="s">
        <v>1867</v>
      </c>
      <c r="E809">
        <v>568813</v>
      </c>
      <c r="F809" t="s">
        <v>1908</v>
      </c>
      <c r="G809">
        <v>17698372</v>
      </c>
      <c r="J809" t="s">
        <v>1924</v>
      </c>
      <c r="K809" cm="1">
        <f t="array" ref="K809">IF(SUMPRODUCT(($J$2:$J809=J809)*($G$2:$G809=G809))&gt;1,0,1)</f>
        <v>0</v>
      </c>
      <c r="L809" t="s">
        <v>1934</v>
      </c>
      <c r="M809" t="s">
        <v>2439</v>
      </c>
      <c r="N809" t="s">
        <v>1939</v>
      </c>
      <c r="R809">
        <v>1934</v>
      </c>
      <c r="S809" t="s">
        <v>2111</v>
      </c>
      <c r="T809">
        <v>512088</v>
      </c>
      <c r="U809" t="s">
        <v>2119</v>
      </c>
      <c r="V809" cm="1">
        <f t="array" ref="V809">IF(SUMPRODUCT(($S$2:$S809=S809)*($AA$2:$AA809=AA809))&gt;1,0,1)</f>
        <v>0</v>
      </c>
      <c r="W809">
        <v>1723299</v>
      </c>
      <c r="X809" t="s">
        <v>2228</v>
      </c>
      <c r="Y809">
        <v>-2924.7</v>
      </c>
      <c r="Z809">
        <v>-1231.187438658</v>
      </c>
      <c r="AA809" t="s">
        <v>2278</v>
      </c>
      <c r="AB809">
        <v>7</v>
      </c>
      <c r="AC809">
        <v>1</v>
      </c>
      <c r="AD809" t="s">
        <v>2433</v>
      </c>
      <c r="AE809" t="s">
        <v>2435</v>
      </c>
      <c r="AF809" t="s">
        <v>2437</v>
      </c>
      <c r="AG809">
        <v>-1693.51</v>
      </c>
    </row>
    <row r="810" spans="1:33" x14ac:dyDescent="0.3">
      <c r="A810" t="s">
        <v>34</v>
      </c>
      <c r="B810" t="s">
        <v>74</v>
      </c>
      <c r="C810" t="s">
        <v>518</v>
      </c>
      <c r="D810" t="s">
        <v>1867</v>
      </c>
      <c r="E810">
        <v>568813</v>
      </c>
      <c r="F810" t="s">
        <v>1908</v>
      </c>
      <c r="G810">
        <v>17698398</v>
      </c>
      <c r="J810" t="s">
        <v>1924</v>
      </c>
      <c r="K810" cm="1">
        <f t="array" ref="K810">IF(SUMPRODUCT(($J$2:$J810=J810)*($G$2:$G810=G810))&gt;1,0,1)</f>
        <v>0</v>
      </c>
      <c r="L810" t="s">
        <v>1934</v>
      </c>
      <c r="M810" t="s">
        <v>2439</v>
      </c>
      <c r="N810" t="s">
        <v>1939</v>
      </c>
      <c r="R810">
        <v>1934</v>
      </c>
      <c r="S810" t="s">
        <v>2111</v>
      </c>
      <c r="T810">
        <v>512088</v>
      </c>
      <c r="U810" t="s">
        <v>2119</v>
      </c>
      <c r="V810" cm="1">
        <f t="array" ref="V810">IF(SUMPRODUCT(($S$2:$S810=S810)*($AA$2:$AA810=AA810))&gt;1,0,1)</f>
        <v>0</v>
      </c>
      <c r="W810">
        <v>1723299</v>
      </c>
      <c r="X810" t="s">
        <v>2228</v>
      </c>
      <c r="Y810">
        <v>-1169.8800000000001</v>
      </c>
      <c r="Z810">
        <v>-492.4749754632</v>
      </c>
      <c r="AA810" t="s">
        <v>2278</v>
      </c>
      <c r="AB810">
        <v>7</v>
      </c>
      <c r="AC810">
        <v>1</v>
      </c>
      <c r="AD810" t="s">
        <v>2433</v>
      </c>
      <c r="AE810" t="s">
        <v>2435</v>
      </c>
      <c r="AF810" t="s">
        <v>2437</v>
      </c>
      <c r="AG810">
        <v>-677.41</v>
      </c>
    </row>
    <row r="811" spans="1:33" x14ac:dyDescent="0.3">
      <c r="A811" t="s">
        <v>34</v>
      </c>
      <c r="B811" t="s">
        <v>74</v>
      </c>
      <c r="C811" t="s">
        <v>518</v>
      </c>
      <c r="D811" t="s">
        <v>1867</v>
      </c>
      <c r="E811">
        <v>568813</v>
      </c>
      <c r="F811" t="s">
        <v>1908</v>
      </c>
      <c r="G811">
        <v>17700118</v>
      </c>
      <c r="J811" t="s">
        <v>1924</v>
      </c>
      <c r="K811" cm="1">
        <f t="array" ref="K811">IF(SUMPRODUCT(($J$2:$J811=J811)*($G$2:$G811=G811))&gt;1,0,1)</f>
        <v>1</v>
      </c>
      <c r="L811" t="s">
        <v>1934</v>
      </c>
      <c r="M811" t="s">
        <v>2439</v>
      </c>
      <c r="N811" t="s">
        <v>1939</v>
      </c>
      <c r="R811">
        <v>1934</v>
      </c>
      <c r="S811" t="s">
        <v>2111</v>
      </c>
      <c r="T811">
        <v>512088</v>
      </c>
      <c r="U811" t="s">
        <v>2119</v>
      </c>
      <c r="V811" cm="1">
        <f t="array" ref="V811">IF(SUMPRODUCT(($S$2:$S811=S811)*($AA$2:$AA811=AA811))&gt;1,0,1)</f>
        <v>0</v>
      </c>
      <c r="W811">
        <v>1723299</v>
      </c>
      <c r="X811" t="s">
        <v>2228</v>
      </c>
      <c r="Y811">
        <v>-1754.82</v>
      </c>
      <c r="Z811">
        <v>-738.71246319479997</v>
      </c>
      <c r="AA811" t="s">
        <v>2278</v>
      </c>
      <c r="AB811">
        <v>7</v>
      </c>
      <c r="AC811">
        <v>1</v>
      </c>
      <c r="AD811" t="s">
        <v>2433</v>
      </c>
      <c r="AE811" t="s">
        <v>2435</v>
      </c>
      <c r="AF811" t="s">
        <v>2437</v>
      </c>
      <c r="AG811">
        <v>-1016.11</v>
      </c>
    </row>
    <row r="812" spans="1:33" x14ac:dyDescent="0.3">
      <c r="A812" t="s">
        <v>34</v>
      </c>
      <c r="B812" t="s">
        <v>74</v>
      </c>
      <c r="C812" t="s">
        <v>518</v>
      </c>
      <c r="D812" t="s">
        <v>1867</v>
      </c>
      <c r="E812">
        <v>568813</v>
      </c>
      <c r="F812" t="s">
        <v>1908</v>
      </c>
      <c r="G812">
        <v>17700135</v>
      </c>
      <c r="J812" t="s">
        <v>1924</v>
      </c>
      <c r="K812" cm="1">
        <f t="array" ref="K812">IF(SUMPRODUCT(($J$2:$J812=J812)*($G$2:$G812=G812))&gt;1,0,1)</f>
        <v>1</v>
      </c>
      <c r="L812" t="s">
        <v>1934</v>
      </c>
      <c r="M812" t="s">
        <v>2439</v>
      </c>
      <c r="N812" t="s">
        <v>1939</v>
      </c>
      <c r="R812">
        <v>1934</v>
      </c>
      <c r="S812" t="s">
        <v>2111</v>
      </c>
      <c r="T812">
        <v>512088</v>
      </c>
      <c r="U812" t="s">
        <v>2119</v>
      </c>
      <c r="V812" cm="1">
        <f t="array" ref="V812">IF(SUMPRODUCT(($S$2:$S812=S812)*($AA$2:$AA812=AA812))&gt;1,0,1)</f>
        <v>0</v>
      </c>
      <c r="W812">
        <v>1723299</v>
      </c>
      <c r="X812" t="s">
        <v>2228</v>
      </c>
      <c r="Y812">
        <v>-1169.8800000000001</v>
      </c>
      <c r="Z812">
        <v>-492.4749754632</v>
      </c>
      <c r="AA812" t="s">
        <v>2278</v>
      </c>
      <c r="AB812">
        <v>7</v>
      </c>
      <c r="AC812">
        <v>1</v>
      </c>
      <c r="AD812" t="s">
        <v>2433</v>
      </c>
      <c r="AE812" t="s">
        <v>2435</v>
      </c>
      <c r="AF812" t="s">
        <v>2437</v>
      </c>
      <c r="AG812">
        <v>-677.41</v>
      </c>
    </row>
    <row r="813" spans="1:33" x14ac:dyDescent="0.3">
      <c r="A813" t="s">
        <v>34</v>
      </c>
      <c r="B813" t="s">
        <v>74</v>
      </c>
      <c r="C813" t="s">
        <v>518</v>
      </c>
      <c r="D813" t="s">
        <v>1867</v>
      </c>
      <c r="E813">
        <v>568813</v>
      </c>
      <c r="F813" t="s">
        <v>1908</v>
      </c>
      <c r="G813">
        <v>17700343</v>
      </c>
      <c r="J813" t="s">
        <v>1924</v>
      </c>
      <c r="K813" cm="1">
        <f t="array" ref="K813">IF(SUMPRODUCT(($J$2:$J813=J813)*($G$2:$G813=G813))&gt;1,0,1)</f>
        <v>1</v>
      </c>
      <c r="L813" t="s">
        <v>1934</v>
      </c>
      <c r="M813" t="s">
        <v>2439</v>
      </c>
      <c r="N813" t="s">
        <v>1939</v>
      </c>
      <c r="R813">
        <v>1934</v>
      </c>
      <c r="S813" t="s">
        <v>2111</v>
      </c>
      <c r="T813">
        <v>512088</v>
      </c>
      <c r="U813" t="s">
        <v>2119</v>
      </c>
      <c r="V813" cm="1">
        <f t="array" ref="V813">IF(SUMPRODUCT(($S$2:$S813=S813)*($AA$2:$AA813=AA813))&gt;1,0,1)</f>
        <v>0</v>
      </c>
      <c r="W813">
        <v>1723299</v>
      </c>
      <c r="X813" t="s">
        <v>2228</v>
      </c>
      <c r="Y813">
        <v>-1169.8800000000001</v>
      </c>
      <c r="Z813">
        <v>-492.4749754632</v>
      </c>
      <c r="AA813" t="s">
        <v>2278</v>
      </c>
      <c r="AB813">
        <v>7</v>
      </c>
      <c r="AC813">
        <v>1</v>
      </c>
      <c r="AD813" t="s">
        <v>2433</v>
      </c>
      <c r="AE813" t="s">
        <v>2435</v>
      </c>
      <c r="AF813" t="s">
        <v>2437</v>
      </c>
      <c r="AG813">
        <v>-677.41</v>
      </c>
    </row>
    <row r="814" spans="1:33" x14ac:dyDescent="0.3">
      <c r="A814" t="s">
        <v>34</v>
      </c>
      <c r="B814" t="s">
        <v>74</v>
      </c>
      <c r="C814" t="s">
        <v>518</v>
      </c>
      <c r="D814" t="s">
        <v>1867</v>
      </c>
      <c r="E814">
        <v>568813</v>
      </c>
      <c r="F814" t="s">
        <v>1908</v>
      </c>
      <c r="G814">
        <v>17700490</v>
      </c>
      <c r="J814" t="s">
        <v>1924</v>
      </c>
      <c r="K814" cm="1">
        <f t="array" ref="K814">IF(SUMPRODUCT(($J$2:$J814=J814)*($G$2:$G814=G814))&gt;1,0,1)</f>
        <v>0</v>
      </c>
      <c r="L814" t="s">
        <v>1934</v>
      </c>
      <c r="M814" t="s">
        <v>2439</v>
      </c>
      <c r="N814" t="s">
        <v>1939</v>
      </c>
      <c r="R814">
        <v>1934</v>
      </c>
      <c r="S814" t="s">
        <v>2111</v>
      </c>
      <c r="T814">
        <v>512088</v>
      </c>
      <c r="U814" t="s">
        <v>2119</v>
      </c>
      <c r="V814" cm="1">
        <f t="array" ref="V814">IF(SUMPRODUCT(($S$2:$S814=S814)*($AA$2:$AA814=AA814))&gt;1,0,1)</f>
        <v>0</v>
      </c>
      <c r="W814">
        <v>1723299</v>
      </c>
      <c r="X814" t="s">
        <v>2228</v>
      </c>
      <c r="Y814">
        <v>-584.94000000000005</v>
      </c>
      <c r="Z814">
        <v>-246.2374877316</v>
      </c>
      <c r="AA814" t="s">
        <v>2278</v>
      </c>
      <c r="AB814">
        <v>7</v>
      </c>
      <c r="AC814">
        <v>1</v>
      </c>
      <c r="AD814" t="s">
        <v>2433</v>
      </c>
      <c r="AE814" t="s">
        <v>2435</v>
      </c>
      <c r="AF814" t="s">
        <v>2437</v>
      </c>
      <c r="AG814">
        <v>-338.7</v>
      </c>
    </row>
    <row r="815" spans="1:33" x14ac:dyDescent="0.3">
      <c r="A815" t="s">
        <v>34</v>
      </c>
      <c r="B815" t="s">
        <v>74</v>
      </c>
      <c r="C815" t="s">
        <v>518</v>
      </c>
      <c r="D815" t="s">
        <v>1867</v>
      </c>
      <c r="E815">
        <v>568813</v>
      </c>
      <c r="F815" t="s">
        <v>1908</v>
      </c>
      <c r="G815">
        <v>17700557</v>
      </c>
      <c r="J815" t="s">
        <v>1924</v>
      </c>
      <c r="K815" cm="1">
        <f t="array" ref="K815">IF(SUMPRODUCT(($J$2:$J815=J815)*($G$2:$G815=G815))&gt;1,0,1)</f>
        <v>1</v>
      </c>
      <c r="L815" t="s">
        <v>1934</v>
      </c>
      <c r="M815" t="s">
        <v>2439</v>
      </c>
      <c r="N815" t="s">
        <v>1939</v>
      </c>
      <c r="R815">
        <v>1934</v>
      </c>
      <c r="S815" t="s">
        <v>2111</v>
      </c>
      <c r="T815">
        <v>512088</v>
      </c>
      <c r="U815" t="s">
        <v>2119</v>
      </c>
      <c r="V815" cm="1">
        <f t="array" ref="V815">IF(SUMPRODUCT(($S$2:$S815=S815)*($AA$2:$AA815=AA815))&gt;1,0,1)</f>
        <v>0</v>
      </c>
      <c r="W815">
        <v>1723299</v>
      </c>
      <c r="X815" t="s">
        <v>2228</v>
      </c>
      <c r="Y815">
        <v>-1462.35</v>
      </c>
      <c r="Z815">
        <v>-615.59371932900001</v>
      </c>
      <c r="AA815" t="s">
        <v>2278</v>
      </c>
      <c r="AB815">
        <v>7</v>
      </c>
      <c r="AC815">
        <v>1</v>
      </c>
      <c r="AD815" t="s">
        <v>2433</v>
      </c>
      <c r="AE815" t="s">
        <v>2435</v>
      </c>
      <c r="AF815" t="s">
        <v>2437</v>
      </c>
      <c r="AG815">
        <v>-846.76</v>
      </c>
    </row>
    <row r="816" spans="1:33" x14ac:dyDescent="0.3">
      <c r="A816" t="s">
        <v>34</v>
      </c>
      <c r="B816" t="s">
        <v>74</v>
      </c>
      <c r="C816" t="s">
        <v>518</v>
      </c>
      <c r="D816" t="s">
        <v>1867</v>
      </c>
      <c r="E816">
        <v>568813</v>
      </c>
      <c r="F816" t="s">
        <v>1908</v>
      </c>
      <c r="G816">
        <v>17700562</v>
      </c>
      <c r="J816" t="s">
        <v>1924</v>
      </c>
      <c r="K816" cm="1">
        <f t="array" ref="K816">IF(SUMPRODUCT(($J$2:$J816=J816)*($G$2:$G816=G816))&gt;1,0,1)</f>
        <v>1</v>
      </c>
      <c r="L816" t="s">
        <v>1934</v>
      </c>
      <c r="M816" t="s">
        <v>2439</v>
      </c>
      <c r="N816" t="s">
        <v>1939</v>
      </c>
      <c r="R816">
        <v>1934</v>
      </c>
      <c r="S816" t="s">
        <v>2111</v>
      </c>
      <c r="T816">
        <v>512088</v>
      </c>
      <c r="U816" t="s">
        <v>2119</v>
      </c>
      <c r="V816" cm="1">
        <f t="array" ref="V816">IF(SUMPRODUCT(($S$2:$S816=S816)*($AA$2:$AA816=AA816))&gt;1,0,1)</f>
        <v>0</v>
      </c>
      <c r="W816">
        <v>1723299</v>
      </c>
      <c r="X816" t="s">
        <v>2228</v>
      </c>
      <c r="Y816">
        <v>-1462.35</v>
      </c>
      <c r="Z816">
        <v>-615.59371932900001</v>
      </c>
      <c r="AA816" t="s">
        <v>2278</v>
      </c>
      <c r="AB816">
        <v>7</v>
      </c>
      <c r="AC816">
        <v>1</v>
      </c>
      <c r="AD816" t="s">
        <v>2433</v>
      </c>
      <c r="AE816" t="s">
        <v>2435</v>
      </c>
      <c r="AF816" t="s">
        <v>2437</v>
      </c>
      <c r="AG816">
        <v>-846.76</v>
      </c>
    </row>
    <row r="817" spans="1:33" x14ac:dyDescent="0.3">
      <c r="A817" t="s">
        <v>34</v>
      </c>
      <c r="B817" t="s">
        <v>74</v>
      </c>
      <c r="C817" t="s">
        <v>518</v>
      </c>
      <c r="D817" t="s">
        <v>1867</v>
      </c>
      <c r="E817">
        <v>568813</v>
      </c>
      <c r="F817" t="s">
        <v>1908</v>
      </c>
      <c r="G817">
        <v>17700566</v>
      </c>
      <c r="J817" t="s">
        <v>1924</v>
      </c>
      <c r="K817" cm="1">
        <f t="array" ref="K817">IF(SUMPRODUCT(($J$2:$J817=J817)*($G$2:$G817=G817))&gt;1,0,1)</f>
        <v>1</v>
      </c>
      <c r="L817" t="s">
        <v>1934</v>
      </c>
      <c r="M817" t="s">
        <v>2439</v>
      </c>
      <c r="N817" t="s">
        <v>1939</v>
      </c>
      <c r="R817">
        <v>1934</v>
      </c>
      <c r="S817" t="s">
        <v>2111</v>
      </c>
      <c r="T817">
        <v>512088</v>
      </c>
      <c r="U817" t="s">
        <v>2119</v>
      </c>
      <c r="V817" cm="1">
        <f t="array" ref="V817">IF(SUMPRODUCT(($S$2:$S817=S817)*($AA$2:$AA817=AA817))&gt;1,0,1)</f>
        <v>0</v>
      </c>
      <c r="W817">
        <v>1723299</v>
      </c>
      <c r="X817" t="s">
        <v>2228</v>
      </c>
      <c r="Y817">
        <v>-1462.35</v>
      </c>
      <c r="Z817">
        <v>-615.59371932900001</v>
      </c>
      <c r="AA817" t="s">
        <v>2278</v>
      </c>
      <c r="AB817">
        <v>7</v>
      </c>
      <c r="AC817">
        <v>1</v>
      </c>
      <c r="AD817" t="s">
        <v>2433</v>
      </c>
      <c r="AE817" t="s">
        <v>2435</v>
      </c>
      <c r="AF817" t="s">
        <v>2437</v>
      </c>
      <c r="AG817">
        <v>-846.76</v>
      </c>
    </row>
    <row r="818" spans="1:33" x14ac:dyDescent="0.3">
      <c r="A818" t="s">
        <v>34</v>
      </c>
      <c r="B818" t="s">
        <v>74</v>
      </c>
      <c r="C818" t="s">
        <v>518</v>
      </c>
      <c r="D818" t="s">
        <v>1867</v>
      </c>
      <c r="E818">
        <v>568813</v>
      </c>
      <c r="F818" t="s">
        <v>1908</v>
      </c>
      <c r="G818">
        <v>17700570</v>
      </c>
      <c r="J818" t="s">
        <v>1924</v>
      </c>
      <c r="K818" cm="1">
        <f t="array" ref="K818">IF(SUMPRODUCT(($J$2:$J818=J818)*($G$2:$G818=G818))&gt;1,0,1)</f>
        <v>0</v>
      </c>
      <c r="L818" t="s">
        <v>1934</v>
      </c>
      <c r="M818" t="s">
        <v>2439</v>
      </c>
      <c r="N818" t="s">
        <v>1939</v>
      </c>
      <c r="R818">
        <v>1934</v>
      </c>
      <c r="S818" t="s">
        <v>2111</v>
      </c>
      <c r="T818">
        <v>512088</v>
      </c>
      <c r="U818" t="s">
        <v>2119</v>
      </c>
      <c r="V818" cm="1">
        <f t="array" ref="V818">IF(SUMPRODUCT(($S$2:$S818=S818)*($AA$2:$AA818=AA818))&gt;1,0,1)</f>
        <v>0</v>
      </c>
      <c r="W818">
        <v>1723299</v>
      </c>
      <c r="X818" t="s">
        <v>2228</v>
      </c>
      <c r="Y818">
        <v>-1754.82</v>
      </c>
      <c r="Z818">
        <v>-738.71246319479997</v>
      </c>
      <c r="AA818" t="s">
        <v>2278</v>
      </c>
      <c r="AB818">
        <v>7</v>
      </c>
      <c r="AC818">
        <v>1</v>
      </c>
      <c r="AD818" t="s">
        <v>2433</v>
      </c>
      <c r="AE818" t="s">
        <v>2435</v>
      </c>
      <c r="AF818" t="s">
        <v>2437</v>
      </c>
      <c r="AG818">
        <v>-1016.11</v>
      </c>
    </row>
    <row r="819" spans="1:33" x14ac:dyDescent="0.3">
      <c r="A819" t="s">
        <v>34</v>
      </c>
      <c r="B819" t="s">
        <v>74</v>
      </c>
      <c r="C819" t="s">
        <v>518</v>
      </c>
      <c r="D819" t="s">
        <v>1867</v>
      </c>
      <c r="E819">
        <v>568813</v>
      </c>
      <c r="F819" t="s">
        <v>1908</v>
      </c>
      <c r="G819">
        <v>17700581</v>
      </c>
      <c r="J819" t="s">
        <v>1924</v>
      </c>
      <c r="K819" cm="1">
        <f t="array" ref="K819">IF(SUMPRODUCT(($J$2:$J819=J819)*($G$2:$G819=G819))&gt;1,0,1)</f>
        <v>0</v>
      </c>
      <c r="L819" t="s">
        <v>1934</v>
      </c>
      <c r="M819" t="s">
        <v>2439</v>
      </c>
      <c r="N819" t="s">
        <v>1939</v>
      </c>
      <c r="R819">
        <v>1934</v>
      </c>
      <c r="S819" t="s">
        <v>2111</v>
      </c>
      <c r="T819">
        <v>512088</v>
      </c>
      <c r="U819" t="s">
        <v>2119</v>
      </c>
      <c r="V819" cm="1">
        <f t="array" ref="V819">IF(SUMPRODUCT(($S$2:$S819=S819)*($AA$2:$AA819=AA819))&gt;1,0,1)</f>
        <v>0</v>
      </c>
      <c r="W819">
        <v>1723299</v>
      </c>
      <c r="X819" t="s">
        <v>2228</v>
      </c>
      <c r="Y819">
        <v>-2924.7</v>
      </c>
      <c r="Z819">
        <v>-1231.187438658</v>
      </c>
      <c r="AA819" t="s">
        <v>2278</v>
      </c>
      <c r="AB819">
        <v>7</v>
      </c>
      <c r="AC819">
        <v>1</v>
      </c>
      <c r="AD819" t="s">
        <v>2433</v>
      </c>
      <c r="AE819" t="s">
        <v>2435</v>
      </c>
      <c r="AF819" t="s">
        <v>2437</v>
      </c>
      <c r="AG819">
        <v>-1693.51</v>
      </c>
    </row>
    <row r="820" spans="1:33" x14ac:dyDescent="0.3">
      <c r="A820" t="s">
        <v>34</v>
      </c>
      <c r="B820" t="s">
        <v>74</v>
      </c>
      <c r="C820" t="s">
        <v>519</v>
      </c>
      <c r="D820" t="s">
        <v>1867</v>
      </c>
      <c r="E820">
        <v>568809</v>
      </c>
      <c r="F820" t="s">
        <v>1908</v>
      </c>
      <c r="G820">
        <v>17705539</v>
      </c>
      <c r="H820">
        <v>259678571</v>
      </c>
      <c r="I820" t="s">
        <v>84</v>
      </c>
      <c r="J820" t="s">
        <v>1870</v>
      </c>
      <c r="K820" cm="1">
        <f t="array" ref="K820">IF(SUMPRODUCT(($J$2:$J820=J820)*($G$2:$G820=G820))&gt;1,0,1)</f>
        <v>0</v>
      </c>
      <c r="L820" t="s">
        <v>1935</v>
      </c>
      <c r="M820" t="s">
        <v>2440</v>
      </c>
      <c r="N820" t="s">
        <v>1964</v>
      </c>
      <c r="O820" t="s">
        <v>2109</v>
      </c>
      <c r="P820" s="2">
        <v>45222.532500000001</v>
      </c>
      <c r="Q820" s="2">
        <v>45230</v>
      </c>
      <c r="R820">
        <v>1934</v>
      </c>
      <c r="S820" t="s">
        <v>2111</v>
      </c>
      <c r="T820">
        <v>512088</v>
      </c>
      <c r="U820" t="s">
        <v>2119</v>
      </c>
      <c r="V820" cm="1">
        <f t="array" ref="V820">IF(SUMPRODUCT(($S$2:$S820=S820)*($AA$2:$AA820=AA820))&gt;1,0,1)</f>
        <v>0</v>
      </c>
      <c r="W820">
        <v>1723299</v>
      </c>
      <c r="X820" t="s">
        <v>2228</v>
      </c>
      <c r="Y820">
        <v>-1014</v>
      </c>
      <c r="Z820">
        <v>-672.69270946259996</v>
      </c>
      <c r="AA820" t="s">
        <v>2278</v>
      </c>
      <c r="AB820">
        <v>7</v>
      </c>
      <c r="AC820">
        <v>1</v>
      </c>
      <c r="AD820" t="s">
        <v>2433</v>
      </c>
      <c r="AE820" t="s">
        <v>2435</v>
      </c>
      <c r="AF820" t="s">
        <v>2437</v>
      </c>
      <c r="AG820">
        <v>-341.31</v>
      </c>
    </row>
    <row r="821" spans="1:33" x14ac:dyDescent="0.3">
      <c r="A821" t="s">
        <v>34</v>
      </c>
      <c r="B821" t="s">
        <v>74</v>
      </c>
      <c r="C821" t="s">
        <v>520</v>
      </c>
      <c r="D821" t="s">
        <v>1867</v>
      </c>
      <c r="E821">
        <v>478382</v>
      </c>
      <c r="F821" t="s">
        <v>1908</v>
      </c>
      <c r="G821">
        <v>17703617</v>
      </c>
      <c r="H821">
        <v>258536205</v>
      </c>
      <c r="I821" t="s">
        <v>84</v>
      </c>
      <c r="J821" t="s">
        <v>1870</v>
      </c>
      <c r="K821" cm="1">
        <f t="array" ref="K821">IF(SUMPRODUCT(($J$2:$J821=J821)*($G$2:$G821=G821))&gt;1,0,1)</f>
        <v>0</v>
      </c>
      <c r="L821" t="s">
        <v>1935</v>
      </c>
      <c r="M821" t="s">
        <v>2440</v>
      </c>
      <c r="N821" t="s">
        <v>1987</v>
      </c>
      <c r="O821" t="s">
        <v>2109</v>
      </c>
      <c r="P821" s="2">
        <v>45210.63690972222</v>
      </c>
      <c r="Q821" s="2">
        <v>45230</v>
      </c>
      <c r="R821">
        <v>1934</v>
      </c>
      <c r="S821" t="s">
        <v>2111</v>
      </c>
      <c r="T821">
        <v>512088</v>
      </c>
      <c r="U821" t="s">
        <v>2119</v>
      </c>
      <c r="V821" cm="1">
        <f t="array" ref="V821">IF(SUMPRODUCT(($S$2:$S821=S821)*($AA$2:$AA821=AA821))&gt;1,0,1)</f>
        <v>0</v>
      </c>
      <c r="W821">
        <v>1723299</v>
      </c>
      <c r="X821" t="s">
        <v>2228</v>
      </c>
      <c r="Y821">
        <v>-2258</v>
      </c>
      <c r="Z821">
        <v>-1997.2919472404999</v>
      </c>
      <c r="AA821" t="s">
        <v>2278</v>
      </c>
      <c r="AB821">
        <v>7</v>
      </c>
      <c r="AC821">
        <v>1</v>
      </c>
      <c r="AD821" t="s">
        <v>2433</v>
      </c>
      <c r="AE821" t="s">
        <v>2435</v>
      </c>
      <c r="AF821" t="s">
        <v>2437</v>
      </c>
      <c r="AG821">
        <v>-260.70999999999998</v>
      </c>
    </row>
    <row r="822" spans="1:33" x14ac:dyDescent="0.3">
      <c r="A822" t="s">
        <v>34</v>
      </c>
      <c r="B822" t="s">
        <v>74</v>
      </c>
      <c r="C822" t="s">
        <v>520</v>
      </c>
      <c r="D822" t="s">
        <v>1867</v>
      </c>
      <c r="E822">
        <v>478382</v>
      </c>
      <c r="F822" t="s">
        <v>1908</v>
      </c>
      <c r="G822">
        <v>17703932</v>
      </c>
      <c r="H822">
        <v>258536205</v>
      </c>
      <c r="I822" t="s">
        <v>84</v>
      </c>
      <c r="J822" t="s">
        <v>1870</v>
      </c>
      <c r="K822" cm="1">
        <f t="array" ref="K822">IF(SUMPRODUCT(($J$2:$J822=J822)*($G$2:$G822=G822))&gt;1,0,1)</f>
        <v>1</v>
      </c>
      <c r="L822" t="s">
        <v>1935</v>
      </c>
      <c r="M822" t="s">
        <v>2440</v>
      </c>
      <c r="N822" t="s">
        <v>1987</v>
      </c>
      <c r="O822" t="s">
        <v>2109</v>
      </c>
      <c r="P822" s="2">
        <v>45210.63690972222</v>
      </c>
      <c r="Q822" s="2">
        <v>45230</v>
      </c>
      <c r="R822">
        <v>1934</v>
      </c>
      <c r="S822" t="s">
        <v>2111</v>
      </c>
      <c r="T822">
        <v>512088</v>
      </c>
      <c r="U822" t="s">
        <v>2119</v>
      </c>
      <c r="V822" cm="1">
        <f t="array" ref="V822">IF(SUMPRODUCT(($S$2:$S822=S822)*($AA$2:$AA822=AA822))&gt;1,0,1)</f>
        <v>0</v>
      </c>
      <c r="W822">
        <v>1723299</v>
      </c>
      <c r="X822" t="s">
        <v>2228</v>
      </c>
      <c r="Y822">
        <v>-2258</v>
      </c>
      <c r="Z822">
        <v>-1997.2919472404999</v>
      </c>
      <c r="AA822" t="s">
        <v>2278</v>
      </c>
      <c r="AB822">
        <v>7</v>
      </c>
      <c r="AC822">
        <v>1</v>
      </c>
      <c r="AD822" t="s">
        <v>2433</v>
      </c>
      <c r="AE822" t="s">
        <v>2435</v>
      </c>
      <c r="AF822" t="s">
        <v>2437</v>
      </c>
      <c r="AG822">
        <v>-260.70999999999998</v>
      </c>
    </row>
    <row r="823" spans="1:33" x14ac:dyDescent="0.3">
      <c r="A823" t="s">
        <v>34</v>
      </c>
      <c r="B823" t="s">
        <v>74</v>
      </c>
      <c r="C823" t="s">
        <v>539</v>
      </c>
      <c r="D823" t="s">
        <v>1867</v>
      </c>
      <c r="E823">
        <v>905838</v>
      </c>
      <c r="F823" t="s">
        <v>1908</v>
      </c>
      <c r="G823">
        <v>17729401</v>
      </c>
      <c r="H823">
        <v>260205720</v>
      </c>
      <c r="I823" t="s">
        <v>84</v>
      </c>
      <c r="J823" t="s">
        <v>1870</v>
      </c>
      <c r="K823" cm="1">
        <f t="array" ref="K823">IF(SUMPRODUCT(($J$2:$J823=J823)*($G$2:$G823=G823))&gt;1,0,1)</f>
        <v>1</v>
      </c>
      <c r="L823" t="s">
        <v>1935</v>
      </c>
      <c r="M823" t="s">
        <v>2440</v>
      </c>
      <c r="N823" t="s">
        <v>2004</v>
      </c>
      <c r="O823" t="s">
        <v>2109</v>
      </c>
      <c r="P823" s="2">
        <v>45229.395960648151</v>
      </c>
      <c r="Q823" s="2">
        <v>45230</v>
      </c>
      <c r="R823">
        <v>1934</v>
      </c>
      <c r="S823" t="s">
        <v>2111</v>
      </c>
      <c r="T823">
        <v>2110409</v>
      </c>
      <c r="U823" t="s">
        <v>2112</v>
      </c>
      <c r="V823" cm="1">
        <f t="array" ref="V823">IF(SUMPRODUCT(($S$2:$S823=S823)*($AA$2:$AA823=AA823))&gt;1,0,1)</f>
        <v>0</v>
      </c>
      <c r="W823">
        <v>1601213</v>
      </c>
      <c r="X823" t="s">
        <v>2228</v>
      </c>
      <c r="Y823">
        <v>1019</v>
      </c>
      <c r="Z823">
        <v>781.99922063040003</v>
      </c>
      <c r="AA823" t="s">
        <v>2280</v>
      </c>
      <c r="AB823">
        <v>6</v>
      </c>
      <c r="AC823">
        <v>1</v>
      </c>
      <c r="AD823" t="s">
        <v>2433</v>
      </c>
      <c r="AE823" t="s">
        <v>2435</v>
      </c>
      <c r="AF823" t="s">
        <v>2437</v>
      </c>
      <c r="AG823">
        <v>237</v>
      </c>
    </row>
    <row r="824" spans="1:33" x14ac:dyDescent="0.3">
      <c r="A824" t="s">
        <v>34</v>
      </c>
      <c r="B824" t="s">
        <v>74</v>
      </c>
      <c r="C824" t="s">
        <v>540</v>
      </c>
      <c r="D824" t="s">
        <v>1867</v>
      </c>
      <c r="E824">
        <v>1313059</v>
      </c>
      <c r="F824" t="s">
        <v>1908</v>
      </c>
      <c r="G824">
        <v>17743274</v>
      </c>
      <c r="H824">
        <v>260867455</v>
      </c>
      <c r="I824" t="s">
        <v>191</v>
      </c>
      <c r="J824" t="s">
        <v>1896</v>
      </c>
      <c r="K824" cm="1">
        <f t="array" ref="K824">IF(SUMPRODUCT(($J$2:$J824=J824)*($G$2:$G824=G824))&gt;1,0,1)</f>
        <v>1</v>
      </c>
      <c r="L824" t="s">
        <v>1935</v>
      </c>
      <c r="M824" t="s">
        <v>2440</v>
      </c>
      <c r="N824" t="s">
        <v>1967</v>
      </c>
      <c r="O824" t="s">
        <v>2109</v>
      </c>
      <c r="P824" s="2">
        <v>45231.709467592591</v>
      </c>
      <c r="Q824" s="2">
        <v>45250</v>
      </c>
      <c r="R824">
        <v>1934</v>
      </c>
      <c r="S824" t="s">
        <v>2111</v>
      </c>
      <c r="T824">
        <v>512088</v>
      </c>
      <c r="U824" t="s">
        <v>2119</v>
      </c>
      <c r="V824" cm="1">
        <f t="array" ref="V824">IF(SUMPRODUCT(($S$2:$S824=S824)*($AA$2:$AA824=AA824))&gt;1,0,1)</f>
        <v>0</v>
      </c>
      <c r="W824">
        <v>1723299</v>
      </c>
      <c r="X824" t="s">
        <v>2228</v>
      </c>
      <c r="Y824">
        <v>18990</v>
      </c>
      <c r="Z824">
        <v>13557.3004440486</v>
      </c>
      <c r="AA824" t="s">
        <v>2280</v>
      </c>
      <c r="AB824">
        <v>7</v>
      </c>
      <c r="AC824">
        <v>1</v>
      </c>
      <c r="AD824" t="s">
        <v>2433</v>
      </c>
      <c r="AE824" t="s">
        <v>2435</v>
      </c>
      <c r="AF824" t="s">
        <v>2437</v>
      </c>
      <c r="AG824">
        <v>5432.7</v>
      </c>
    </row>
    <row r="825" spans="1:33" x14ac:dyDescent="0.3">
      <c r="A825" t="s">
        <v>34</v>
      </c>
      <c r="B825" t="s">
        <v>74</v>
      </c>
      <c r="C825" t="s">
        <v>470</v>
      </c>
      <c r="D825" t="s">
        <v>1867</v>
      </c>
      <c r="E825">
        <v>152367</v>
      </c>
      <c r="F825" t="s">
        <v>1908</v>
      </c>
      <c r="G825">
        <v>17700208</v>
      </c>
      <c r="H825">
        <v>258536186</v>
      </c>
      <c r="I825" t="s">
        <v>84</v>
      </c>
      <c r="J825" t="s">
        <v>1870</v>
      </c>
      <c r="K825" cm="1">
        <f t="array" ref="K825">IF(SUMPRODUCT(($J$2:$J825=J825)*($G$2:$G825=G825))&gt;1,0,1)</f>
        <v>0</v>
      </c>
      <c r="L825" t="s">
        <v>1935</v>
      </c>
      <c r="M825" t="s">
        <v>2440</v>
      </c>
      <c r="N825" t="s">
        <v>1987</v>
      </c>
      <c r="O825" t="s">
        <v>2109</v>
      </c>
      <c r="P825" s="2">
        <v>45210.63690972222</v>
      </c>
      <c r="Q825" s="2">
        <v>45230</v>
      </c>
      <c r="R825">
        <v>1934</v>
      </c>
      <c r="S825" t="s">
        <v>2111</v>
      </c>
      <c r="T825">
        <v>512088</v>
      </c>
      <c r="U825" t="s">
        <v>2119</v>
      </c>
      <c r="V825" cm="1">
        <f t="array" ref="V825">IF(SUMPRODUCT(($S$2:$S825=S825)*($AA$2:$AA825=AA825))&gt;1,0,1)</f>
        <v>0</v>
      </c>
      <c r="W825">
        <v>1723299</v>
      </c>
      <c r="X825" t="s">
        <v>2228</v>
      </c>
      <c r="Y825">
        <v>-582</v>
      </c>
      <c r="Z825">
        <v>-419.57816017409999</v>
      </c>
      <c r="AA825" t="s">
        <v>2278</v>
      </c>
      <c r="AB825">
        <v>7</v>
      </c>
      <c r="AC825">
        <v>1</v>
      </c>
      <c r="AD825" t="s">
        <v>2433</v>
      </c>
      <c r="AE825" t="s">
        <v>2435</v>
      </c>
      <c r="AF825" t="s">
        <v>2437</v>
      </c>
      <c r="AG825">
        <v>-162.41999999999999</v>
      </c>
    </row>
    <row r="826" spans="1:33" x14ac:dyDescent="0.3">
      <c r="A826" t="s">
        <v>34</v>
      </c>
      <c r="B826" t="s">
        <v>74</v>
      </c>
      <c r="C826" t="s">
        <v>470</v>
      </c>
      <c r="D826" t="s">
        <v>1867</v>
      </c>
      <c r="E826">
        <v>152367</v>
      </c>
      <c r="F826" t="s">
        <v>1908</v>
      </c>
      <c r="G826">
        <v>17700226</v>
      </c>
      <c r="H826">
        <v>258536186</v>
      </c>
      <c r="I826" t="s">
        <v>84</v>
      </c>
      <c r="J826" t="s">
        <v>1870</v>
      </c>
      <c r="K826" cm="1">
        <f t="array" ref="K826">IF(SUMPRODUCT(($J$2:$J826=J826)*($G$2:$G826=G826))&gt;1,0,1)</f>
        <v>0</v>
      </c>
      <c r="L826" t="s">
        <v>1935</v>
      </c>
      <c r="M826" t="s">
        <v>2440</v>
      </c>
      <c r="N826" t="s">
        <v>1987</v>
      </c>
      <c r="O826" t="s">
        <v>2109</v>
      </c>
      <c r="P826" s="2">
        <v>45210.63690972222</v>
      </c>
      <c r="Q826" s="2">
        <v>45230</v>
      </c>
      <c r="R826">
        <v>1934</v>
      </c>
      <c r="S826" t="s">
        <v>2111</v>
      </c>
      <c r="T826">
        <v>512088</v>
      </c>
      <c r="U826" t="s">
        <v>2119</v>
      </c>
      <c r="V826" cm="1">
        <f t="array" ref="V826">IF(SUMPRODUCT(($S$2:$S826=S826)*($AA$2:$AA826=AA826))&gt;1,0,1)</f>
        <v>0</v>
      </c>
      <c r="W826">
        <v>1723299</v>
      </c>
      <c r="X826" t="s">
        <v>2228</v>
      </c>
      <c r="Y826">
        <v>-582</v>
      </c>
      <c r="Z826">
        <v>-419.57816017409999</v>
      </c>
      <c r="AA826" t="s">
        <v>2278</v>
      </c>
      <c r="AB826">
        <v>7</v>
      </c>
      <c r="AC826">
        <v>1</v>
      </c>
      <c r="AD826" t="s">
        <v>2433</v>
      </c>
      <c r="AE826" t="s">
        <v>2435</v>
      </c>
      <c r="AF826" t="s">
        <v>2437</v>
      </c>
      <c r="AG826">
        <v>-162.41999999999999</v>
      </c>
    </row>
    <row r="827" spans="1:33" x14ac:dyDescent="0.3">
      <c r="A827" t="s">
        <v>34</v>
      </c>
      <c r="B827" t="s">
        <v>74</v>
      </c>
      <c r="C827" t="s">
        <v>470</v>
      </c>
      <c r="D827" t="s">
        <v>1867</v>
      </c>
      <c r="E827">
        <v>152367</v>
      </c>
      <c r="F827" t="s">
        <v>1908</v>
      </c>
      <c r="G827">
        <v>17700232</v>
      </c>
      <c r="H827">
        <v>258536186</v>
      </c>
      <c r="I827" t="s">
        <v>84</v>
      </c>
      <c r="J827" t="s">
        <v>1870</v>
      </c>
      <c r="K827" cm="1">
        <f t="array" ref="K827">IF(SUMPRODUCT(($J$2:$J827=J827)*($G$2:$G827=G827))&gt;1,0,1)</f>
        <v>0</v>
      </c>
      <c r="L827" t="s">
        <v>1935</v>
      </c>
      <c r="M827" t="s">
        <v>2440</v>
      </c>
      <c r="N827" t="s">
        <v>1987</v>
      </c>
      <c r="O827" t="s">
        <v>2109</v>
      </c>
      <c r="P827" s="2">
        <v>45210.63690972222</v>
      </c>
      <c r="Q827" s="2">
        <v>45230</v>
      </c>
      <c r="R827">
        <v>1934</v>
      </c>
      <c r="S827" t="s">
        <v>2111</v>
      </c>
      <c r="T827">
        <v>512088</v>
      </c>
      <c r="U827" t="s">
        <v>2119</v>
      </c>
      <c r="V827" cm="1">
        <f t="array" ref="V827">IF(SUMPRODUCT(($S$2:$S827=S827)*($AA$2:$AA827=AA827))&gt;1,0,1)</f>
        <v>0</v>
      </c>
      <c r="W827">
        <v>1723299</v>
      </c>
      <c r="X827" t="s">
        <v>2228</v>
      </c>
      <c r="Y827">
        <v>-582</v>
      </c>
      <c r="Z827">
        <v>-419.57816017409999</v>
      </c>
      <c r="AA827" t="s">
        <v>2278</v>
      </c>
      <c r="AB827">
        <v>7</v>
      </c>
      <c r="AC827">
        <v>1</v>
      </c>
      <c r="AD827" t="s">
        <v>2433</v>
      </c>
      <c r="AE827" t="s">
        <v>2435</v>
      </c>
      <c r="AF827" t="s">
        <v>2437</v>
      </c>
      <c r="AG827">
        <v>-162.41999999999999</v>
      </c>
    </row>
    <row r="828" spans="1:33" x14ac:dyDescent="0.3">
      <c r="A828" t="s">
        <v>34</v>
      </c>
      <c r="B828" t="s">
        <v>74</v>
      </c>
      <c r="C828" t="s">
        <v>521</v>
      </c>
      <c r="D828" t="s">
        <v>1867</v>
      </c>
      <c r="E828">
        <v>87422</v>
      </c>
      <c r="F828" t="s">
        <v>1908</v>
      </c>
      <c r="G828">
        <v>17703156</v>
      </c>
      <c r="H828">
        <v>258536239</v>
      </c>
      <c r="I828" t="s">
        <v>84</v>
      </c>
      <c r="J828" t="s">
        <v>1870</v>
      </c>
      <c r="K828" cm="1">
        <f t="array" ref="K828">IF(SUMPRODUCT(($J$2:$J828=J828)*($G$2:$G828=G828))&gt;1,0,1)</f>
        <v>0</v>
      </c>
      <c r="L828" t="s">
        <v>1935</v>
      </c>
      <c r="M828" t="s">
        <v>2440</v>
      </c>
      <c r="N828" t="s">
        <v>1987</v>
      </c>
      <c r="O828" t="s">
        <v>2109</v>
      </c>
      <c r="P828" s="2">
        <v>45210.63690972222</v>
      </c>
      <c r="Q828" s="2">
        <v>45230</v>
      </c>
      <c r="R828">
        <v>1934</v>
      </c>
      <c r="S828" t="s">
        <v>2111</v>
      </c>
      <c r="T828">
        <v>512088</v>
      </c>
      <c r="U828" t="s">
        <v>2119</v>
      </c>
      <c r="V828" cm="1">
        <f t="array" ref="V828">IF(SUMPRODUCT(($S$2:$S828=S828)*($AA$2:$AA828=AA828))&gt;1,0,1)</f>
        <v>0</v>
      </c>
      <c r="W828">
        <v>1723299</v>
      </c>
      <c r="X828" t="s">
        <v>2228</v>
      </c>
      <c r="Y828">
        <v>-391.08</v>
      </c>
      <c r="Z828">
        <v>-330.47667723720002</v>
      </c>
      <c r="AA828" t="s">
        <v>2278</v>
      </c>
      <c r="AB828">
        <v>7</v>
      </c>
      <c r="AC828">
        <v>1</v>
      </c>
      <c r="AD828" t="s">
        <v>2433</v>
      </c>
      <c r="AE828" t="s">
        <v>2435</v>
      </c>
      <c r="AF828" t="s">
        <v>2437</v>
      </c>
      <c r="AG828">
        <v>-60.6</v>
      </c>
    </row>
    <row r="829" spans="1:33" x14ac:dyDescent="0.3">
      <c r="A829" t="s">
        <v>34</v>
      </c>
      <c r="B829" t="s">
        <v>74</v>
      </c>
      <c r="C829" t="s">
        <v>521</v>
      </c>
      <c r="D829" t="s">
        <v>1867</v>
      </c>
      <c r="E829">
        <v>87422</v>
      </c>
      <c r="F829" t="s">
        <v>1908</v>
      </c>
      <c r="G829">
        <v>17704025</v>
      </c>
      <c r="H829">
        <v>258536239</v>
      </c>
      <c r="I829" t="s">
        <v>84</v>
      </c>
      <c r="J829" t="s">
        <v>1870</v>
      </c>
      <c r="K829" cm="1">
        <f t="array" ref="K829">IF(SUMPRODUCT(($J$2:$J829=J829)*($G$2:$G829=G829))&gt;1,0,1)</f>
        <v>1</v>
      </c>
      <c r="L829" t="s">
        <v>1935</v>
      </c>
      <c r="M829" t="s">
        <v>2440</v>
      </c>
      <c r="N829" t="s">
        <v>1987</v>
      </c>
      <c r="O829" t="s">
        <v>2109</v>
      </c>
      <c r="P829" s="2">
        <v>45210.63690972222</v>
      </c>
      <c r="Q829" s="2">
        <v>45230</v>
      </c>
      <c r="R829">
        <v>1934</v>
      </c>
      <c r="S829" t="s">
        <v>2111</v>
      </c>
      <c r="T829">
        <v>512088</v>
      </c>
      <c r="U829" t="s">
        <v>2119</v>
      </c>
      <c r="V829" cm="1">
        <f t="array" ref="V829">IF(SUMPRODUCT(($S$2:$S829=S829)*($AA$2:$AA829=AA829))&gt;1,0,1)</f>
        <v>0</v>
      </c>
      <c r="W829">
        <v>1723299</v>
      </c>
      <c r="X829" t="s">
        <v>2228</v>
      </c>
      <c r="Y829">
        <v>-391.08</v>
      </c>
      <c r="Z829">
        <v>-330.47667723720002</v>
      </c>
      <c r="AA829" t="s">
        <v>2278</v>
      </c>
      <c r="AB829">
        <v>7</v>
      </c>
      <c r="AC829">
        <v>1</v>
      </c>
      <c r="AD829" t="s">
        <v>2433</v>
      </c>
      <c r="AE829" t="s">
        <v>2435</v>
      </c>
      <c r="AF829" t="s">
        <v>2437</v>
      </c>
      <c r="AG829">
        <v>-60.6</v>
      </c>
    </row>
    <row r="830" spans="1:33" x14ac:dyDescent="0.3">
      <c r="A830" t="s">
        <v>34</v>
      </c>
      <c r="B830" t="s">
        <v>74</v>
      </c>
      <c r="C830" t="s">
        <v>503</v>
      </c>
      <c r="D830" t="s">
        <v>1867</v>
      </c>
      <c r="E830">
        <v>1612797</v>
      </c>
      <c r="F830" t="s">
        <v>1908</v>
      </c>
      <c r="G830">
        <v>17659392</v>
      </c>
      <c r="H830">
        <v>258439854</v>
      </c>
      <c r="I830" t="s">
        <v>84</v>
      </c>
      <c r="J830" t="s">
        <v>1870</v>
      </c>
      <c r="K830" cm="1">
        <f t="array" ref="K830">IF(SUMPRODUCT(($J$2:$J830=J830)*($G$2:$G830=G830))&gt;1,0,1)</f>
        <v>0</v>
      </c>
      <c r="L830" t="s">
        <v>1935</v>
      </c>
      <c r="M830" t="s">
        <v>2440</v>
      </c>
      <c r="N830" t="s">
        <v>2005</v>
      </c>
      <c r="O830" t="s">
        <v>2109</v>
      </c>
      <c r="P830" s="2">
        <v>45209.620381944442</v>
      </c>
      <c r="Q830" s="2">
        <v>45229</v>
      </c>
      <c r="R830">
        <v>1934</v>
      </c>
      <c r="S830" t="s">
        <v>2111</v>
      </c>
      <c r="T830">
        <v>512088</v>
      </c>
      <c r="U830" t="s">
        <v>2119</v>
      </c>
      <c r="V830" cm="1">
        <f t="array" ref="V830">IF(SUMPRODUCT(($S$2:$S830=S830)*($AA$2:$AA830=AA830))&gt;1,0,1)</f>
        <v>0</v>
      </c>
      <c r="W830">
        <v>1723299</v>
      </c>
      <c r="X830" t="s">
        <v>2228</v>
      </c>
      <c r="Y830">
        <v>-2375</v>
      </c>
      <c r="Z830">
        <v>-1792.7863769999999</v>
      </c>
      <c r="AA830" t="s">
        <v>2278</v>
      </c>
      <c r="AB830">
        <v>7</v>
      </c>
      <c r="AC830">
        <v>1</v>
      </c>
      <c r="AD830" t="s">
        <v>2433</v>
      </c>
      <c r="AE830" t="s">
        <v>2435</v>
      </c>
      <c r="AF830" t="s">
        <v>2437</v>
      </c>
      <c r="AG830">
        <v>-582.21</v>
      </c>
    </row>
    <row r="831" spans="1:33" x14ac:dyDescent="0.3">
      <c r="A831" t="s">
        <v>34</v>
      </c>
      <c r="B831" t="s">
        <v>74</v>
      </c>
      <c r="C831" t="s">
        <v>503</v>
      </c>
      <c r="D831" t="s">
        <v>1867</v>
      </c>
      <c r="E831">
        <v>1612797</v>
      </c>
      <c r="F831" t="s">
        <v>1908</v>
      </c>
      <c r="G831">
        <v>17732688</v>
      </c>
      <c r="H831">
        <v>260297844</v>
      </c>
      <c r="I831" t="s">
        <v>84</v>
      </c>
      <c r="J831" t="s">
        <v>1870</v>
      </c>
      <c r="K831" cm="1">
        <f t="array" ref="K831">IF(SUMPRODUCT(($J$2:$J831=J831)*($G$2:$G831=G831))&gt;1,0,1)</f>
        <v>0</v>
      </c>
      <c r="L831" t="s">
        <v>1935</v>
      </c>
      <c r="M831" t="s">
        <v>2440</v>
      </c>
      <c r="N831" t="s">
        <v>1953</v>
      </c>
      <c r="O831" t="s">
        <v>2109</v>
      </c>
      <c r="P831" s="2">
        <v>45229.644861111112</v>
      </c>
      <c r="Q831" s="2">
        <v>45250</v>
      </c>
      <c r="R831">
        <v>1934</v>
      </c>
      <c r="S831" t="s">
        <v>2111</v>
      </c>
      <c r="T831">
        <v>512088</v>
      </c>
      <c r="U831" t="s">
        <v>2119</v>
      </c>
      <c r="V831" cm="1">
        <f t="array" ref="V831">IF(SUMPRODUCT(($S$2:$S831=S831)*($AA$2:$AA831=AA831))&gt;1,0,1)</f>
        <v>0</v>
      </c>
      <c r="W831">
        <v>1723299</v>
      </c>
      <c r="X831" t="s">
        <v>2228</v>
      </c>
      <c r="Y831">
        <v>-4560</v>
      </c>
      <c r="Z831">
        <v>-3440.46858432</v>
      </c>
      <c r="AA831" t="s">
        <v>2278</v>
      </c>
      <c r="AB831">
        <v>7</v>
      </c>
      <c r="AC831">
        <v>1</v>
      </c>
      <c r="AD831" t="s">
        <v>2433</v>
      </c>
      <c r="AE831" t="s">
        <v>2435</v>
      </c>
      <c r="AF831" t="s">
        <v>2437</v>
      </c>
      <c r="AG831">
        <v>-1119.53</v>
      </c>
    </row>
    <row r="832" spans="1:33" x14ac:dyDescent="0.3">
      <c r="A832" t="s">
        <v>34</v>
      </c>
      <c r="B832" t="s">
        <v>74</v>
      </c>
      <c r="C832" t="s">
        <v>522</v>
      </c>
      <c r="D832" t="s">
        <v>1867</v>
      </c>
      <c r="E832">
        <v>1612788</v>
      </c>
      <c r="F832" t="s">
        <v>1908</v>
      </c>
      <c r="G832">
        <v>17731662</v>
      </c>
      <c r="H832">
        <v>260278231</v>
      </c>
      <c r="I832" t="s">
        <v>84</v>
      </c>
      <c r="J832" t="s">
        <v>1870</v>
      </c>
      <c r="K832" cm="1">
        <f t="array" ref="K832">IF(SUMPRODUCT(($J$2:$J832=J832)*($G$2:$G832=G832))&gt;1,0,1)</f>
        <v>0</v>
      </c>
      <c r="L832" t="s">
        <v>1935</v>
      </c>
      <c r="M832" t="s">
        <v>2440</v>
      </c>
      <c r="N832" t="s">
        <v>1965</v>
      </c>
      <c r="O832" t="s">
        <v>2109</v>
      </c>
      <c r="P832" s="2">
        <v>45229.560127314813</v>
      </c>
      <c r="Q832" s="2">
        <v>45230</v>
      </c>
      <c r="R832">
        <v>1934</v>
      </c>
      <c r="S832" t="s">
        <v>2111</v>
      </c>
      <c r="T832">
        <v>512088</v>
      </c>
      <c r="U832" t="s">
        <v>2119</v>
      </c>
      <c r="V832" cm="1">
        <f t="array" ref="V832">IF(SUMPRODUCT(($S$2:$S832=S832)*($AA$2:$AA832=AA832))&gt;1,0,1)</f>
        <v>0</v>
      </c>
      <c r="W832">
        <v>1723299</v>
      </c>
      <c r="X832" t="s">
        <v>2228</v>
      </c>
      <c r="Y832">
        <v>-450</v>
      </c>
      <c r="Z832">
        <v>-309.89991809999998</v>
      </c>
      <c r="AA832" t="s">
        <v>2278</v>
      </c>
      <c r="AB832">
        <v>7</v>
      </c>
      <c r="AC832">
        <v>1</v>
      </c>
      <c r="AD832" t="s">
        <v>2433</v>
      </c>
      <c r="AE832" t="s">
        <v>2435</v>
      </c>
      <c r="AF832" t="s">
        <v>2437</v>
      </c>
      <c r="AG832">
        <v>-140.1</v>
      </c>
    </row>
    <row r="833" spans="1:33" x14ac:dyDescent="0.3">
      <c r="A833" t="s">
        <v>34</v>
      </c>
      <c r="B833" t="s">
        <v>74</v>
      </c>
      <c r="C833" t="s">
        <v>522</v>
      </c>
      <c r="D833" t="s">
        <v>1867</v>
      </c>
      <c r="E833">
        <v>1612788</v>
      </c>
      <c r="F833" t="s">
        <v>1908</v>
      </c>
      <c r="G833">
        <v>17731716</v>
      </c>
      <c r="H833">
        <v>260285408</v>
      </c>
      <c r="I833" t="s">
        <v>84</v>
      </c>
      <c r="J833" t="s">
        <v>1870</v>
      </c>
      <c r="K833" cm="1">
        <f t="array" ref="K833">IF(SUMPRODUCT(($J$2:$J833=J833)*($G$2:$G833=G833))&gt;1,0,1)</f>
        <v>1</v>
      </c>
      <c r="L833" t="s">
        <v>1935</v>
      </c>
      <c r="M833" t="s">
        <v>2440</v>
      </c>
      <c r="N833" t="s">
        <v>2006</v>
      </c>
      <c r="O833" t="s">
        <v>2109</v>
      </c>
      <c r="P833" s="2">
        <v>45229.585532407407</v>
      </c>
      <c r="Q833" s="2">
        <v>45230</v>
      </c>
      <c r="R833">
        <v>1934</v>
      </c>
      <c r="S833" t="s">
        <v>2111</v>
      </c>
      <c r="T833">
        <v>512088</v>
      </c>
      <c r="U833" t="s">
        <v>2119</v>
      </c>
      <c r="V833" cm="1">
        <f t="array" ref="V833">IF(SUMPRODUCT(($S$2:$S833=S833)*($AA$2:$AA833=AA833))&gt;1,0,1)</f>
        <v>0</v>
      </c>
      <c r="W833">
        <v>1723299</v>
      </c>
      <c r="X833" t="s">
        <v>2228</v>
      </c>
      <c r="Y833">
        <v>-270</v>
      </c>
      <c r="Z833">
        <v>-185.93995086000001</v>
      </c>
      <c r="AA833" t="s">
        <v>2278</v>
      </c>
      <c r="AB833">
        <v>7</v>
      </c>
      <c r="AC833">
        <v>1</v>
      </c>
      <c r="AD833" t="s">
        <v>2433</v>
      </c>
      <c r="AE833" t="s">
        <v>2435</v>
      </c>
      <c r="AF833" t="s">
        <v>2437</v>
      </c>
      <c r="AG833">
        <v>-84.06</v>
      </c>
    </row>
    <row r="834" spans="1:33" x14ac:dyDescent="0.3">
      <c r="A834" t="s">
        <v>34</v>
      </c>
      <c r="B834" t="s">
        <v>74</v>
      </c>
      <c r="C834" t="s">
        <v>523</v>
      </c>
      <c r="D834" t="s">
        <v>1867</v>
      </c>
      <c r="E834">
        <v>1612786</v>
      </c>
      <c r="F834" t="s">
        <v>1908</v>
      </c>
      <c r="G834">
        <v>17731662</v>
      </c>
      <c r="H834">
        <v>260278230</v>
      </c>
      <c r="I834" t="s">
        <v>84</v>
      </c>
      <c r="J834" t="s">
        <v>1870</v>
      </c>
      <c r="K834" cm="1">
        <f t="array" ref="K834">IF(SUMPRODUCT(($J$2:$J834=J834)*($G$2:$G834=G834))&gt;1,0,1)</f>
        <v>0</v>
      </c>
      <c r="L834" t="s">
        <v>1935</v>
      </c>
      <c r="M834" t="s">
        <v>2440</v>
      </c>
      <c r="N834" t="s">
        <v>1965</v>
      </c>
      <c r="O834" t="s">
        <v>2109</v>
      </c>
      <c r="P834" s="2">
        <v>45229.560127314813</v>
      </c>
      <c r="Q834" s="2">
        <v>45230</v>
      </c>
      <c r="R834">
        <v>1934</v>
      </c>
      <c r="S834" t="s">
        <v>2111</v>
      </c>
      <c r="T834">
        <v>512088</v>
      </c>
      <c r="U834" t="s">
        <v>2119</v>
      </c>
      <c r="V834" cm="1">
        <f t="array" ref="V834">IF(SUMPRODUCT(($S$2:$S834=S834)*($AA$2:$AA834=AA834))&gt;1,0,1)</f>
        <v>0</v>
      </c>
      <c r="W834">
        <v>1723299</v>
      </c>
      <c r="X834" t="s">
        <v>2228</v>
      </c>
      <c r="Y834">
        <v>-460</v>
      </c>
      <c r="Z834">
        <v>-315.94719959999998</v>
      </c>
      <c r="AA834" t="s">
        <v>2278</v>
      </c>
      <c r="AB834">
        <v>7</v>
      </c>
      <c r="AC834">
        <v>1</v>
      </c>
      <c r="AD834" t="s">
        <v>2433</v>
      </c>
      <c r="AE834" t="s">
        <v>2435</v>
      </c>
      <c r="AF834" t="s">
        <v>2437</v>
      </c>
      <c r="AG834">
        <v>-144.05000000000001</v>
      </c>
    </row>
    <row r="835" spans="1:33" x14ac:dyDescent="0.3">
      <c r="A835" t="s">
        <v>34</v>
      </c>
      <c r="B835" t="s">
        <v>74</v>
      </c>
      <c r="C835" t="s">
        <v>523</v>
      </c>
      <c r="D835" t="s">
        <v>1867</v>
      </c>
      <c r="E835">
        <v>1612786</v>
      </c>
      <c r="F835" t="s">
        <v>1908</v>
      </c>
      <c r="G835">
        <v>17731716</v>
      </c>
      <c r="H835">
        <v>260285407</v>
      </c>
      <c r="I835" t="s">
        <v>84</v>
      </c>
      <c r="J835" t="s">
        <v>1870</v>
      </c>
      <c r="K835" cm="1">
        <f t="array" ref="K835">IF(SUMPRODUCT(($J$2:$J835=J835)*($G$2:$G835=G835))&gt;1,0,1)</f>
        <v>0</v>
      </c>
      <c r="L835" t="s">
        <v>1935</v>
      </c>
      <c r="M835" t="s">
        <v>2440</v>
      </c>
      <c r="N835" t="s">
        <v>2006</v>
      </c>
      <c r="O835" t="s">
        <v>2109</v>
      </c>
      <c r="P835" s="2">
        <v>45229.585532407407</v>
      </c>
      <c r="Q835" s="2">
        <v>45230</v>
      </c>
      <c r="R835">
        <v>1934</v>
      </c>
      <c r="S835" t="s">
        <v>2111</v>
      </c>
      <c r="T835">
        <v>512088</v>
      </c>
      <c r="U835" t="s">
        <v>2119</v>
      </c>
      <c r="V835" cm="1">
        <f t="array" ref="V835">IF(SUMPRODUCT(($S$2:$S835=S835)*($AA$2:$AA835=AA835))&gt;1,0,1)</f>
        <v>0</v>
      </c>
      <c r="W835">
        <v>1723299</v>
      </c>
      <c r="X835" t="s">
        <v>2228</v>
      </c>
      <c r="Y835">
        <v>-276</v>
      </c>
      <c r="Z835">
        <v>-189.56831976000001</v>
      </c>
      <c r="AA835" t="s">
        <v>2278</v>
      </c>
      <c r="AB835">
        <v>7</v>
      </c>
      <c r="AC835">
        <v>1</v>
      </c>
      <c r="AD835" t="s">
        <v>2433</v>
      </c>
      <c r="AE835" t="s">
        <v>2435</v>
      </c>
      <c r="AF835" t="s">
        <v>2437</v>
      </c>
      <c r="AG835">
        <v>-86.43</v>
      </c>
    </row>
    <row r="836" spans="1:33" x14ac:dyDescent="0.3">
      <c r="A836" t="s">
        <v>34</v>
      </c>
      <c r="B836" t="s">
        <v>74</v>
      </c>
      <c r="C836" t="s">
        <v>524</v>
      </c>
      <c r="D836" t="s">
        <v>1867</v>
      </c>
      <c r="E836">
        <v>1612785</v>
      </c>
      <c r="F836" t="s">
        <v>1908</v>
      </c>
      <c r="G836">
        <v>17731662</v>
      </c>
      <c r="H836">
        <v>260278229</v>
      </c>
      <c r="I836" t="s">
        <v>84</v>
      </c>
      <c r="J836" t="s">
        <v>1870</v>
      </c>
      <c r="K836" cm="1">
        <f t="array" ref="K836">IF(SUMPRODUCT(($J$2:$J836=J836)*($G$2:$G836=G836))&gt;1,0,1)</f>
        <v>0</v>
      </c>
      <c r="L836" t="s">
        <v>1935</v>
      </c>
      <c r="M836" t="s">
        <v>2440</v>
      </c>
      <c r="N836" t="s">
        <v>1965</v>
      </c>
      <c r="O836" t="s">
        <v>2109</v>
      </c>
      <c r="P836" s="2">
        <v>45229.560127314813</v>
      </c>
      <c r="Q836" s="2">
        <v>45230</v>
      </c>
      <c r="R836">
        <v>1934</v>
      </c>
      <c r="S836" t="s">
        <v>2111</v>
      </c>
      <c r="T836">
        <v>512088</v>
      </c>
      <c r="U836" t="s">
        <v>2119</v>
      </c>
      <c r="V836" cm="1">
        <f t="array" ref="V836">IF(SUMPRODUCT(($S$2:$S836=S836)*($AA$2:$AA836=AA836))&gt;1,0,1)</f>
        <v>0</v>
      </c>
      <c r="W836">
        <v>1723299</v>
      </c>
      <c r="X836" t="s">
        <v>2228</v>
      </c>
      <c r="Y836">
        <v>-450</v>
      </c>
      <c r="Z836">
        <v>-309.24867239999998</v>
      </c>
      <c r="AA836" t="s">
        <v>2278</v>
      </c>
      <c r="AB836">
        <v>7</v>
      </c>
      <c r="AC836">
        <v>1</v>
      </c>
      <c r="AD836" t="s">
        <v>2433</v>
      </c>
      <c r="AE836" t="s">
        <v>2435</v>
      </c>
      <c r="AF836" t="s">
        <v>2437</v>
      </c>
      <c r="AG836">
        <v>-140.75</v>
      </c>
    </row>
    <row r="837" spans="1:33" x14ac:dyDescent="0.3">
      <c r="A837" t="s">
        <v>34</v>
      </c>
      <c r="B837" t="s">
        <v>74</v>
      </c>
      <c r="C837" t="s">
        <v>524</v>
      </c>
      <c r="D837" t="s">
        <v>1867</v>
      </c>
      <c r="E837">
        <v>1612785</v>
      </c>
      <c r="F837" t="s">
        <v>1908</v>
      </c>
      <c r="G837">
        <v>17731716</v>
      </c>
      <c r="H837">
        <v>260285406</v>
      </c>
      <c r="I837" t="s">
        <v>84</v>
      </c>
      <c r="J837" t="s">
        <v>1870</v>
      </c>
      <c r="K837" cm="1">
        <f t="array" ref="K837">IF(SUMPRODUCT(($J$2:$J837=J837)*($G$2:$G837=G837))&gt;1,0,1)</f>
        <v>0</v>
      </c>
      <c r="L837" t="s">
        <v>1935</v>
      </c>
      <c r="M837" t="s">
        <v>2440</v>
      </c>
      <c r="N837" t="s">
        <v>2006</v>
      </c>
      <c r="O837" t="s">
        <v>2109</v>
      </c>
      <c r="P837" s="2">
        <v>45229.585532407407</v>
      </c>
      <c r="Q837" s="2">
        <v>45230</v>
      </c>
      <c r="R837">
        <v>1934</v>
      </c>
      <c r="S837" t="s">
        <v>2111</v>
      </c>
      <c r="T837">
        <v>512088</v>
      </c>
      <c r="U837" t="s">
        <v>2119</v>
      </c>
      <c r="V837" cm="1">
        <f t="array" ref="V837">IF(SUMPRODUCT(($S$2:$S837=S837)*($AA$2:$AA837=AA837))&gt;1,0,1)</f>
        <v>0</v>
      </c>
      <c r="W837">
        <v>1723299</v>
      </c>
      <c r="X837" t="s">
        <v>2228</v>
      </c>
      <c r="Y837">
        <v>-270</v>
      </c>
      <c r="Z837">
        <v>-185.54920344000001</v>
      </c>
      <c r="AA837" t="s">
        <v>2278</v>
      </c>
      <c r="AB837">
        <v>7</v>
      </c>
      <c r="AC837">
        <v>1</v>
      </c>
      <c r="AD837" t="s">
        <v>2433</v>
      </c>
      <c r="AE837" t="s">
        <v>2435</v>
      </c>
      <c r="AF837" t="s">
        <v>2437</v>
      </c>
      <c r="AG837">
        <v>-84.45</v>
      </c>
    </row>
    <row r="838" spans="1:33" x14ac:dyDescent="0.3">
      <c r="A838" t="s">
        <v>34</v>
      </c>
      <c r="B838" t="s">
        <v>74</v>
      </c>
      <c r="C838" t="s">
        <v>541</v>
      </c>
      <c r="D838" t="s">
        <v>1867</v>
      </c>
      <c r="E838">
        <v>1604401</v>
      </c>
      <c r="F838" t="s">
        <v>1908</v>
      </c>
      <c r="G838">
        <v>17741955</v>
      </c>
      <c r="H838">
        <v>260794624</v>
      </c>
      <c r="I838" t="s">
        <v>84</v>
      </c>
      <c r="J838" t="s">
        <v>1870</v>
      </c>
      <c r="K838" cm="1">
        <f t="array" ref="K838">IF(SUMPRODUCT(($J$2:$J838=J838)*($G$2:$G838=G838))&gt;1,0,1)</f>
        <v>0</v>
      </c>
      <c r="L838" t="s">
        <v>1935</v>
      </c>
      <c r="M838" t="s">
        <v>2440</v>
      </c>
      <c r="N838" t="s">
        <v>1944</v>
      </c>
      <c r="O838" t="s">
        <v>2109</v>
      </c>
      <c r="P838" s="2">
        <v>45231.580868055556</v>
      </c>
      <c r="Q838" s="2">
        <v>45260</v>
      </c>
      <c r="R838">
        <v>1934</v>
      </c>
      <c r="S838" t="s">
        <v>2111</v>
      </c>
      <c r="T838">
        <v>512088</v>
      </c>
      <c r="U838" t="s">
        <v>2119</v>
      </c>
      <c r="V838" cm="1">
        <f t="array" ref="V838">IF(SUMPRODUCT(($S$2:$S838=S838)*($AA$2:$AA838=AA838))&gt;1,0,1)</f>
        <v>0</v>
      </c>
      <c r="W838">
        <v>1723299</v>
      </c>
      <c r="X838" t="s">
        <v>2228</v>
      </c>
      <c r="Y838">
        <v>1085</v>
      </c>
      <c r="Z838">
        <v>736.08259711000005</v>
      </c>
      <c r="AA838" t="s">
        <v>2278</v>
      </c>
      <c r="AB838">
        <v>7</v>
      </c>
      <c r="AC838">
        <v>1</v>
      </c>
      <c r="AD838" t="s">
        <v>2433</v>
      </c>
      <c r="AE838" t="s">
        <v>2435</v>
      </c>
      <c r="AF838" t="s">
        <v>2437</v>
      </c>
      <c r="AG838">
        <v>348.92</v>
      </c>
    </row>
    <row r="839" spans="1:33" x14ac:dyDescent="0.3">
      <c r="A839" t="s">
        <v>34</v>
      </c>
      <c r="B839" t="s">
        <v>74</v>
      </c>
      <c r="C839" t="s">
        <v>525</v>
      </c>
      <c r="D839" t="s">
        <v>1867</v>
      </c>
      <c r="E839">
        <v>316809</v>
      </c>
      <c r="F839" t="s">
        <v>1908</v>
      </c>
      <c r="G839">
        <v>17697869</v>
      </c>
      <c r="J839" t="s">
        <v>1924</v>
      </c>
      <c r="K839" cm="1">
        <f t="array" ref="K839">IF(SUMPRODUCT(($J$2:$J839=J839)*($G$2:$G839=G839))&gt;1,0,1)</f>
        <v>0</v>
      </c>
      <c r="L839" t="s">
        <v>1934</v>
      </c>
      <c r="M839" t="s">
        <v>2439</v>
      </c>
      <c r="N839" t="s">
        <v>1939</v>
      </c>
      <c r="R839">
        <v>1934</v>
      </c>
      <c r="S839" t="s">
        <v>2111</v>
      </c>
      <c r="T839">
        <v>512088</v>
      </c>
      <c r="U839" t="s">
        <v>2119</v>
      </c>
      <c r="V839" cm="1">
        <f t="array" ref="V839">IF(SUMPRODUCT(($S$2:$S839=S839)*($AA$2:$AA839=AA839))&gt;1,0,1)</f>
        <v>0</v>
      </c>
      <c r="W839">
        <v>1723299</v>
      </c>
      <c r="X839" t="s">
        <v>2228</v>
      </c>
      <c r="Y839">
        <v>-783.65</v>
      </c>
      <c r="Z839">
        <v>-336.9468963018</v>
      </c>
      <c r="AA839" t="s">
        <v>2281</v>
      </c>
      <c r="AB839">
        <v>7</v>
      </c>
      <c r="AC839">
        <v>1</v>
      </c>
      <c r="AD839" t="s">
        <v>2433</v>
      </c>
      <c r="AE839" t="s">
        <v>2435</v>
      </c>
      <c r="AF839" t="s">
        <v>2437</v>
      </c>
      <c r="AG839">
        <v>-446.7</v>
      </c>
    </row>
    <row r="840" spans="1:33" x14ac:dyDescent="0.3">
      <c r="A840" t="s">
        <v>34</v>
      </c>
      <c r="B840" t="s">
        <v>74</v>
      </c>
      <c r="C840" t="s">
        <v>525</v>
      </c>
      <c r="D840" t="s">
        <v>1867</v>
      </c>
      <c r="E840">
        <v>316809</v>
      </c>
      <c r="F840" t="s">
        <v>1908</v>
      </c>
      <c r="G840">
        <v>17697966</v>
      </c>
      <c r="J840" t="s">
        <v>1924</v>
      </c>
      <c r="K840" cm="1">
        <f t="array" ref="K840">IF(SUMPRODUCT(($J$2:$J840=J840)*($G$2:$G840=G840))&gt;1,0,1)</f>
        <v>0</v>
      </c>
      <c r="L840" t="s">
        <v>1934</v>
      </c>
      <c r="M840" t="s">
        <v>2439</v>
      </c>
      <c r="N840" t="s">
        <v>1939</v>
      </c>
      <c r="R840">
        <v>1934</v>
      </c>
      <c r="S840" t="s">
        <v>2111</v>
      </c>
      <c r="T840">
        <v>512088</v>
      </c>
      <c r="U840" t="s">
        <v>2119</v>
      </c>
      <c r="V840" cm="1">
        <f t="array" ref="V840">IF(SUMPRODUCT(($S$2:$S840=S840)*($AA$2:$AA840=AA840))&gt;1,0,1)</f>
        <v>0</v>
      </c>
      <c r="W840">
        <v>1723299</v>
      </c>
      <c r="X840" t="s">
        <v>2228</v>
      </c>
      <c r="Y840">
        <v>-783.65</v>
      </c>
      <c r="Z840">
        <v>-336.9468963018</v>
      </c>
      <c r="AA840" t="s">
        <v>2281</v>
      </c>
      <c r="AB840">
        <v>7</v>
      </c>
      <c r="AC840">
        <v>1</v>
      </c>
      <c r="AD840" t="s">
        <v>2433</v>
      </c>
      <c r="AE840" t="s">
        <v>2435</v>
      </c>
      <c r="AF840" t="s">
        <v>2437</v>
      </c>
      <c r="AG840">
        <v>-446.7</v>
      </c>
    </row>
    <row r="841" spans="1:33" x14ac:dyDescent="0.3">
      <c r="A841" t="s">
        <v>34</v>
      </c>
      <c r="B841" t="s">
        <v>74</v>
      </c>
      <c r="C841" t="s">
        <v>525</v>
      </c>
      <c r="D841" t="s">
        <v>1867</v>
      </c>
      <c r="E841">
        <v>316809</v>
      </c>
      <c r="F841" t="s">
        <v>1908</v>
      </c>
      <c r="G841">
        <v>17698368</v>
      </c>
      <c r="J841" t="s">
        <v>1924</v>
      </c>
      <c r="K841" cm="1">
        <f t="array" ref="K841">IF(SUMPRODUCT(($J$2:$J841=J841)*($G$2:$G841=G841))&gt;1,0,1)</f>
        <v>0</v>
      </c>
      <c r="L841" t="s">
        <v>1934</v>
      </c>
      <c r="M841" t="s">
        <v>2439</v>
      </c>
      <c r="N841" t="s">
        <v>1939</v>
      </c>
      <c r="R841">
        <v>1934</v>
      </c>
      <c r="S841" t="s">
        <v>2111</v>
      </c>
      <c r="T841">
        <v>512088</v>
      </c>
      <c r="U841" t="s">
        <v>2119</v>
      </c>
      <c r="V841" cm="1">
        <f t="array" ref="V841">IF(SUMPRODUCT(($S$2:$S841=S841)*($AA$2:$AA841=AA841))&gt;1,0,1)</f>
        <v>0</v>
      </c>
      <c r="W841">
        <v>1723299</v>
      </c>
      <c r="X841" t="s">
        <v>2228</v>
      </c>
      <c r="Y841">
        <v>-783.65</v>
      </c>
      <c r="Z841">
        <v>-336.9468963018</v>
      </c>
      <c r="AA841" t="s">
        <v>2281</v>
      </c>
      <c r="AB841">
        <v>7</v>
      </c>
      <c r="AC841">
        <v>1</v>
      </c>
      <c r="AD841" t="s">
        <v>2433</v>
      </c>
      <c r="AE841" t="s">
        <v>2435</v>
      </c>
      <c r="AF841" t="s">
        <v>2437</v>
      </c>
      <c r="AG841">
        <v>-446.7</v>
      </c>
    </row>
    <row r="842" spans="1:33" x14ac:dyDescent="0.3">
      <c r="A842" t="s">
        <v>34</v>
      </c>
      <c r="B842" t="s">
        <v>74</v>
      </c>
      <c r="C842" t="s">
        <v>525</v>
      </c>
      <c r="D842" t="s">
        <v>1867</v>
      </c>
      <c r="E842">
        <v>316809</v>
      </c>
      <c r="F842" t="s">
        <v>1908</v>
      </c>
      <c r="G842">
        <v>17698372</v>
      </c>
      <c r="J842" t="s">
        <v>1924</v>
      </c>
      <c r="K842" cm="1">
        <f t="array" ref="K842">IF(SUMPRODUCT(($J$2:$J842=J842)*($G$2:$G842=G842))&gt;1,0,1)</f>
        <v>0</v>
      </c>
      <c r="L842" t="s">
        <v>1934</v>
      </c>
      <c r="M842" t="s">
        <v>2439</v>
      </c>
      <c r="N842" t="s">
        <v>1939</v>
      </c>
      <c r="R842">
        <v>1934</v>
      </c>
      <c r="S842" t="s">
        <v>2111</v>
      </c>
      <c r="T842">
        <v>512088</v>
      </c>
      <c r="U842" t="s">
        <v>2119</v>
      </c>
      <c r="V842" cm="1">
        <f t="array" ref="V842">IF(SUMPRODUCT(($S$2:$S842=S842)*($AA$2:$AA842=AA842))&gt;1,0,1)</f>
        <v>0</v>
      </c>
      <c r="W842">
        <v>1723299</v>
      </c>
      <c r="X842" t="s">
        <v>2228</v>
      </c>
      <c r="Y842">
        <v>-783.65</v>
      </c>
      <c r="Z842">
        <v>-336.9468963018</v>
      </c>
      <c r="AA842" t="s">
        <v>2281</v>
      </c>
      <c r="AB842">
        <v>7</v>
      </c>
      <c r="AC842">
        <v>1</v>
      </c>
      <c r="AD842" t="s">
        <v>2433</v>
      </c>
      <c r="AE842" t="s">
        <v>2435</v>
      </c>
      <c r="AF842" t="s">
        <v>2437</v>
      </c>
      <c r="AG842">
        <v>-446.7</v>
      </c>
    </row>
    <row r="843" spans="1:33" x14ac:dyDescent="0.3">
      <c r="A843" t="s">
        <v>34</v>
      </c>
      <c r="B843" t="s">
        <v>74</v>
      </c>
      <c r="C843" t="s">
        <v>525</v>
      </c>
      <c r="D843" t="s">
        <v>1867</v>
      </c>
      <c r="E843">
        <v>316809</v>
      </c>
      <c r="F843" t="s">
        <v>1908</v>
      </c>
      <c r="G843">
        <v>17700086</v>
      </c>
      <c r="J843" t="s">
        <v>1924</v>
      </c>
      <c r="K843" cm="1">
        <f t="array" ref="K843">IF(SUMPRODUCT(($J$2:$J843=J843)*($G$2:$G843=G843))&gt;1,0,1)</f>
        <v>0</v>
      </c>
      <c r="L843" t="s">
        <v>1934</v>
      </c>
      <c r="M843" t="s">
        <v>2439</v>
      </c>
      <c r="N843" t="s">
        <v>1939</v>
      </c>
      <c r="R843">
        <v>1934</v>
      </c>
      <c r="S843" t="s">
        <v>2111</v>
      </c>
      <c r="T843">
        <v>512088</v>
      </c>
      <c r="U843" t="s">
        <v>2119</v>
      </c>
      <c r="V843" cm="1">
        <f t="array" ref="V843">IF(SUMPRODUCT(($S$2:$S843=S843)*($AA$2:$AA843=AA843))&gt;1,0,1)</f>
        <v>0</v>
      </c>
      <c r="W843">
        <v>1723299</v>
      </c>
      <c r="X843" t="s">
        <v>2228</v>
      </c>
      <c r="Y843">
        <v>-783.65</v>
      </c>
      <c r="Z843">
        <v>-336.9468963018</v>
      </c>
      <c r="AA843" t="s">
        <v>2281</v>
      </c>
      <c r="AB843">
        <v>7</v>
      </c>
      <c r="AC843">
        <v>1</v>
      </c>
      <c r="AD843" t="s">
        <v>2433</v>
      </c>
      <c r="AE843" t="s">
        <v>2435</v>
      </c>
      <c r="AF843" t="s">
        <v>2437</v>
      </c>
      <c r="AG843">
        <v>-446.7</v>
      </c>
    </row>
    <row r="844" spans="1:33" x14ac:dyDescent="0.3">
      <c r="A844" t="s">
        <v>34</v>
      </c>
      <c r="B844" t="s">
        <v>74</v>
      </c>
      <c r="C844" t="s">
        <v>525</v>
      </c>
      <c r="D844" t="s">
        <v>1867</v>
      </c>
      <c r="E844">
        <v>316809</v>
      </c>
      <c r="F844" t="s">
        <v>1908</v>
      </c>
      <c r="G844">
        <v>17700360</v>
      </c>
      <c r="J844" t="s">
        <v>1924</v>
      </c>
      <c r="K844" cm="1">
        <f t="array" ref="K844">IF(SUMPRODUCT(($J$2:$J844=J844)*($G$2:$G844=G844))&gt;1,0,1)</f>
        <v>0</v>
      </c>
      <c r="L844" t="s">
        <v>1934</v>
      </c>
      <c r="M844" t="s">
        <v>2439</v>
      </c>
      <c r="N844" t="s">
        <v>1939</v>
      </c>
      <c r="R844">
        <v>1934</v>
      </c>
      <c r="S844" t="s">
        <v>2111</v>
      </c>
      <c r="T844">
        <v>512088</v>
      </c>
      <c r="U844" t="s">
        <v>2119</v>
      </c>
      <c r="V844" cm="1">
        <f t="array" ref="V844">IF(SUMPRODUCT(($S$2:$S844=S844)*($AA$2:$AA844=AA844))&gt;1,0,1)</f>
        <v>0</v>
      </c>
      <c r="W844">
        <v>1723299</v>
      </c>
      <c r="X844" t="s">
        <v>2228</v>
      </c>
      <c r="Y844">
        <v>-783.65</v>
      </c>
      <c r="Z844">
        <v>-336.9468963018</v>
      </c>
      <c r="AA844" t="s">
        <v>2281</v>
      </c>
      <c r="AB844">
        <v>7</v>
      </c>
      <c r="AC844">
        <v>1</v>
      </c>
      <c r="AD844" t="s">
        <v>2433</v>
      </c>
      <c r="AE844" t="s">
        <v>2435</v>
      </c>
      <c r="AF844" t="s">
        <v>2437</v>
      </c>
      <c r="AG844">
        <v>-446.7</v>
      </c>
    </row>
    <row r="845" spans="1:33" x14ac:dyDescent="0.3">
      <c r="A845" t="s">
        <v>34</v>
      </c>
      <c r="B845" t="s">
        <v>74</v>
      </c>
      <c r="C845" t="s">
        <v>525</v>
      </c>
      <c r="D845" t="s">
        <v>1867</v>
      </c>
      <c r="E845">
        <v>316809</v>
      </c>
      <c r="F845" t="s">
        <v>1908</v>
      </c>
      <c r="G845">
        <v>17700503</v>
      </c>
      <c r="J845" t="s">
        <v>1924</v>
      </c>
      <c r="K845" cm="1">
        <f t="array" ref="K845">IF(SUMPRODUCT(($J$2:$J845=J845)*($G$2:$G845=G845))&gt;1,0,1)</f>
        <v>0</v>
      </c>
      <c r="L845" t="s">
        <v>1934</v>
      </c>
      <c r="M845" t="s">
        <v>2439</v>
      </c>
      <c r="N845" t="s">
        <v>1939</v>
      </c>
      <c r="R845">
        <v>1934</v>
      </c>
      <c r="S845" t="s">
        <v>2111</v>
      </c>
      <c r="T845">
        <v>512088</v>
      </c>
      <c r="U845" t="s">
        <v>2119</v>
      </c>
      <c r="V845" cm="1">
        <f t="array" ref="V845">IF(SUMPRODUCT(($S$2:$S845=S845)*($AA$2:$AA845=AA845))&gt;1,0,1)</f>
        <v>0</v>
      </c>
      <c r="W845">
        <v>1723299</v>
      </c>
      <c r="X845" t="s">
        <v>2228</v>
      </c>
      <c r="Y845">
        <v>-1567.3</v>
      </c>
      <c r="Z845">
        <v>-673.89379260359999</v>
      </c>
      <c r="AA845" t="s">
        <v>2281</v>
      </c>
      <c r="AB845">
        <v>7</v>
      </c>
      <c r="AC845">
        <v>1</v>
      </c>
      <c r="AD845" t="s">
        <v>2433</v>
      </c>
      <c r="AE845" t="s">
        <v>2435</v>
      </c>
      <c r="AF845" t="s">
        <v>2437</v>
      </c>
      <c r="AG845">
        <v>-893.41</v>
      </c>
    </row>
    <row r="846" spans="1:33" x14ac:dyDescent="0.3">
      <c r="A846" t="s">
        <v>34</v>
      </c>
      <c r="B846" t="s">
        <v>74</v>
      </c>
      <c r="C846" t="s">
        <v>525</v>
      </c>
      <c r="D846" t="s">
        <v>1867</v>
      </c>
      <c r="E846">
        <v>316809</v>
      </c>
      <c r="F846" t="s">
        <v>1908</v>
      </c>
      <c r="G846">
        <v>17700511</v>
      </c>
      <c r="J846" t="s">
        <v>1924</v>
      </c>
      <c r="K846" cm="1">
        <f t="array" ref="K846">IF(SUMPRODUCT(($J$2:$J846=J846)*($G$2:$G846=G846))&gt;1,0,1)</f>
        <v>1</v>
      </c>
      <c r="L846" t="s">
        <v>1934</v>
      </c>
      <c r="M846" t="s">
        <v>2439</v>
      </c>
      <c r="N846" t="s">
        <v>1939</v>
      </c>
      <c r="R846">
        <v>1934</v>
      </c>
      <c r="S846" t="s">
        <v>2111</v>
      </c>
      <c r="T846">
        <v>512088</v>
      </c>
      <c r="U846" t="s">
        <v>2119</v>
      </c>
      <c r="V846" cm="1">
        <f t="array" ref="V846">IF(SUMPRODUCT(($S$2:$S846=S846)*($AA$2:$AA846=AA846))&gt;1,0,1)</f>
        <v>0</v>
      </c>
      <c r="W846">
        <v>1723299</v>
      </c>
      <c r="X846" t="s">
        <v>2228</v>
      </c>
      <c r="Y846">
        <v>-1567.3</v>
      </c>
      <c r="Z846">
        <v>-673.89379260359999</v>
      </c>
      <c r="AA846" t="s">
        <v>2281</v>
      </c>
      <c r="AB846">
        <v>7</v>
      </c>
      <c r="AC846">
        <v>1</v>
      </c>
      <c r="AD846" t="s">
        <v>2433</v>
      </c>
      <c r="AE846" t="s">
        <v>2435</v>
      </c>
      <c r="AF846" t="s">
        <v>2437</v>
      </c>
      <c r="AG846">
        <v>-893.41</v>
      </c>
    </row>
    <row r="847" spans="1:33" x14ac:dyDescent="0.3">
      <c r="A847" t="s">
        <v>34</v>
      </c>
      <c r="B847" t="s">
        <v>74</v>
      </c>
      <c r="C847" t="s">
        <v>542</v>
      </c>
      <c r="D847" t="s">
        <v>1867</v>
      </c>
      <c r="E847">
        <v>949583</v>
      </c>
      <c r="F847" t="s">
        <v>1908</v>
      </c>
      <c r="G847">
        <v>17733314</v>
      </c>
      <c r="H847">
        <v>260304420</v>
      </c>
      <c r="I847" t="s">
        <v>191</v>
      </c>
      <c r="J847" t="s">
        <v>1896</v>
      </c>
      <c r="K847" cm="1">
        <f t="array" ref="K847">IF(SUMPRODUCT(($J$2:$J847=J847)*($G$2:$G847=G847))&gt;1,0,1)</f>
        <v>0</v>
      </c>
      <c r="L847" t="s">
        <v>1935</v>
      </c>
      <c r="M847" t="s">
        <v>2440</v>
      </c>
      <c r="N847" t="s">
        <v>1963</v>
      </c>
      <c r="O847" t="s">
        <v>2109</v>
      </c>
      <c r="P847" s="2">
        <v>45229.679259259261</v>
      </c>
      <c r="Q847" s="2">
        <v>45250</v>
      </c>
      <c r="R847">
        <v>1934</v>
      </c>
      <c r="S847" t="s">
        <v>2111</v>
      </c>
      <c r="T847">
        <v>2184809</v>
      </c>
      <c r="U847" t="s">
        <v>2129</v>
      </c>
      <c r="V847" cm="1">
        <f t="array" ref="V847">IF(SUMPRODUCT(($S$2:$S847=S847)*($AA$2:$AA847=AA847))&gt;1,0,1)</f>
        <v>0</v>
      </c>
      <c r="W847">
        <v>2067142</v>
      </c>
      <c r="X847" t="s">
        <v>2228</v>
      </c>
      <c r="Y847">
        <v>137.99</v>
      </c>
      <c r="Z847">
        <v>73.487683975799996</v>
      </c>
      <c r="AA847" t="s">
        <v>2278</v>
      </c>
      <c r="AB847">
        <v>1</v>
      </c>
      <c r="AC847">
        <v>1</v>
      </c>
      <c r="AD847" t="s">
        <v>2433</v>
      </c>
      <c r="AE847" t="s">
        <v>2435</v>
      </c>
      <c r="AF847" t="s">
        <v>2437</v>
      </c>
      <c r="AG847">
        <v>64.5</v>
      </c>
    </row>
    <row r="848" spans="1:33" x14ac:dyDescent="0.3">
      <c r="A848" t="s">
        <v>34</v>
      </c>
      <c r="B848" t="s">
        <v>74</v>
      </c>
      <c r="C848" t="s">
        <v>526</v>
      </c>
      <c r="D848" t="s">
        <v>1867</v>
      </c>
      <c r="E848">
        <v>272090</v>
      </c>
      <c r="F848" t="s">
        <v>1908</v>
      </c>
      <c r="G848">
        <v>17697836</v>
      </c>
      <c r="J848" t="s">
        <v>1924</v>
      </c>
      <c r="K848" cm="1">
        <f t="array" ref="K848">IF(SUMPRODUCT(($J$2:$J848=J848)*($G$2:$G848=G848))&gt;1,0,1)</f>
        <v>0</v>
      </c>
      <c r="L848" t="s">
        <v>1934</v>
      </c>
      <c r="M848" t="s">
        <v>2439</v>
      </c>
      <c r="N848" t="s">
        <v>1939</v>
      </c>
      <c r="R848">
        <v>1934</v>
      </c>
      <c r="S848" t="s">
        <v>2111</v>
      </c>
      <c r="T848">
        <v>512088</v>
      </c>
      <c r="U848" t="s">
        <v>2119</v>
      </c>
      <c r="V848" cm="1">
        <f t="array" ref="V848">IF(SUMPRODUCT(($S$2:$S848=S848)*($AA$2:$AA848=AA848))&gt;1,0,1)</f>
        <v>0</v>
      </c>
      <c r="W848">
        <v>1723299</v>
      </c>
      <c r="X848" t="s">
        <v>2228</v>
      </c>
      <c r="Y848">
        <v>-276.12</v>
      </c>
      <c r="Z848">
        <v>-136.12700458290001</v>
      </c>
      <c r="AA848" t="s">
        <v>2281</v>
      </c>
      <c r="AB848">
        <v>7</v>
      </c>
      <c r="AC848">
        <v>1</v>
      </c>
      <c r="AD848" t="s">
        <v>2433</v>
      </c>
      <c r="AE848" t="s">
        <v>2435</v>
      </c>
      <c r="AF848" t="s">
        <v>2437</v>
      </c>
      <c r="AG848">
        <v>-139.99</v>
      </c>
    </row>
    <row r="849" spans="1:33" x14ac:dyDescent="0.3">
      <c r="A849" t="s">
        <v>34</v>
      </c>
      <c r="B849" t="s">
        <v>74</v>
      </c>
      <c r="C849" t="s">
        <v>527</v>
      </c>
      <c r="D849" t="s">
        <v>1867</v>
      </c>
      <c r="E849">
        <v>253260</v>
      </c>
      <c r="F849" t="s">
        <v>1908</v>
      </c>
      <c r="G849">
        <v>17697836</v>
      </c>
      <c r="J849" t="s">
        <v>1924</v>
      </c>
      <c r="K849" cm="1">
        <f t="array" ref="K849">IF(SUMPRODUCT(($J$2:$J849=J849)*($G$2:$G849=G849))&gt;1,0,1)</f>
        <v>0</v>
      </c>
      <c r="L849" t="s">
        <v>1934</v>
      </c>
      <c r="M849" t="s">
        <v>2439</v>
      </c>
      <c r="N849" t="s">
        <v>1939</v>
      </c>
      <c r="R849">
        <v>1934</v>
      </c>
      <c r="S849" t="s">
        <v>2111</v>
      </c>
      <c r="T849">
        <v>512088</v>
      </c>
      <c r="U849" t="s">
        <v>2119</v>
      </c>
      <c r="V849" cm="1">
        <f t="array" ref="V849">IF(SUMPRODUCT(($S$2:$S849=S849)*($AA$2:$AA849=AA849))&gt;1,0,1)</f>
        <v>0</v>
      </c>
      <c r="W849">
        <v>1723299</v>
      </c>
      <c r="X849" t="s">
        <v>2228</v>
      </c>
      <c r="Y849">
        <v>-436.56</v>
      </c>
      <c r="Z849">
        <v>-196.80012415319999</v>
      </c>
      <c r="AA849" t="s">
        <v>2281</v>
      </c>
      <c r="AB849">
        <v>7</v>
      </c>
      <c r="AC849">
        <v>1</v>
      </c>
      <c r="AD849" t="s">
        <v>2433</v>
      </c>
      <c r="AE849" t="s">
        <v>2435</v>
      </c>
      <c r="AF849" t="s">
        <v>2437</v>
      </c>
      <c r="AG849">
        <v>-239.76</v>
      </c>
    </row>
    <row r="850" spans="1:33" x14ac:dyDescent="0.3">
      <c r="A850" t="s">
        <v>34</v>
      </c>
      <c r="B850" t="s">
        <v>74</v>
      </c>
      <c r="C850" t="s">
        <v>527</v>
      </c>
      <c r="D850" t="s">
        <v>1867</v>
      </c>
      <c r="E850">
        <v>253260</v>
      </c>
      <c r="F850" t="s">
        <v>1908</v>
      </c>
      <c r="G850">
        <v>17700241</v>
      </c>
      <c r="J850" t="s">
        <v>1924</v>
      </c>
      <c r="K850" cm="1">
        <f t="array" ref="K850">IF(SUMPRODUCT(($J$2:$J850=J850)*($G$2:$G850=G850))&gt;1,0,1)</f>
        <v>0</v>
      </c>
      <c r="L850" t="s">
        <v>1934</v>
      </c>
      <c r="M850" t="s">
        <v>2439</v>
      </c>
      <c r="N850" t="s">
        <v>1939</v>
      </c>
      <c r="R850">
        <v>1934</v>
      </c>
      <c r="S850" t="s">
        <v>2111</v>
      </c>
      <c r="T850">
        <v>512088</v>
      </c>
      <c r="U850" t="s">
        <v>2119</v>
      </c>
      <c r="V850" cm="1">
        <f t="array" ref="V850">IF(SUMPRODUCT(($S$2:$S850=S850)*($AA$2:$AA850=AA850))&gt;1,0,1)</f>
        <v>0</v>
      </c>
      <c r="W850">
        <v>1723299</v>
      </c>
      <c r="X850" t="s">
        <v>2228</v>
      </c>
      <c r="Y850">
        <v>-436.56</v>
      </c>
      <c r="Z850">
        <v>-196.80012415319999</v>
      </c>
      <c r="AA850" t="s">
        <v>2281</v>
      </c>
      <c r="AB850">
        <v>7</v>
      </c>
      <c r="AC850">
        <v>1</v>
      </c>
      <c r="AD850" t="s">
        <v>2433</v>
      </c>
      <c r="AE850" t="s">
        <v>2435</v>
      </c>
      <c r="AF850" t="s">
        <v>2437</v>
      </c>
      <c r="AG850">
        <v>-239.76</v>
      </c>
    </row>
    <row r="851" spans="1:33" x14ac:dyDescent="0.3">
      <c r="A851" t="s">
        <v>34</v>
      </c>
      <c r="B851" t="s">
        <v>74</v>
      </c>
      <c r="C851" t="s">
        <v>527</v>
      </c>
      <c r="D851" t="s">
        <v>1867</v>
      </c>
      <c r="E851">
        <v>253260</v>
      </c>
      <c r="F851" t="s">
        <v>1908</v>
      </c>
      <c r="G851">
        <v>17700248</v>
      </c>
      <c r="J851" t="s">
        <v>1924</v>
      </c>
      <c r="K851" cm="1">
        <f t="array" ref="K851">IF(SUMPRODUCT(($J$2:$J851=J851)*($G$2:$G851=G851))&gt;1,0,1)</f>
        <v>0</v>
      </c>
      <c r="L851" t="s">
        <v>1934</v>
      </c>
      <c r="M851" t="s">
        <v>2439</v>
      </c>
      <c r="N851" t="s">
        <v>1939</v>
      </c>
      <c r="R851">
        <v>1934</v>
      </c>
      <c r="S851" t="s">
        <v>2111</v>
      </c>
      <c r="T851">
        <v>512088</v>
      </c>
      <c r="U851" t="s">
        <v>2119</v>
      </c>
      <c r="V851" cm="1">
        <f t="array" ref="V851">IF(SUMPRODUCT(($S$2:$S851=S851)*($AA$2:$AA851=AA851))&gt;1,0,1)</f>
        <v>0</v>
      </c>
      <c r="W851">
        <v>1723299</v>
      </c>
      <c r="X851" t="s">
        <v>2228</v>
      </c>
      <c r="Y851">
        <v>-436.56</v>
      </c>
      <c r="Z851">
        <v>-196.80012415319999</v>
      </c>
      <c r="AA851" t="s">
        <v>2281</v>
      </c>
      <c r="AB851">
        <v>7</v>
      </c>
      <c r="AC851">
        <v>1</v>
      </c>
      <c r="AD851" t="s">
        <v>2433</v>
      </c>
      <c r="AE851" t="s">
        <v>2435</v>
      </c>
      <c r="AF851" t="s">
        <v>2437</v>
      </c>
      <c r="AG851">
        <v>-239.76</v>
      </c>
    </row>
    <row r="852" spans="1:33" x14ac:dyDescent="0.3">
      <c r="A852" t="s">
        <v>34</v>
      </c>
      <c r="B852" t="s">
        <v>74</v>
      </c>
      <c r="C852" t="s">
        <v>527</v>
      </c>
      <c r="D852" t="s">
        <v>1867</v>
      </c>
      <c r="E852">
        <v>253260</v>
      </c>
      <c r="F852" t="s">
        <v>1908</v>
      </c>
      <c r="G852">
        <v>17700253</v>
      </c>
      <c r="J852" t="s">
        <v>1924</v>
      </c>
      <c r="K852" cm="1">
        <f t="array" ref="K852">IF(SUMPRODUCT(($J$2:$J852=J852)*($G$2:$G852=G852))&gt;1,0,1)</f>
        <v>0</v>
      </c>
      <c r="L852" t="s">
        <v>1934</v>
      </c>
      <c r="M852" t="s">
        <v>2439</v>
      </c>
      <c r="N852" t="s">
        <v>1939</v>
      </c>
      <c r="R852">
        <v>1934</v>
      </c>
      <c r="S852" t="s">
        <v>2111</v>
      </c>
      <c r="T852">
        <v>512088</v>
      </c>
      <c r="U852" t="s">
        <v>2119</v>
      </c>
      <c r="V852" cm="1">
        <f t="array" ref="V852">IF(SUMPRODUCT(($S$2:$S852=S852)*($AA$2:$AA852=AA852))&gt;1,0,1)</f>
        <v>0</v>
      </c>
      <c r="W852">
        <v>1723299</v>
      </c>
      <c r="X852" t="s">
        <v>2228</v>
      </c>
      <c r="Y852">
        <v>-436.56</v>
      </c>
      <c r="Z852">
        <v>-196.80012415319999</v>
      </c>
      <c r="AA852" t="s">
        <v>2281</v>
      </c>
      <c r="AB852">
        <v>7</v>
      </c>
      <c r="AC852">
        <v>1</v>
      </c>
      <c r="AD852" t="s">
        <v>2433</v>
      </c>
      <c r="AE852" t="s">
        <v>2435</v>
      </c>
      <c r="AF852" t="s">
        <v>2437</v>
      </c>
      <c r="AG852">
        <v>-239.76</v>
      </c>
    </row>
    <row r="853" spans="1:33" x14ac:dyDescent="0.3">
      <c r="A853" t="s">
        <v>34</v>
      </c>
      <c r="B853" t="s">
        <v>74</v>
      </c>
      <c r="C853" t="s">
        <v>527</v>
      </c>
      <c r="D853" t="s">
        <v>1867</v>
      </c>
      <c r="E853">
        <v>253260</v>
      </c>
      <c r="F853" t="s">
        <v>1908</v>
      </c>
      <c r="G853">
        <v>17700264</v>
      </c>
      <c r="J853" t="s">
        <v>1924</v>
      </c>
      <c r="K853" cm="1">
        <f t="array" ref="K853">IF(SUMPRODUCT(($J$2:$J853=J853)*($G$2:$G853=G853))&gt;1,0,1)</f>
        <v>0</v>
      </c>
      <c r="L853" t="s">
        <v>1934</v>
      </c>
      <c r="M853" t="s">
        <v>2439</v>
      </c>
      <c r="N853" t="s">
        <v>1939</v>
      </c>
      <c r="R853">
        <v>1934</v>
      </c>
      <c r="S853" t="s">
        <v>2111</v>
      </c>
      <c r="T853">
        <v>512088</v>
      </c>
      <c r="U853" t="s">
        <v>2119</v>
      </c>
      <c r="V853" cm="1">
        <f t="array" ref="V853">IF(SUMPRODUCT(($S$2:$S853=S853)*($AA$2:$AA853=AA853))&gt;1,0,1)</f>
        <v>0</v>
      </c>
      <c r="W853">
        <v>1723299</v>
      </c>
      <c r="X853" t="s">
        <v>2228</v>
      </c>
      <c r="Y853">
        <v>-436.56</v>
      </c>
      <c r="Z853">
        <v>-196.80012415319999</v>
      </c>
      <c r="AA853" t="s">
        <v>2281</v>
      </c>
      <c r="AB853">
        <v>7</v>
      </c>
      <c r="AC853">
        <v>1</v>
      </c>
      <c r="AD853" t="s">
        <v>2433</v>
      </c>
      <c r="AE853" t="s">
        <v>2435</v>
      </c>
      <c r="AF853" t="s">
        <v>2437</v>
      </c>
      <c r="AG853">
        <v>-239.76</v>
      </c>
    </row>
    <row r="854" spans="1:33" x14ac:dyDescent="0.3">
      <c r="A854" t="s">
        <v>34</v>
      </c>
      <c r="B854" t="s">
        <v>74</v>
      </c>
      <c r="C854" t="s">
        <v>527</v>
      </c>
      <c r="D854" t="s">
        <v>1867</v>
      </c>
      <c r="E854">
        <v>253260</v>
      </c>
      <c r="F854" t="s">
        <v>1908</v>
      </c>
      <c r="G854">
        <v>17733314</v>
      </c>
      <c r="H854">
        <v>260304415</v>
      </c>
      <c r="I854" t="s">
        <v>191</v>
      </c>
      <c r="J854" t="s">
        <v>1896</v>
      </c>
      <c r="K854" cm="1">
        <f t="array" ref="K854">IF(SUMPRODUCT(($J$2:$J854=J854)*($G$2:$G854=G854))&gt;1,0,1)</f>
        <v>0</v>
      </c>
      <c r="L854" t="s">
        <v>1935</v>
      </c>
      <c r="M854" t="s">
        <v>2440</v>
      </c>
      <c r="N854" t="s">
        <v>1963</v>
      </c>
      <c r="O854" t="s">
        <v>2109</v>
      </c>
      <c r="P854" s="2">
        <v>45229.679259259261</v>
      </c>
      <c r="Q854" s="2">
        <v>45250</v>
      </c>
      <c r="R854">
        <v>1934</v>
      </c>
      <c r="S854" t="s">
        <v>2111</v>
      </c>
      <c r="T854">
        <v>2184809</v>
      </c>
      <c r="U854" t="s">
        <v>2129</v>
      </c>
      <c r="V854" cm="1">
        <f t="array" ref="V854">IF(SUMPRODUCT(($S$2:$S854=S854)*($AA$2:$AA854=AA854))&gt;1,0,1)</f>
        <v>0</v>
      </c>
      <c r="W854">
        <v>2067142</v>
      </c>
      <c r="X854" t="s">
        <v>2228</v>
      </c>
      <c r="Y854">
        <v>138</v>
      </c>
      <c r="Z854">
        <v>98.400042247800002</v>
      </c>
      <c r="AA854" t="s">
        <v>2281</v>
      </c>
      <c r="AB854">
        <v>1</v>
      </c>
      <c r="AC854">
        <v>1</v>
      </c>
      <c r="AD854" t="s">
        <v>2433</v>
      </c>
      <c r="AE854" t="s">
        <v>2435</v>
      </c>
      <c r="AF854" t="s">
        <v>2437</v>
      </c>
      <c r="AG854">
        <v>39.6</v>
      </c>
    </row>
    <row r="855" spans="1:33" x14ac:dyDescent="0.3">
      <c r="A855" t="s">
        <v>34</v>
      </c>
      <c r="B855" t="s">
        <v>74</v>
      </c>
      <c r="C855" t="s">
        <v>528</v>
      </c>
      <c r="D855" t="s">
        <v>1867</v>
      </c>
      <c r="E855">
        <v>78099</v>
      </c>
      <c r="F855" t="s">
        <v>1908</v>
      </c>
      <c r="G855">
        <v>17697815</v>
      </c>
      <c r="H855">
        <v>259382932</v>
      </c>
      <c r="I855" t="s">
        <v>84</v>
      </c>
      <c r="J855" t="s">
        <v>1870</v>
      </c>
      <c r="K855" cm="1">
        <f t="array" ref="K855">IF(SUMPRODUCT(($J$2:$J855=J855)*($G$2:$G855=G855))&gt;1,0,1)</f>
        <v>0</v>
      </c>
      <c r="L855" t="s">
        <v>1935</v>
      </c>
      <c r="M855" t="s">
        <v>2440</v>
      </c>
      <c r="N855" t="s">
        <v>2007</v>
      </c>
      <c r="O855" t="s">
        <v>2109</v>
      </c>
      <c r="P855" s="2">
        <v>45218.558761574073</v>
      </c>
      <c r="Q855" s="2">
        <v>45230</v>
      </c>
      <c r="R855">
        <v>1934</v>
      </c>
      <c r="S855" t="s">
        <v>2111</v>
      </c>
      <c r="T855">
        <v>512088</v>
      </c>
      <c r="U855" t="s">
        <v>2119</v>
      </c>
      <c r="V855" cm="1">
        <f t="array" ref="V855">IF(SUMPRODUCT(($S$2:$S855=S855)*($AA$2:$AA855=AA855))&gt;1,0,1)</f>
        <v>0</v>
      </c>
      <c r="W855">
        <v>1723299</v>
      </c>
      <c r="X855" t="s">
        <v>2228</v>
      </c>
      <c r="Y855">
        <v>-751.41</v>
      </c>
      <c r="Z855">
        <v>-626.17087984800003</v>
      </c>
      <c r="AA855" t="s">
        <v>2278</v>
      </c>
      <c r="AB855">
        <v>7</v>
      </c>
      <c r="AC855">
        <v>1</v>
      </c>
      <c r="AD855" t="s">
        <v>2433</v>
      </c>
      <c r="AE855" t="s">
        <v>2435</v>
      </c>
      <c r="AF855" t="s">
        <v>2437</v>
      </c>
      <c r="AG855">
        <v>-125.24</v>
      </c>
    </row>
    <row r="856" spans="1:33" x14ac:dyDescent="0.3">
      <c r="A856" t="s">
        <v>34</v>
      </c>
      <c r="B856" t="s">
        <v>74</v>
      </c>
      <c r="C856" t="s">
        <v>528</v>
      </c>
      <c r="D856" t="s">
        <v>1867</v>
      </c>
      <c r="E856">
        <v>78099</v>
      </c>
      <c r="F856" t="s">
        <v>1908</v>
      </c>
      <c r="G856">
        <v>17697829</v>
      </c>
      <c r="H856">
        <v>259382932</v>
      </c>
      <c r="I856" t="s">
        <v>84</v>
      </c>
      <c r="J856" t="s">
        <v>1870</v>
      </c>
      <c r="K856" cm="1">
        <f t="array" ref="K856">IF(SUMPRODUCT(($J$2:$J856=J856)*($G$2:$G856=G856))&gt;1,0,1)</f>
        <v>0</v>
      </c>
      <c r="L856" t="s">
        <v>1935</v>
      </c>
      <c r="M856" t="s">
        <v>2440</v>
      </c>
      <c r="N856" t="s">
        <v>2007</v>
      </c>
      <c r="O856" t="s">
        <v>2109</v>
      </c>
      <c r="P856" s="2">
        <v>45218.558761574073</v>
      </c>
      <c r="Q856" s="2">
        <v>45230</v>
      </c>
      <c r="R856">
        <v>1934</v>
      </c>
      <c r="S856" t="s">
        <v>2111</v>
      </c>
      <c r="T856">
        <v>512088</v>
      </c>
      <c r="U856" t="s">
        <v>2119</v>
      </c>
      <c r="V856" cm="1">
        <f t="array" ref="V856">IF(SUMPRODUCT(($S$2:$S856=S856)*($AA$2:$AA856=AA856))&gt;1,0,1)</f>
        <v>0</v>
      </c>
      <c r="W856">
        <v>1723299</v>
      </c>
      <c r="X856" t="s">
        <v>2228</v>
      </c>
      <c r="Y856">
        <v>-751.41</v>
      </c>
      <c r="Z856">
        <v>-626.17087984800003</v>
      </c>
      <c r="AA856" t="s">
        <v>2278</v>
      </c>
      <c r="AB856">
        <v>7</v>
      </c>
      <c r="AC856">
        <v>1</v>
      </c>
      <c r="AD856" t="s">
        <v>2433</v>
      </c>
      <c r="AE856" t="s">
        <v>2435</v>
      </c>
      <c r="AF856" t="s">
        <v>2437</v>
      </c>
      <c r="AG856">
        <v>-125.24</v>
      </c>
    </row>
    <row r="857" spans="1:33" x14ac:dyDescent="0.3">
      <c r="A857" t="s">
        <v>34</v>
      </c>
      <c r="B857" t="s">
        <v>74</v>
      </c>
      <c r="C857" t="s">
        <v>528</v>
      </c>
      <c r="D857" t="s">
        <v>1867</v>
      </c>
      <c r="E857">
        <v>78099</v>
      </c>
      <c r="F857" t="s">
        <v>1908</v>
      </c>
      <c r="G857">
        <v>17698277</v>
      </c>
      <c r="H857">
        <v>259382932</v>
      </c>
      <c r="I857" t="s">
        <v>84</v>
      </c>
      <c r="J857" t="s">
        <v>1870</v>
      </c>
      <c r="K857" cm="1">
        <f t="array" ref="K857">IF(SUMPRODUCT(($J$2:$J857=J857)*($G$2:$G857=G857))&gt;1,0,1)</f>
        <v>0</v>
      </c>
      <c r="L857" t="s">
        <v>1935</v>
      </c>
      <c r="M857" t="s">
        <v>2440</v>
      </c>
      <c r="N857" t="s">
        <v>2007</v>
      </c>
      <c r="O857" t="s">
        <v>2109</v>
      </c>
      <c r="P857" s="2">
        <v>45218.558761574073</v>
      </c>
      <c r="Q857" s="2">
        <v>45230</v>
      </c>
      <c r="R857">
        <v>1934</v>
      </c>
      <c r="S857" t="s">
        <v>2111</v>
      </c>
      <c r="T857">
        <v>512088</v>
      </c>
      <c r="U857" t="s">
        <v>2119</v>
      </c>
      <c r="V857" cm="1">
        <f t="array" ref="V857">IF(SUMPRODUCT(($S$2:$S857=S857)*($AA$2:$AA857=AA857))&gt;1,0,1)</f>
        <v>0</v>
      </c>
      <c r="W857">
        <v>1723299</v>
      </c>
      <c r="X857" t="s">
        <v>2228</v>
      </c>
      <c r="Y857">
        <v>-250.47</v>
      </c>
      <c r="Z857">
        <v>-208.72359560429999</v>
      </c>
      <c r="AA857" t="s">
        <v>2278</v>
      </c>
      <c r="AB857">
        <v>7</v>
      </c>
      <c r="AC857">
        <v>1</v>
      </c>
      <c r="AD857" t="s">
        <v>2433</v>
      </c>
      <c r="AE857" t="s">
        <v>2435</v>
      </c>
      <c r="AF857" t="s">
        <v>2437</v>
      </c>
      <c r="AG857">
        <v>-41.75</v>
      </c>
    </row>
    <row r="858" spans="1:33" x14ac:dyDescent="0.3">
      <c r="A858" t="s">
        <v>34</v>
      </c>
      <c r="B858" t="s">
        <v>74</v>
      </c>
      <c r="C858" t="s">
        <v>529</v>
      </c>
      <c r="D858" t="s">
        <v>1867</v>
      </c>
      <c r="E858">
        <v>1810830</v>
      </c>
      <c r="F858" t="s">
        <v>1908</v>
      </c>
      <c r="G858">
        <v>17727644</v>
      </c>
      <c r="H858">
        <v>260185937</v>
      </c>
      <c r="I858" t="s">
        <v>191</v>
      </c>
      <c r="J858" t="s">
        <v>1896</v>
      </c>
      <c r="K858" cm="1">
        <f t="array" ref="K858">IF(SUMPRODUCT(($J$2:$J858=J858)*($G$2:$G858=G858))&gt;1,0,1)</f>
        <v>1</v>
      </c>
      <c r="L858" t="s">
        <v>1935</v>
      </c>
      <c r="M858" t="s">
        <v>2440</v>
      </c>
      <c r="N858" t="s">
        <v>2008</v>
      </c>
      <c r="O858" t="s">
        <v>2109</v>
      </c>
      <c r="P858" s="2">
        <v>45226.705659722233</v>
      </c>
      <c r="Q858" s="2">
        <v>45230</v>
      </c>
      <c r="R858">
        <v>1934</v>
      </c>
      <c r="S858" t="s">
        <v>2111</v>
      </c>
      <c r="T858">
        <v>512088</v>
      </c>
      <c r="U858" t="s">
        <v>2119</v>
      </c>
      <c r="V858" cm="1">
        <f t="array" ref="V858">IF(SUMPRODUCT(($S$2:$S858=S858)*($AA$2:$AA858=AA858))&gt;1,0,1)</f>
        <v>0</v>
      </c>
      <c r="W858">
        <v>1723299</v>
      </c>
      <c r="X858" t="s">
        <v>2228</v>
      </c>
      <c r="Y858">
        <v>-1261.25</v>
      </c>
      <c r="Z858">
        <v>-1009.0002685572</v>
      </c>
      <c r="AA858" t="s">
        <v>2278</v>
      </c>
      <c r="AB858">
        <v>7</v>
      </c>
      <c r="AC858">
        <v>1</v>
      </c>
      <c r="AD858" t="s">
        <v>2433</v>
      </c>
      <c r="AE858" t="s">
        <v>2435</v>
      </c>
      <c r="AF858" t="s">
        <v>2437</v>
      </c>
      <c r="AG858">
        <v>-252.25</v>
      </c>
    </row>
    <row r="859" spans="1:33" x14ac:dyDescent="0.3">
      <c r="A859" t="s">
        <v>34</v>
      </c>
      <c r="B859" t="s">
        <v>74</v>
      </c>
      <c r="C859" t="s">
        <v>530</v>
      </c>
      <c r="D859" t="s">
        <v>1867</v>
      </c>
      <c r="E859">
        <v>1008143</v>
      </c>
      <c r="F859" t="s">
        <v>1908</v>
      </c>
      <c r="G859">
        <v>17727644</v>
      </c>
      <c r="H859">
        <v>260185936</v>
      </c>
      <c r="I859" t="s">
        <v>191</v>
      </c>
      <c r="J859" t="s">
        <v>1896</v>
      </c>
      <c r="K859" cm="1">
        <f t="array" ref="K859">IF(SUMPRODUCT(($J$2:$J859=J859)*($G$2:$G859=G859))&gt;1,0,1)</f>
        <v>0</v>
      </c>
      <c r="L859" t="s">
        <v>1935</v>
      </c>
      <c r="M859" t="s">
        <v>2440</v>
      </c>
      <c r="N859" t="s">
        <v>2008</v>
      </c>
      <c r="O859" t="s">
        <v>2109</v>
      </c>
      <c r="P859" s="2">
        <v>45226.705659722233</v>
      </c>
      <c r="Q859" s="2">
        <v>45230</v>
      </c>
      <c r="R859">
        <v>1934</v>
      </c>
      <c r="S859" t="s">
        <v>2111</v>
      </c>
      <c r="T859">
        <v>512088</v>
      </c>
      <c r="U859" t="s">
        <v>2119</v>
      </c>
      <c r="V859" cm="1">
        <f t="array" ref="V859">IF(SUMPRODUCT(($S$2:$S859=S859)*($AA$2:$AA859=AA859))&gt;1,0,1)</f>
        <v>0</v>
      </c>
      <c r="W859">
        <v>1723299</v>
      </c>
      <c r="X859" t="s">
        <v>2228</v>
      </c>
      <c r="Y859">
        <v>-719</v>
      </c>
      <c r="Z859">
        <v>-538.99680507779999</v>
      </c>
      <c r="AA859" t="s">
        <v>2278</v>
      </c>
      <c r="AB859">
        <v>7</v>
      </c>
      <c r="AC859">
        <v>1</v>
      </c>
      <c r="AD859" t="s">
        <v>2433</v>
      </c>
      <c r="AE859" t="s">
        <v>2435</v>
      </c>
      <c r="AF859" t="s">
        <v>2437</v>
      </c>
      <c r="AG859">
        <v>-180</v>
      </c>
    </row>
    <row r="860" spans="1:33" x14ac:dyDescent="0.3">
      <c r="A860" t="s">
        <v>34</v>
      </c>
      <c r="B860" t="s">
        <v>74</v>
      </c>
      <c r="C860" t="s">
        <v>473</v>
      </c>
      <c r="D860" t="s">
        <v>1867</v>
      </c>
      <c r="E860">
        <v>152366</v>
      </c>
      <c r="F860" t="s">
        <v>1908</v>
      </c>
      <c r="G860">
        <v>17697836</v>
      </c>
      <c r="J860" t="s">
        <v>1924</v>
      </c>
      <c r="K860" cm="1">
        <f t="array" ref="K860">IF(SUMPRODUCT(($J$2:$J860=J860)*($G$2:$G860=G860))&gt;1,0,1)</f>
        <v>0</v>
      </c>
      <c r="L860" t="s">
        <v>1934</v>
      </c>
      <c r="M860" t="s">
        <v>2439</v>
      </c>
      <c r="N860" t="s">
        <v>1939</v>
      </c>
      <c r="R860">
        <v>1934</v>
      </c>
      <c r="S860" t="s">
        <v>2111</v>
      </c>
      <c r="T860">
        <v>512088</v>
      </c>
      <c r="U860" t="s">
        <v>2119</v>
      </c>
      <c r="V860" cm="1">
        <f t="array" ref="V860">IF(SUMPRODUCT(($S$2:$S860=S860)*($AA$2:$AA860=AA860))&gt;1,0,1)</f>
        <v>0</v>
      </c>
      <c r="W860">
        <v>1723299</v>
      </c>
      <c r="X860" t="s">
        <v>2228</v>
      </c>
      <c r="Y860">
        <v>-1387.18</v>
      </c>
      <c r="Z860">
        <v>-752.66028538680007</v>
      </c>
      <c r="AA860" t="s">
        <v>2278</v>
      </c>
      <c r="AB860">
        <v>7</v>
      </c>
      <c r="AC860">
        <v>1</v>
      </c>
      <c r="AD860" t="s">
        <v>2433</v>
      </c>
      <c r="AE860" t="s">
        <v>2435</v>
      </c>
      <c r="AF860" t="s">
        <v>2437</v>
      </c>
      <c r="AG860">
        <v>-634.52</v>
      </c>
    </row>
    <row r="861" spans="1:33" x14ac:dyDescent="0.3">
      <c r="A861" t="s">
        <v>34</v>
      </c>
      <c r="B861" t="s">
        <v>74</v>
      </c>
      <c r="C861" t="s">
        <v>473</v>
      </c>
      <c r="D861" t="s">
        <v>1867</v>
      </c>
      <c r="E861">
        <v>152366</v>
      </c>
      <c r="F861" t="s">
        <v>1908</v>
      </c>
      <c r="G861">
        <v>17700208</v>
      </c>
      <c r="J861" t="s">
        <v>1924</v>
      </c>
      <c r="K861" cm="1">
        <f t="array" ref="K861">IF(SUMPRODUCT(($J$2:$J861=J861)*($G$2:$G861=G861))&gt;1,0,1)</f>
        <v>0</v>
      </c>
      <c r="L861" t="s">
        <v>1934</v>
      </c>
      <c r="M861" t="s">
        <v>2439</v>
      </c>
      <c r="N861" t="s">
        <v>1939</v>
      </c>
      <c r="R861">
        <v>1934</v>
      </c>
      <c r="S861" t="s">
        <v>2111</v>
      </c>
      <c r="T861">
        <v>512088</v>
      </c>
      <c r="U861" t="s">
        <v>2119</v>
      </c>
      <c r="V861" cm="1">
        <f t="array" ref="V861">IF(SUMPRODUCT(($S$2:$S861=S861)*($AA$2:$AA861=AA861))&gt;1,0,1)</f>
        <v>0</v>
      </c>
      <c r="W861">
        <v>1723299</v>
      </c>
      <c r="X861" t="s">
        <v>2228</v>
      </c>
      <c r="Y861">
        <v>-1387.18</v>
      </c>
      <c r="Z861">
        <v>-752.66028538680007</v>
      </c>
      <c r="AA861" t="s">
        <v>2278</v>
      </c>
      <c r="AB861">
        <v>7</v>
      </c>
      <c r="AC861">
        <v>1</v>
      </c>
      <c r="AD861" t="s">
        <v>2433</v>
      </c>
      <c r="AE861" t="s">
        <v>2435</v>
      </c>
      <c r="AF861" t="s">
        <v>2437</v>
      </c>
      <c r="AG861">
        <v>-634.52</v>
      </c>
    </row>
    <row r="862" spans="1:33" x14ac:dyDescent="0.3">
      <c r="A862" t="s">
        <v>34</v>
      </c>
      <c r="B862" t="s">
        <v>74</v>
      </c>
      <c r="C862" t="s">
        <v>473</v>
      </c>
      <c r="D862" t="s">
        <v>1867</v>
      </c>
      <c r="E862">
        <v>152366</v>
      </c>
      <c r="F862" t="s">
        <v>1908</v>
      </c>
      <c r="G862">
        <v>17700226</v>
      </c>
      <c r="J862" t="s">
        <v>1924</v>
      </c>
      <c r="K862" cm="1">
        <f t="array" ref="K862">IF(SUMPRODUCT(($J$2:$J862=J862)*($G$2:$G862=G862))&gt;1,0,1)</f>
        <v>0</v>
      </c>
      <c r="L862" t="s">
        <v>1934</v>
      </c>
      <c r="M862" t="s">
        <v>2439</v>
      </c>
      <c r="N862" t="s">
        <v>1939</v>
      </c>
      <c r="R862">
        <v>1934</v>
      </c>
      <c r="S862" t="s">
        <v>2111</v>
      </c>
      <c r="T862">
        <v>512088</v>
      </c>
      <c r="U862" t="s">
        <v>2119</v>
      </c>
      <c r="V862" cm="1">
        <f t="array" ref="V862">IF(SUMPRODUCT(($S$2:$S862=S862)*($AA$2:$AA862=AA862))&gt;1,0,1)</f>
        <v>0</v>
      </c>
      <c r="W862">
        <v>1723299</v>
      </c>
      <c r="X862" t="s">
        <v>2228</v>
      </c>
      <c r="Y862">
        <v>-1387.18</v>
      </c>
      <c r="Z862">
        <v>-752.66028538680007</v>
      </c>
      <c r="AA862" t="s">
        <v>2278</v>
      </c>
      <c r="AB862">
        <v>7</v>
      </c>
      <c r="AC862">
        <v>1</v>
      </c>
      <c r="AD862" t="s">
        <v>2433</v>
      </c>
      <c r="AE862" t="s">
        <v>2435</v>
      </c>
      <c r="AF862" t="s">
        <v>2437</v>
      </c>
      <c r="AG862">
        <v>-634.52</v>
      </c>
    </row>
    <row r="863" spans="1:33" x14ac:dyDescent="0.3">
      <c r="A863" t="s">
        <v>34</v>
      </c>
      <c r="B863" t="s">
        <v>74</v>
      </c>
      <c r="C863" t="s">
        <v>473</v>
      </c>
      <c r="D863" t="s">
        <v>1867</v>
      </c>
      <c r="E863">
        <v>152366</v>
      </c>
      <c r="F863" t="s">
        <v>1908</v>
      </c>
      <c r="G863">
        <v>17700232</v>
      </c>
      <c r="J863" t="s">
        <v>1924</v>
      </c>
      <c r="K863" cm="1">
        <f t="array" ref="K863">IF(SUMPRODUCT(($J$2:$J863=J863)*($G$2:$G863=G863))&gt;1,0,1)</f>
        <v>0</v>
      </c>
      <c r="L863" t="s">
        <v>1934</v>
      </c>
      <c r="M863" t="s">
        <v>2439</v>
      </c>
      <c r="N863" t="s">
        <v>1939</v>
      </c>
      <c r="R863">
        <v>1934</v>
      </c>
      <c r="S863" t="s">
        <v>2111</v>
      </c>
      <c r="T863">
        <v>512088</v>
      </c>
      <c r="U863" t="s">
        <v>2119</v>
      </c>
      <c r="V863" cm="1">
        <f t="array" ref="V863">IF(SUMPRODUCT(($S$2:$S863=S863)*($AA$2:$AA863=AA863))&gt;1,0,1)</f>
        <v>0</v>
      </c>
      <c r="W863">
        <v>1723299</v>
      </c>
      <c r="X863" t="s">
        <v>2228</v>
      </c>
      <c r="Y863">
        <v>-1387.18</v>
      </c>
      <c r="Z863">
        <v>-752.66028538680007</v>
      </c>
      <c r="AA863" t="s">
        <v>2278</v>
      </c>
      <c r="AB863">
        <v>7</v>
      </c>
      <c r="AC863">
        <v>1</v>
      </c>
      <c r="AD863" t="s">
        <v>2433</v>
      </c>
      <c r="AE863" t="s">
        <v>2435</v>
      </c>
      <c r="AF863" t="s">
        <v>2437</v>
      </c>
      <c r="AG863">
        <v>-634.52</v>
      </c>
    </row>
    <row r="864" spans="1:33" x14ac:dyDescent="0.3">
      <c r="A864" t="s">
        <v>34</v>
      </c>
      <c r="B864" t="s">
        <v>74</v>
      </c>
      <c r="C864" t="s">
        <v>531</v>
      </c>
      <c r="D864" t="s">
        <v>1867</v>
      </c>
      <c r="E864">
        <v>1361408</v>
      </c>
      <c r="F864" t="s">
        <v>1908</v>
      </c>
      <c r="G864">
        <v>17697869</v>
      </c>
      <c r="J864" t="s">
        <v>1924</v>
      </c>
      <c r="K864" cm="1">
        <f t="array" ref="K864">IF(SUMPRODUCT(($J$2:$J864=J864)*($G$2:$G864=G864))&gt;1,0,1)</f>
        <v>0</v>
      </c>
      <c r="L864" t="s">
        <v>1934</v>
      </c>
      <c r="M864" t="s">
        <v>2439</v>
      </c>
      <c r="N864" t="s">
        <v>1939</v>
      </c>
      <c r="R864">
        <v>1934</v>
      </c>
      <c r="S864" t="s">
        <v>2111</v>
      </c>
      <c r="T864">
        <v>512088</v>
      </c>
      <c r="U864" t="s">
        <v>2119</v>
      </c>
      <c r="V864" cm="1">
        <f t="array" ref="V864">IF(SUMPRODUCT(($S$2:$S864=S864)*($AA$2:$AA864=AA864))&gt;1,0,1)</f>
        <v>0</v>
      </c>
      <c r="W864">
        <v>1723299</v>
      </c>
      <c r="X864" t="s">
        <v>2228</v>
      </c>
      <c r="Y864">
        <v>-130.47</v>
      </c>
      <c r="Z864">
        <v>-55.897906992599999</v>
      </c>
      <c r="AA864" t="s">
        <v>2278</v>
      </c>
      <c r="AB864">
        <v>7</v>
      </c>
      <c r="AC864">
        <v>1</v>
      </c>
      <c r="AD864" t="s">
        <v>2433</v>
      </c>
      <c r="AE864" t="s">
        <v>2435</v>
      </c>
      <c r="AF864" t="s">
        <v>2437</v>
      </c>
      <c r="AG864">
        <v>-74.569999999999993</v>
      </c>
    </row>
    <row r="865" spans="1:33" x14ac:dyDescent="0.3">
      <c r="A865" t="s">
        <v>34</v>
      </c>
      <c r="B865" t="s">
        <v>74</v>
      </c>
      <c r="C865" t="s">
        <v>531</v>
      </c>
      <c r="D865" t="s">
        <v>1867</v>
      </c>
      <c r="E865">
        <v>1361408</v>
      </c>
      <c r="F865" t="s">
        <v>1908</v>
      </c>
      <c r="G865">
        <v>17697999</v>
      </c>
      <c r="J865" t="s">
        <v>1924</v>
      </c>
      <c r="K865" cm="1">
        <f t="array" ref="K865">IF(SUMPRODUCT(($J$2:$J865=J865)*($G$2:$G865=G865))&gt;1,0,1)</f>
        <v>0</v>
      </c>
      <c r="L865" t="s">
        <v>1934</v>
      </c>
      <c r="M865" t="s">
        <v>2439</v>
      </c>
      <c r="N865" t="s">
        <v>1939</v>
      </c>
      <c r="R865">
        <v>1934</v>
      </c>
      <c r="S865" t="s">
        <v>2111</v>
      </c>
      <c r="T865">
        <v>512088</v>
      </c>
      <c r="U865" t="s">
        <v>2119</v>
      </c>
      <c r="V865" cm="1">
        <f t="array" ref="V865">IF(SUMPRODUCT(($S$2:$S865=S865)*($AA$2:$AA865=AA865))&gt;1,0,1)</f>
        <v>0</v>
      </c>
      <c r="W865">
        <v>1723299</v>
      </c>
      <c r="X865" t="s">
        <v>2228</v>
      </c>
      <c r="Y865">
        <v>-130.47</v>
      </c>
      <c r="Z865">
        <v>-55.897906992599999</v>
      </c>
      <c r="AA865" t="s">
        <v>2278</v>
      </c>
      <c r="AB865">
        <v>7</v>
      </c>
      <c r="AC865">
        <v>1</v>
      </c>
      <c r="AD865" t="s">
        <v>2433</v>
      </c>
      <c r="AE865" t="s">
        <v>2435</v>
      </c>
      <c r="AF865" t="s">
        <v>2437</v>
      </c>
      <c r="AG865">
        <v>-74.569999999999993</v>
      </c>
    </row>
    <row r="866" spans="1:33" x14ac:dyDescent="0.3">
      <c r="A866" t="s">
        <v>34</v>
      </c>
      <c r="B866" t="s">
        <v>74</v>
      </c>
      <c r="C866" t="s">
        <v>531</v>
      </c>
      <c r="D866" t="s">
        <v>1867</v>
      </c>
      <c r="E866">
        <v>1361408</v>
      </c>
      <c r="F866" t="s">
        <v>1908</v>
      </c>
      <c r="G866">
        <v>17698368</v>
      </c>
      <c r="J866" t="s">
        <v>1924</v>
      </c>
      <c r="K866" cm="1">
        <f t="array" ref="K866">IF(SUMPRODUCT(($J$2:$J866=J866)*($G$2:$G866=G866))&gt;1,0,1)</f>
        <v>0</v>
      </c>
      <c r="L866" t="s">
        <v>1934</v>
      </c>
      <c r="M866" t="s">
        <v>2439</v>
      </c>
      <c r="N866" t="s">
        <v>1939</v>
      </c>
      <c r="R866">
        <v>1934</v>
      </c>
      <c r="S866" t="s">
        <v>2111</v>
      </c>
      <c r="T866">
        <v>512088</v>
      </c>
      <c r="U866" t="s">
        <v>2119</v>
      </c>
      <c r="V866" cm="1">
        <f t="array" ref="V866">IF(SUMPRODUCT(($S$2:$S866=S866)*($AA$2:$AA866=AA866))&gt;1,0,1)</f>
        <v>0</v>
      </c>
      <c r="W866">
        <v>1723299</v>
      </c>
      <c r="X866" t="s">
        <v>2228</v>
      </c>
      <c r="Y866">
        <v>-130.47</v>
      </c>
      <c r="Z866">
        <v>-55.897906992599999</v>
      </c>
      <c r="AA866" t="s">
        <v>2278</v>
      </c>
      <c r="AB866">
        <v>7</v>
      </c>
      <c r="AC866">
        <v>1</v>
      </c>
      <c r="AD866" t="s">
        <v>2433</v>
      </c>
      <c r="AE866" t="s">
        <v>2435</v>
      </c>
      <c r="AF866" t="s">
        <v>2437</v>
      </c>
      <c r="AG866">
        <v>-74.569999999999993</v>
      </c>
    </row>
    <row r="867" spans="1:33" x14ac:dyDescent="0.3">
      <c r="A867" t="s">
        <v>34</v>
      </c>
      <c r="B867" t="s">
        <v>74</v>
      </c>
      <c r="C867" t="s">
        <v>531</v>
      </c>
      <c r="D867" t="s">
        <v>1867</v>
      </c>
      <c r="E867">
        <v>1361408</v>
      </c>
      <c r="F867" t="s">
        <v>1908</v>
      </c>
      <c r="G867">
        <v>17698372</v>
      </c>
      <c r="J867" t="s">
        <v>1924</v>
      </c>
      <c r="K867" cm="1">
        <f t="array" ref="K867">IF(SUMPRODUCT(($J$2:$J867=J867)*($G$2:$G867=G867))&gt;1,0,1)</f>
        <v>0</v>
      </c>
      <c r="L867" t="s">
        <v>1934</v>
      </c>
      <c r="M867" t="s">
        <v>2439</v>
      </c>
      <c r="N867" t="s">
        <v>1939</v>
      </c>
      <c r="R867">
        <v>1934</v>
      </c>
      <c r="S867" t="s">
        <v>2111</v>
      </c>
      <c r="T867">
        <v>512088</v>
      </c>
      <c r="U867" t="s">
        <v>2119</v>
      </c>
      <c r="V867" cm="1">
        <f t="array" ref="V867">IF(SUMPRODUCT(($S$2:$S867=S867)*($AA$2:$AA867=AA867))&gt;1,0,1)</f>
        <v>0</v>
      </c>
      <c r="W867">
        <v>1723299</v>
      </c>
      <c r="X867" t="s">
        <v>2228</v>
      </c>
      <c r="Y867">
        <v>-130.47</v>
      </c>
      <c r="Z867">
        <v>-55.897906992599999</v>
      </c>
      <c r="AA867" t="s">
        <v>2278</v>
      </c>
      <c r="AB867">
        <v>7</v>
      </c>
      <c r="AC867">
        <v>1</v>
      </c>
      <c r="AD867" t="s">
        <v>2433</v>
      </c>
      <c r="AE867" t="s">
        <v>2435</v>
      </c>
      <c r="AF867" t="s">
        <v>2437</v>
      </c>
      <c r="AG867">
        <v>-74.569999999999993</v>
      </c>
    </row>
    <row r="868" spans="1:33" x14ac:dyDescent="0.3">
      <c r="A868" t="s">
        <v>34</v>
      </c>
      <c r="C868" t="s">
        <v>463</v>
      </c>
      <c r="E868">
        <v>1715108</v>
      </c>
      <c r="G868">
        <v>48377510</v>
      </c>
      <c r="J868" t="s">
        <v>1924</v>
      </c>
      <c r="K868" cm="1">
        <f t="array" ref="K868">IF(SUMPRODUCT(($J$2:$J868=J868)*($G$2:$G868=G868))&gt;1,0,1)</f>
        <v>0</v>
      </c>
      <c r="L868" t="s">
        <v>1938</v>
      </c>
      <c r="M868" t="s">
        <v>2439</v>
      </c>
      <c r="N868" t="s">
        <v>74</v>
      </c>
      <c r="R868">
        <v>1934</v>
      </c>
      <c r="S868" t="s">
        <v>2111</v>
      </c>
      <c r="T868">
        <v>2110409</v>
      </c>
      <c r="U868" t="s">
        <v>2112</v>
      </c>
      <c r="V868" cm="1">
        <f t="array" ref="V868">IF(SUMPRODUCT(($S$2:$S868=S868)*($AA$2:$AA868=AA868))&gt;1,0,1)</f>
        <v>0</v>
      </c>
      <c r="W868">
        <v>1601213</v>
      </c>
      <c r="X868" t="s">
        <v>2228</v>
      </c>
      <c r="Y868">
        <v>-459.48</v>
      </c>
      <c r="Z868">
        <v>-256.63060238280002</v>
      </c>
      <c r="AA868" t="s">
        <v>2278</v>
      </c>
      <c r="AB868">
        <v>6</v>
      </c>
      <c r="AC868">
        <v>1</v>
      </c>
      <c r="AD868" t="s">
        <v>2433</v>
      </c>
      <c r="AE868" t="s">
        <v>2435</v>
      </c>
      <c r="AF868" t="s">
        <v>2437</v>
      </c>
      <c r="AG868">
        <v>-202.85</v>
      </c>
    </row>
    <row r="869" spans="1:33" x14ac:dyDescent="0.3">
      <c r="A869" t="s">
        <v>34</v>
      </c>
      <c r="C869" t="s">
        <v>543</v>
      </c>
      <c r="E869">
        <v>1011166</v>
      </c>
      <c r="G869">
        <v>48522236</v>
      </c>
      <c r="H869">
        <v>248484441</v>
      </c>
      <c r="I869" t="s">
        <v>1920</v>
      </c>
      <c r="J869" t="s">
        <v>1929</v>
      </c>
      <c r="K869" cm="1">
        <f t="array" ref="K869">IF(SUMPRODUCT(($J$2:$J869=J869)*($G$2:$G869=G869))&gt;1,0,1)</f>
        <v>0</v>
      </c>
      <c r="L869" t="s">
        <v>1937</v>
      </c>
      <c r="M869" t="s">
        <v>2440</v>
      </c>
      <c r="N869" t="s">
        <v>1951</v>
      </c>
      <c r="O869" t="s">
        <v>2110</v>
      </c>
      <c r="P869" s="2">
        <v>45084.477175925917</v>
      </c>
      <c r="Q869" s="2">
        <v>2958465</v>
      </c>
      <c r="R869">
        <v>4514</v>
      </c>
      <c r="S869" t="s">
        <v>1879</v>
      </c>
      <c r="T869">
        <v>1504409</v>
      </c>
      <c r="U869" t="s">
        <v>2142</v>
      </c>
      <c r="V869" cm="1">
        <f t="array" ref="V869">IF(SUMPRODUCT(($S$2:$S869=S869)*($AA$2:$AA869=AA869))&gt;1,0,1)</f>
        <v>0</v>
      </c>
      <c r="W869">
        <v>2103426</v>
      </c>
      <c r="X869" t="s">
        <v>2228</v>
      </c>
      <c r="Y869">
        <v>315.25</v>
      </c>
      <c r="Z869">
        <v>129.995808157</v>
      </c>
      <c r="AA869" t="s">
        <v>2278</v>
      </c>
      <c r="AB869">
        <v>5</v>
      </c>
      <c r="AC869">
        <v>5</v>
      </c>
      <c r="AD869" t="s">
        <v>2434</v>
      </c>
      <c r="AE869" t="s">
        <v>2436</v>
      </c>
      <c r="AF869" t="s">
        <v>2438</v>
      </c>
      <c r="AG869">
        <v>185.25</v>
      </c>
    </row>
    <row r="870" spans="1:33" x14ac:dyDescent="0.3">
      <c r="A870" t="s">
        <v>34</v>
      </c>
      <c r="C870" t="s">
        <v>509</v>
      </c>
      <c r="E870">
        <v>554353</v>
      </c>
      <c r="G870">
        <v>48474939</v>
      </c>
      <c r="H870">
        <v>248602696</v>
      </c>
      <c r="I870" t="s">
        <v>1917</v>
      </c>
      <c r="J870" t="s">
        <v>1926</v>
      </c>
      <c r="K870" cm="1">
        <f t="array" ref="K870">IF(SUMPRODUCT(($J$2:$J870=J870)*($G$2:$G870=G870))&gt;1,0,1)</f>
        <v>0</v>
      </c>
      <c r="L870" t="s">
        <v>1937</v>
      </c>
      <c r="M870" t="s">
        <v>2440</v>
      </c>
      <c r="N870" t="s">
        <v>1951</v>
      </c>
      <c r="O870" t="s">
        <v>2109</v>
      </c>
      <c r="P870" s="2">
        <v>45085.477175925917</v>
      </c>
      <c r="Q870" s="2">
        <v>2958465</v>
      </c>
      <c r="R870">
        <v>4514</v>
      </c>
      <c r="S870" t="s">
        <v>1879</v>
      </c>
      <c r="T870">
        <v>1350903</v>
      </c>
      <c r="U870" t="s">
        <v>2123</v>
      </c>
      <c r="V870" cm="1">
        <f t="array" ref="V870">IF(SUMPRODUCT(($S$2:$S870=S870)*($AA$2:$AA870=AA870))&gt;1,0,1)</f>
        <v>0</v>
      </c>
      <c r="W870">
        <v>2127297</v>
      </c>
      <c r="X870" t="s">
        <v>2228</v>
      </c>
      <c r="Y870">
        <v>296.10000000000002</v>
      </c>
      <c r="Z870">
        <v>121.9951890234</v>
      </c>
      <c r="AA870" t="s">
        <v>2278</v>
      </c>
      <c r="AB870">
        <v>5</v>
      </c>
      <c r="AC870">
        <v>5</v>
      </c>
      <c r="AD870" t="s">
        <v>2434</v>
      </c>
      <c r="AE870" t="s">
        <v>2436</v>
      </c>
      <c r="AF870" t="s">
        <v>2438</v>
      </c>
      <c r="AG870">
        <v>174.1</v>
      </c>
    </row>
    <row r="871" spans="1:33" x14ac:dyDescent="0.3">
      <c r="A871" t="s">
        <v>34</v>
      </c>
      <c r="C871" t="s">
        <v>544</v>
      </c>
      <c r="E871">
        <v>144337</v>
      </c>
      <c r="G871">
        <v>48449121</v>
      </c>
      <c r="J871" t="s">
        <v>1924</v>
      </c>
      <c r="K871" cm="1">
        <f t="array" ref="K871">IF(SUMPRODUCT(($J$2:$J871=J871)*($G$2:$G871=G871))&gt;1,0,1)</f>
        <v>0</v>
      </c>
      <c r="L871" t="s">
        <v>1934</v>
      </c>
      <c r="M871" t="s">
        <v>2439</v>
      </c>
      <c r="N871" t="s">
        <v>1939</v>
      </c>
      <c r="R871">
        <v>1934</v>
      </c>
      <c r="S871" t="s">
        <v>2111</v>
      </c>
      <c r="T871">
        <v>512088</v>
      </c>
      <c r="U871" t="s">
        <v>2119</v>
      </c>
      <c r="V871" cm="1">
        <f t="array" ref="V871">IF(SUMPRODUCT(($S$2:$S871=S871)*($AA$2:$AA871=AA871))&gt;1,0,1)</f>
        <v>0</v>
      </c>
      <c r="W871">
        <v>1723299</v>
      </c>
      <c r="X871" t="s">
        <v>2228</v>
      </c>
      <c r="Y871">
        <v>87.69</v>
      </c>
      <c r="Z871">
        <v>29.997527148</v>
      </c>
      <c r="AA871" t="s">
        <v>2278</v>
      </c>
      <c r="AB871">
        <v>7</v>
      </c>
      <c r="AC871">
        <v>1</v>
      </c>
      <c r="AD871" t="s">
        <v>2433</v>
      </c>
      <c r="AE871" t="s">
        <v>2435</v>
      </c>
      <c r="AF871" t="s">
        <v>2437</v>
      </c>
      <c r="AG871">
        <v>57.69</v>
      </c>
    </row>
    <row r="872" spans="1:33" x14ac:dyDescent="0.3">
      <c r="A872" t="s">
        <v>34</v>
      </c>
      <c r="C872" t="s">
        <v>545</v>
      </c>
      <c r="E872">
        <v>1422163</v>
      </c>
      <c r="G872">
        <v>48472798</v>
      </c>
      <c r="J872" t="s">
        <v>1924</v>
      </c>
      <c r="K872" cm="1">
        <f t="array" ref="K872">IF(SUMPRODUCT(($J$2:$J872=J872)*($G$2:$G872=G872))&gt;1,0,1)</f>
        <v>0</v>
      </c>
      <c r="L872" t="s">
        <v>1934</v>
      </c>
      <c r="M872" t="s">
        <v>2439</v>
      </c>
      <c r="N872" t="s">
        <v>1969</v>
      </c>
      <c r="R872">
        <v>1934</v>
      </c>
      <c r="S872" t="s">
        <v>2111</v>
      </c>
      <c r="T872">
        <v>2110409</v>
      </c>
      <c r="U872" t="s">
        <v>2112</v>
      </c>
      <c r="V872" cm="1">
        <f t="array" ref="V872">IF(SUMPRODUCT(($S$2:$S872=S872)*($AA$2:$AA872=AA872))&gt;1,0,1)</f>
        <v>0</v>
      </c>
      <c r="W872">
        <v>1601213</v>
      </c>
      <c r="X872" t="s">
        <v>2228</v>
      </c>
      <c r="Y872">
        <v>93.96</v>
      </c>
      <c r="Z872">
        <v>37.775362256699999</v>
      </c>
      <c r="AA872" t="s">
        <v>2278</v>
      </c>
      <c r="AB872">
        <v>6</v>
      </c>
      <c r="AC872">
        <v>1</v>
      </c>
      <c r="AD872" t="s">
        <v>2433</v>
      </c>
      <c r="AE872" t="s">
        <v>2435</v>
      </c>
      <c r="AF872" t="s">
        <v>2437</v>
      </c>
      <c r="AG872">
        <v>56.18</v>
      </c>
    </row>
    <row r="873" spans="1:33" x14ac:dyDescent="0.3">
      <c r="A873" t="s">
        <v>34</v>
      </c>
      <c r="C873" t="s">
        <v>545</v>
      </c>
      <c r="E873">
        <v>1422163</v>
      </c>
      <c r="G873">
        <v>48500683</v>
      </c>
      <c r="H873">
        <v>248602696</v>
      </c>
      <c r="I873" t="s">
        <v>1917</v>
      </c>
      <c r="J873" t="s">
        <v>1926</v>
      </c>
      <c r="K873" cm="1">
        <f t="array" ref="K873">IF(SUMPRODUCT(($J$2:$J873=J873)*($G$2:$G873=G873))&gt;1,0,1)</f>
        <v>0</v>
      </c>
      <c r="L873" t="s">
        <v>1937</v>
      </c>
      <c r="M873" t="s">
        <v>2440</v>
      </c>
      <c r="N873" t="s">
        <v>1951</v>
      </c>
      <c r="O873" t="s">
        <v>2109</v>
      </c>
      <c r="P873" s="2">
        <v>45085.477175925917</v>
      </c>
      <c r="Q873" s="2">
        <v>2958465</v>
      </c>
      <c r="R873">
        <v>4514</v>
      </c>
      <c r="S873" t="s">
        <v>1879</v>
      </c>
      <c r="T873">
        <v>1350903</v>
      </c>
      <c r="U873" t="s">
        <v>2123</v>
      </c>
      <c r="V873" cm="1">
        <f t="array" ref="V873">IF(SUMPRODUCT(($S$2:$S873=S873)*($AA$2:$AA873=AA873))&gt;1,0,1)</f>
        <v>0</v>
      </c>
      <c r="W873">
        <v>2127297</v>
      </c>
      <c r="X873" t="s">
        <v>2228</v>
      </c>
      <c r="Y873">
        <v>87.91</v>
      </c>
      <c r="Z873">
        <v>37.775362256699999</v>
      </c>
      <c r="AA873" t="s">
        <v>2278</v>
      </c>
      <c r="AB873">
        <v>5</v>
      </c>
      <c r="AC873">
        <v>5</v>
      </c>
      <c r="AD873" t="s">
        <v>2434</v>
      </c>
      <c r="AE873" t="s">
        <v>2436</v>
      </c>
      <c r="AF873" t="s">
        <v>2438</v>
      </c>
      <c r="AG873">
        <v>50.13</v>
      </c>
    </row>
    <row r="874" spans="1:33" x14ac:dyDescent="0.3">
      <c r="A874" t="s">
        <v>34</v>
      </c>
      <c r="C874" t="s">
        <v>546</v>
      </c>
      <c r="E874">
        <v>609419</v>
      </c>
      <c r="G874">
        <v>48450538</v>
      </c>
      <c r="J874" t="s">
        <v>1924</v>
      </c>
      <c r="K874" cm="1">
        <f t="array" ref="K874">IF(SUMPRODUCT(($J$2:$J874=J874)*($G$2:$G874=G874))&gt;1,0,1)</f>
        <v>1</v>
      </c>
      <c r="L874" t="s">
        <v>1938</v>
      </c>
      <c r="M874" t="s">
        <v>2439</v>
      </c>
      <c r="N874" t="s">
        <v>1970</v>
      </c>
      <c r="R874">
        <v>4514</v>
      </c>
      <c r="S874" t="s">
        <v>1879</v>
      </c>
      <c r="T874">
        <v>3203973</v>
      </c>
      <c r="U874" t="s">
        <v>2150</v>
      </c>
      <c r="V874" cm="1">
        <f t="array" ref="V874">IF(SUMPRODUCT(($S$2:$S874=S874)*($AA$2:$AA874=AA874))&gt;1,0,1)</f>
        <v>0</v>
      </c>
      <c r="W874">
        <v>11724439</v>
      </c>
      <c r="X874" t="s">
        <v>2228</v>
      </c>
      <c r="Y874">
        <v>292.89999999999998</v>
      </c>
      <c r="Z874">
        <v>105.8485673939</v>
      </c>
      <c r="AA874" t="s">
        <v>2278</v>
      </c>
      <c r="AB874" t="s">
        <v>2432</v>
      </c>
      <c r="AC874" t="s">
        <v>2432</v>
      </c>
      <c r="AD874" t="s">
        <v>2432</v>
      </c>
      <c r="AE874" t="s">
        <v>2436</v>
      </c>
      <c r="AF874" t="s">
        <v>2438</v>
      </c>
      <c r="AG874">
        <v>187.05</v>
      </c>
    </row>
    <row r="875" spans="1:33" x14ac:dyDescent="0.3">
      <c r="A875" t="s">
        <v>34</v>
      </c>
      <c r="C875" t="s">
        <v>497</v>
      </c>
      <c r="E875">
        <v>549252</v>
      </c>
      <c r="G875">
        <v>48513498</v>
      </c>
      <c r="H875">
        <v>248796259</v>
      </c>
      <c r="I875" t="s">
        <v>1918</v>
      </c>
      <c r="J875" t="s">
        <v>1927</v>
      </c>
      <c r="K875" cm="1">
        <f t="array" ref="K875">IF(SUMPRODUCT(($J$2:$J875=J875)*($G$2:$G875=G875))&gt;1,0,1)</f>
        <v>0</v>
      </c>
      <c r="L875" t="s">
        <v>1937</v>
      </c>
      <c r="M875" t="s">
        <v>2440</v>
      </c>
      <c r="N875" t="s">
        <v>1951</v>
      </c>
      <c r="O875" t="s">
        <v>2110</v>
      </c>
      <c r="P875" s="2">
        <v>45086.713379629633</v>
      </c>
      <c r="Q875" s="2">
        <v>2958465</v>
      </c>
      <c r="R875">
        <v>4514</v>
      </c>
      <c r="S875" t="s">
        <v>1879</v>
      </c>
      <c r="T875">
        <v>2890160</v>
      </c>
      <c r="U875" t="s">
        <v>2115</v>
      </c>
      <c r="V875" cm="1">
        <f t="array" ref="V875">IF(SUMPRODUCT(($S$2:$S875=S875)*($AA$2:$AA875=AA875))&gt;1,0,1)</f>
        <v>0</v>
      </c>
      <c r="W875">
        <v>7625434</v>
      </c>
      <c r="X875" t="s">
        <v>2228</v>
      </c>
      <c r="Y875">
        <v>51.76</v>
      </c>
      <c r="Z875">
        <v>21.619117536000001</v>
      </c>
      <c r="AA875" t="s">
        <v>2278</v>
      </c>
      <c r="AB875">
        <v>7</v>
      </c>
      <c r="AC875">
        <v>5</v>
      </c>
      <c r="AD875" t="s">
        <v>2434</v>
      </c>
      <c r="AE875" t="s">
        <v>2436</v>
      </c>
      <c r="AF875" t="s">
        <v>2438</v>
      </c>
      <c r="AG875">
        <v>30.14</v>
      </c>
    </row>
    <row r="876" spans="1:33" x14ac:dyDescent="0.3">
      <c r="A876" t="s">
        <v>34</v>
      </c>
      <c r="C876" t="s">
        <v>497</v>
      </c>
      <c r="E876">
        <v>549252</v>
      </c>
      <c r="G876">
        <v>48520467</v>
      </c>
      <c r="H876">
        <v>248796259</v>
      </c>
      <c r="I876" t="s">
        <v>1918</v>
      </c>
      <c r="J876" t="s">
        <v>1927</v>
      </c>
      <c r="K876" cm="1">
        <f t="array" ref="K876">IF(SUMPRODUCT(($J$2:$J876=J876)*($G$2:$G876=G876))&gt;1,0,1)</f>
        <v>0</v>
      </c>
      <c r="L876" t="s">
        <v>1937</v>
      </c>
      <c r="M876" t="s">
        <v>2440</v>
      </c>
      <c r="N876" t="s">
        <v>1951</v>
      </c>
      <c r="O876" t="s">
        <v>2110</v>
      </c>
      <c r="P876" s="2">
        <v>45086.713379629633</v>
      </c>
      <c r="Q876" s="2">
        <v>2958465</v>
      </c>
      <c r="R876">
        <v>4514</v>
      </c>
      <c r="S876" t="s">
        <v>1879</v>
      </c>
      <c r="T876">
        <v>2890160</v>
      </c>
      <c r="U876" t="s">
        <v>2115</v>
      </c>
      <c r="V876" cm="1">
        <f t="array" ref="V876">IF(SUMPRODUCT(($S$2:$S876=S876)*($AA$2:$AA876=AA876))&gt;1,0,1)</f>
        <v>0</v>
      </c>
      <c r="W876">
        <v>7625434</v>
      </c>
      <c r="X876" t="s">
        <v>2228</v>
      </c>
      <c r="Y876">
        <v>51.76</v>
      </c>
      <c r="Z876">
        <v>21.619117536000001</v>
      </c>
      <c r="AA876" t="s">
        <v>2278</v>
      </c>
      <c r="AB876">
        <v>7</v>
      </c>
      <c r="AC876">
        <v>5</v>
      </c>
      <c r="AD876" t="s">
        <v>2434</v>
      </c>
      <c r="AE876" t="s">
        <v>2436</v>
      </c>
      <c r="AF876" t="s">
        <v>2438</v>
      </c>
      <c r="AG876">
        <v>30.14</v>
      </c>
    </row>
    <row r="877" spans="1:33" x14ac:dyDescent="0.3">
      <c r="A877" t="s">
        <v>34</v>
      </c>
      <c r="C877" t="s">
        <v>532</v>
      </c>
      <c r="E877">
        <v>549251</v>
      </c>
      <c r="G877">
        <v>48332078</v>
      </c>
      <c r="H877">
        <v>257699578</v>
      </c>
      <c r="I877" t="s">
        <v>97</v>
      </c>
      <c r="J877" t="s">
        <v>1879</v>
      </c>
      <c r="K877" cm="1">
        <f t="array" ref="K877">IF(SUMPRODUCT(($J$2:$J877=J877)*($G$2:$G877=G877))&gt;1,0,1)</f>
        <v>1</v>
      </c>
      <c r="L877" t="s">
        <v>1937</v>
      </c>
      <c r="M877" t="s">
        <v>2440</v>
      </c>
      <c r="N877" t="s">
        <v>1951</v>
      </c>
      <c r="O877" t="s">
        <v>2110</v>
      </c>
      <c r="P877" s="2">
        <v>45201.499363425923</v>
      </c>
      <c r="Q877" s="2">
        <v>2958465</v>
      </c>
      <c r="R877">
        <v>4514</v>
      </c>
      <c r="S877" t="s">
        <v>1879</v>
      </c>
      <c r="T877">
        <v>2790883</v>
      </c>
      <c r="U877" t="s">
        <v>2128</v>
      </c>
      <c r="V877" cm="1">
        <f t="array" ref="V877">IF(SUMPRODUCT(($S$2:$S877=S877)*($AA$2:$AA877=AA877))&gt;1,0,1)</f>
        <v>0</v>
      </c>
      <c r="W877">
        <v>7069077</v>
      </c>
      <c r="X877" t="s">
        <v>2228</v>
      </c>
      <c r="Y877">
        <v>63.57</v>
      </c>
      <c r="Z877">
        <v>25.416028847</v>
      </c>
      <c r="AA877" t="s">
        <v>2278</v>
      </c>
      <c r="AB877">
        <v>5</v>
      </c>
      <c r="AC877">
        <v>5</v>
      </c>
      <c r="AD877" t="s">
        <v>2434</v>
      </c>
      <c r="AE877" t="s">
        <v>2436</v>
      </c>
      <c r="AF877" t="s">
        <v>2438</v>
      </c>
      <c r="AG877">
        <v>38.15</v>
      </c>
    </row>
    <row r="878" spans="1:33" x14ac:dyDescent="0.3">
      <c r="A878" t="s">
        <v>34</v>
      </c>
      <c r="C878" t="s">
        <v>547</v>
      </c>
      <c r="E878">
        <v>1070940</v>
      </c>
      <c r="G878">
        <v>48499838</v>
      </c>
      <c r="H878">
        <v>248796259</v>
      </c>
      <c r="I878" t="s">
        <v>1918</v>
      </c>
      <c r="J878" t="s">
        <v>1927</v>
      </c>
      <c r="K878" cm="1">
        <f t="array" ref="K878">IF(SUMPRODUCT(($J$2:$J878=J878)*($G$2:$G878=G878))&gt;1,0,1)</f>
        <v>0</v>
      </c>
      <c r="L878" t="s">
        <v>1937</v>
      </c>
      <c r="M878" t="s">
        <v>2440</v>
      </c>
      <c r="N878" t="s">
        <v>1951</v>
      </c>
      <c r="O878" t="s">
        <v>2110</v>
      </c>
      <c r="P878" s="2">
        <v>45086.713379629633</v>
      </c>
      <c r="Q878" s="2">
        <v>2958465</v>
      </c>
      <c r="R878">
        <v>4514</v>
      </c>
      <c r="S878" t="s">
        <v>1879</v>
      </c>
      <c r="T878">
        <v>2890160</v>
      </c>
      <c r="U878" t="s">
        <v>2115</v>
      </c>
      <c r="V878" cm="1">
        <f t="array" ref="V878">IF(SUMPRODUCT(($S$2:$S878=S878)*($AA$2:$AA878=AA878))&gt;1,0,1)</f>
        <v>0</v>
      </c>
      <c r="W878">
        <v>7625434</v>
      </c>
      <c r="X878" t="s">
        <v>2228</v>
      </c>
      <c r="Y878">
        <v>31.69</v>
      </c>
      <c r="Z878">
        <v>13.6475315907</v>
      </c>
      <c r="AA878" t="s">
        <v>2278</v>
      </c>
      <c r="AB878">
        <v>7</v>
      </c>
      <c r="AC878">
        <v>5</v>
      </c>
      <c r="AD878" t="s">
        <v>2434</v>
      </c>
      <c r="AE878" t="s">
        <v>2436</v>
      </c>
      <c r="AF878" t="s">
        <v>2438</v>
      </c>
      <c r="AG878">
        <v>18.04</v>
      </c>
    </row>
    <row r="879" spans="1:33" x14ac:dyDescent="0.3">
      <c r="A879" t="s">
        <v>34</v>
      </c>
      <c r="C879" t="s">
        <v>547</v>
      </c>
      <c r="E879">
        <v>1070940</v>
      </c>
      <c r="G879">
        <v>48520467</v>
      </c>
      <c r="H879">
        <v>248796259</v>
      </c>
      <c r="I879" t="s">
        <v>1918</v>
      </c>
      <c r="J879" t="s">
        <v>1927</v>
      </c>
      <c r="K879" cm="1">
        <f t="array" ref="K879">IF(SUMPRODUCT(($J$2:$J879=J879)*($G$2:$G879=G879))&gt;1,0,1)</f>
        <v>0</v>
      </c>
      <c r="L879" t="s">
        <v>1937</v>
      </c>
      <c r="M879" t="s">
        <v>2440</v>
      </c>
      <c r="N879" t="s">
        <v>1951</v>
      </c>
      <c r="O879" t="s">
        <v>2110</v>
      </c>
      <c r="P879" s="2">
        <v>45086.713379629633</v>
      </c>
      <c r="Q879" s="2">
        <v>2958465</v>
      </c>
      <c r="R879">
        <v>4514</v>
      </c>
      <c r="S879" t="s">
        <v>1879</v>
      </c>
      <c r="T879">
        <v>2890160</v>
      </c>
      <c r="U879" t="s">
        <v>2115</v>
      </c>
      <c r="V879" cm="1">
        <f t="array" ref="V879">IF(SUMPRODUCT(($S$2:$S879=S879)*($AA$2:$AA879=AA879))&gt;1,0,1)</f>
        <v>0</v>
      </c>
      <c r="W879">
        <v>7625434</v>
      </c>
      <c r="X879" t="s">
        <v>2228</v>
      </c>
      <c r="Y879">
        <v>31.69</v>
      </c>
      <c r="Z879">
        <v>13.647608348</v>
      </c>
      <c r="AA879" t="s">
        <v>2278</v>
      </c>
      <c r="AB879">
        <v>7</v>
      </c>
      <c r="AC879">
        <v>5</v>
      </c>
      <c r="AD879" t="s">
        <v>2434</v>
      </c>
      <c r="AE879" t="s">
        <v>2436</v>
      </c>
      <c r="AF879" t="s">
        <v>2438</v>
      </c>
      <c r="AG879">
        <v>18.04</v>
      </c>
    </row>
    <row r="880" spans="1:33" x14ac:dyDescent="0.3">
      <c r="A880" t="s">
        <v>34</v>
      </c>
      <c r="C880" t="s">
        <v>548</v>
      </c>
      <c r="E880">
        <v>1615532</v>
      </c>
      <c r="G880">
        <v>48450538</v>
      </c>
      <c r="J880" t="s">
        <v>1924</v>
      </c>
      <c r="K880" cm="1">
        <f t="array" ref="K880">IF(SUMPRODUCT(($J$2:$J880=J880)*($G$2:$G880=G880))&gt;1,0,1)</f>
        <v>0</v>
      </c>
      <c r="L880" t="s">
        <v>1938</v>
      </c>
      <c r="M880" t="s">
        <v>2439</v>
      </c>
      <c r="N880" t="s">
        <v>1970</v>
      </c>
      <c r="R880">
        <v>4514</v>
      </c>
      <c r="S880" t="s">
        <v>1879</v>
      </c>
      <c r="T880">
        <v>3203973</v>
      </c>
      <c r="U880" t="s">
        <v>2150</v>
      </c>
      <c r="V880" cm="1">
        <f t="array" ref="V880">IF(SUMPRODUCT(($S$2:$S880=S880)*($AA$2:$AA880=AA880))&gt;1,0,1)</f>
        <v>0</v>
      </c>
      <c r="W880">
        <v>11724439</v>
      </c>
      <c r="X880" t="s">
        <v>2228</v>
      </c>
      <c r="Y880">
        <v>241.44</v>
      </c>
      <c r="Z880">
        <v>97.731706212299997</v>
      </c>
      <c r="AA880" t="s">
        <v>2278</v>
      </c>
      <c r="AB880" t="s">
        <v>2432</v>
      </c>
      <c r="AC880" t="s">
        <v>2432</v>
      </c>
      <c r="AD880" t="s">
        <v>2432</v>
      </c>
      <c r="AE880" t="s">
        <v>2436</v>
      </c>
      <c r="AF880" t="s">
        <v>2438</v>
      </c>
      <c r="AG880">
        <v>143.71</v>
      </c>
    </row>
    <row r="881" spans="1:33" x14ac:dyDescent="0.3">
      <c r="A881" t="s">
        <v>34</v>
      </c>
      <c r="C881" t="s">
        <v>549</v>
      </c>
      <c r="E881">
        <v>637550</v>
      </c>
      <c r="G881">
        <v>48462483</v>
      </c>
      <c r="H881">
        <v>239027287</v>
      </c>
      <c r="I881" t="s">
        <v>116</v>
      </c>
      <c r="J881" t="s">
        <v>1885</v>
      </c>
      <c r="K881" cm="1">
        <f t="array" ref="K881">IF(SUMPRODUCT(($J$2:$J881=J881)*($G$2:$G881=G881))&gt;1,0,1)</f>
        <v>1</v>
      </c>
      <c r="L881" t="s">
        <v>1937</v>
      </c>
      <c r="M881" t="s">
        <v>2440</v>
      </c>
      <c r="N881" t="s">
        <v>1951</v>
      </c>
      <c r="O881" t="s">
        <v>2110</v>
      </c>
      <c r="P881" s="2">
        <v>44957.584178240737</v>
      </c>
      <c r="Q881" s="2">
        <v>2958465</v>
      </c>
      <c r="R881">
        <v>4514</v>
      </c>
      <c r="S881" t="s">
        <v>1879</v>
      </c>
      <c r="T881">
        <v>2428311</v>
      </c>
      <c r="U881" t="s">
        <v>2151</v>
      </c>
      <c r="V881" cm="1">
        <f t="array" ref="V881">IF(SUMPRODUCT(($S$2:$S881=S881)*($AA$2:$AA881=AA881))&gt;1,0,1)</f>
        <v>0</v>
      </c>
      <c r="W881">
        <v>3777123</v>
      </c>
      <c r="X881" t="s">
        <v>2228</v>
      </c>
      <c r="Y881">
        <v>2107.9499999999998</v>
      </c>
      <c r="Z881">
        <v>997.04781357399997</v>
      </c>
      <c r="AA881" t="s">
        <v>2281</v>
      </c>
      <c r="AB881" t="s">
        <v>2432</v>
      </c>
      <c r="AC881" t="s">
        <v>2432</v>
      </c>
      <c r="AD881" t="s">
        <v>2432</v>
      </c>
      <c r="AE881" t="s">
        <v>2436</v>
      </c>
      <c r="AF881" t="s">
        <v>2438</v>
      </c>
      <c r="AG881">
        <v>1110.9000000000001</v>
      </c>
    </row>
    <row r="882" spans="1:33" x14ac:dyDescent="0.3">
      <c r="A882" t="s">
        <v>34</v>
      </c>
      <c r="C882" t="s">
        <v>549</v>
      </c>
      <c r="E882">
        <v>637550</v>
      </c>
      <c r="G882">
        <v>48462793</v>
      </c>
      <c r="J882" t="s">
        <v>1924</v>
      </c>
      <c r="K882" cm="1">
        <f t="array" ref="K882">IF(SUMPRODUCT(($J$2:$J882=J882)*($G$2:$G882=G882))&gt;1,0,1)</f>
        <v>1</v>
      </c>
      <c r="L882" t="s">
        <v>1934</v>
      </c>
      <c r="M882" t="s">
        <v>2439</v>
      </c>
      <c r="N882" t="s">
        <v>1942</v>
      </c>
      <c r="R882">
        <v>4514</v>
      </c>
      <c r="S882" t="s">
        <v>1879</v>
      </c>
      <c r="T882">
        <v>2169589</v>
      </c>
      <c r="U882" t="s">
        <v>2152</v>
      </c>
      <c r="V882" cm="1">
        <f t="array" ref="V882">IF(SUMPRODUCT(($S$2:$S882=S882)*($AA$2:$AA882=AA882))&gt;1,0,1)</f>
        <v>0</v>
      </c>
      <c r="W882">
        <v>2065955</v>
      </c>
      <c r="X882" t="s">
        <v>2228</v>
      </c>
      <c r="Y882">
        <v>2285.41</v>
      </c>
      <c r="Z882">
        <v>997.04781357399997</v>
      </c>
      <c r="AA882" t="s">
        <v>2281</v>
      </c>
      <c r="AB882" t="s">
        <v>2432</v>
      </c>
      <c r="AC882" t="s">
        <v>2432</v>
      </c>
      <c r="AD882" t="s">
        <v>2432</v>
      </c>
      <c r="AE882" t="s">
        <v>2436</v>
      </c>
      <c r="AF882" t="s">
        <v>2438</v>
      </c>
      <c r="AG882">
        <v>1288.3599999999999</v>
      </c>
    </row>
    <row r="883" spans="1:33" x14ac:dyDescent="0.3">
      <c r="A883" t="s">
        <v>34</v>
      </c>
      <c r="C883" t="s">
        <v>550</v>
      </c>
      <c r="E883">
        <v>1063983</v>
      </c>
      <c r="G883">
        <v>48449121</v>
      </c>
      <c r="J883" t="s">
        <v>1924</v>
      </c>
      <c r="K883" cm="1">
        <f t="array" ref="K883">IF(SUMPRODUCT(($J$2:$J883=J883)*($G$2:$G883=G883))&gt;1,0,1)</f>
        <v>0</v>
      </c>
      <c r="L883" t="s">
        <v>1934</v>
      </c>
      <c r="M883" t="s">
        <v>2439</v>
      </c>
      <c r="N883" t="s">
        <v>1939</v>
      </c>
      <c r="R883">
        <v>1934</v>
      </c>
      <c r="S883" t="s">
        <v>2111</v>
      </c>
      <c r="T883">
        <v>512088</v>
      </c>
      <c r="U883" t="s">
        <v>2119</v>
      </c>
      <c r="V883" cm="1">
        <f t="array" ref="V883">IF(SUMPRODUCT(($S$2:$S883=S883)*($AA$2:$AA883=AA883))&gt;1,0,1)</f>
        <v>0</v>
      </c>
      <c r="W883">
        <v>1723299</v>
      </c>
      <c r="X883" t="s">
        <v>2228</v>
      </c>
      <c r="Y883">
        <v>6549.66</v>
      </c>
      <c r="Z883">
        <v>2846.9866406982001</v>
      </c>
      <c r="AA883" t="s">
        <v>2278</v>
      </c>
      <c r="AB883">
        <v>7</v>
      </c>
      <c r="AC883">
        <v>1</v>
      </c>
      <c r="AD883" t="s">
        <v>2433</v>
      </c>
      <c r="AE883" t="s">
        <v>2435</v>
      </c>
      <c r="AF883" t="s">
        <v>2437</v>
      </c>
      <c r="AG883">
        <v>3702.67</v>
      </c>
    </row>
    <row r="884" spans="1:33" x14ac:dyDescent="0.3">
      <c r="A884" t="s">
        <v>34</v>
      </c>
      <c r="C884" t="s">
        <v>464</v>
      </c>
      <c r="E884">
        <v>1100384</v>
      </c>
      <c r="G884">
        <v>48457884</v>
      </c>
      <c r="H884">
        <v>239039061</v>
      </c>
      <c r="I884" t="s">
        <v>174</v>
      </c>
      <c r="J884" t="s">
        <v>1895</v>
      </c>
      <c r="K884" cm="1">
        <f t="array" ref="K884">IF(SUMPRODUCT(($J$2:$J884=J884)*($G$2:$G884=G884))&gt;1,0,1)</f>
        <v>1</v>
      </c>
      <c r="L884" t="s">
        <v>1937</v>
      </c>
      <c r="M884" t="s">
        <v>2440</v>
      </c>
      <c r="N884" t="s">
        <v>1951</v>
      </c>
      <c r="O884" t="s">
        <v>2110</v>
      </c>
      <c r="P884" s="2">
        <v>44957.627916666657</v>
      </c>
      <c r="Q884" s="2">
        <v>2958465</v>
      </c>
      <c r="R884">
        <v>4514</v>
      </c>
      <c r="S884" t="s">
        <v>1879</v>
      </c>
      <c r="T884">
        <v>2131566</v>
      </c>
      <c r="U884" t="s">
        <v>2153</v>
      </c>
      <c r="V884" cm="1">
        <f t="array" ref="V884">IF(SUMPRODUCT(($S$2:$S884=S884)*($AA$2:$AA884=AA884))&gt;1,0,1)</f>
        <v>0</v>
      </c>
      <c r="W884">
        <v>1738621</v>
      </c>
      <c r="X884" t="s">
        <v>2228</v>
      </c>
      <c r="Y884">
        <v>382.44</v>
      </c>
      <c r="Z884">
        <v>173.80556923020001</v>
      </c>
      <c r="AA884" t="s">
        <v>2278</v>
      </c>
      <c r="AB884">
        <v>5</v>
      </c>
      <c r="AC884">
        <v>5</v>
      </c>
      <c r="AD884" t="s">
        <v>2434</v>
      </c>
      <c r="AE884" t="s">
        <v>2436</v>
      </c>
      <c r="AF884" t="s">
        <v>2438</v>
      </c>
      <c r="AG884">
        <v>208.63</v>
      </c>
    </row>
    <row r="885" spans="1:33" x14ac:dyDescent="0.3">
      <c r="A885" t="s">
        <v>34</v>
      </c>
      <c r="C885" t="s">
        <v>464</v>
      </c>
      <c r="E885">
        <v>1100384</v>
      </c>
      <c r="G885">
        <v>48474355</v>
      </c>
      <c r="H885">
        <v>239013638</v>
      </c>
      <c r="I885" t="s">
        <v>116</v>
      </c>
      <c r="J885" t="s">
        <v>1885</v>
      </c>
      <c r="K885" cm="1">
        <f t="array" ref="K885">IF(SUMPRODUCT(($J$2:$J885=J885)*($G$2:$G885=G885))&gt;1,0,1)</f>
        <v>1</v>
      </c>
      <c r="L885" t="s">
        <v>1937</v>
      </c>
      <c r="M885" t="s">
        <v>2440</v>
      </c>
      <c r="N885" t="s">
        <v>1951</v>
      </c>
      <c r="O885" t="s">
        <v>2110</v>
      </c>
      <c r="P885" s="2">
        <v>44957.522361111107</v>
      </c>
      <c r="Q885" s="2">
        <v>2958465</v>
      </c>
      <c r="R885">
        <v>4514</v>
      </c>
      <c r="S885" t="s">
        <v>1879</v>
      </c>
      <c r="T885">
        <v>2101328</v>
      </c>
      <c r="U885" t="s">
        <v>2154</v>
      </c>
      <c r="V885" cm="1">
        <f t="array" ref="V885">IF(SUMPRODUCT(($S$2:$S885=S885)*($AA$2:$AA885=AA885))&gt;1,0,1)</f>
        <v>0</v>
      </c>
      <c r="W885">
        <v>2061088</v>
      </c>
      <c r="X885" t="s">
        <v>2228</v>
      </c>
      <c r="Y885">
        <v>382.44</v>
      </c>
      <c r="Z885">
        <v>173.8055455265</v>
      </c>
      <c r="AA885" t="s">
        <v>2278</v>
      </c>
      <c r="AB885" t="s">
        <v>2432</v>
      </c>
      <c r="AC885" t="s">
        <v>2432</v>
      </c>
      <c r="AD885" t="s">
        <v>2432</v>
      </c>
      <c r="AE885" t="s">
        <v>2436</v>
      </c>
      <c r="AF885" t="s">
        <v>2438</v>
      </c>
      <c r="AG885">
        <v>208.63</v>
      </c>
    </row>
    <row r="886" spans="1:33" x14ac:dyDescent="0.3">
      <c r="A886" t="s">
        <v>34</v>
      </c>
      <c r="C886" t="s">
        <v>464</v>
      </c>
      <c r="E886">
        <v>1100384</v>
      </c>
      <c r="G886">
        <v>48480156</v>
      </c>
      <c r="H886">
        <v>239094250</v>
      </c>
      <c r="I886" t="s">
        <v>116</v>
      </c>
      <c r="J886" t="s">
        <v>1885</v>
      </c>
      <c r="K886" cm="1">
        <f t="array" ref="K886">IF(SUMPRODUCT(($J$2:$J886=J886)*($G$2:$G886=G886))&gt;1,0,1)</f>
        <v>1</v>
      </c>
      <c r="L886" t="s">
        <v>1937</v>
      </c>
      <c r="M886" t="s">
        <v>2440</v>
      </c>
      <c r="N886" t="s">
        <v>1951</v>
      </c>
      <c r="O886" t="s">
        <v>2110</v>
      </c>
      <c r="P886" s="2">
        <v>44957.762592592589</v>
      </c>
      <c r="Q886" s="2">
        <v>2958465</v>
      </c>
      <c r="R886">
        <v>4514</v>
      </c>
      <c r="S886" t="s">
        <v>1879</v>
      </c>
      <c r="T886">
        <v>2112807</v>
      </c>
      <c r="U886" t="s">
        <v>2155</v>
      </c>
      <c r="V886" cm="1">
        <f t="array" ref="V886">IF(SUMPRODUCT(($S$2:$S886=S886)*($AA$2:$AA886=AA886))&gt;1,0,1)</f>
        <v>0</v>
      </c>
      <c r="W886">
        <v>2061778</v>
      </c>
      <c r="X886" t="s">
        <v>2228</v>
      </c>
      <c r="Y886">
        <v>382.44</v>
      </c>
      <c r="Z886">
        <v>173.8055455265</v>
      </c>
      <c r="AA886" t="s">
        <v>2278</v>
      </c>
      <c r="AB886" t="s">
        <v>2432</v>
      </c>
      <c r="AC886" t="s">
        <v>2432</v>
      </c>
      <c r="AD886" t="s">
        <v>2432</v>
      </c>
      <c r="AE886" t="s">
        <v>2436</v>
      </c>
      <c r="AF886" t="s">
        <v>2438</v>
      </c>
      <c r="AG886">
        <v>208.63</v>
      </c>
    </row>
    <row r="887" spans="1:33" x14ac:dyDescent="0.3">
      <c r="A887" t="s">
        <v>34</v>
      </c>
      <c r="C887" t="s">
        <v>551</v>
      </c>
      <c r="E887">
        <v>1565509</v>
      </c>
      <c r="G887">
        <v>48471444</v>
      </c>
      <c r="H887">
        <v>248602696</v>
      </c>
      <c r="I887" t="s">
        <v>1917</v>
      </c>
      <c r="J887" t="s">
        <v>1926</v>
      </c>
      <c r="K887" cm="1">
        <f t="array" ref="K887">IF(SUMPRODUCT(($J$2:$J887=J887)*($G$2:$G887=G887))&gt;1,0,1)</f>
        <v>0</v>
      </c>
      <c r="L887" t="s">
        <v>1937</v>
      </c>
      <c r="M887" t="s">
        <v>2440</v>
      </c>
      <c r="N887" t="s">
        <v>1951</v>
      </c>
      <c r="O887" t="s">
        <v>2109</v>
      </c>
      <c r="P887" s="2">
        <v>45085.477175925917</v>
      </c>
      <c r="Q887" s="2">
        <v>2958465</v>
      </c>
      <c r="R887">
        <v>4514</v>
      </c>
      <c r="S887" t="s">
        <v>1879</v>
      </c>
      <c r="T887">
        <v>1350903</v>
      </c>
      <c r="U887" t="s">
        <v>2123</v>
      </c>
      <c r="V887" cm="1">
        <f t="array" ref="V887">IF(SUMPRODUCT(($S$2:$S887=S887)*($AA$2:$AA887=AA887))&gt;1,0,1)</f>
        <v>1</v>
      </c>
      <c r="W887">
        <v>2127297</v>
      </c>
      <c r="X887" t="s">
        <v>2228</v>
      </c>
      <c r="Y887">
        <v>3164.02</v>
      </c>
      <c r="Z887">
        <v>1329.7715358083001</v>
      </c>
      <c r="AA887" t="s">
        <v>2279</v>
      </c>
      <c r="AB887">
        <v>5</v>
      </c>
      <c r="AC887">
        <v>5</v>
      </c>
      <c r="AD887" t="s">
        <v>2434</v>
      </c>
      <c r="AE887" t="s">
        <v>2436</v>
      </c>
      <c r="AF887" t="s">
        <v>2438</v>
      </c>
      <c r="AG887">
        <v>1834.25</v>
      </c>
    </row>
    <row r="888" spans="1:33" x14ac:dyDescent="0.3">
      <c r="A888" t="s">
        <v>34</v>
      </c>
      <c r="C888" t="s">
        <v>552</v>
      </c>
      <c r="E888">
        <v>1395846</v>
      </c>
      <c r="G888">
        <v>48499838</v>
      </c>
      <c r="H888">
        <v>248796259</v>
      </c>
      <c r="I888" t="s">
        <v>1918</v>
      </c>
      <c r="J888" t="s">
        <v>1927</v>
      </c>
      <c r="K888" cm="1">
        <f t="array" ref="K888">IF(SUMPRODUCT(($J$2:$J888=J888)*($G$2:$G888=G888))&gt;1,0,1)</f>
        <v>0</v>
      </c>
      <c r="L888" t="s">
        <v>1937</v>
      </c>
      <c r="M888" t="s">
        <v>2440</v>
      </c>
      <c r="N888" t="s">
        <v>1951</v>
      </c>
      <c r="O888" t="s">
        <v>2110</v>
      </c>
      <c r="P888" s="2">
        <v>45086.713379629633</v>
      </c>
      <c r="Q888" s="2">
        <v>2958465</v>
      </c>
      <c r="R888">
        <v>4514</v>
      </c>
      <c r="S888" t="s">
        <v>1879</v>
      </c>
      <c r="T888">
        <v>2890160</v>
      </c>
      <c r="U888" t="s">
        <v>2115</v>
      </c>
      <c r="V888" cm="1">
        <f t="array" ref="V888">IF(SUMPRODUCT(($S$2:$S888=S888)*($AA$2:$AA888=AA888))&gt;1,0,1)</f>
        <v>0</v>
      </c>
      <c r="W888">
        <v>7625434</v>
      </c>
      <c r="X888" t="s">
        <v>2228</v>
      </c>
      <c r="Y888">
        <v>426</v>
      </c>
      <c r="Z888">
        <v>175.9074260198</v>
      </c>
      <c r="AA888" t="s">
        <v>2278</v>
      </c>
      <c r="AB888">
        <v>7</v>
      </c>
      <c r="AC888">
        <v>5</v>
      </c>
      <c r="AD888" t="s">
        <v>2434</v>
      </c>
      <c r="AE888" t="s">
        <v>2436</v>
      </c>
      <c r="AF888" t="s">
        <v>2438</v>
      </c>
      <c r="AG888">
        <v>250.09</v>
      </c>
    </row>
    <row r="889" spans="1:33" x14ac:dyDescent="0.3">
      <c r="A889" t="s">
        <v>34</v>
      </c>
      <c r="C889" t="s">
        <v>553</v>
      </c>
      <c r="E889">
        <v>855651</v>
      </c>
      <c r="G889">
        <v>48415781</v>
      </c>
      <c r="J889" t="s">
        <v>1924</v>
      </c>
      <c r="K889" cm="1">
        <f t="array" ref="K889">IF(SUMPRODUCT(($J$2:$J889=J889)*($G$2:$G889=G889))&gt;1,0,1)</f>
        <v>0</v>
      </c>
      <c r="L889" t="s">
        <v>1938</v>
      </c>
      <c r="M889" t="s">
        <v>2439</v>
      </c>
      <c r="N889" t="s">
        <v>1970</v>
      </c>
      <c r="R889">
        <v>4514</v>
      </c>
      <c r="S889" t="s">
        <v>1879</v>
      </c>
      <c r="T889">
        <v>2828892</v>
      </c>
      <c r="U889" t="s">
        <v>2145</v>
      </c>
      <c r="V889" cm="1">
        <f t="array" ref="V889">IF(SUMPRODUCT(($S$2:$S889=S889)*($AA$2:$AA889=AA889))&gt;1,0,1)</f>
        <v>0</v>
      </c>
      <c r="W889">
        <v>7348662</v>
      </c>
      <c r="X889" t="s">
        <v>2228</v>
      </c>
      <c r="Y889">
        <v>659.58</v>
      </c>
      <c r="Z889">
        <v>332.10388456700002</v>
      </c>
      <c r="AA889" t="s">
        <v>2281</v>
      </c>
      <c r="AB889">
        <v>7</v>
      </c>
      <c r="AC889">
        <v>5</v>
      </c>
      <c r="AD889" t="s">
        <v>2434</v>
      </c>
      <c r="AE889" t="s">
        <v>2436</v>
      </c>
      <c r="AF889" t="s">
        <v>2438</v>
      </c>
      <c r="AG889">
        <v>327.48</v>
      </c>
    </row>
    <row r="890" spans="1:33" x14ac:dyDescent="0.3">
      <c r="A890" t="s">
        <v>34</v>
      </c>
      <c r="C890" t="s">
        <v>513</v>
      </c>
      <c r="E890">
        <v>1552127</v>
      </c>
      <c r="G890">
        <v>48311819</v>
      </c>
      <c r="J890" t="s">
        <v>1924</v>
      </c>
      <c r="K890" cm="1">
        <f t="array" ref="K890">IF(SUMPRODUCT(($J$2:$J890=J890)*($G$2:$G890=G890))&gt;1,0,1)</f>
        <v>0</v>
      </c>
      <c r="L890" t="s">
        <v>1934</v>
      </c>
      <c r="M890" t="s">
        <v>2439</v>
      </c>
      <c r="N890" t="s">
        <v>1939</v>
      </c>
      <c r="R890">
        <v>1934</v>
      </c>
      <c r="S890" t="s">
        <v>2111</v>
      </c>
      <c r="T890">
        <v>512088</v>
      </c>
      <c r="U890" t="s">
        <v>2119</v>
      </c>
      <c r="V890" cm="1">
        <f t="array" ref="V890">IF(SUMPRODUCT(($S$2:$S890=S890)*($AA$2:$AA890=AA890))&gt;1,0,1)</f>
        <v>0</v>
      </c>
      <c r="W890">
        <v>1723299</v>
      </c>
      <c r="X890" t="s">
        <v>2228</v>
      </c>
      <c r="Y890">
        <v>-6153.2</v>
      </c>
      <c r="Z890">
        <v>-4528.8829852194003</v>
      </c>
      <c r="AA890" t="s">
        <v>2278</v>
      </c>
      <c r="AB890">
        <v>7</v>
      </c>
      <c r="AC890">
        <v>1</v>
      </c>
      <c r="AD890" t="s">
        <v>2433</v>
      </c>
      <c r="AE890" t="s">
        <v>2435</v>
      </c>
      <c r="AF890" t="s">
        <v>2437</v>
      </c>
      <c r="AG890">
        <v>-1624.32</v>
      </c>
    </row>
    <row r="891" spans="1:33" x14ac:dyDescent="0.3">
      <c r="A891" t="s">
        <v>34</v>
      </c>
      <c r="C891" t="s">
        <v>554</v>
      </c>
      <c r="E891">
        <v>739693</v>
      </c>
      <c r="G891">
        <v>48500683</v>
      </c>
      <c r="H891">
        <v>248602696</v>
      </c>
      <c r="I891" t="s">
        <v>1917</v>
      </c>
      <c r="J891" t="s">
        <v>1926</v>
      </c>
      <c r="K891" cm="1">
        <f t="array" ref="K891">IF(SUMPRODUCT(($J$2:$J891=J891)*($G$2:$G891=G891))&gt;1,0,1)</f>
        <v>0</v>
      </c>
      <c r="L891" t="s">
        <v>1937</v>
      </c>
      <c r="M891" t="s">
        <v>2440</v>
      </c>
      <c r="N891" t="s">
        <v>1951</v>
      </c>
      <c r="O891" t="s">
        <v>2109</v>
      </c>
      <c r="P891" s="2">
        <v>45085.477175925917</v>
      </c>
      <c r="Q891" s="2">
        <v>2958465</v>
      </c>
      <c r="R891">
        <v>4514</v>
      </c>
      <c r="S891" t="s">
        <v>1879</v>
      </c>
      <c r="T891">
        <v>1350903</v>
      </c>
      <c r="U891" t="s">
        <v>2123</v>
      </c>
      <c r="V891" cm="1">
        <f t="array" ref="V891">IF(SUMPRODUCT(($S$2:$S891=S891)*($AA$2:$AA891=AA891))&gt;1,0,1)</f>
        <v>0</v>
      </c>
      <c r="W891">
        <v>2127297</v>
      </c>
      <c r="X891" t="s">
        <v>2228</v>
      </c>
      <c r="Y891">
        <v>831.38</v>
      </c>
      <c r="Z891">
        <v>480.44493841619999</v>
      </c>
      <c r="AA891" t="s">
        <v>2278</v>
      </c>
      <c r="AB891">
        <v>5</v>
      </c>
      <c r="AC891">
        <v>5</v>
      </c>
      <c r="AD891" t="s">
        <v>2434</v>
      </c>
      <c r="AE891" t="s">
        <v>2436</v>
      </c>
      <c r="AF891" t="s">
        <v>2438</v>
      </c>
      <c r="AG891">
        <v>350.94</v>
      </c>
    </row>
    <row r="892" spans="1:33" x14ac:dyDescent="0.3">
      <c r="A892" t="s">
        <v>34</v>
      </c>
      <c r="C892" t="s">
        <v>555</v>
      </c>
      <c r="E892">
        <v>1212089</v>
      </c>
      <c r="G892">
        <v>48380644</v>
      </c>
      <c r="J892" t="s">
        <v>1924</v>
      </c>
      <c r="K892" cm="1">
        <f t="array" ref="K892">IF(SUMPRODUCT(($J$2:$J892=J892)*($G$2:$G892=G892))&gt;1,0,1)</f>
        <v>1</v>
      </c>
      <c r="L892" t="s">
        <v>1938</v>
      </c>
      <c r="M892" t="s">
        <v>2439</v>
      </c>
      <c r="N892" t="s">
        <v>1970</v>
      </c>
      <c r="R892">
        <v>4514</v>
      </c>
      <c r="S892" t="s">
        <v>1879</v>
      </c>
      <c r="T892">
        <v>1038932</v>
      </c>
      <c r="U892" t="s">
        <v>2156</v>
      </c>
      <c r="V892" cm="1">
        <f t="array" ref="V892">IF(SUMPRODUCT(($S$2:$S892=S892)*($AA$2:$AA892=AA892))&gt;1,0,1)</f>
        <v>0</v>
      </c>
      <c r="W892">
        <v>1987406</v>
      </c>
      <c r="X892" t="s">
        <v>2228</v>
      </c>
      <c r="Y892">
        <v>1242.54</v>
      </c>
      <c r="Z892">
        <v>876.95108403360007</v>
      </c>
      <c r="AA892" t="s">
        <v>2278</v>
      </c>
      <c r="AB892">
        <v>7</v>
      </c>
      <c r="AC892">
        <v>5</v>
      </c>
      <c r="AD892" t="s">
        <v>2434</v>
      </c>
      <c r="AE892" t="s">
        <v>2436</v>
      </c>
      <c r="AF892" t="s">
        <v>2438</v>
      </c>
      <c r="AG892">
        <v>365.59</v>
      </c>
    </row>
    <row r="893" spans="1:33" x14ac:dyDescent="0.3">
      <c r="A893" t="s">
        <v>34</v>
      </c>
      <c r="C893" t="s">
        <v>556</v>
      </c>
      <c r="E893">
        <v>601041</v>
      </c>
      <c r="G893">
        <v>48487657</v>
      </c>
      <c r="J893" t="s">
        <v>1924</v>
      </c>
      <c r="K893" cm="1">
        <f t="array" ref="K893">IF(SUMPRODUCT(($J$2:$J893=J893)*($G$2:$G893=G893))&gt;1,0,1)</f>
        <v>0</v>
      </c>
      <c r="L893" t="s">
        <v>1934</v>
      </c>
      <c r="M893" t="s">
        <v>2439</v>
      </c>
      <c r="N893" t="s">
        <v>1939</v>
      </c>
      <c r="R893">
        <v>1934</v>
      </c>
      <c r="S893" t="s">
        <v>2111</v>
      </c>
      <c r="T893">
        <v>2500683</v>
      </c>
      <c r="U893" t="s">
        <v>2122</v>
      </c>
      <c r="V893" cm="1">
        <f t="array" ref="V893">IF(SUMPRODUCT(($S$2:$S893=S893)*($AA$2:$AA893=AA893))&gt;1,0,1)</f>
        <v>0</v>
      </c>
      <c r="W893">
        <v>4413845</v>
      </c>
      <c r="X893" t="s">
        <v>2228</v>
      </c>
      <c r="Y893">
        <v>3315.53</v>
      </c>
      <c r="Z893">
        <v>2034.0019025669999</v>
      </c>
      <c r="AA893" t="s">
        <v>2284</v>
      </c>
      <c r="AB893">
        <v>7</v>
      </c>
      <c r="AC893">
        <v>1</v>
      </c>
      <c r="AD893" t="s">
        <v>2433</v>
      </c>
      <c r="AE893" t="s">
        <v>2435</v>
      </c>
      <c r="AF893" t="s">
        <v>2437</v>
      </c>
      <c r="AG893">
        <v>1281.53</v>
      </c>
    </row>
    <row r="894" spans="1:33" x14ac:dyDescent="0.3">
      <c r="A894" t="s">
        <v>34</v>
      </c>
      <c r="C894" t="s">
        <v>557</v>
      </c>
      <c r="E894">
        <v>1677306</v>
      </c>
      <c r="G894">
        <v>48461768</v>
      </c>
      <c r="J894" t="s">
        <v>1924</v>
      </c>
      <c r="K894" cm="1">
        <f t="array" ref="K894">IF(SUMPRODUCT(($J$2:$J894=J894)*($G$2:$G894=G894))&gt;1,0,1)</f>
        <v>1</v>
      </c>
      <c r="L894" t="s">
        <v>1938</v>
      </c>
      <c r="M894" t="s">
        <v>2439</v>
      </c>
      <c r="N894" t="s">
        <v>1970</v>
      </c>
      <c r="R894">
        <v>4514</v>
      </c>
      <c r="S894" t="s">
        <v>1879</v>
      </c>
      <c r="T894">
        <v>3203973</v>
      </c>
      <c r="U894" t="s">
        <v>2150</v>
      </c>
      <c r="V894" cm="1">
        <f t="array" ref="V894">IF(SUMPRODUCT(($S$2:$S894=S894)*($AA$2:$AA894=AA894))&gt;1,0,1)</f>
        <v>1</v>
      </c>
      <c r="W894">
        <v>11724439</v>
      </c>
      <c r="X894" t="s">
        <v>2228</v>
      </c>
      <c r="Y894">
        <v>2352.16</v>
      </c>
      <c r="Z894">
        <v>1451.3308973247999</v>
      </c>
      <c r="AA894" t="s">
        <v>2284</v>
      </c>
      <c r="AB894" t="s">
        <v>2432</v>
      </c>
      <c r="AC894" t="s">
        <v>2432</v>
      </c>
      <c r="AD894" t="s">
        <v>2432</v>
      </c>
      <c r="AE894" t="s">
        <v>2436</v>
      </c>
      <c r="AF894" t="s">
        <v>2438</v>
      </c>
      <c r="AG894">
        <v>900.83</v>
      </c>
    </row>
    <row r="895" spans="1:33" x14ac:dyDescent="0.3">
      <c r="A895" t="s">
        <v>34</v>
      </c>
      <c r="C895" t="s">
        <v>558</v>
      </c>
      <c r="E895">
        <v>1031713</v>
      </c>
      <c r="G895">
        <v>48487657</v>
      </c>
      <c r="J895" t="s">
        <v>1924</v>
      </c>
      <c r="K895" cm="1">
        <f t="array" ref="K895">IF(SUMPRODUCT(($J$2:$J895=J895)*($G$2:$G895=G895))&gt;1,0,1)</f>
        <v>0</v>
      </c>
      <c r="L895" t="s">
        <v>1934</v>
      </c>
      <c r="M895" t="s">
        <v>2439</v>
      </c>
      <c r="N895" t="s">
        <v>1939</v>
      </c>
      <c r="R895">
        <v>1934</v>
      </c>
      <c r="S895" t="s">
        <v>2111</v>
      </c>
      <c r="T895">
        <v>2500683</v>
      </c>
      <c r="U895" t="s">
        <v>2122</v>
      </c>
      <c r="V895" cm="1">
        <f t="array" ref="V895">IF(SUMPRODUCT(($S$2:$S895=S895)*($AA$2:$AA895=AA895))&gt;1,0,1)</f>
        <v>0</v>
      </c>
      <c r="W895">
        <v>4413845</v>
      </c>
      <c r="X895" t="s">
        <v>2228</v>
      </c>
      <c r="Y895">
        <v>1684.78</v>
      </c>
      <c r="Z895">
        <v>877.87125417699997</v>
      </c>
      <c r="AA895" t="s">
        <v>2284</v>
      </c>
      <c r="AB895">
        <v>7</v>
      </c>
      <c r="AC895">
        <v>1</v>
      </c>
      <c r="AD895" t="s">
        <v>2433</v>
      </c>
      <c r="AE895" t="s">
        <v>2435</v>
      </c>
      <c r="AF895" t="s">
        <v>2437</v>
      </c>
      <c r="AG895">
        <v>806.91</v>
      </c>
    </row>
    <row r="896" spans="1:33" x14ac:dyDescent="0.3">
      <c r="A896" t="s">
        <v>34</v>
      </c>
      <c r="C896" t="s">
        <v>559</v>
      </c>
      <c r="E896">
        <v>1643701</v>
      </c>
      <c r="G896">
        <v>6439507</v>
      </c>
      <c r="H896">
        <v>260876373</v>
      </c>
      <c r="I896" t="s">
        <v>1917</v>
      </c>
      <c r="J896" t="s">
        <v>1926</v>
      </c>
      <c r="K896" cm="1">
        <f t="array" ref="K896">IF(SUMPRODUCT(($J$2:$J896=J896)*($G$2:$G896=G896))&gt;1,0,1)</f>
        <v>0</v>
      </c>
      <c r="L896" t="s">
        <v>1936</v>
      </c>
      <c r="M896" t="s">
        <v>2440</v>
      </c>
      <c r="N896" t="s">
        <v>2009</v>
      </c>
      <c r="O896" t="s">
        <v>2109</v>
      </c>
      <c r="P896" s="2">
        <v>45231.734826388893</v>
      </c>
      <c r="Q896" s="2">
        <v>45245</v>
      </c>
      <c r="R896">
        <v>4514</v>
      </c>
      <c r="S896" t="s">
        <v>1879</v>
      </c>
      <c r="T896">
        <v>2802963</v>
      </c>
      <c r="U896" t="s">
        <v>2132</v>
      </c>
      <c r="V896" cm="1">
        <f t="array" ref="V896">IF(SUMPRODUCT(($S$2:$S896=S896)*($AA$2:$AA896=AA896))&gt;1,0,1)</f>
        <v>0</v>
      </c>
      <c r="W896">
        <v>7181999</v>
      </c>
      <c r="X896" t="s">
        <v>2228</v>
      </c>
      <c r="Y896">
        <v>834</v>
      </c>
      <c r="Z896">
        <v>520.02199259600002</v>
      </c>
      <c r="AA896" t="s">
        <v>2280</v>
      </c>
      <c r="AB896">
        <v>1</v>
      </c>
      <c r="AC896">
        <v>5</v>
      </c>
      <c r="AD896" t="s">
        <v>2434</v>
      </c>
      <c r="AE896" t="s">
        <v>2436</v>
      </c>
      <c r="AF896" t="s">
        <v>2438</v>
      </c>
      <c r="AG896">
        <v>313.98</v>
      </c>
    </row>
    <row r="897" spans="1:33" x14ac:dyDescent="0.3">
      <c r="A897" t="s">
        <v>34</v>
      </c>
      <c r="C897" t="s">
        <v>560</v>
      </c>
      <c r="E897">
        <v>538290</v>
      </c>
      <c r="G897">
        <v>48487657</v>
      </c>
      <c r="J897" t="s">
        <v>1924</v>
      </c>
      <c r="K897" cm="1">
        <f t="array" ref="K897">IF(SUMPRODUCT(($J$2:$J897=J897)*($G$2:$G897=G897))&gt;1,0,1)</f>
        <v>0</v>
      </c>
      <c r="L897" t="s">
        <v>1934</v>
      </c>
      <c r="M897" t="s">
        <v>2439</v>
      </c>
      <c r="N897" t="s">
        <v>1939</v>
      </c>
      <c r="R897">
        <v>1934</v>
      </c>
      <c r="S897" t="s">
        <v>2111</v>
      </c>
      <c r="T897">
        <v>2500683</v>
      </c>
      <c r="U897" t="s">
        <v>2122</v>
      </c>
      <c r="V897" cm="1">
        <f t="array" ref="V897">IF(SUMPRODUCT(($S$2:$S897=S897)*($AA$2:$AA897=AA897))&gt;1,0,1)</f>
        <v>0</v>
      </c>
      <c r="W897">
        <v>4413845</v>
      </c>
      <c r="X897" t="s">
        <v>2228</v>
      </c>
      <c r="Y897">
        <v>2241.58</v>
      </c>
      <c r="Z897">
        <v>1582.8473353259999</v>
      </c>
      <c r="AA897" t="s">
        <v>2280</v>
      </c>
      <c r="AB897">
        <v>7</v>
      </c>
      <c r="AC897">
        <v>1</v>
      </c>
      <c r="AD897" t="s">
        <v>2433</v>
      </c>
      <c r="AE897" t="s">
        <v>2435</v>
      </c>
      <c r="AF897" t="s">
        <v>2437</v>
      </c>
      <c r="AG897">
        <v>658.73</v>
      </c>
    </row>
    <row r="898" spans="1:33" x14ac:dyDescent="0.3">
      <c r="A898" t="s">
        <v>34</v>
      </c>
      <c r="C898" t="s">
        <v>539</v>
      </c>
      <c r="E898">
        <v>905838</v>
      </c>
      <c r="G898">
        <v>48487657</v>
      </c>
      <c r="J898" t="s">
        <v>1924</v>
      </c>
      <c r="K898" cm="1">
        <f t="array" ref="K898">IF(SUMPRODUCT(($J$2:$J898=J898)*($G$2:$G898=G898))&gt;1,0,1)</f>
        <v>0</v>
      </c>
      <c r="L898" t="s">
        <v>1934</v>
      </c>
      <c r="M898" t="s">
        <v>2439</v>
      </c>
      <c r="N898" t="s">
        <v>1939</v>
      </c>
      <c r="R898">
        <v>1934</v>
      </c>
      <c r="S898" t="s">
        <v>2111</v>
      </c>
      <c r="T898">
        <v>2500683</v>
      </c>
      <c r="U898" t="s">
        <v>2122</v>
      </c>
      <c r="V898" cm="1">
        <f t="array" ref="V898">IF(SUMPRODUCT(($S$2:$S898=S898)*($AA$2:$AA898=AA898))&gt;1,0,1)</f>
        <v>0</v>
      </c>
      <c r="W898">
        <v>4413845</v>
      </c>
      <c r="X898" t="s">
        <v>2228</v>
      </c>
      <c r="Y898">
        <v>2198.9299999999998</v>
      </c>
      <c r="Z898">
        <v>1563.998437426</v>
      </c>
      <c r="AA898" t="s">
        <v>2280</v>
      </c>
      <c r="AB898">
        <v>7</v>
      </c>
      <c r="AC898">
        <v>1</v>
      </c>
      <c r="AD898" t="s">
        <v>2433</v>
      </c>
      <c r="AE898" t="s">
        <v>2435</v>
      </c>
      <c r="AF898" t="s">
        <v>2437</v>
      </c>
      <c r="AG898">
        <v>634.92999999999995</v>
      </c>
    </row>
    <row r="899" spans="1:33" x14ac:dyDescent="0.3">
      <c r="A899" t="s">
        <v>34</v>
      </c>
      <c r="C899" t="s">
        <v>561</v>
      </c>
      <c r="E899">
        <v>474157</v>
      </c>
      <c r="G899">
        <v>48465900</v>
      </c>
      <c r="H899">
        <v>248602686</v>
      </c>
      <c r="I899" t="s">
        <v>1917</v>
      </c>
      <c r="J899" t="s">
        <v>1926</v>
      </c>
      <c r="K899" cm="1">
        <f t="array" ref="K899">IF(SUMPRODUCT(($J$2:$J899=J899)*($G$2:$G899=G899))&gt;1,0,1)</f>
        <v>0</v>
      </c>
      <c r="L899" t="s">
        <v>1937</v>
      </c>
      <c r="M899" t="s">
        <v>2440</v>
      </c>
      <c r="N899" t="s">
        <v>1951</v>
      </c>
      <c r="O899" t="s">
        <v>2109</v>
      </c>
      <c r="P899" s="2">
        <v>45085.477175925917</v>
      </c>
      <c r="Q899" s="2">
        <v>2958465</v>
      </c>
      <c r="R899">
        <v>4514</v>
      </c>
      <c r="S899" t="s">
        <v>1879</v>
      </c>
      <c r="T899">
        <v>1350903</v>
      </c>
      <c r="U899" t="s">
        <v>2123</v>
      </c>
      <c r="V899" cm="1">
        <f t="array" ref="V899">IF(SUMPRODUCT(($S$2:$S899=S899)*($AA$2:$AA899=AA899))&gt;1,0,1)</f>
        <v>0</v>
      </c>
      <c r="W899">
        <v>2127297</v>
      </c>
      <c r="X899" t="s">
        <v>2228</v>
      </c>
      <c r="Y899">
        <v>343.51</v>
      </c>
      <c r="Z899">
        <v>249.10453404180001</v>
      </c>
      <c r="AA899" t="s">
        <v>2280</v>
      </c>
      <c r="AB899">
        <v>5</v>
      </c>
      <c r="AC899">
        <v>5</v>
      </c>
      <c r="AD899" t="s">
        <v>2434</v>
      </c>
      <c r="AE899" t="s">
        <v>2436</v>
      </c>
      <c r="AF899" t="s">
        <v>2438</v>
      </c>
      <c r="AG899">
        <v>94.41</v>
      </c>
    </row>
    <row r="900" spans="1:33" x14ac:dyDescent="0.3">
      <c r="A900" t="s">
        <v>34</v>
      </c>
      <c r="C900" t="s">
        <v>561</v>
      </c>
      <c r="E900">
        <v>474157</v>
      </c>
      <c r="G900">
        <v>48512927</v>
      </c>
      <c r="J900" t="s">
        <v>1924</v>
      </c>
      <c r="K900" cm="1">
        <f t="array" ref="K900">IF(SUMPRODUCT(($J$2:$J900=J900)*($G$2:$G900=G900))&gt;1,0,1)</f>
        <v>0</v>
      </c>
      <c r="L900" t="s">
        <v>1934</v>
      </c>
      <c r="M900" t="s">
        <v>2439</v>
      </c>
      <c r="N900" t="s">
        <v>1969</v>
      </c>
      <c r="R900">
        <v>1934</v>
      </c>
      <c r="S900" t="s">
        <v>2111</v>
      </c>
      <c r="T900">
        <v>2110409</v>
      </c>
      <c r="U900" t="s">
        <v>2112</v>
      </c>
      <c r="V900" cm="1">
        <f t="array" ref="V900">IF(SUMPRODUCT(($S$2:$S900=S900)*($AA$2:$AA900=AA900))&gt;1,0,1)</f>
        <v>0</v>
      </c>
      <c r="W900">
        <v>1601213</v>
      </c>
      <c r="X900" t="s">
        <v>2228</v>
      </c>
      <c r="Y900">
        <v>346.8</v>
      </c>
      <c r="Z900">
        <v>249.10453760999999</v>
      </c>
      <c r="AA900" t="s">
        <v>2280</v>
      </c>
      <c r="AB900">
        <v>6</v>
      </c>
      <c r="AC900">
        <v>1</v>
      </c>
      <c r="AD900" t="s">
        <v>2433</v>
      </c>
      <c r="AE900" t="s">
        <v>2435</v>
      </c>
      <c r="AF900" t="s">
        <v>2437</v>
      </c>
      <c r="AG900">
        <v>97.7</v>
      </c>
    </row>
    <row r="901" spans="1:33" x14ac:dyDescent="0.3">
      <c r="A901" t="s">
        <v>34</v>
      </c>
      <c r="C901" t="s">
        <v>500</v>
      </c>
      <c r="E901">
        <v>901634</v>
      </c>
      <c r="G901">
        <v>48491620</v>
      </c>
      <c r="H901">
        <v>260916649</v>
      </c>
      <c r="I901" t="s">
        <v>84</v>
      </c>
      <c r="J901" t="s">
        <v>1870</v>
      </c>
      <c r="K901" cm="1">
        <f t="array" ref="K901">IF(SUMPRODUCT(($J$2:$J901=J901)*($G$2:$G901=G901))&gt;1,0,1)</f>
        <v>0</v>
      </c>
      <c r="L901" t="s">
        <v>1935</v>
      </c>
      <c r="M901" t="s">
        <v>2440</v>
      </c>
      <c r="N901" t="s">
        <v>1973</v>
      </c>
      <c r="O901" t="s">
        <v>2109</v>
      </c>
      <c r="P901" s="2">
        <v>45232.427453703713</v>
      </c>
      <c r="Q901" s="2">
        <v>45240</v>
      </c>
      <c r="R901">
        <v>1934</v>
      </c>
      <c r="S901" t="s">
        <v>2111</v>
      </c>
      <c r="T901">
        <v>1849855</v>
      </c>
      <c r="U901" t="s">
        <v>2116</v>
      </c>
      <c r="V901" cm="1">
        <f t="array" ref="V901">IF(SUMPRODUCT(($S$2:$S901=S901)*($AA$2:$AA901=AA901))&gt;1,0,1)</f>
        <v>0</v>
      </c>
      <c r="W901">
        <v>2038044</v>
      </c>
      <c r="X901" t="s">
        <v>2228</v>
      </c>
      <c r="Y901">
        <v>1818</v>
      </c>
      <c r="Z901">
        <v>1345.850349547</v>
      </c>
      <c r="AA901" t="s">
        <v>2280</v>
      </c>
      <c r="AB901">
        <v>7</v>
      </c>
      <c r="AC901">
        <v>1</v>
      </c>
      <c r="AD901" t="s">
        <v>2433</v>
      </c>
      <c r="AE901" t="s">
        <v>2435</v>
      </c>
      <c r="AF901" t="s">
        <v>2437</v>
      </c>
      <c r="AG901">
        <v>472.15</v>
      </c>
    </row>
    <row r="902" spans="1:33" x14ac:dyDescent="0.3">
      <c r="A902" t="s">
        <v>34</v>
      </c>
      <c r="C902" t="s">
        <v>562</v>
      </c>
      <c r="E902">
        <v>605800</v>
      </c>
      <c r="G902">
        <v>48403151</v>
      </c>
      <c r="J902" t="s">
        <v>1924</v>
      </c>
      <c r="K902" cm="1">
        <f t="array" ref="K902">IF(SUMPRODUCT(($J$2:$J902=J902)*($G$2:$G902=G902))&gt;1,0,1)</f>
        <v>0</v>
      </c>
      <c r="L902" t="s">
        <v>1934</v>
      </c>
      <c r="M902" t="s">
        <v>2439</v>
      </c>
      <c r="N902" t="s">
        <v>1969</v>
      </c>
      <c r="R902">
        <v>1934</v>
      </c>
      <c r="S902" t="s">
        <v>2111</v>
      </c>
      <c r="T902">
        <v>2110409</v>
      </c>
      <c r="U902" t="s">
        <v>2112</v>
      </c>
      <c r="V902" cm="1">
        <f t="array" ref="V902">IF(SUMPRODUCT(($S$2:$S902=S902)*($AA$2:$AA902=AA902))&gt;1,0,1)</f>
        <v>0</v>
      </c>
      <c r="W902">
        <v>1601213</v>
      </c>
      <c r="X902" t="s">
        <v>2228</v>
      </c>
      <c r="Y902">
        <v>1610.68</v>
      </c>
      <c r="Z902">
        <v>864.00092758080007</v>
      </c>
      <c r="AA902" t="s">
        <v>2280</v>
      </c>
      <c r="AB902">
        <v>6</v>
      </c>
      <c r="AC902">
        <v>1</v>
      </c>
      <c r="AD902" t="s">
        <v>2433</v>
      </c>
      <c r="AE902" t="s">
        <v>2435</v>
      </c>
      <c r="AF902" t="s">
        <v>2437</v>
      </c>
      <c r="AG902">
        <v>746.68</v>
      </c>
    </row>
    <row r="903" spans="1:33" x14ac:dyDescent="0.3">
      <c r="A903" t="s">
        <v>34</v>
      </c>
      <c r="C903" t="s">
        <v>563</v>
      </c>
      <c r="E903">
        <v>905825</v>
      </c>
      <c r="G903">
        <v>48332078</v>
      </c>
      <c r="H903">
        <v>257699568</v>
      </c>
      <c r="I903" t="s">
        <v>97</v>
      </c>
      <c r="J903" t="s">
        <v>1879</v>
      </c>
      <c r="K903" cm="1">
        <f t="array" ref="K903">IF(SUMPRODUCT(($J$2:$J903=J903)*($G$2:$G903=G903))&gt;1,0,1)</f>
        <v>0</v>
      </c>
      <c r="L903" t="s">
        <v>1937</v>
      </c>
      <c r="M903" t="s">
        <v>2440</v>
      </c>
      <c r="N903" t="s">
        <v>1951</v>
      </c>
      <c r="O903" t="s">
        <v>2110</v>
      </c>
      <c r="P903" s="2">
        <v>45201.499363425923</v>
      </c>
      <c r="Q903" s="2">
        <v>2958465</v>
      </c>
      <c r="R903">
        <v>4514</v>
      </c>
      <c r="S903" t="s">
        <v>1879</v>
      </c>
      <c r="T903">
        <v>2790883</v>
      </c>
      <c r="U903" t="s">
        <v>2128</v>
      </c>
      <c r="V903" cm="1">
        <f t="array" ref="V903">IF(SUMPRODUCT(($S$2:$S903=S903)*($AA$2:$AA903=AA903))&gt;1,0,1)</f>
        <v>0</v>
      </c>
      <c r="W903">
        <v>7069077</v>
      </c>
      <c r="X903" t="s">
        <v>2228</v>
      </c>
      <c r="Y903">
        <v>132.57</v>
      </c>
      <c r="Z903">
        <v>97.0730554262</v>
      </c>
      <c r="AA903" t="s">
        <v>2280</v>
      </c>
      <c r="AB903">
        <v>5</v>
      </c>
      <c r="AC903">
        <v>5</v>
      </c>
      <c r="AD903" t="s">
        <v>2434</v>
      </c>
      <c r="AE903" t="s">
        <v>2436</v>
      </c>
      <c r="AF903" t="s">
        <v>2438</v>
      </c>
      <c r="AG903">
        <v>35.5</v>
      </c>
    </row>
    <row r="904" spans="1:33" x14ac:dyDescent="0.3">
      <c r="A904" t="s">
        <v>34</v>
      </c>
      <c r="C904" t="s">
        <v>564</v>
      </c>
      <c r="E904">
        <v>559252</v>
      </c>
      <c r="G904">
        <v>48491620</v>
      </c>
      <c r="H904">
        <v>260916647</v>
      </c>
      <c r="I904" t="s">
        <v>84</v>
      </c>
      <c r="J904" t="s">
        <v>1870</v>
      </c>
      <c r="K904" cm="1">
        <f t="array" ref="K904">IF(SUMPRODUCT(($J$2:$J904=J904)*($G$2:$G904=G904))&gt;1,0,1)</f>
        <v>0</v>
      </c>
      <c r="L904" t="s">
        <v>1935</v>
      </c>
      <c r="M904" t="s">
        <v>2440</v>
      </c>
      <c r="N904" t="s">
        <v>1973</v>
      </c>
      <c r="O904" t="s">
        <v>2109</v>
      </c>
      <c r="P904" s="2">
        <v>45232.427453703713</v>
      </c>
      <c r="Q904" s="2">
        <v>45240</v>
      </c>
      <c r="R904">
        <v>1934</v>
      </c>
      <c r="S904" t="s">
        <v>2111</v>
      </c>
      <c r="T904">
        <v>1849855</v>
      </c>
      <c r="U904" t="s">
        <v>2116</v>
      </c>
      <c r="V904" cm="1">
        <f t="array" ref="V904">IF(SUMPRODUCT(($S$2:$S904=S904)*($AA$2:$AA904=AA904))&gt;1,0,1)</f>
        <v>0</v>
      </c>
      <c r="W904">
        <v>2038044</v>
      </c>
      <c r="X904" t="s">
        <v>2228</v>
      </c>
      <c r="Y904">
        <v>1978.01</v>
      </c>
      <c r="Z904">
        <v>1521.2056624669999</v>
      </c>
      <c r="AA904" t="s">
        <v>2280</v>
      </c>
      <c r="AB904">
        <v>7</v>
      </c>
      <c r="AC904">
        <v>1</v>
      </c>
      <c r="AD904" t="s">
        <v>2433</v>
      </c>
      <c r="AE904" t="s">
        <v>2435</v>
      </c>
      <c r="AF904" t="s">
        <v>2437</v>
      </c>
      <c r="AG904">
        <v>456.8</v>
      </c>
    </row>
    <row r="905" spans="1:33" x14ac:dyDescent="0.3">
      <c r="A905" t="s">
        <v>34</v>
      </c>
      <c r="C905" t="s">
        <v>564</v>
      </c>
      <c r="E905">
        <v>559252</v>
      </c>
      <c r="G905">
        <v>48500196</v>
      </c>
      <c r="J905" t="s">
        <v>1924</v>
      </c>
      <c r="K905" cm="1">
        <f t="array" ref="K905">IF(SUMPRODUCT(($J$2:$J905=J905)*($G$2:$G905=G905))&gt;1,0,1)</f>
        <v>0</v>
      </c>
      <c r="L905" t="s">
        <v>1934</v>
      </c>
      <c r="M905" t="s">
        <v>2439</v>
      </c>
      <c r="N905" t="s">
        <v>1969</v>
      </c>
      <c r="R905">
        <v>1934</v>
      </c>
      <c r="S905" t="s">
        <v>2111</v>
      </c>
      <c r="T905">
        <v>2110409</v>
      </c>
      <c r="U905" t="s">
        <v>2112</v>
      </c>
      <c r="V905" cm="1">
        <f t="array" ref="V905">IF(SUMPRODUCT(($S$2:$S905=S905)*($AA$2:$AA905=AA905))&gt;1,0,1)</f>
        <v>0</v>
      </c>
      <c r="W905">
        <v>1601213</v>
      </c>
      <c r="X905" t="s">
        <v>2228</v>
      </c>
      <c r="Y905">
        <v>3163</v>
      </c>
      <c r="Z905">
        <v>2281.8085402870001</v>
      </c>
      <c r="AA905" t="s">
        <v>2280</v>
      </c>
      <c r="AB905">
        <v>6</v>
      </c>
      <c r="AC905">
        <v>1</v>
      </c>
      <c r="AD905" t="s">
        <v>2433</v>
      </c>
      <c r="AE905" t="s">
        <v>2435</v>
      </c>
      <c r="AF905" t="s">
        <v>2437</v>
      </c>
      <c r="AG905">
        <v>881.19</v>
      </c>
    </row>
    <row r="906" spans="1:33" x14ac:dyDescent="0.3">
      <c r="A906" t="s">
        <v>34</v>
      </c>
      <c r="C906" t="s">
        <v>564</v>
      </c>
      <c r="E906">
        <v>559252</v>
      </c>
      <c r="G906">
        <v>48512927</v>
      </c>
      <c r="J906" t="s">
        <v>1924</v>
      </c>
      <c r="K906" cm="1">
        <f t="array" ref="K906">IF(SUMPRODUCT(($J$2:$J906=J906)*($G$2:$G906=G906))&gt;1,0,1)</f>
        <v>0</v>
      </c>
      <c r="L906" t="s">
        <v>1934</v>
      </c>
      <c r="M906" t="s">
        <v>2439</v>
      </c>
      <c r="N906" t="s">
        <v>1969</v>
      </c>
      <c r="R906">
        <v>1934</v>
      </c>
      <c r="S906" t="s">
        <v>2111</v>
      </c>
      <c r="T906">
        <v>2110409</v>
      </c>
      <c r="U906" t="s">
        <v>2112</v>
      </c>
      <c r="V906" cm="1">
        <f t="array" ref="V906">IF(SUMPRODUCT(($S$2:$S906=S906)*($AA$2:$AA906=AA906))&gt;1,0,1)</f>
        <v>0</v>
      </c>
      <c r="W906">
        <v>1601213</v>
      </c>
      <c r="X906" t="s">
        <v>2228</v>
      </c>
      <c r="Y906">
        <v>1154.0899999999999</v>
      </c>
      <c r="Z906">
        <v>760.60287782</v>
      </c>
      <c r="AA906" t="s">
        <v>2280</v>
      </c>
      <c r="AB906">
        <v>6</v>
      </c>
      <c r="AC906">
        <v>1</v>
      </c>
      <c r="AD906" t="s">
        <v>2433</v>
      </c>
      <c r="AE906" t="s">
        <v>2435</v>
      </c>
      <c r="AF906" t="s">
        <v>2437</v>
      </c>
      <c r="AG906">
        <v>393.49</v>
      </c>
    </row>
    <row r="907" spans="1:33" x14ac:dyDescent="0.3">
      <c r="A907" t="s">
        <v>34</v>
      </c>
      <c r="C907" t="s">
        <v>565</v>
      </c>
      <c r="E907">
        <v>1585674</v>
      </c>
      <c r="G907">
        <v>48427550</v>
      </c>
      <c r="J907" t="s">
        <v>1924</v>
      </c>
      <c r="K907" cm="1">
        <f t="array" ref="K907">IF(SUMPRODUCT(($J$2:$J907=J907)*($G$2:$G907=G907))&gt;1,0,1)</f>
        <v>0</v>
      </c>
      <c r="L907" t="s">
        <v>1934</v>
      </c>
      <c r="M907" t="s">
        <v>2439</v>
      </c>
      <c r="N907" t="s">
        <v>1969</v>
      </c>
      <c r="R907">
        <v>1934</v>
      </c>
      <c r="S907" t="s">
        <v>2111</v>
      </c>
      <c r="T907">
        <v>1849855</v>
      </c>
      <c r="U907" t="s">
        <v>2116</v>
      </c>
      <c r="V907" cm="1">
        <f t="array" ref="V907">IF(SUMPRODUCT(($S$2:$S907=S907)*($AA$2:$AA907=AA907))&gt;1,0,1)</f>
        <v>0</v>
      </c>
      <c r="W907">
        <v>2038044</v>
      </c>
      <c r="X907" t="s">
        <v>2228</v>
      </c>
      <c r="Y907">
        <v>4792.8500000000004</v>
      </c>
      <c r="Z907">
        <v>3256.0070367714002</v>
      </c>
      <c r="AA907" t="s">
        <v>2278</v>
      </c>
      <c r="AB907">
        <v>7</v>
      </c>
      <c r="AC907">
        <v>1</v>
      </c>
      <c r="AD907" t="s">
        <v>2433</v>
      </c>
      <c r="AE907" t="s">
        <v>2435</v>
      </c>
      <c r="AF907" t="s">
        <v>2437</v>
      </c>
      <c r="AG907">
        <v>1536.84</v>
      </c>
    </row>
    <row r="908" spans="1:33" x14ac:dyDescent="0.3">
      <c r="A908" t="s">
        <v>34</v>
      </c>
      <c r="C908" t="s">
        <v>566</v>
      </c>
      <c r="E908">
        <v>1583836</v>
      </c>
      <c r="G908">
        <v>48491620</v>
      </c>
      <c r="J908" t="s">
        <v>1924</v>
      </c>
      <c r="K908" cm="1">
        <f t="array" ref="K908">IF(SUMPRODUCT(($J$2:$J908=J908)*($G$2:$G908=G908))&gt;1,0,1)</f>
        <v>0</v>
      </c>
      <c r="L908" t="s">
        <v>1934</v>
      </c>
      <c r="M908" t="s">
        <v>2439</v>
      </c>
      <c r="N908" t="s">
        <v>1969</v>
      </c>
      <c r="R908">
        <v>1934</v>
      </c>
      <c r="S908" t="s">
        <v>2111</v>
      </c>
      <c r="T908">
        <v>1849855</v>
      </c>
      <c r="U908" t="s">
        <v>2116</v>
      </c>
      <c r="V908" cm="1">
        <f t="array" ref="V908">IF(SUMPRODUCT(($S$2:$S908=S908)*($AA$2:$AA908=AA908))&gt;1,0,1)</f>
        <v>0</v>
      </c>
      <c r="W908">
        <v>2038044</v>
      </c>
      <c r="X908" t="s">
        <v>2228</v>
      </c>
      <c r="Y908">
        <v>11481.62</v>
      </c>
      <c r="Z908">
        <v>7799.9808628820001</v>
      </c>
      <c r="AA908" t="s">
        <v>2278</v>
      </c>
      <c r="AB908">
        <v>7</v>
      </c>
      <c r="AC908">
        <v>1</v>
      </c>
      <c r="AD908" t="s">
        <v>2433</v>
      </c>
      <c r="AE908" t="s">
        <v>2435</v>
      </c>
      <c r="AF908" t="s">
        <v>2437</v>
      </c>
      <c r="AG908">
        <v>3681.64</v>
      </c>
    </row>
    <row r="909" spans="1:33" x14ac:dyDescent="0.3">
      <c r="A909" t="s">
        <v>34</v>
      </c>
      <c r="C909" t="s">
        <v>567</v>
      </c>
      <c r="E909">
        <v>1583835</v>
      </c>
      <c r="G909">
        <v>48427550</v>
      </c>
      <c r="J909" t="s">
        <v>1924</v>
      </c>
      <c r="K909" cm="1">
        <f t="array" ref="K909">IF(SUMPRODUCT(($J$2:$J909=J909)*($G$2:$G909=G909))&gt;1,0,1)</f>
        <v>0</v>
      </c>
      <c r="L909" t="s">
        <v>1934</v>
      </c>
      <c r="M909" t="s">
        <v>2439</v>
      </c>
      <c r="N909" t="s">
        <v>1969</v>
      </c>
      <c r="R909">
        <v>1934</v>
      </c>
      <c r="S909" t="s">
        <v>2111</v>
      </c>
      <c r="T909">
        <v>1849855</v>
      </c>
      <c r="U909" t="s">
        <v>2116</v>
      </c>
      <c r="V909" cm="1">
        <f t="array" ref="V909">IF(SUMPRODUCT(($S$2:$S909=S909)*($AA$2:$AA909=AA909))&gt;1,0,1)</f>
        <v>0</v>
      </c>
      <c r="W909">
        <v>2038044</v>
      </c>
      <c r="X909" t="s">
        <v>2228</v>
      </c>
      <c r="Y909">
        <v>13395.23</v>
      </c>
      <c r="Z909">
        <v>9099.9776162807993</v>
      </c>
      <c r="AA909" t="s">
        <v>2278</v>
      </c>
      <c r="AB909">
        <v>7</v>
      </c>
      <c r="AC909">
        <v>1</v>
      </c>
      <c r="AD909" t="s">
        <v>2433</v>
      </c>
      <c r="AE909" t="s">
        <v>2435</v>
      </c>
      <c r="AF909" t="s">
        <v>2437</v>
      </c>
      <c r="AG909">
        <v>4295.25</v>
      </c>
    </row>
    <row r="910" spans="1:33" x14ac:dyDescent="0.3">
      <c r="A910" t="s">
        <v>34</v>
      </c>
      <c r="C910" t="s">
        <v>567</v>
      </c>
      <c r="E910">
        <v>1583835</v>
      </c>
      <c r="G910">
        <v>48491620</v>
      </c>
      <c r="H910">
        <v>260916643</v>
      </c>
      <c r="I910" t="s">
        <v>84</v>
      </c>
      <c r="J910" t="s">
        <v>1870</v>
      </c>
      <c r="K910" cm="1">
        <f t="array" ref="K910">IF(SUMPRODUCT(($J$2:$J910=J910)*($G$2:$G910=G910))&gt;1,0,1)</f>
        <v>0</v>
      </c>
      <c r="L910" t="s">
        <v>1935</v>
      </c>
      <c r="M910" t="s">
        <v>2440</v>
      </c>
      <c r="N910" t="s">
        <v>1973</v>
      </c>
      <c r="O910" t="s">
        <v>2109</v>
      </c>
      <c r="P910" s="2">
        <v>45232.427453703713</v>
      </c>
      <c r="Q910" s="2">
        <v>45240</v>
      </c>
      <c r="R910">
        <v>1934</v>
      </c>
      <c r="S910" t="s">
        <v>2111</v>
      </c>
      <c r="T910">
        <v>1849855</v>
      </c>
      <c r="U910" t="s">
        <v>2116</v>
      </c>
      <c r="V910" cm="1">
        <f t="array" ref="V910">IF(SUMPRODUCT(($S$2:$S910=S910)*($AA$2:$AA910=AA910))&gt;1,0,1)</f>
        <v>0</v>
      </c>
      <c r="W910">
        <v>2038044</v>
      </c>
      <c r="X910" t="s">
        <v>2228</v>
      </c>
      <c r="Y910">
        <v>6608.02</v>
      </c>
      <c r="Z910">
        <v>5199.9871798060003</v>
      </c>
      <c r="AA910" t="s">
        <v>2278</v>
      </c>
      <c r="AB910">
        <v>7</v>
      </c>
      <c r="AC910">
        <v>1</v>
      </c>
      <c r="AD910" t="s">
        <v>2433</v>
      </c>
      <c r="AE910" t="s">
        <v>2435</v>
      </c>
      <c r="AF910" t="s">
        <v>2437</v>
      </c>
      <c r="AG910">
        <v>1408.03</v>
      </c>
    </row>
    <row r="911" spans="1:33" x14ac:dyDescent="0.3">
      <c r="A911" t="s">
        <v>34</v>
      </c>
      <c r="C911" t="s">
        <v>568</v>
      </c>
      <c r="E911">
        <v>1577477</v>
      </c>
      <c r="G911">
        <v>48477207</v>
      </c>
      <c r="H911">
        <v>260755651</v>
      </c>
      <c r="I911" t="s">
        <v>84</v>
      </c>
      <c r="J911" t="s">
        <v>1870</v>
      </c>
      <c r="K911" cm="1">
        <f t="array" ref="K911">IF(SUMPRODUCT(($J$2:$J911=J911)*($G$2:$G911=G911))&gt;1,0,1)</f>
        <v>0</v>
      </c>
      <c r="L911" t="s">
        <v>1935</v>
      </c>
      <c r="M911" t="s">
        <v>2440</v>
      </c>
      <c r="N911" t="s">
        <v>1989</v>
      </c>
      <c r="O911" t="s">
        <v>2109</v>
      </c>
      <c r="P911" s="2">
        <v>45231.485462962963</v>
      </c>
      <c r="Q911" s="2">
        <v>45260</v>
      </c>
      <c r="R911">
        <v>1934</v>
      </c>
      <c r="S911" t="s">
        <v>2111</v>
      </c>
      <c r="T911">
        <v>1849855</v>
      </c>
      <c r="U911" t="s">
        <v>2116</v>
      </c>
      <c r="V911" cm="1">
        <f t="array" ref="V911">IF(SUMPRODUCT(($S$2:$S911=S911)*($AA$2:$AA911=AA911))&gt;1,0,1)</f>
        <v>0</v>
      </c>
      <c r="W911">
        <v>2038044</v>
      </c>
      <c r="X911" t="s">
        <v>2228</v>
      </c>
      <c r="Y911">
        <v>1305</v>
      </c>
      <c r="Z911">
        <v>834.15832033109996</v>
      </c>
      <c r="AA911" t="s">
        <v>2278</v>
      </c>
      <c r="AB911">
        <v>7</v>
      </c>
      <c r="AC911">
        <v>1</v>
      </c>
      <c r="AD911" t="s">
        <v>2433</v>
      </c>
      <c r="AE911" t="s">
        <v>2435</v>
      </c>
      <c r="AF911" t="s">
        <v>2437</v>
      </c>
      <c r="AG911">
        <v>470.84</v>
      </c>
    </row>
    <row r="912" spans="1:33" x14ac:dyDescent="0.3">
      <c r="A912" t="s">
        <v>34</v>
      </c>
      <c r="C912" t="s">
        <v>569</v>
      </c>
      <c r="E912">
        <v>1612796</v>
      </c>
      <c r="G912">
        <v>6439507</v>
      </c>
      <c r="H912">
        <v>260876382</v>
      </c>
      <c r="I912" t="s">
        <v>1917</v>
      </c>
      <c r="J912" t="s">
        <v>1926</v>
      </c>
      <c r="K912" cm="1">
        <f t="array" ref="K912">IF(SUMPRODUCT(($J$2:$J912=J912)*($G$2:$G912=G912))&gt;1,0,1)</f>
        <v>0</v>
      </c>
      <c r="L912" t="s">
        <v>1936</v>
      </c>
      <c r="M912" t="s">
        <v>2440</v>
      </c>
      <c r="N912" t="s">
        <v>2010</v>
      </c>
      <c r="O912" t="s">
        <v>2109</v>
      </c>
      <c r="P912" s="2">
        <v>45231.734826388893</v>
      </c>
      <c r="Q912" s="2">
        <v>45245</v>
      </c>
      <c r="R912">
        <v>4514</v>
      </c>
      <c r="S912" t="s">
        <v>1879</v>
      </c>
      <c r="T912">
        <v>2802963</v>
      </c>
      <c r="U912" t="s">
        <v>2132</v>
      </c>
      <c r="V912" cm="1">
        <f t="array" ref="V912">IF(SUMPRODUCT(($S$2:$S912=S912)*($AA$2:$AA912=AA912))&gt;1,0,1)</f>
        <v>0</v>
      </c>
      <c r="W912">
        <v>7181999</v>
      </c>
      <c r="X912" t="s">
        <v>2228</v>
      </c>
      <c r="Y912">
        <v>9144</v>
      </c>
      <c r="Z912">
        <v>5232.5397762000002</v>
      </c>
      <c r="AA912" t="s">
        <v>2278</v>
      </c>
      <c r="AB912">
        <v>1</v>
      </c>
      <c r="AC912">
        <v>5</v>
      </c>
      <c r="AD912" t="s">
        <v>2434</v>
      </c>
      <c r="AE912" t="s">
        <v>2436</v>
      </c>
      <c r="AF912" t="s">
        <v>2438</v>
      </c>
      <c r="AG912">
        <v>3911.46</v>
      </c>
    </row>
    <row r="913" spans="1:33" x14ac:dyDescent="0.3">
      <c r="A913" t="s">
        <v>34</v>
      </c>
      <c r="C913" t="s">
        <v>570</v>
      </c>
      <c r="E913">
        <v>1612794</v>
      </c>
      <c r="G913">
        <v>48502514</v>
      </c>
      <c r="H913">
        <v>248789005</v>
      </c>
      <c r="I913" t="s">
        <v>1918</v>
      </c>
      <c r="J913" t="s">
        <v>1927</v>
      </c>
      <c r="K913" cm="1">
        <f t="array" ref="K913">IF(SUMPRODUCT(($J$2:$J913=J913)*($G$2:$G913=G913))&gt;1,0,1)</f>
        <v>0</v>
      </c>
      <c r="L913" t="s">
        <v>1937</v>
      </c>
      <c r="M913" t="s">
        <v>2440</v>
      </c>
      <c r="N913" t="s">
        <v>1951</v>
      </c>
      <c r="O913" t="s">
        <v>2110</v>
      </c>
      <c r="P913" s="2">
        <v>45086.709768518522</v>
      </c>
      <c r="Q913" s="2">
        <v>2958465</v>
      </c>
      <c r="R913">
        <v>4514</v>
      </c>
      <c r="S913" t="s">
        <v>1879</v>
      </c>
      <c r="T913">
        <v>2622693</v>
      </c>
      <c r="U913" t="s">
        <v>2135</v>
      </c>
      <c r="V913" cm="1">
        <f t="array" ref="V913">IF(SUMPRODUCT(($S$2:$S913=S913)*($AA$2:$AA913=AA913))&gt;1,0,1)</f>
        <v>0</v>
      </c>
      <c r="W913">
        <v>5513318</v>
      </c>
      <c r="X913" t="s">
        <v>2228</v>
      </c>
      <c r="Y913">
        <v>54.46</v>
      </c>
      <c r="Z913">
        <v>20.79213429</v>
      </c>
      <c r="AA913" t="s">
        <v>2278</v>
      </c>
      <c r="AB913">
        <v>7</v>
      </c>
      <c r="AC913">
        <v>5</v>
      </c>
      <c r="AD913" t="s">
        <v>2434</v>
      </c>
      <c r="AE913" t="s">
        <v>2436</v>
      </c>
      <c r="AF913" t="s">
        <v>2438</v>
      </c>
      <c r="AG913">
        <v>33.67</v>
      </c>
    </row>
    <row r="914" spans="1:33" x14ac:dyDescent="0.3">
      <c r="A914" t="s">
        <v>34</v>
      </c>
      <c r="C914" t="s">
        <v>571</v>
      </c>
      <c r="E914">
        <v>1612793</v>
      </c>
      <c r="G914">
        <v>48502514</v>
      </c>
      <c r="H914">
        <v>248789005</v>
      </c>
      <c r="I914" t="s">
        <v>1918</v>
      </c>
      <c r="J914" t="s">
        <v>1927</v>
      </c>
      <c r="K914" cm="1">
        <f t="array" ref="K914">IF(SUMPRODUCT(($J$2:$J914=J914)*($G$2:$G914=G914))&gt;1,0,1)</f>
        <v>0</v>
      </c>
      <c r="L914" t="s">
        <v>1937</v>
      </c>
      <c r="M914" t="s">
        <v>2440</v>
      </c>
      <c r="N914" t="s">
        <v>1951</v>
      </c>
      <c r="O914" t="s">
        <v>2110</v>
      </c>
      <c r="P914" s="2">
        <v>45086.709768518522</v>
      </c>
      <c r="Q914" s="2">
        <v>2958465</v>
      </c>
      <c r="R914">
        <v>4514</v>
      </c>
      <c r="S914" t="s">
        <v>1879</v>
      </c>
      <c r="T914">
        <v>2622693</v>
      </c>
      <c r="U914" t="s">
        <v>2135</v>
      </c>
      <c r="V914" cm="1">
        <f t="array" ref="V914">IF(SUMPRODUCT(($S$2:$S914=S914)*($AA$2:$AA914=AA914))&gt;1,0,1)</f>
        <v>0</v>
      </c>
      <c r="W914">
        <v>5513318</v>
      </c>
      <c r="X914" t="s">
        <v>2228</v>
      </c>
      <c r="Y914">
        <v>55.54</v>
      </c>
      <c r="Z914">
        <v>21.771575339999998</v>
      </c>
      <c r="AA914" t="s">
        <v>2278</v>
      </c>
      <c r="AB914">
        <v>7</v>
      </c>
      <c r="AC914">
        <v>5</v>
      </c>
      <c r="AD914" t="s">
        <v>2434</v>
      </c>
      <c r="AE914" t="s">
        <v>2436</v>
      </c>
      <c r="AF914" t="s">
        <v>2438</v>
      </c>
      <c r="AG914">
        <v>33.770000000000003</v>
      </c>
    </row>
    <row r="915" spans="1:33" x14ac:dyDescent="0.3">
      <c r="A915" t="s">
        <v>34</v>
      </c>
      <c r="C915" t="s">
        <v>571</v>
      </c>
      <c r="E915">
        <v>1612793</v>
      </c>
      <c r="G915">
        <v>48513498</v>
      </c>
      <c r="H915">
        <v>248796259</v>
      </c>
      <c r="I915" t="s">
        <v>1918</v>
      </c>
      <c r="J915" t="s">
        <v>1927</v>
      </c>
      <c r="K915" cm="1">
        <f t="array" ref="K915">IF(SUMPRODUCT(($J$2:$J915=J915)*($G$2:$G915=G915))&gt;1,0,1)</f>
        <v>0</v>
      </c>
      <c r="L915" t="s">
        <v>1937</v>
      </c>
      <c r="M915" t="s">
        <v>2440</v>
      </c>
      <c r="N915" t="s">
        <v>1951</v>
      </c>
      <c r="O915" t="s">
        <v>2110</v>
      </c>
      <c r="P915" s="2">
        <v>45086.713379629633</v>
      </c>
      <c r="Q915" s="2">
        <v>2958465</v>
      </c>
      <c r="R915">
        <v>4514</v>
      </c>
      <c r="S915" t="s">
        <v>1879</v>
      </c>
      <c r="T915">
        <v>2890160</v>
      </c>
      <c r="U915" t="s">
        <v>2115</v>
      </c>
      <c r="V915" cm="1">
        <f t="array" ref="V915">IF(SUMPRODUCT(($S$2:$S915=S915)*($AA$2:$AA915=AA915))&gt;1,0,1)</f>
        <v>0</v>
      </c>
      <c r="W915">
        <v>7625434</v>
      </c>
      <c r="X915" t="s">
        <v>2228</v>
      </c>
      <c r="Y915">
        <v>55.54</v>
      </c>
      <c r="Z915">
        <v>21.793164699999998</v>
      </c>
      <c r="AA915" t="s">
        <v>2278</v>
      </c>
      <c r="AB915">
        <v>7</v>
      </c>
      <c r="AC915">
        <v>5</v>
      </c>
      <c r="AD915" t="s">
        <v>2434</v>
      </c>
      <c r="AE915" t="s">
        <v>2436</v>
      </c>
      <c r="AF915" t="s">
        <v>2438</v>
      </c>
      <c r="AG915">
        <v>33.75</v>
      </c>
    </row>
    <row r="916" spans="1:33" x14ac:dyDescent="0.3">
      <c r="A916" t="s">
        <v>34</v>
      </c>
      <c r="C916" t="s">
        <v>572</v>
      </c>
      <c r="E916">
        <v>1612802</v>
      </c>
      <c r="G916">
        <v>48502514</v>
      </c>
      <c r="H916">
        <v>248789005</v>
      </c>
      <c r="I916" t="s">
        <v>1918</v>
      </c>
      <c r="J916" t="s">
        <v>1927</v>
      </c>
      <c r="K916" cm="1">
        <f t="array" ref="K916">IF(SUMPRODUCT(($J$2:$J916=J916)*($G$2:$G916=G916))&gt;1,0,1)</f>
        <v>0</v>
      </c>
      <c r="L916" t="s">
        <v>1937</v>
      </c>
      <c r="M916" t="s">
        <v>2440</v>
      </c>
      <c r="N916" t="s">
        <v>1951</v>
      </c>
      <c r="O916" t="s">
        <v>2110</v>
      </c>
      <c r="P916" s="2">
        <v>45086.709768518522</v>
      </c>
      <c r="Q916" s="2">
        <v>2958465</v>
      </c>
      <c r="R916">
        <v>4514</v>
      </c>
      <c r="S916" t="s">
        <v>1879</v>
      </c>
      <c r="T916">
        <v>2622693</v>
      </c>
      <c r="U916" t="s">
        <v>2135</v>
      </c>
      <c r="V916" cm="1">
        <f t="array" ref="V916">IF(SUMPRODUCT(($S$2:$S916=S916)*($AA$2:$AA916=AA916))&gt;1,0,1)</f>
        <v>0</v>
      </c>
      <c r="W916">
        <v>5513318</v>
      </c>
      <c r="X916" t="s">
        <v>2228</v>
      </c>
      <c r="Y916">
        <v>49.73</v>
      </c>
      <c r="Z916">
        <v>22.042087630000001</v>
      </c>
      <c r="AA916" t="s">
        <v>2278</v>
      </c>
      <c r="AB916">
        <v>7</v>
      </c>
      <c r="AC916">
        <v>5</v>
      </c>
      <c r="AD916" t="s">
        <v>2434</v>
      </c>
      <c r="AE916" t="s">
        <v>2436</v>
      </c>
      <c r="AF916" t="s">
        <v>2438</v>
      </c>
      <c r="AG916">
        <v>27.69</v>
      </c>
    </row>
    <row r="917" spans="1:33" x14ac:dyDescent="0.3">
      <c r="A917" t="s">
        <v>34</v>
      </c>
      <c r="C917" t="s">
        <v>572</v>
      </c>
      <c r="E917">
        <v>1612802</v>
      </c>
      <c r="G917">
        <v>48513498</v>
      </c>
      <c r="H917">
        <v>248796259</v>
      </c>
      <c r="I917" t="s">
        <v>1918</v>
      </c>
      <c r="J917" t="s">
        <v>1927</v>
      </c>
      <c r="K917" cm="1">
        <f t="array" ref="K917">IF(SUMPRODUCT(($J$2:$J917=J917)*($G$2:$G917=G917))&gt;1,0,1)</f>
        <v>0</v>
      </c>
      <c r="L917" t="s">
        <v>1937</v>
      </c>
      <c r="M917" t="s">
        <v>2440</v>
      </c>
      <c r="N917" t="s">
        <v>1951</v>
      </c>
      <c r="O917" t="s">
        <v>2110</v>
      </c>
      <c r="P917" s="2">
        <v>45086.713379629633</v>
      </c>
      <c r="Q917" s="2">
        <v>2958465</v>
      </c>
      <c r="R917">
        <v>4514</v>
      </c>
      <c r="S917" t="s">
        <v>1879</v>
      </c>
      <c r="T917">
        <v>2890160</v>
      </c>
      <c r="U917" t="s">
        <v>2115</v>
      </c>
      <c r="V917" cm="1">
        <f t="array" ref="V917">IF(SUMPRODUCT(($S$2:$S917=S917)*($AA$2:$AA917=AA917))&gt;1,0,1)</f>
        <v>0</v>
      </c>
      <c r="W917">
        <v>7625434</v>
      </c>
      <c r="X917" t="s">
        <v>2228</v>
      </c>
      <c r="Y917">
        <v>49.73</v>
      </c>
      <c r="Z917">
        <v>22.0540491</v>
      </c>
      <c r="AA917" t="s">
        <v>2278</v>
      </c>
      <c r="AB917">
        <v>7</v>
      </c>
      <c r="AC917">
        <v>5</v>
      </c>
      <c r="AD917" t="s">
        <v>2434</v>
      </c>
      <c r="AE917" t="s">
        <v>2436</v>
      </c>
      <c r="AF917" t="s">
        <v>2438</v>
      </c>
      <c r="AG917">
        <v>27.68</v>
      </c>
    </row>
    <row r="918" spans="1:33" x14ac:dyDescent="0.3">
      <c r="A918" t="s">
        <v>34</v>
      </c>
      <c r="C918" t="s">
        <v>573</v>
      </c>
      <c r="E918">
        <v>1668076</v>
      </c>
      <c r="G918">
        <v>48477207</v>
      </c>
      <c r="H918">
        <v>260755655</v>
      </c>
      <c r="I918" t="s">
        <v>84</v>
      </c>
      <c r="J918" t="s">
        <v>1870</v>
      </c>
      <c r="K918" cm="1">
        <f t="array" ref="K918">IF(SUMPRODUCT(($J$2:$J918=J918)*($G$2:$G918=G918))&gt;1,0,1)</f>
        <v>0</v>
      </c>
      <c r="L918" t="s">
        <v>1935</v>
      </c>
      <c r="M918" t="s">
        <v>2440</v>
      </c>
      <c r="N918" t="s">
        <v>1989</v>
      </c>
      <c r="O918" t="s">
        <v>2109</v>
      </c>
      <c r="P918" s="2">
        <v>45231.485462962963</v>
      </c>
      <c r="Q918" s="2">
        <v>45260</v>
      </c>
      <c r="R918">
        <v>1934</v>
      </c>
      <c r="S918" t="s">
        <v>2111</v>
      </c>
      <c r="T918">
        <v>1849855</v>
      </c>
      <c r="U918" t="s">
        <v>2116</v>
      </c>
      <c r="V918" cm="1">
        <f t="array" ref="V918">IF(SUMPRODUCT(($S$2:$S918=S918)*($AA$2:$AA918=AA918))&gt;1,0,1)</f>
        <v>0</v>
      </c>
      <c r="W918">
        <v>2038044</v>
      </c>
      <c r="X918" t="s">
        <v>2228</v>
      </c>
      <c r="Y918">
        <v>735</v>
      </c>
      <c r="Z918">
        <v>432.04403996849999</v>
      </c>
      <c r="AA918" t="s">
        <v>2278</v>
      </c>
      <c r="AB918">
        <v>7</v>
      </c>
      <c r="AC918">
        <v>1</v>
      </c>
      <c r="AD918" t="s">
        <v>2433</v>
      </c>
      <c r="AE918" t="s">
        <v>2435</v>
      </c>
      <c r="AF918" t="s">
        <v>2437</v>
      </c>
      <c r="AG918">
        <v>302.95999999999998</v>
      </c>
    </row>
    <row r="919" spans="1:33" x14ac:dyDescent="0.3">
      <c r="A919" t="s">
        <v>34</v>
      </c>
      <c r="C919" t="s">
        <v>574</v>
      </c>
      <c r="E919">
        <v>812649</v>
      </c>
      <c r="G919">
        <v>48427550</v>
      </c>
      <c r="J919" t="s">
        <v>1924</v>
      </c>
      <c r="K919" cm="1">
        <f t="array" ref="K919">IF(SUMPRODUCT(($J$2:$J919=J919)*($G$2:$G919=G919))&gt;1,0,1)</f>
        <v>0</v>
      </c>
      <c r="L919" t="s">
        <v>1934</v>
      </c>
      <c r="M919" t="s">
        <v>2439</v>
      </c>
      <c r="N919" t="s">
        <v>1969</v>
      </c>
      <c r="R919">
        <v>1934</v>
      </c>
      <c r="S919" t="s">
        <v>2111</v>
      </c>
      <c r="T919">
        <v>1849855</v>
      </c>
      <c r="U919" t="s">
        <v>2116</v>
      </c>
      <c r="V919" cm="1">
        <f t="array" ref="V919">IF(SUMPRODUCT(($S$2:$S919=S919)*($AA$2:$AA919=AA919))&gt;1,0,1)</f>
        <v>0</v>
      </c>
      <c r="W919">
        <v>2038044</v>
      </c>
      <c r="X919" t="s">
        <v>2228</v>
      </c>
      <c r="Y919">
        <v>5709.96</v>
      </c>
      <c r="Z919">
        <v>2990.7461868701998</v>
      </c>
      <c r="AA919" t="s">
        <v>2278</v>
      </c>
      <c r="AB919">
        <v>7</v>
      </c>
      <c r="AC919">
        <v>1</v>
      </c>
      <c r="AD919" t="s">
        <v>2433</v>
      </c>
      <c r="AE919" t="s">
        <v>2435</v>
      </c>
      <c r="AF919" t="s">
        <v>2437</v>
      </c>
      <c r="AG919">
        <v>2719.21</v>
      </c>
    </row>
    <row r="920" spans="1:33" x14ac:dyDescent="0.3">
      <c r="A920" t="s">
        <v>34</v>
      </c>
      <c r="C920" t="s">
        <v>575</v>
      </c>
      <c r="E920">
        <v>1612789</v>
      </c>
      <c r="G920">
        <v>48477207</v>
      </c>
      <c r="H920">
        <v>260755653</v>
      </c>
      <c r="I920" t="s">
        <v>84</v>
      </c>
      <c r="J920" t="s">
        <v>1870</v>
      </c>
      <c r="K920" cm="1">
        <f t="array" ref="K920">IF(SUMPRODUCT(($J$2:$J920=J920)*($G$2:$G920=G920))&gt;1,0,1)</f>
        <v>0</v>
      </c>
      <c r="L920" t="s">
        <v>1935</v>
      </c>
      <c r="M920" t="s">
        <v>2440</v>
      </c>
      <c r="N920" t="s">
        <v>1989</v>
      </c>
      <c r="O920" t="s">
        <v>2109</v>
      </c>
      <c r="P920" s="2">
        <v>45231.485462962963</v>
      </c>
      <c r="Q920" s="2">
        <v>45260</v>
      </c>
      <c r="R920">
        <v>1934</v>
      </c>
      <c r="S920" t="s">
        <v>2111</v>
      </c>
      <c r="T920">
        <v>1849855</v>
      </c>
      <c r="U920" t="s">
        <v>2116</v>
      </c>
      <c r="V920" cm="1">
        <f t="array" ref="V920">IF(SUMPRODUCT(($S$2:$S920=S920)*($AA$2:$AA920=AA920))&gt;1,0,1)</f>
        <v>0</v>
      </c>
      <c r="W920">
        <v>2038044</v>
      </c>
      <c r="X920" t="s">
        <v>2228</v>
      </c>
      <c r="Y920">
        <v>700.02</v>
      </c>
      <c r="Z920">
        <v>471.62418559999998</v>
      </c>
      <c r="AA920" t="s">
        <v>2278</v>
      </c>
      <c r="AB920">
        <v>7</v>
      </c>
      <c r="AC920">
        <v>1</v>
      </c>
      <c r="AD920" t="s">
        <v>2433</v>
      </c>
      <c r="AE920" t="s">
        <v>2435</v>
      </c>
      <c r="AF920" t="s">
        <v>2437</v>
      </c>
      <c r="AG920">
        <v>228.4</v>
      </c>
    </row>
    <row r="921" spans="1:33" x14ac:dyDescent="0.3">
      <c r="A921" t="s">
        <v>34</v>
      </c>
      <c r="C921" t="s">
        <v>576</v>
      </c>
      <c r="E921">
        <v>1551468</v>
      </c>
      <c r="G921">
        <v>48341475</v>
      </c>
      <c r="H921">
        <v>257699578</v>
      </c>
      <c r="I921" t="s">
        <v>97</v>
      </c>
      <c r="J921" t="s">
        <v>1879</v>
      </c>
      <c r="K921" cm="1">
        <f t="array" ref="K921">IF(SUMPRODUCT(($J$2:$J921=J921)*($G$2:$G921=G921))&gt;1,0,1)</f>
        <v>0</v>
      </c>
      <c r="L921" t="s">
        <v>1937</v>
      </c>
      <c r="M921" t="s">
        <v>2440</v>
      </c>
      <c r="N921" t="s">
        <v>1951</v>
      </c>
      <c r="O921" t="s">
        <v>2110</v>
      </c>
      <c r="P921" s="2">
        <v>45201.499363425923</v>
      </c>
      <c r="Q921" s="2">
        <v>2958465</v>
      </c>
      <c r="R921">
        <v>4514</v>
      </c>
      <c r="S921" t="s">
        <v>1879</v>
      </c>
      <c r="T921">
        <v>2790883</v>
      </c>
      <c r="U921" t="s">
        <v>2128</v>
      </c>
      <c r="V921" cm="1">
        <f t="array" ref="V921">IF(SUMPRODUCT(($S$2:$S921=S921)*($AA$2:$AA921=AA921))&gt;1,0,1)</f>
        <v>0</v>
      </c>
      <c r="W921">
        <v>7069077</v>
      </c>
      <c r="X921" t="s">
        <v>2228</v>
      </c>
      <c r="Y921">
        <v>76.08</v>
      </c>
      <c r="Z921">
        <v>26.646206805799999</v>
      </c>
      <c r="AA921" t="s">
        <v>2278</v>
      </c>
      <c r="AB921">
        <v>5</v>
      </c>
      <c r="AC921">
        <v>5</v>
      </c>
      <c r="AD921" t="s">
        <v>2434</v>
      </c>
      <c r="AE921" t="s">
        <v>2436</v>
      </c>
      <c r="AF921" t="s">
        <v>2438</v>
      </c>
      <c r="AG921">
        <v>49.43</v>
      </c>
    </row>
    <row r="922" spans="1:33" x14ac:dyDescent="0.3">
      <c r="A922" t="s">
        <v>34</v>
      </c>
      <c r="C922" t="s">
        <v>576</v>
      </c>
      <c r="E922">
        <v>1551468</v>
      </c>
      <c r="G922">
        <v>48406147</v>
      </c>
      <c r="J922" t="s">
        <v>1924</v>
      </c>
      <c r="K922" cm="1">
        <f t="array" ref="K922">IF(SUMPRODUCT(($J$2:$J922=J922)*($G$2:$G922=G922))&gt;1,0,1)</f>
        <v>1</v>
      </c>
      <c r="L922" t="s">
        <v>1934</v>
      </c>
      <c r="M922" t="s">
        <v>2439</v>
      </c>
      <c r="N922" t="s">
        <v>1942</v>
      </c>
      <c r="R922">
        <v>4514</v>
      </c>
      <c r="S922" t="s">
        <v>1879</v>
      </c>
      <c r="T922">
        <v>1983460</v>
      </c>
      <c r="U922" t="s">
        <v>2157</v>
      </c>
      <c r="V922" cm="1">
        <f t="array" ref="V922">IF(SUMPRODUCT(($S$2:$S922=S922)*($AA$2:$AA922=AA922))&gt;1,0,1)</f>
        <v>0</v>
      </c>
      <c r="W922">
        <v>1873908</v>
      </c>
      <c r="X922" t="s">
        <v>2228</v>
      </c>
      <c r="Y922">
        <v>-91.23</v>
      </c>
      <c r="Z922">
        <v>-26.646206805799999</v>
      </c>
      <c r="AA922" t="s">
        <v>2278</v>
      </c>
      <c r="AB922" t="s">
        <v>2432</v>
      </c>
      <c r="AC922" t="s">
        <v>2432</v>
      </c>
      <c r="AD922" t="s">
        <v>2432</v>
      </c>
      <c r="AE922" t="s">
        <v>2436</v>
      </c>
      <c r="AF922" t="s">
        <v>2438</v>
      </c>
      <c r="AG922">
        <v>-64.58</v>
      </c>
    </row>
    <row r="923" spans="1:33" x14ac:dyDescent="0.3">
      <c r="A923" t="s">
        <v>34</v>
      </c>
      <c r="C923" t="s">
        <v>577</v>
      </c>
      <c r="E923">
        <v>1604406</v>
      </c>
      <c r="G923">
        <v>48474642</v>
      </c>
      <c r="H923">
        <v>260793299</v>
      </c>
      <c r="I923" t="s">
        <v>191</v>
      </c>
      <c r="J923" t="s">
        <v>1896</v>
      </c>
      <c r="K923" cm="1">
        <f t="array" ref="K923">IF(SUMPRODUCT(($J$2:$J923=J923)*($G$2:$G923=G923))&gt;1,0,1)</f>
        <v>0</v>
      </c>
      <c r="L923" t="s">
        <v>1935</v>
      </c>
      <c r="M923" t="s">
        <v>2440</v>
      </c>
      <c r="N923" t="s">
        <v>1972</v>
      </c>
      <c r="O923" t="s">
        <v>2109</v>
      </c>
      <c r="P923" s="2">
        <v>45231.575798611113</v>
      </c>
      <c r="Q923" s="2">
        <v>45250</v>
      </c>
      <c r="R923">
        <v>1934</v>
      </c>
      <c r="S923" t="s">
        <v>2111</v>
      </c>
      <c r="T923">
        <v>1562819</v>
      </c>
      <c r="U923" t="s">
        <v>2127</v>
      </c>
      <c r="V923" cm="1">
        <f t="array" ref="V923">IF(SUMPRODUCT(($S$2:$S923=S923)*($AA$2:$AA923=AA923))&gt;1,0,1)</f>
        <v>0</v>
      </c>
      <c r="W923">
        <v>1742069</v>
      </c>
      <c r="X923" t="s">
        <v>2228</v>
      </c>
      <c r="Y923">
        <v>39600</v>
      </c>
      <c r="Z923">
        <v>26655.721376000001</v>
      </c>
      <c r="AA923" t="s">
        <v>2278</v>
      </c>
      <c r="AB923">
        <v>7</v>
      </c>
      <c r="AC923">
        <v>1</v>
      </c>
      <c r="AD923" t="s">
        <v>2433</v>
      </c>
      <c r="AE923" t="s">
        <v>2435</v>
      </c>
      <c r="AF923" t="s">
        <v>2437</v>
      </c>
      <c r="AG923">
        <v>12944.28</v>
      </c>
    </row>
    <row r="924" spans="1:33" x14ac:dyDescent="0.3">
      <c r="A924" t="s">
        <v>34</v>
      </c>
      <c r="C924" t="s">
        <v>578</v>
      </c>
      <c r="E924">
        <v>522381</v>
      </c>
      <c r="G924">
        <v>48403151</v>
      </c>
      <c r="J924" t="s">
        <v>1924</v>
      </c>
      <c r="K924" cm="1">
        <f t="array" ref="K924">IF(SUMPRODUCT(($J$2:$J924=J924)*($G$2:$G924=G924))&gt;1,0,1)</f>
        <v>0</v>
      </c>
      <c r="L924" t="s">
        <v>1934</v>
      </c>
      <c r="M924" t="s">
        <v>2439</v>
      </c>
      <c r="N924" t="s">
        <v>1969</v>
      </c>
      <c r="R924">
        <v>1934</v>
      </c>
      <c r="S924" t="s">
        <v>2111</v>
      </c>
      <c r="T924">
        <v>2110409</v>
      </c>
      <c r="U924" t="s">
        <v>2112</v>
      </c>
      <c r="V924" cm="1">
        <f t="array" ref="V924">IF(SUMPRODUCT(($S$2:$S924=S924)*($AA$2:$AA924=AA924))&gt;1,0,1)</f>
        <v>0</v>
      </c>
      <c r="W924">
        <v>1601213</v>
      </c>
      <c r="X924" t="s">
        <v>2228</v>
      </c>
      <c r="Y924">
        <v>7751.81</v>
      </c>
      <c r="Z924">
        <v>3218.696565624</v>
      </c>
      <c r="AA924" t="s">
        <v>2278</v>
      </c>
      <c r="AB924">
        <v>6</v>
      </c>
      <c r="AC924">
        <v>1</v>
      </c>
      <c r="AD924" t="s">
        <v>2433</v>
      </c>
      <c r="AE924" t="s">
        <v>2435</v>
      </c>
      <c r="AF924" t="s">
        <v>2437</v>
      </c>
      <c r="AG924">
        <v>4533.1099999999997</v>
      </c>
    </row>
    <row r="925" spans="1:33" x14ac:dyDescent="0.3">
      <c r="A925" t="s">
        <v>34</v>
      </c>
      <c r="C925" t="s">
        <v>578</v>
      </c>
      <c r="E925">
        <v>522381</v>
      </c>
      <c r="G925">
        <v>48427708</v>
      </c>
      <c r="H925">
        <v>259824626</v>
      </c>
      <c r="I925" t="s">
        <v>84</v>
      </c>
      <c r="J925" t="s">
        <v>1870</v>
      </c>
      <c r="K925" cm="1">
        <f t="array" ref="K925">IF(SUMPRODUCT(($J$2:$J925=J925)*($G$2:$G925=G925))&gt;1,0,1)</f>
        <v>1</v>
      </c>
      <c r="L925" t="s">
        <v>1935</v>
      </c>
      <c r="M925" t="s">
        <v>2440</v>
      </c>
      <c r="N925" t="s">
        <v>1993</v>
      </c>
      <c r="O925" t="s">
        <v>2109</v>
      </c>
      <c r="P925" s="2">
        <v>45223.498136574082</v>
      </c>
      <c r="Q925" s="2">
        <v>45230</v>
      </c>
      <c r="R925">
        <v>1934</v>
      </c>
      <c r="S925" t="s">
        <v>2111</v>
      </c>
      <c r="T925">
        <v>2110409</v>
      </c>
      <c r="U925" t="s">
        <v>2112</v>
      </c>
      <c r="V925" cm="1">
        <f t="array" ref="V925">IF(SUMPRODUCT(($S$2:$S925=S925)*($AA$2:$AA925=AA925))&gt;1,0,1)</f>
        <v>0</v>
      </c>
      <c r="W925">
        <v>1601213</v>
      </c>
      <c r="X925" t="s">
        <v>2228</v>
      </c>
      <c r="Y925">
        <v>5130</v>
      </c>
      <c r="Z925">
        <v>4023.3707070300002</v>
      </c>
      <c r="AA925" t="s">
        <v>2278</v>
      </c>
      <c r="AB925">
        <v>6</v>
      </c>
      <c r="AC925">
        <v>1</v>
      </c>
      <c r="AD925" t="s">
        <v>2433</v>
      </c>
      <c r="AE925" t="s">
        <v>2435</v>
      </c>
      <c r="AF925" t="s">
        <v>2437</v>
      </c>
      <c r="AG925">
        <v>1106.6300000000001</v>
      </c>
    </row>
    <row r="926" spans="1:33" x14ac:dyDescent="0.3">
      <c r="A926" t="s">
        <v>34</v>
      </c>
      <c r="C926" t="s">
        <v>578</v>
      </c>
      <c r="E926">
        <v>522381</v>
      </c>
      <c r="G926">
        <v>48491123</v>
      </c>
      <c r="H926">
        <v>260896289</v>
      </c>
      <c r="I926" t="s">
        <v>84</v>
      </c>
      <c r="J926" t="s">
        <v>1870</v>
      </c>
      <c r="K926" cm="1">
        <f t="array" ref="K926">IF(SUMPRODUCT(($J$2:$J926=J926)*($G$2:$G926=G926))&gt;1,0,1)</f>
        <v>1</v>
      </c>
      <c r="L926" t="s">
        <v>1935</v>
      </c>
      <c r="M926" t="s">
        <v>2440</v>
      </c>
      <c r="N926" t="s">
        <v>2011</v>
      </c>
      <c r="O926" t="s">
        <v>2109</v>
      </c>
      <c r="P926" s="2">
        <v>45232.377858796302</v>
      </c>
      <c r="Q926" s="2">
        <v>45240</v>
      </c>
      <c r="R926">
        <v>1934</v>
      </c>
      <c r="S926" t="s">
        <v>2111</v>
      </c>
      <c r="T926">
        <v>2110409</v>
      </c>
      <c r="U926" t="s">
        <v>2112</v>
      </c>
      <c r="V926" cm="1">
        <f t="array" ref="V926">IF(SUMPRODUCT(($S$2:$S926=S926)*($AA$2:$AA926=AA926))&gt;1,0,1)</f>
        <v>0</v>
      </c>
      <c r="W926">
        <v>1601213</v>
      </c>
      <c r="X926" t="s">
        <v>2228</v>
      </c>
      <c r="Y926">
        <v>5640.12</v>
      </c>
      <c r="Z926">
        <v>4023.3707055343998</v>
      </c>
      <c r="AA926" t="s">
        <v>2278</v>
      </c>
      <c r="AB926">
        <v>6</v>
      </c>
      <c r="AC926">
        <v>1</v>
      </c>
      <c r="AD926" t="s">
        <v>2433</v>
      </c>
      <c r="AE926" t="s">
        <v>2435</v>
      </c>
      <c r="AF926" t="s">
        <v>2437</v>
      </c>
      <c r="AG926">
        <v>1616.75</v>
      </c>
    </row>
    <row r="927" spans="1:33" x14ac:dyDescent="0.3">
      <c r="A927" t="s">
        <v>34</v>
      </c>
      <c r="C927" t="s">
        <v>579</v>
      </c>
      <c r="E927">
        <v>1117961</v>
      </c>
      <c r="G927">
        <v>6439507</v>
      </c>
      <c r="H927">
        <v>260876374</v>
      </c>
      <c r="I927" t="s">
        <v>1917</v>
      </c>
      <c r="J927" t="s">
        <v>1926</v>
      </c>
      <c r="K927" cm="1">
        <f t="array" ref="K927">IF(SUMPRODUCT(($J$2:$J927=J927)*($G$2:$G927=G927))&gt;1,0,1)</f>
        <v>0</v>
      </c>
      <c r="L927" t="s">
        <v>1936</v>
      </c>
      <c r="M927" t="s">
        <v>2440</v>
      </c>
      <c r="N927" t="s">
        <v>2012</v>
      </c>
      <c r="O927" t="s">
        <v>2109</v>
      </c>
      <c r="P927" s="2">
        <v>45231.734826388893</v>
      </c>
      <c r="Q927" s="2">
        <v>45245</v>
      </c>
      <c r="R927">
        <v>4514</v>
      </c>
      <c r="S927" t="s">
        <v>1879</v>
      </c>
      <c r="T927">
        <v>2802963</v>
      </c>
      <c r="U927" t="s">
        <v>2132</v>
      </c>
      <c r="V927" cm="1">
        <f t="array" ref="V927">IF(SUMPRODUCT(($S$2:$S927=S927)*($AA$2:$AA927=AA927))&gt;1,0,1)</f>
        <v>0</v>
      </c>
      <c r="W927">
        <v>7181999</v>
      </c>
      <c r="X927" t="s">
        <v>2228</v>
      </c>
      <c r="Y927">
        <v>2755.39</v>
      </c>
      <c r="Z927">
        <v>1829.1914364649999</v>
      </c>
      <c r="AA927" t="s">
        <v>2278</v>
      </c>
      <c r="AB927">
        <v>1</v>
      </c>
      <c r="AC927">
        <v>5</v>
      </c>
      <c r="AD927" t="s">
        <v>2434</v>
      </c>
      <c r="AE927" t="s">
        <v>2436</v>
      </c>
      <c r="AF927" t="s">
        <v>2438</v>
      </c>
      <c r="AG927">
        <v>926.2</v>
      </c>
    </row>
    <row r="928" spans="1:33" x14ac:dyDescent="0.3">
      <c r="A928" t="s">
        <v>34</v>
      </c>
      <c r="C928" t="s">
        <v>492</v>
      </c>
      <c r="E928">
        <v>522382</v>
      </c>
      <c r="G928">
        <v>48479802</v>
      </c>
      <c r="J928" t="s">
        <v>1924</v>
      </c>
      <c r="K928" cm="1">
        <f t="array" ref="K928">IF(SUMPRODUCT(($J$2:$J928=J928)*($G$2:$G928=G928))&gt;1,0,1)</f>
        <v>0</v>
      </c>
      <c r="L928" t="s">
        <v>1934</v>
      </c>
      <c r="M928" t="s">
        <v>2439</v>
      </c>
      <c r="N928" t="s">
        <v>1939</v>
      </c>
      <c r="R928">
        <v>1934</v>
      </c>
      <c r="S928" t="s">
        <v>2111</v>
      </c>
      <c r="T928">
        <v>3040184</v>
      </c>
      <c r="U928" t="s">
        <v>2141</v>
      </c>
      <c r="V928" cm="1">
        <f t="array" ref="V928">IF(SUMPRODUCT(($S$2:$S928=S928)*($AA$2:$AA928=AA928))&gt;1,0,1)</f>
        <v>0</v>
      </c>
      <c r="W928">
        <v>8365393</v>
      </c>
      <c r="X928" t="s">
        <v>2228</v>
      </c>
      <c r="Y928">
        <v>165.79</v>
      </c>
      <c r="Z928">
        <v>73.1099574168</v>
      </c>
      <c r="AA928" t="s">
        <v>2278</v>
      </c>
      <c r="AB928" t="s">
        <v>2432</v>
      </c>
      <c r="AC928" t="s">
        <v>2432</v>
      </c>
      <c r="AD928" t="s">
        <v>2432</v>
      </c>
      <c r="AE928" t="s">
        <v>2435</v>
      </c>
      <c r="AF928" t="s">
        <v>2437</v>
      </c>
      <c r="AG928">
        <v>92.68</v>
      </c>
    </row>
    <row r="929" spans="1:33" x14ac:dyDescent="0.3">
      <c r="A929" t="s">
        <v>34</v>
      </c>
      <c r="C929" t="s">
        <v>580</v>
      </c>
      <c r="E929">
        <v>1573366</v>
      </c>
      <c r="G929">
        <v>48447075</v>
      </c>
      <c r="J929" t="s">
        <v>1924</v>
      </c>
      <c r="K929" cm="1">
        <f t="array" ref="K929">IF(SUMPRODUCT(($J$2:$J929=J929)*($G$2:$G929=G929))&gt;1,0,1)</f>
        <v>0</v>
      </c>
      <c r="L929" t="s">
        <v>1934</v>
      </c>
      <c r="M929" t="s">
        <v>2439</v>
      </c>
      <c r="N929" t="s">
        <v>1939</v>
      </c>
      <c r="R929">
        <v>1934</v>
      </c>
      <c r="S929" t="s">
        <v>2111</v>
      </c>
      <c r="T929">
        <v>1159848</v>
      </c>
      <c r="U929" t="s">
        <v>2143</v>
      </c>
      <c r="V929" cm="1">
        <f t="array" ref="V929">IF(SUMPRODUCT(($S$2:$S929=S929)*($AA$2:$AA929=AA929))&gt;1,0,1)</f>
        <v>0</v>
      </c>
      <c r="W929">
        <v>2125332</v>
      </c>
      <c r="X929" t="s">
        <v>2228</v>
      </c>
      <c r="Y929">
        <v>429.68</v>
      </c>
      <c r="Z929">
        <v>187.9955461728</v>
      </c>
      <c r="AA929" t="s">
        <v>2278</v>
      </c>
      <c r="AB929">
        <v>7</v>
      </c>
      <c r="AC929">
        <v>1</v>
      </c>
      <c r="AD929" t="s">
        <v>2433</v>
      </c>
      <c r="AE929" t="s">
        <v>2435</v>
      </c>
      <c r="AF929" t="s">
        <v>2437</v>
      </c>
      <c r="AG929">
        <v>241.68</v>
      </c>
    </row>
    <row r="930" spans="1:33" x14ac:dyDescent="0.3">
      <c r="A930" t="s">
        <v>34</v>
      </c>
      <c r="C930" t="s">
        <v>484</v>
      </c>
      <c r="E930">
        <v>1604399</v>
      </c>
      <c r="G930">
        <v>48467810</v>
      </c>
      <c r="H930">
        <v>248796259</v>
      </c>
      <c r="I930" t="s">
        <v>1918</v>
      </c>
      <c r="J930" t="s">
        <v>1927</v>
      </c>
      <c r="K930" cm="1">
        <f t="array" ref="K930">IF(SUMPRODUCT(($J$2:$J930=J930)*($G$2:$G930=G930))&gt;1,0,1)</f>
        <v>0</v>
      </c>
      <c r="L930" t="s">
        <v>1937</v>
      </c>
      <c r="M930" t="s">
        <v>2440</v>
      </c>
      <c r="N930" t="s">
        <v>1951</v>
      </c>
      <c r="O930" t="s">
        <v>2110</v>
      </c>
      <c r="P930" s="2">
        <v>45086.713379629633</v>
      </c>
      <c r="Q930" s="2">
        <v>2958465</v>
      </c>
      <c r="R930">
        <v>4514</v>
      </c>
      <c r="S930" t="s">
        <v>1879</v>
      </c>
      <c r="T930">
        <v>2890160</v>
      </c>
      <c r="U930" t="s">
        <v>2115</v>
      </c>
      <c r="V930" cm="1">
        <f t="array" ref="V930">IF(SUMPRODUCT(($S$2:$S930=S930)*($AA$2:$AA930=AA930))&gt;1,0,1)</f>
        <v>0</v>
      </c>
      <c r="W930">
        <v>7625434</v>
      </c>
      <c r="X930" t="s">
        <v>2228</v>
      </c>
      <c r="Y930">
        <v>81.260000000000005</v>
      </c>
      <c r="Z930">
        <v>35.8428027</v>
      </c>
      <c r="AA930" t="s">
        <v>2278</v>
      </c>
      <c r="AB930">
        <v>7</v>
      </c>
      <c r="AC930">
        <v>5</v>
      </c>
      <c r="AD930" t="s">
        <v>2434</v>
      </c>
      <c r="AE930" t="s">
        <v>2436</v>
      </c>
      <c r="AF930" t="s">
        <v>2438</v>
      </c>
      <c r="AG930">
        <v>45.42</v>
      </c>
    </row>
    <row r="931" spans="1:33" x14ac:dyDescent="0.3">
      <c r="A931" t="s">
        <v>34</v>
      </c>
      <c r="C931" t="s">
        <v>484</v>
      </c>
      <c r="E931">
        <v>1604399</v>
      </c>
      <c r="G931">
        <v>48471444</v>
      </c>
      <c r="H931">
        <v>248602696</v>
      </c>
      <c r="I931" t="s">
        <v>1917</v>
      </c>
      <c r="J931" t="s">
        <v>1926</v>
      </c>
      <c r="K931" cm="1">
        <f t="array" ref="K931">IF(SUMPRODUCT(($J$2:$J931=J931)*($G$2:$G931=G931))&gt;1,0,1)</f>
        <v>0</v>
      </c>
      <c r="L931" t="s">
        <v>1937</v>
      </c>
      <c r="M931" t="s">
        <v>2440</v>
      </c>
      <c r="N931" t="s">
        <v>1951</v>
      </c>
      <c r="O931" t="s">
        <v>2109</v>
      </c>
      <c r="P931" s="2">
        <v>45085.477175925917</v>
      </c>
      <c r="Q931" s="2">
        <v>2958465</v>
      </c>
      <c r="R931">
        <v>4514</v>
      </c>
      <c r="S931" t="s">
        <v>1879</v>
      </c>
      <c r="T931">
        <v>1350903</v>
      </c>
      <c r="U931" t="s">
        <v>2123</v>
      </c>
      <c r="V931" cm="1">
        <f t="array" ref="V931">IF(SUMPRODUCT(($S$2:$S931=S931)*($AA$2:$AA931=AA931))&gt;1,0,1)</f>
        <v>0</v>
      </c>
      <c r="W931">
        <v>2127297</v>
      </c>
      <c r="X931" t="s">
        <v>2228</v>
      </c>
      <c r="Y931">
        <v>81.260000000000005</v>
      </c>
      <c r="Z931">
        <v>35.83821442</v>
      </c>
      <c r="AA931" t="s">
        <v>2278</v>
      </c>
      <c r="AB931">
        <v>5</v>
      </c>
      <c r="AC931">
        <v>5</v>
      </c>
      <c r="AD931" t="s">
        <v>2434</v>
      </c>
      <c r="AE931" t="s">
        <v>2436</v>
      </c>
      <c r="AF931" t="s">
        <v>2438</v>
      </c>
      <c r="AG931">
        <v>45.42</v>
      </c>
    </row>
    <row r="932" spans="1:33" x14ac:dyDescent="0.3">
      <c r="A932" t="s">
        <v>34</v>
      </c>
      <c r="C932" t="s">
        <v>484</v>
      </c>
      <c r="E932">
        <v>1604399</v>
      </c>
      <c r="G932">
        <v>48499838</v>
      </c>
      <c r="H932">
        <v>248796259</v>
      </c>
      <c r="I932" t="s">
        <v>1918</v>
      </c>
      <c r="J932" t="s">
        <v>1927</v>
      </c>
      <c r="K932" cm="1">
        <f t="array" ref="K932">IF(SUMPRODUCT(($J$2:$J932=J932)*($G$2:$G932=G932))&gt;1,0,1)</f>
        <v>0</v>
      </c>
      <c r="L932" t="s">
        <v>1937</v>
      </c>
      <c r="M932" t="s">
        <v>2440</v>
      </c>
      <c r="N932" t="s">
        <v>1951</v>
      </c>
      <c r="O932" t="s">
        <v>2110</v>
      </c>
      <c r="P932" s="2">
        <v>45086.713379629633</v>
      </c>
      <c r="Q932" s="2">
        <v>2958465</v>
      </c>
      <c r="R932">
        <v>4514</v>
      </c>
      <c r="S932" t="s">
        <v>1879</v>
      </c>
      <c r="T932">
        <v>2890160</v>
      </c>
      <c r="U932" t="s">
        <v>2115</v>
      </c>
      <c r="V932" cm="1">
        <f t="array" ref="V932">IF(SUMPRODUCT(($S$2:$S932=S932)*($AA$2:$AA932=AA932))&gt;1,0,1)</f>
        <v>0</v>
      </c>
      <c r="W932">
        <v>7625434</v>
      </c>
      <c r="X932" t="s">
        <v>2228</v>
      </c>
      <c r="Y932">
        <v>81.25</v>
      </c>
      <c r="Z932">
        <v>35.83821442</v>
      </c>
      <c r="AA932" t="s">
        <v>2278</v>
      </c>
      <c r="AB932">
        <v>7</v>
      </c>
      <c r="AC932">
        <v>5</v>
      </c>
      <c r="AD932" t="s">
        <v>2434</v>
      </c>
      <c r="AE932" t="s">
        <v>2436</v>
      </c>
      <c r="AF932" t="s">
        <v>2438</v>
      </c>
      <c r="AG932">
        <v>45.41</v>
      </c>
    </row>
    <row r="933" spans="1:33" x14ac:dyDescent="0.3">
      <c r="A933" t="s">
        <v>34</v>
      </c>
      <c r="C933" t="s">
        <v>484</v>
      </c>
      <c r="E933">
        <v>1604399</v>
      </c>
      <c r="G933">
        <v>48505333</v>
      </c>
      <c r="H933">
        <v>248796259</v>
      </c>
      <c r="I933" t="s">
        <v>1918</v>
      </c>
      <c r="J933" t="s">
        <v>1927</v>
      </c>
      <c r="K933" cm="1">
        <f t="array" ref="K933">IF(SUMPRODUCT(($J$2:$J933=J933)*($G$2:$G933=G933))&gt;1,0,1)</f>
        <v>0</v>
      </c>
      <c r="L933" t="s">
        <v>1937</v>
      </c>
      <c r="M933" t="s">
        <v>2440</v>
      </c>
      <c r="N933" t="s">
        <v>1951</v>
      </c>
      <c r="O933" t="s">
        <v>2110</v>
      </c>
      <c r="P933" s="2">
        <v>45086.713379629633</v>
      </c>
      <c r="Q933" s="2">
        <v>2958465</v>
      </c>
      <c r="R933">
        <v>4514</v>
      </c>
      <c r="S933" t="s">
        <v>1879</v>
      </c>
      <c r="T933">
        <v>2890160</v>
      </c>
      <c r="U933" t="s">
        <v>2115</v>
      </c>
      <c r="V933" cm="1">
        <f t="array" ref="V933">IF(SUMPRODUCT(($S$2:$S933=S933)*($AA$2:$AA933=AA933))&gt;1,0,1)</f>
        <v>0</v>
      </c>
      <c r="W933">
        <v>7625434</v>
      </c>
      <c r="X933" t="s">
        <v>2228</v>
      </c>
      <c r="Y933">
        <v>162.5</v>
      </c>
      <c r="Z933">
        <v>71.743209999999991</v>
      </c>
      <c r="AA933" t="s">
        <v>2278</v>
      </c>
      <c r="AB933">
        <v>7</v>
      </c>
      <c r="AC933">
        <v>5</v>
      </c>
      <c r="AD933" t="s">
        <v>2434</v>
      </c>
      <c r="AE933" t="s">
        <v>2436</v>
      </c>
      <c r="AF933" t="s">
        <v>2438</v>
      </c>
      <c r="AG933">
        <v>90.76</v>
      </c>
    </row>
    <row r="934" spans="1:33" x14ac:dyDescent="0.3">
      <c r="A934" t="s">
        <v>34</v>
      </c>
      <c r="C934" t="s">
        <v>581</v>
      </c>
      <c r="E934">
        <v>1604405</v>
      </c>
      <c r="G934">
        <v>48464467</v>
      </c>
      <c r="H934">
        <v>248602696</v>
      </c>
      <c r="I934" t="s">
        <v>1917</v>
      </c>
      <c r="J934" t="s">
        <v>1926</v>
      </c>
      <c r="K934" cm="1">
        <f t="array" ref="K934">IF(SUMPRODUCT(($J$2:$J934=J934)*($G$2:$G934=G934))&gt;1,0,1)</f>
        <v>0</v>
      </c>
      <c r="L934" t="s">
        <v>1937</v>
      </c>
      <c r="M934" t="s">
        <v>2440</v>
      </c>
      <c r="N934" t="s">
        <v>1951</v>
      </c>
      <c r="O934" t="s">
        <v>2109</v>
      </c>
      <c r="P934" s="2">
        <v>45085.477175925917</v>
      </c>
      <c r="Q934" s="2">
        <v>2958465</v>
      </c>
      <c r="R934">
        <v>4514</v>
      </c>
      <c r="S934" t="s">
        <v>1879</v>
      </c>
      <c r="T934">
        <v>1350903</v>
      </c>
      <c r="U934" t="s">
        <v>2123</v>
      </c>
      <c r="V934" cm="1">
        <f t="array" ref="V934">IF(SUMPRODUCT(($S$2:$S934=S934)*($AA$2:$AA934=AA934))&gt;1,0,1)</f>
        <v>0</v>
      </c>
      <c r="W934">
        <v>2127297</v>
      </c>
      <c r="X934" t="s">
        <v>2228</v>
      </c>
      <c r="Y934">
        <v>554.64</v>
      </c>
      <c r="Z934">
        <v>203.90367707999999</v>
      </c>
      <c r="AA934" t="s">
        <v>2278</v>
      </c>
      <c r="AB934">
        <v>5</v>
      </c>
      <c r="AC934">
        <v>5</v>
      </c>
      <c r="AD934" t="s">
        <v>2434</v>
      </c>
      <c r="AE934" t="s">
        <v>2436</v>
      </c>
      <c r="AF934" t="s">
        <v>2438</v>
      </c>
      <c r="AG934">
        <v>350.74</v>
      </c>
    </row>
    <row r="935" spans="1:33" x14ac:dyDescent="0.3">
      <c r="A935" t="s">
        <v>34</v>
      </c>
      <c r="C935" t="s">
        <v>581</v>
      </c>
      <c r="E935">
        <v>1604405</v>
      </c>
      <c r="G935">
        <v>48500683</v>
      </c>
      <c r="H935">
        <v>248602696</v>
      </c>
      <c r="I935" t="s">
        <v>1917</v>
      </c>
      <c r="J935" t="s">
        <v>1926</v>
      </c>
      <c r="K935" cm="1">
        <f t="array" ref="K935">IF(SUMPRODUCT(($J$2:$J935=J935)*($G$2:$G935=G935))&gt;1,0,1)</f>
        <v>0</v>
      </c>
      <c r="L935" t="s">
        <v>1937</v>
      </c>
      <c r="M935" t="s">
        <v>2440</v>
      </c>
      <c r="N935" t="s">
        <v>1951</v>
      </c>
      <c r="O935" t="s">
        <v>2109</v>
      </c>
      <c r="P935" s="2">
        <v>45085.477175925917</v>
      </c>
      <c r="Q935" s="2">
        <v>2958465</v>
      </c>
      <c r="R935">
        <v>4514</v>
      </c>
      <c r="S935" t="s">
        <v>1879</v>
      </c>
      <c r="T935">
        <v>1350903</v>
      </c>
      <c r="U935" t="s">
        <v>2123</v>
      </c>
      <c r="V935" cm="1">
        <f t="array" ref="V935">IF(SUMPRODUCT(($S$2:$S935=S935)*($AA$2:$AA935=AA935))&gt;1,0,1)</f>
        <v>0</v>
      </c>
      <c r="W935">
        <v>2127297</v>
      </c>
      <c r="X935" t="s">
        <v>2228</v>
      </c>
      <c r="Y935">
        <v>277.31</v>
      </c>
      <c r="Z935">
        <v>101.93649327999999</v>
      </c>
      <c r="AA935" t="s">
        <v>2278</v>
      </c>
      <c r="AB935">
        <v>5</v>
      </c>
      <c r="AC935">
        <v>5</v>
      </c>
      <c r="AD935" t="s">
        <v>2434</v>
      </c>
      <c r="AE935" t="s">
        <v>2436</v>
      </c>
      <c r="AF935" t="s">
        <v>2438</v>
      </c>
      <c r="AG935">
        <v>175.37</v>
      </c>
    </row>
    <row r="936" spans="1:33" x14ac:dyDescent="0.3">
      <c r="A936" t="s">
        <v>34</v>
      </c>
      <c r="C936" t="s">
        <v>493</v>
      </c>
      <c r="E936">
        <v>1612805</v>
      </c>
      <c r="G936">
        <v>48427550</v>
      </c>
      <c r="J936" t="s">
        <v>1924</v>
      </c>
      <c r="K936" cm="1">
        <f t="array" ref="K936">IF(SUMPRODUCT(($J$2:$J936=J936)*($G$2:$G936=G936))&gt;1,0,1)</f>
        <v>0</v>
      </c>
      <c r="L936" t="s">
        <v>1934</v>
      </c>
      <c r="M936" t="s">
        <v>2439</v>
      </c>
      <c r="N936" t="s">
        <v>1969</v>
      </c>
      <c r="R936">
        <v>1934</v>
      </c>
      <c r="S936" t="s">
        <v>2111</v>
      </c>
      <c r="T936">
        <v>1849855</v>
      </c>
      <c r="U936" t="s">
        <v>2116</v>
      </c>
      <c r="V936" cm="1">
        <f t="array" ref="V936">IF(SUMPRODUCT(($S$2:$S936=S936)*($AA$2:$AA936=AA936))&gt;1,0,1)</f>
        <v>0</v>
      </c>
      <c r="W936">
        <v>2038044</v>
      </c>
      <c r="X936" t="s">
        <v>2228</v>
      </c>
      <c r="Y936">
        <v>791.53</v>
      </c>
      <c r="Z936">
        <v>343.72281551999998</v>
      </c>
      <c r="AA936" t="s">
        <v>2278</v>
      </c>
      <c r="AB936">
        <v>7</v>
      </c>
      <c r="AC936">
        <v>1</v>
      </c>
      <c r="AD936" t="s">
        <v>2433</v>
      </c>
      <c r="AE936" t="s">
        <v>2435</v>
      </c>
      <c r="AF936" t="s">
        <v>2437</v>
      </c>
      <c r="AG936">
        <v>447.81</v>
      </c>
    </row>
    <row r="937" spans="1:33" x14ac:dyDescent="0.3">
      <c r="A937" t="s">
        <v>34</v>
      </c>
      <c r="C937" t="s">
        <v>582</v>
      </c>
      <c r="E937">
        <v>1247319</v>
      </c>
      <c r="G937">
        <v>48477207</v>
      </c>
      <c r="H937">
        <v>260755649</v>
      </c>
      <c r="I937" t="s">
        <v>84</v>
      </c>
      <c r="J937" t="s">
        <v>1870</v>
      </c>
      <c r="K937" cm="1">
        <f t="array" ref="K937">IF(SUMPRODUCT(($J$2:$J937=J937)*($G$2:$G937=G937))&gt;1,0,1)</f>
        <v>0</v>
      </c>
      <c r="L937" t="s">
        <v>1935</v>
      </c>
      <c r="M937" t="s">
        <v>2440</v>
      </c>
      <c r="N937" t="s">
        <v>1989</v>
      </c>
      <c r="O937" t="s">
        <v>2109</v>
      </c>
      <c r="P937" s="2">
        <v>45231.485462962963</v>
      </c>
      <c r="Q937" s="2">
        <v>45260</v>
      </c>
      <c r="R937">
        <v>1934</v>
      </c>
      <c r="S937" t="s">
        <v>2111</v>
      </c>
      <c r="T937">
        <v>1849855</v>
      </c>
      <c r="U937" t="s">
        <v>2116</v>
      </c>
      <c r="V937" cm="1">
        <f t="array" ref="V937">IF(SUMPRODUCT(($S$2:$S937=S937)*($AA$2:$AA937=AA937))&gt;1,0,1)</f>
        <v>0</v>
      </c>
      <c r="W937">
        <v>2038044</v>
      </c>
      <c r="X937" t="s">
        <v>2228</v>
      </c>
      <c r="Y937">
        <v>380.02</v>
      </c>
      <c r="Z937">
        <v>241.14267739460001</v>
      </c>
      <c r="AA937" t="s">
        <v>2278</v>
      </c>
      <c r="AB937">
        <v>7</v>
      </c>
      <c r="AC937">
        <v>1</v>
      </c>
      <c r="AD937" t="s">
        <v>2433</v>
      </c>
      <c r="AE937" t="s">
        <v>2435</v>
      </c>
      <c r="AF937" t="s">
        <v>2437</v>
      </c>
      <c r="AG937">
        <v>138.88</v>
      </c>
    </row>
    <row r="938" spans="1:33" x14ac:dyDescent="0.3">
      <c r="A938" t="s">
        <v>34</v>
      </c>
      <c r="C938" t="s">
        <v>583</v>
      </c>
      <c r="E938">
        <v>1590840</v>
      </c>
      <c r="G938">
        <v>48491620</v>
      </c>
      <c r="H938">
        <v>260916645</v>
      </c>
      <c r="I938" t="s">
        <v>84</v>
      </c>
      <c r="J938" t="s">
        <v>1870</v>
      </c>
      <c r="K938" cm="1">
        <f t="array" ref="K938">IF(SUMPRODUCT(($J$2:$J938=J938)*($G$2:$G938=G938))&gt;1,0,1)</f>
        <v>0</v>
      </c>
      <c r="L938" t="s">
        <v>1935</v>
      </c>
      <c r="M938" t="s">
        <v>2440</v>
      </c>
      <c r="N938" t="s">
        <v>1973</v>
      </c>
      <c r="O938" t="s">
        <v>2109</v>
      </c>
      <c r="P938" s="2">
        <v>45232.427453703713</v>
      </c>
      <c r="Q938" s="2">
        <v>45240</v>
      </c>
      <c r="R938">
        <v>1934</v>
      </c>
      <c r="S938" t="s">
        <v>2111</v>
      </c>
      <c r="T938">
        <v>1849855</v>
      </c>
      <c r="U938" t="s">
        <v>2116</v>
      </c>
      <c r="V938" cm="1">
        <f t="array" ref="V938">IF(SUMPRODUCT(($S$2:$S938=S938)*($AA$2:$AA938=AA938))&gt;1,0,1)</f>
        <v>0</v>
      </c>
      <c r="W938">
        <v>2038044</v>
      </c>
      <c r="X938" t="s">
        <v>2228</v>
      </c>
      <c r="Y938">
        <v>7335.98</v>
      </c>
      <c r="Z938">
        <v>5775.9942192580002</v>
      </c>
      <c r="AA938" t="s">
        <v>2278</v>
      </c>
      <c r="AB938">
        <v>7</v>
      </c>
      <c r="AC938">
        <v>1</v>
      </c>
      <c r="AD938" t="s">
        <v>2433</v>
      </c>
      <c r="AE938" t="s">
        <v>2435</v>
      </c>
      <c r="AF938" t="s">
        <v>2437</v>
      </c>
      <c r="AG938">
        <v>1559.99</v>
      </c>
    </row>
    <row r="939" spans="1:33" x14ac:dyDescent="0.3">
      <c r="A939" t="s">
        <v>34</v>
      </c>
      <c r="C939" t="s">
        <v>584</v>
      </c>
      <c r="E939">
        <v>1583856</v>
      </c>
      <c r="G939">
        <v>48491620</v>
      </c>
      <c r="H939">
        <v>260916644</v>
      </c>
      <c r="I939" t="s">
        <v>84</v>
      </c>
      <c r="J939" t="s">
        <v>1870</v>
      </c>
      <c r="K939" cm="1">
        <f t="array" ref="K939">IF(SUMPRODUCT(($J$2:$J939=J939)*($G$2:$G939=G939))&gt;1,0,1)</f>
        <v>0</v>
      </c>
      <c r="L939" t="s">
        <v>1935</v>
      </c>
      <c r="M939" t="s">
        <v>2440</v>
      </c>
      <c r="N939" t="s">
        <v>1973</v>
      </c>
      <c r="O939" t="s">
        <v>2109</v>
      </c>
      <c r="P939" s="2">
        <v>45232.427453703713</v>
      </c>
      <c r="Q939" s="2">
        <v>45240</v>
      </c>
      <c r="R939">
        <v>1934</v>
      </c>
      <c r="S939" t="s">
        <v>2111</v>
      </c>
      <c r="T939">
        <v>1849855</v>
      </c>
      <c r="U939" t="s">
        <v>2116</v>
      </c>
      <c r="V939" cm="1">
        <f t="array" ref="V939">IF(SUMPRODUCT(($S$2:$S939=S939)*($AA$2:$AA939=AA939))&gt;1,0,1)</f>
        <v>0</v>
      </c>
      <c r="W939">
        <v>2038044</v>
      </c>
      <c r="X939" t="s">
        <v>2228</v>
      </c>
      <c r="Y939">
        <v>11838.02</v>
      </c>
      <c r="Z939">
        <v>9318.0288923789994</v>
      </c>
      <c r="AA939" t="s">
        <v>2278</v>
      </c>
      <c r="AB939">
        <v>7</v>
      </c>
      <c r="AC939">
        <v>1</v>
      </c>
      <c r="AD939" t="s">
        <v>2433</v>
      </c>
      <c r="AE939" t="s">
        <v>2435</v>
      </c>
      <c r="AF939" t="s">
        <v>2437</v>
      </c>
      <c r="AG939">
        <v>2519.9899999999998</v>
      </c>
    </row>
    <row r="940" spans="1:33" x14ac:dyDescent="0.3">
      <c r="A940" t="s">
        <v>34</v>
      </c>
      <c r="C940" t="s">
        <v>585</v>
      </c>
      <c r="E940">
        <v>1583964</v>
      </c>
      <c r="G940">
        <v>48427550</v>
      </c>
      <c r="J940" t="s">
        <v>1924</v>
      </c>
      <c r="K940" cm="1">
        <f t="array" ref="K940">IF(SUMPRODUCT(($J$2:$J940=J940)*($G$2:$G940=G940))&gt;1,0,1)</f>
        <v>0</v>
      </c>
      <c r="L940" t="s">
        <v>1934</v>
      </c>
      <c r="M940" t="s">
        <v>2439</v>
      </c>
      <c r="N940" t="s">
        <v>1969</v>
      </c>
      <c r="R940">
        <v>1934</v>
      </c>
      <c r="S940" t="s">
        <v>2111</v>
      </c>
      <c r="T940">
        <v>1849855</v>
      </c>
      <c r="U940" t="s">
        <v>2116</v>
      </c>
      <c r="V940" cm="1">
        <f t="array" ref="V940">IF(SUMPRODUCT(($S$2:$S940=S940)*($AA$2:$AA940=AA940))&gt;1,0,1)</f>
        <v>0</v>
      </c>
      <c r="W940">
        <v>2038044</v>
      </c>
      <c r="X940" t="s">
        <v>2228</v>
      </c>
      <c r="Y940">
        <v>9616.85</v>
      </c>
      <c r="Z940">
        <v>6532.0058913702014</v>
      </c>
      <c r="AA940" t="s">
        <v>2278</v>
      </c>
      <c r="AB940">
        <v>7</v>
      </c>
      <c r="AC940">
        <v>1</v>
      </c>
      <c r="AD940" t="s">
        <v>2433</v>
      </c>
      <c r="AE940" t="s">
        <v>2435</v>
      </c>
      <c r="AF940" t="s">
        <v>2437</v>
      </c>
      <c r="AG940">
        <v>3084.84</v>
      </c>
    </row>
    <row r="941" spans="1:33" x14ac:dyDescent="0.3">
      <c r="A941" t="s">
        <v>34</v>
      </c>
      <c r="C941" t="s">
        <v>586</v>
      </c>
      <c r="E941">
        <v>1629893</v>
      </c>
      <c r="G941">
        <v>48427550</v>
      </c>
      <c r="J941" t="s">
        <v>1924</v>
      </c>
      <c r="K941" cm="1">
        <f t="array" ref="K941">IF(SUMPRODUCT(($J$2:$J941=J941)*($G$2:$G941=G941))&gt;1,0,1)</f>
        <v>0</v>
      </c>
      <c r="L941" t="s">
        <v>1938</v>
      </c>
      <c r="M941" t="s">
        <v>2439</v>
      </c>
      <c r="N941" t="s">
        <v>1970</v>
      </c>
      <c r="R941">
        <v>1934</v>
      </c>
      <c r="S941" t="s">
        <v>2111</v>
      </c>
      <c r="T941">
        <v>1849855</v>
      </c>
      <c r="U941" t="s">
        <v>2116</v>
      </c>
      <c r="V941" cm="1">
        <f t="array" ref="V941">IF(SUMPRODUCT(($S$2:$S941=S941)*($AA$2:$AA941=AA941))&gt;1,0,1)</f>
        <v>0</v>
      </c>
      <c r="W941">
        <v>2038044</v>
      </c>
      <c r="X941" t="s">
        <v>2228</v>
      </c>
      <c r="Y941">
        <v>30554.41</v>
      </c>
      <c r="Z941">
        <v>20755.005788138398</v>
      </c>
      <c r="AA941" t="s">
        <v>2278</v>
      </c>
      <c r="AB941">
        <v>7</v>
      </c>
      <c r="AC941">
        <v>1</v>
      </c>
      <c r="AD941" t="s">
        <v>2433</v>
      </c>
      <c r="AE941" t="s">
        <v>2435</v>
      </c>
      <c r="AF941" t="s">
        <v>2437</v>
      </c>
      <c r="AG941">
        <v>9799.4</v>
      </c>
    </row>
    <row r="942" spans="1:33" x14ac:dyDescent="0.3">
      <c r="A942" t="s">
        <v>34</v>
      </c>
      <c r="C942" t="s">
        <v>587</v>
      </c>
      <c r="E942">
        <v>1650256</v>
      </c>
      <c r="G942">
        <v>47330957</v>
      </c>
      <c r="H942">
        <v>255357342</v>
      </c>
      <c r="I942" t="s">
        <v>84</v>
      </c>
      <c r="J942" t="s">
        <v>1870</v>
      </c>
      <c r="K942" cm="1">
        <f t="array" ref="K942">IF(SUMPRODUCT(($J$2:$J942=J942)*($G$2:$G942=G942))&gt;1,0,1)</f>
        <v>1</v>
      </c>
      <c r="L942" t="s">
        <v>1935</v>
      </c>
      <c r="M942" t="s">
        <v>2440</v>
      </c>
      <c r="N942" t="s">
        <v>2013</v>
      </c>
      <c r="O942" t="s">
        <v>2109</v>
      </c>
      <c r="P942" s="2">
        <v>45170.719965277778</v>
      </c>
      <c r="Q942" s="2">
        <v>45179</v>
      </c>
      <c r="R942">
        <v>1934</v>
      </c>
      <c r="S942" t="s">
        <v>2111</v>
      </c>
      <c r="T942">
        <v>2110409</v>
      </c>
      <c r="U942" t="s">
        <v>2112</v>
      </c>
      <c r="V942" cm="1">
        <f t="array" ref="V942">IF(SUMPRODUCT(($S$2:$S942=S942)*($AA$2:$AA942=AA942))&gt;1,0,1)</f>
        <v>0</v>
      </c>
      <c r="W942">
        <v>1601213</v>
      </c>
      <c r="X942" t="s">
        <v>2228</v>
      </c>
      <c r="Y942">
        <v>-3425.6</v>
      </c>
      <c r="Z942">
        <v>-2419.4512429000001</v>
      </c>
      <c r="AA942" t="s">
        <v>2278</v>
      </c>
      <c r="AB942">
        <v>6</v>
      </c>
      <c r="AC942">
        <v>1</v>
      </c>
      <c r="AD942" t="s">
        <v>2433</v>
      </c>
      <c r="AE942" t="s">
        <v>2435</v>
      </c>
      <c r="AF942" t="s">
        <v>2437</v>
      </c>
      <c r="AG942">
        <v>-1006.15</v>
      </c>
    </row>
    <row r="943" spans="1:33" x14ac:dyDescent="0.3">
      <c r="A943" t="s">
        <v>34</v>
      </c>
      <c r="C943" t="s">
        <v>494</v>
      </c>
      <c r="E943">
        <v>550011</v>
      </c>
      <c r="G943">
        <v>48520467</v>
      </c>
      <c r="H943">
        <v>248796259</v>
      </c>
      <c r="I943" t="s">
        <v>1918</v>
      </c>
      <c r="J943" t="s">
        <v>1927</v>
      </c>
      <c r="K943" cm="1">
        <f t="array" ref="K943">IF(SUMPRODUCT(($J$2:$J943=J943)*($G$2:$G943=G943))&gt;1,0,1)</f>
        <v>0</v>
      </c>
      <c r="L943" t="s">
        <v>1937</v>
      </c>
      <c r="M943" t="s">
        <v>2440</v>
      </c>
      <c r="N943" t="s">
        <v>1951</v>
      </c>
      <c r="O943" t="s">
        <v>2110</v>
      </c>
      <c r="P943" s="2">
        <v>45086.713379629633</v>
      </c>
      <c r="Q943" s="2">
        <v>2958465</v>
      </c>
      <c r="R943">
        <v>4514</v>
      </c>
      <c r="S943" t="s">
        <v>1879</v>
      </c>
      <c r="T943">
        <v>2890160</v>
      </c>
      <c r="U943" t="s">
        <v>2115</v>
      </c>
      <c r="V943" cm="1">
        <f t="array" ref="V943">IF(SUMPRODUCT(($S$2:$S943=S943)*($AA$2:$AA943=AA943))&gt;1,0,1)</f>
        <v>0</v>
      </c>
      <c r="W943">
        <v>7625434</v>
      </c>
      <c r="X943" t="s">
        <v>2228</v>
      </c>
      <c r="Y943">
        <v>48.23</v>
      </c>
      <c r="Z943">
        <v>20.698940988</v>
      </c>
      <c r="AA943" t="s">
        <v>2278</v>
      </c>
      <c r="AB943">
        <v>7</v>
      </c>
      <c r="AC943">
        <v>5</v>
      </c>
      <c r="AD943" t="s">
        <v>2434</v>
      </c>
      <c r="AE943" t="s">
        <v>2436</v>
      </c>
      <c r="AF943" t="s">
        <v>2438</v>
      </c>
      <c r="AG943">
        <v>27.53</v>
      </c>
    </row>
    <row r="944" spans="1:33" x14ac:dyDescent="0.3">
      <c r="A944" t="s">
        <v>34</v>
      </c>
      <c r="C944" t="s">
        <v>494</v>
      </c>
      <c r="E944">
        <v>550011</v>
      </c>
      <c r="G944">
        <v>6439507</v>
      </c>
      <c r="H944">
        <v>260876379</v>
      </c>
      <c r="I944" t="s">
        <v>1917</v>
      </c>
      <c r="J944" t="s">
        <v>1926</v>
      </c>
      <c r="K944" cm="1">
        <f t="array" ref="K944">IF(SUMPRODUCT(($J$2:$J944=J944)*($G$2:$G944=G944))&gt;1,0,1)</f>
        <v>0</v>
      </c>
      <c r="L944" t="s">
        <v>1936</v>
      </c>
      <c r="M944" t="s">
        <v>2440</v>
      </c>
      <c r="N944" t="s">
        <v>2014</v>
      </c>
      <c r="O944" t="s">
        <v>2109</v>
      </c>
      <c r="P944" s="2">
        <v>45231.734826388893</v>
      </c>
      <c r="Q944" s="2">
        <v>45245</v>
      </c>
      <c r="R944">
        <v>4514</v>
      </c>
      <c r="S944" t="s">
        <v>1879</v>
      </c>
      <c r="T944">
        <v>2802963</v>
      </c>
      <c r="U944" t="s">
        <v>2132</v>
      </c>
      <c r="V944" cm="1">
        <f t="array" ref="V944">IF(SUMPRODUCT(($S$2:$S944=S944)*($AA$2:$AA944=AA944))&gt;1,0,1)</f>
        <v>0</v>
      </c>
      <c r="W944">
        <v>7181999</v>
      </c>
      <c r="X944" t="s">
        <v>2228</v>
      </c>
      <c r="Y944">
        <v>14221.97</v>
      </c>
      <c r="Z944">
        <v>10515.082892656001</v>
      </c>
      <c r="AA944" t="s">
        <v>2278</v>
      </c>
      <c r="AB944">
        <v>1</v>
      </c>
      <c r="AC944">
        <v>5</v>
      </c>
      <c r="AD944" t="s">
        <v>2434</v>
      </c>
      <c r="AE944" t="s">
        <v>2436</v>
      </c>
      <c r="AF944" t="s">
        <v>2438</v>
      </c>
      <c r="AG944">
        <v>3706.89</v>
      </c>
    </row>
    <row r="945" spans="1:33" x14ac:dyDescent="0.3">
      <c r="A945" t="s">
        <v>34</v>
      </c>
      <c r="C945" t="s">
        <v>588</v>
      </c>
      <c r="E945">
        <v>549601</v>
      </c>
      <c r="G945">
        <v>48467810</v>
      </c>
      <c r="H945">
        <v>248796259</v>
      </c>
      <c r="I945" t="s">
        <v>1918</v>
      </c>
      <c r="J945" t="s">
        <v>1927</v>
      </c>
      <c r="K945" cm="1">
        <f t="array" ref="K945">IF(SUMPRODUCT(($J$2:$J945=J945)*($G$2:$G945=G945))&gt;1,0,1)</f>
        <v>0</v>
      </c>
      <c r="L945" t="s">
        <v>1937</v>
      </c>
      <c r="M945" t="s">
        <v>2440</v>
      </c>
      <c r="N945" t="s">
        <v>1951</v>
      </c>
      <c r="O945" t="s">
        <v>2110</v>
      </c>
      <c r="P945" s="2">
        <v>45086.713379629633</v>
      </c>
      <c r="Q945" s="2">
        <v>2958465</v>
      </c>
      <c r="R945">
        <v>4514</v>
      </c>
      <c r="S945" t="s">
        <v>1879</v>
      </c>
      <c r="T945">
        <v>2890160</v>
      </c>
      <c r="U945" t="s">
        <v>2115</v>
      </c>
      <c r="V945" cm="1">
        <f t="array" ref="V945">IF(SUMPRODUCT(($S$2:$S945=S945)*($AA$2:$AA945=AA945))&gt;1,0,1)</f>
        <v>0</v>
      </c>
      <c r="W945">
        <v>7625434</v>
      </c>
      <c r="X945" t="s">
        <v>2228</v>
      </c>
      <c r="Y945">
        <v>64.460000000000008</v>
      </c>
      <c r="Z945">
        <v>26.704314361800002</v>
      </c>
      <c r="AA945" t="s">
        <v>2278</v>
      </c>
      <c r="AB945">
        <v>7</v>
      </c>
      <c r="AC945">
        <v>5</v>
      </c>
      <c r="AD945" t="s">
        <v>2434</v>
      </c>
      <c r="AE945" t="s">
        <v>2436</v>
      </c>
      <c r="AF945" t="s">
        <v>2438</v>
      </c>
      <c r="AG945">
        <v>37.76</v>
      </c>
    </row>
    <row r="946" spans="1:33" x14ac:dyDescent="0.3">
      <c r="A946" t="s">
        <v>34</v>
      </c>
      <c r="C946" t="s">
        <v>588</v>
      </c>
      <c r="E946">
        <v>549601</v>
      </c>
      <c r="G946">
        <v>48520467</v>
      </c>
      <c r="H946">
        <v>248796259</v>
      </c>
      <c r="I946" t="s">
        <v>1918</v>
      </c>
      <c r="J946" t="s">
        <v>1927</v>
      </c>
      <c r="K946" cm="1">
        <f t="array" ref="K946">IF(SUMPRODUCT(($J$2:$J946=J946)*($G$2:$G946=G946))&gt;1,0,1)</f>
        <v>0</v>
      </c>
      <c r="L946" t="s">
        <v>1937</v>
      </c>
      <c r="M946" t="s">
        <v>2440</v>
      </c>
      <c r="N946" t="s">
        <v>1951</v>
      </c>
      <c r="O946" t="s">
        <v>2110</v>
      </c>
      <c r="P946" s="2">
        <v>45086.713379629633</v>
      </c>
      <c r="Q946" s="2">
        <v>2958465</v>
      </c>
      <c r="R946">
        <v>4514</v>
      </c>
      <c r="S946" t="s">
        <v>1879</v>
      </c>
      <c r="T946">
        <v>2890160</v>
      </c>
      <c r="U946" t="s">
        <v>2115</v>
      </c>
      <c r="V946" cm="1">
        <f t="array" ref="V946">IF(SUMPRODUCT(($S$2:$S946=S946)*($AA$2:$AA946=AA946))&gt;1,0,1)</f>
        <v>0</v>
      </c>
      <c r="W946">
        <v>7625434</v>
      </c>
      <c r="X946" t="s">
        <v>2228</v>
      </c>
      <c r="Y946">
        <v>64.460000000000008</v>
      </c>
      <c r="Z946">
        <v>26.70431353</v>
      </c>
      <c r="AA946" t="s">
        <v>2278</v>
      </c>
      <c r="AB946">
        <v>7</v>
      </c>
      <c r="AC946">
        <v>5</v>
      </c>
      <c r="AD946" t="s">
        <v>2434</v>
      </c>
      <c r="AE946" t="s">
        <v>2436</v>
      </c>
      <c r="AF946" t="s">
        <v>2438</v>
      </c>
      <c r="AG946">
        <v>37.76</v>
      </c>
    </row>
    <row r="947" spans="1:33" x14ac:dyDescent="0.3">
      <c r="A947" t="s">
        <v>34</v>
      </c>
      <c r="C947" t="s">
        <v>589</v>
      </c>
      <c r="E947">
        <v>320477</v>
      </c>
      <c r="G947">
        <v>48427550</v>
      </c>
      <c r="J947" t="s">
        <v>1924</v>
      </c>
      <c r="K947" cm="1">
        <f t="array" ref="K947">IF(SUMPRODUCT(($J$2:$J947=J947)*($G$2:$G947=G947))&gt;1,0,1)</f>
        <v>0</v>
      </c>
      <c r="L947" t="s">
        <v>1934</v>
      </c>
      <c r="M947" t="s">
        <v>2439</v>
      </c>
      <c r="N947" t="s">
        <v>1969</v>
      </c>
      <c r="R947">
        <v>1934</v>
      </c>
      <c r="S947" t="s">
        <v>2111</v>
      </c>
      <c r="T947">
        <v>1849855</v>
      </c>
      <c r="U947" t="s">
        <v>2116</v>
      </c>
      <c r="V947" cm="1">
        <f t="array" ref="V947">IF(SUMPRODUCT(($S$2:$S947=S947)*($AA$2:$AA947=AA947))&gt;1,0,1)</f>
        <v>0</v>
      </c>
      <c r="W947">
        <v>2038044</v>
      </c>
      <c r="X947" t="s">
        <v>2228</v>
      </c>
      <c r="Y947">
        <v>501.16</v>
      </c>
      <c r="Z947">
        <v>184.02431086979999</v>
      </c>
      <c r="AA947" t="s">
        <v>2281</v>
      </c>
      <c r="AB947">
        <v>7</v>
      </c>
      <c r="AC947">
        <v>1</v>
      </c>
      <c r="AD947" t="s">
        <v>2433</v>
      </c>
      <c r="AE947" t="s">
        <v>2435</v>
      </c>
      <c r="AF947" t="s">
        <v>2437</v>
      </c>
      <c r="AG947">
        <v>317.14</v>
      </c>
    </row>
    <row r="948" spans="1:33" x14ac:dyDescent="0.3">
      <c r="A948" t="s">
        <v>34</v>
      </c>
      <c r="C948" t="s">
        <v>590</v>
      </c>
      <c r="E948">
        <v>78092</v>
      </c>
      <c r="G948">
        <v>48474939</v>
      </c>
      <c r="H948">
        <v>248602696</v>
      </c>
      <c r="I948" t="s">
        <v>1917</v>
      </c>
      <c r="J948" t="s">
        <v>1926</v>
      </c>
      <c r="K948" cm="1">
        <f t="array" ref="K948">IF(SUMPRODUCT(($J$2:$J948=J948)*($G$2:$G948=G948))&gt;1,0,1)</f>
        <v>0</v>
      </c>
      <c r="L948" t="s">
        <v>1937</v>
      </c>
      <c r="M948" t="s">
        <v>2440</v>
      </c>
      <c r="N948" t="s">
        <v>1951</v>
      </c>
      <c r="O948" t="s">
        <v>2109</v>
      </c>
      <c r="P948" s="2">
        <v>45085.477175925917</v>
      </c>
      <c r="Q948" s="2">
        <v>2958465</v>
      </c>
      <c r="R948">
        <v>4514</v>
      </c>
      <c r="S948" t="s">
        <v>1879</v>
      </c>
      <c r="T948">
        <v>1350903</v>
      </c>
      <c r="U948" t="s">
        <v>2123</v>
      </c>
      <c r="V948" cm="1">
        <f t="array" ref="V948">IF(SUMPRODUCT(($S$2:$S948=S948)*($AA$2:$AA948=AA948))&gt;1,0,1)</f>
        <v>0</v>
      </c>
      <c r="W948">
        <v>2127297</v>
      </c>
      <c r="X948" t="s">
        <v>2228</v>
      </c>
      <c r="Y948">
        <v>617.74</v>
      </c>
      <c r="Z948">
        <v>236.08655693279999</v>
      </c>
      <c r="AA948" t="s">
        <v>2278</v>
      </c>
      <c r="AB948">
        <v>5</v>
      </c>
      <c r="AC948">
        <v>5</v>
      </c>
      <c r="AD948" t="s">
        <v>2434</v>
      </c>
      <c r="AE948" t="s">
        <v>2436</v>
      </c>
      <c r="AF948" t="s">
        <v>2438</v>
      </c>
      <c r="AG948">
        <v>381.65</v>
      </c>
    </row>
    <row r="949" spans="1:33" x14ac:dyDescent="0.3">
      <c r="A949" t="s">
        <v>34</v>
      </c>
      <c r="C949" t="s">
        <v>591</v>
      </c>
      <c r="E949">
        <v>1079647</v>
      </c>
      <c r="G949">
        <v>48474642</v>
      </c>
      <c r="H949">
        <v>260793294</v>
      </c>
      <c r="I949" t="s">
        <v>191</v>
      </c>
      <c r="J949" t="s">
        <v>1896</v>
      </c>
      <c r="K949" cm="1">
        <f t="array" ref="K949">IF(SUMPRODUCT(($J$2:$J949=J949)*($G$2:$G949=G949))&gt;1,0,1)</f>
        <v>0</v>
      </c>
      <c r="L949" t="s">
        <v>1935</v>
      </c>
      <c r="M949" t="s">
        <v>2440</v>
      </c>
      <c r="N949" t="s">
        <v>1972</v>
      </c>
      <c r="O949" t="s">
        <v>2109</v>
      </c>
      <c r="P949" s="2">
        <v>45231.575798611113</v>
      </c>
      <c r="Q949" s="2">
        <v>45250</v>
      </c>
      <c r="R949">
        <v>1934</v>
      </c>
      <c r="S949" t="s">
        <v>2111</v>
      </c>
      <c r="T949">
        <v>1562819</v>
      </c>
      <c r="U949" t="s">
        <v>2127</v>
      </c>
      <c r="V949" cm="1">
        <f t="array" ref="V949">IF(SUMPRODUCT(($S$2:$S949=S949)*($AA$2:$AA949=AA949))&gt;1,0,1)</f>
        <v>0</v>
      </c>
      <c r="W949">
        <v>1742069</v>
      </c>
      <c r="X949" t="s">
        <v>2228</v>
      </c>
      <c r="Y949">
        <v>7158.72</v>
      </c>
      <c r="Z949">
        <v>5506.6847373064002</v>
      </c>
      <c r="AA949" t="s">
        <v>2278</v>
      </c>
      <c r="AB949">
        <v>7</v>
      </c>
      <c r="AC949">
        <v>1</v>
      </c>
      <c r="AD949" t="s">
        <v>2433</v>
      </c>
      <c r="AE949" t="s">
        <v>2435</v>
      </c>
      <c r="AF949" t="s">
        <v>2437</v>
      </c>
      <c r="AG949">
        <v>1652.04</v>
      </c>
    </row>
    <row r="950" spans="1:33" x14ac:dyDescent="0.3">
      <c r="A950" t="s">
        <v>34</v>
      </c>
      <c r="C950" t="s">
        <v>592</v>
      </c>
      <c r="E950">
        <v>1079645</v>
      </c>
      <c r="G950">
        <v>48427550</v>
      </c>
      <c r="J950" t="s">
        <v>1924</v>
      </c>
      <c r="K950" cm="1">
        <f t="array" ref="K950">IF(SUMPRODUCT(($J$2:$J950=J950)*($G$2:$G950=G950))&gt;1,0,1)</f>
        <v>0</v>
      </c>
      <c r="L950" t="s">
        <v>1934</v>
      </c>
      <c r="M950" t="s">
        <v>2439</v>
      </c>
      <c r="N950" t="s">
        <v>1969</v>
      </c>
      <c r="R950">
        <v>1934</v>
      </c>
      <c r="S950" t="s">
        <v>2111</v>
      </c>
      <c r="T950">
        <v>1849855</v>
      </c>
      <c r="U950" t="s">
        <v>2116</v>
      </c>
      <c r="V950" cm="1">
        <f t="array" ref="V950">IF(SUMPRODUCT(($S$2:$S950=S950)*($AA$2:$AA950=AA950))&gt;1,0,1)</f>
        <v>0</v>
      </c>
      <c r="W950">
        <v>2038044</v>
      </c>
      <c r="X950" t="s">
        <v>2228</v>
      </c>
      <c r="Y950">
        <v>1389.96</v>
      </c>
      <c r="Z950">
        <v>705.12142407060003</v>
      </c>
      <c r="AA950" t="s">
        <v>2278</v>
      </c>
      <c r="AB950">
        <v>7</v>
      </c>
      <c r="AC950">
        <v>1</v>
      </c>
      <c r="AD950" t="s">
        <v>2433</v>
      </c>
      <c r="AE950" t="s">
        <v>2435</v>
      </c>
      <c r="AF950" t="s">
        <v>2437</v>
      </c>
      <c r="AG950">
        <v>684.84</v>
      </c>
    </row>
    <row r="951" spans="1:33" x14ac:dyDescent="0.3">
      <c r="A951" t="s">
        <v>34</v>
      </c>
      <c r="C951" t="s">
        <v>593</v>
      </c>
      <c r="E951">
        <v>1239969</v>
      </c>
      <c r="G951">
        <v>48427550</v>
      </c>
      <c r="J951" t="s">
        <v>1924</v>
      </c>
      <c r="K951" cm="1">
        <f t="array" ref="K951">IF(SUMPRODUCT(($J$2:$J951=J951)*($G$2:$G951=G951))&gt;1,0,1)</f>
        <v>0</v>
      </c>
      <c r="L951" t="s">
        <v>1934</v>
      </c>
      <c r="M951" t="s">
        <v>2439</v>
      </c>
      <c r="N951" t="s">
        <v>1969</v>
      </c>
      <c r="R951">
        <v>1934</v>
      </c>
      <c r="S951" t="s">
        <v>2111</v>
      </c>
      <c r="T951">
        <v>1849855</v>
      </c>
      <c r="U951" t="s">
        <v>2116</v>
      </c>
      <c r="V951" cm="1">
        <f t="array" ref="V951">IF(SUMPRODUCT(($S$2:$S951=S951)*($AA$2:$AA951=AA951))&gt;1,0,1)</f>
        <v>0</v>
      </c>
      <c r="W951">
        <v>2038044</v>
      </c>
      <c r="X951" t="s">
        <v>2228</v>
      </c>
      <c r="Y951">
        <v>3020.8</v>
      </c>
      <c r="Z951">
        <v>1968.3308379995999</v>
      </c>
      <c r="AA951" t="s">
        <v>2278</v>
      </c>
      <c r="AB951">
        <v>7</v>
      </c>
      <c r="AC951">
        <v>1</v>
      </c>
      <c r="AD951" t="s">
        <v>2433</v>
      </c>
      <c r="AE951" t="s">
        <v>2435</v>
      </c>
      <c r="AF951" t="s">
        <v>2437</v>
      </c>
      <c r="AG951">
        <v>1052.47</v>
      </c>
    </row>
    <row r="952" spans="1:33" x14ac:dyDescent="0.3">
      <c r="A952" t="s">
        <v>35</v>
      </c>
      <c r="B952" t="s">
        <v>83</v>
      </c>
      <c r="C952" t="s">
        <v>594</v>
      </c>
      <c r="D952" t="s">
        <v>1869</v>
      </c>
      <c r="E952">
        <v>1871648</v>
      </c>
      <c r="F952" t="s">
        <v>1909</v>
      </c>
      <c r="G952">
        <v>48360678</v>
      </c>
      <c r="H952">
        <v>259989426</v>
      </c>
      <c r="I952" t="s">
        <v>84</v>
      </c>
      <c r="J952" t="s">
        <v>1870</v>
      </c>
      <c r="K952" cm="1">
        <f t="array" ref="K952">IF(SUMPRODUCT(($J$2:$J952=J952)*($G$2:$G952=G952))&gt;1,0,1)</f>
        <v>0</v>
      </c>
      <c r="L952" t="s">
        <v>1935</v>
      </c>
      <c r="M952" t="s">
        <v>2440</v>
      </c>
      <c r="N952" t="s">
        <v>1948</v>
      </c>
      <c r="O952" t="s">
        <v>2109</v>
      </c>
      <c r="P952" s="2">
        <v>45225.593784722223</v>
      </c>
      <c r="Q952" s="2">
        <v>45230</v>
      </c>
      <c r="R952">
        <v>1934</v>
      </c>
      <c r="S952" t="s">
        <v>2111</v>
      </c>
      <c r="T952">
        <v>2327842</v>
      </c>
      <c r="U952" t="s">
        <v>2117</v>
      </c>
      <c r="V952" cm="1">
        <f t="array" ref="V952">IF(SUMPRODUCT(($S$2:$S952=S952)*($AA$2:$AA952=AA952))&gt;1,0,1)</f>
        <v>1</v>
      </c>
      <c r="W952">
        <v>2831729</v>
      </c>
      <c r="X952" t="s">
        <v>2229</v>
      </c>
      <c r="Y952">
        <v>5520</v>
      </c>
      <c r="Z952">
        <v>4800.0038411562</v>
      </c>
      <c r="AA952" t="s">
        <v>2285</v>
      </c>
      <c r="AB952">
        <v>1</v>
      </c>
      <c r="AC952">
        <v>1</v>
      </c>
      <c r="AD952" t="s">
        <v>2433</v>
      </c>
      <c r="AE952" t="s">
        <v>2435</v>
      </c>
      <c r="AF952" t="s">
        <v>2437</v>
      </c>
      <c r="AG952">
        <v>720</v>
      </c>
    </row>
    <row r="953" spans="1:33" x14ac:dyDescent="0.3">
      <c r="A953" t="s">
        <v>35</v>
      </c>
      <c r="C953" t="s">
        <v>595</v>
      </c>
      <c r="E953">
        <v>795572</v>
      </c>
      <c r="G953">
        <v>48074515</v>
      </c>
      <c r="H953">
        <v>257266547</v>
      </c>
      <c r="I953" t="s">
        <v>84</v>
      </c>
      <c r="J953" t="s">
        <v>1870</v>
      </c>
      <c r="K953" cm="1">
        <f t="array" ref="K953">IF(SUMPRODUCT(($J$2:$J953=J953)*($G$2:$G953=G953))&gt;1,0,1)</f>
        <v>1</v>
      </c>
      <c r="L953" t="s">
        <v>1935</v>
      </c>
      <c r="M953" t="s">
        <v>2440</v>
      </c>
      <c r="N953" t="s">
        <v>2015</v>
      </c>
      <c r="O953" t="s">
        <v>2109</v>
      </c>
      <c r="P953" s="2">
        <v>45195.523784722223</v>
      </c>
      <c r="Q953" s="2">
        <v>45214</v>
      </c>
      <c r="R953">
        <v>1934</v>
      </c>
      <c r="S953" t="s">
        <v>2111</v>
      </c>
      <c r="T953">
        <v>2327842</v>
      </c>
      <c r="U953" t="s">
        <v>2117</v>
      </c>
      <c r="V953" cm="1">
        <f t="array" ref="V953">IF(SUMPRODUCT(($S$2:$S953=S953)*($AA$2:$AA953=AA953))&gt;1,0,1)</f>
        <v>0</v>
      </c>
      <c r="W953">
        <v>2831729</v>
      </c>
      <c r="X953" t="s">
        <v>2229</v>
      </c>
      <c r="Y953">
        <v>3512.15</v>
      </c>
      <c r="Z953">
        <v>3106.5423368976999</v>
      </c>
      <c r="AA953" t="s">
        <v>2285</v>
      </c>
      <c r="AB953">
        <v>1</v>
      </c>
      <c r="AC953">
        <v>1</v>
      </c>
      <c r="AD953" t="s">
        <v>2433</v>
      </c>
      <c r="AE953" t="s">
        <v>2435</v>
      </c>
      <c r="AF953" t="s">
        <v>2437</v>
      </c>
      <c r="AG953">
        <v>405.61</v>
      </c>
    </row>
    <row r="954" spans="1:33" x14ac:dyDescent="0.3">
      <c r="A954" t="s">
        <v>35</v>
      </c>
      <c r="C954" t="s">
        <v>596</v>
      </c>
      <c r="E954">
        <v>1695139</v>
      </c>
      <c r="G954">
        <v>48482300</v>
      </c>
      <c r="H954">
        <v>260867875</v>
      </c>
      <c r="I954" t="s">
        <v>84</v>
      </c>
      <c r="J954" t="s">
        <v>1870</v>
      </c>
      <c r="K954" cm="1">
        <f t="array" ref="K954">IF(SUMPRODUCT(($J$2:$J954=J954)*($G$2:$G954=G954))&gt;1,0,1)</f>
        <v>1</v>
      </c>
      <c r="L954" t="s">
        <v>1935</v>
      </c>
      <c r="M954" t="s">
        <v>2440</v>
      </c>
      <c r="N954" t="s">
        <v>2016</v>
      </c>
      <c r="O954" t="s">
        <v>2109</v>
      </c>
      <c r="P954" s="2">
        <v>45231.711967592593</v>
      </c>
      <c r="Q954" s="2">
        <v>45240</v>
      </c>
      <c r="R954">
        <v>1934</v>
      </c>
      <c r="S954" t="s">
        <v>2111</v>
      </c>
      <c r="T954">
        <v>2900374</v>
      </c>
      <c r="U954" t="s">
        <v>2137</v>
      </c>
      <c r="V954" cm="1">
        <f t="array" ref="V954">IF(SUMPRODUCT(($S$2:$S954=S954)*($AA$2:$AA954=AA954))&gt;1,0,1)</f>
        <v>1</v>
      </c>
      <c r="W954">
        <v>7680746</v>
      </c>
      <c r="X954" t="s">
        <v>2229</v>
      </c>
      <c r="Y954">
        <v>45100</v>
      </c>
      <c r="Z954">
        <v>40999.995334595696</v>
      </c>
      <c r="AA954" t="s">
        <v>2286</v>
      </c>
      <c r="AB954" t="s">
        <v>2432</v>
      </c>
      <c r="AC954" t="s">
        <v>2432</v>
      </c>
      <c r="AD954" t="s">
        <v>2432</v>
      </c>
      <c r="AE954" t="s">
        <v>2435</v>
      </c>
      <c r="AF954" t="s">
        <v>2437</v>
      </c>
      <c r="AG954">
        <v>4100</v>
      </c>
    </row>
    <row r="955" spans="1:33" x14ac:dyDescent="0.3">
      <c r="A955" t="s">
        <v>35</v>
      </c>
      <c r="C955" t="s">
        <v>596</v>
      </c>
      <c r="E955">
        <v>1695139</v>
      </c>
      <c r="G955">
        <v>48483043</v>
      </c>
      <c r="H955">
        <v>260867875</v>
      </c>
      <c r="I955" t="s">
        <v>84</v>
      </c>
      <c r="J955" t="s">
        <v>1870</v>
      </c>
      <c r="K955" cm="1">
        <f t="array" ref="K955">IF(SUMPRODUCT(($J$2:$J955=J955)*($G$2:$G955=G955))&gt;1,0,1)</f>
        <v>1</v>
      </c>
      <c r="L955" t="s">
        <v>1935</v>
      </c>
      <c r="M955" t="s">
        <v>2440</v>
      </c>
      <c r="N955" t="s">
        <v>2016</v>
      </c>
      <c r="O955" t="s">
        <v>2109</v>
      </c>
      <c r="P955" s="2">
        <v>45231.711967592593</v>
      </c>
      <c r="Q955" s="2">
        <v>45240</v>
      </c>
      <c r="R955">
        <v>1934</v>
      </c>
      <c r="S955" t="s">
        <v>2111</v>
      </c>
      <c r="T955">
        <v>2900374</v>
      </c>
      <c r="U955" t="s">
        <v>2137</v>
      </c>
      <c r="V955" cm="1">
        <f t="array" ref="V955">IF(SUMPRODUCT(($S$2:$S955=S955)*($AA$2:$AA955=AA955))&gt;1,0,1)</f>
        <v>0</v>
      </c>
      <c r="W955">
        <v>7680746</v>
      </c>
      <c r="X955" t="s">
        <v>2229</v>
      </c>
      <c r="Y955">
        <v>45100</v>
      </c>
      <c r="Z955">
        <v>40999.995334595696</v>
      </c>
      <c r="AA955" t="s">
        <v>2286</v>
      </c>
      <c r="AB955" t="s">
        <v>2432</v>
      </c>
      <c r="AC955" t="s">
        <v>2432</v>
      </c>
      <c r="AD955" t="s">
        <v>2432</v>
      </c>
      <c r="AE955" t="s">
        <v>2435</v>
      </c>
      <c r="AF955" t="s">
        <v>2437</v>
      </c>
      <c r="AG955">
        <v>4100</v>
      </c>
    </row>
    <row r="956" spans="1:33" x14ac:dyDescent="0.3">
      <c r="A956" t="s">
        <v>36</v>
      </c>
      <c r="C956" t="s">
        <v>597</v>
      </c>
      <c r="E956">
        <v>1142902</v>
      </c>
      <c r="G956">
        <v>48494682</v>
      </c>
      <c r="H956">
        <v>239053817</v>
      </c>
      <c r="I956" t="s">
        <v>116</v>
      </c>
      <c r="J956" t="s">
        <v>1885</v>
      </c>
      <c r="K956" cm="1">
        <f t="array" ref="K956">IF(SUMPRODUCT(($J$2:$J956=J956)*($G$2:$G956=G956))&gt;1,0,1)</f>
        <v>1</v>
      </c>
      <c r="L956" t="s">
        <v>1937</v>
      </c>
      <c r="M956" t="s">
        <v>2440</v>
      </c>
      <c r="N956" t="s">
        <v>1951</v>
      </c>
      <c r="O956" t="s">
        <v>2110</v>
      </c>
      <c r="P956" s="2">
        <v>44957.657685185193</v>
      </c>
      <c r="Q956" s="2">
        <v>2958465</v>
      </c>
      <c r="R956">
        <v>4514</v>
      </c>
      <c r="S956" t="s">
        <v>1879</v>
      </c>
      <c r="T956">
        <v>1980626</v>
      </c>
      <c r="U956" t="s">
        <v>2158</v>
      </c>
      <c r="V956" cm="1">
        <f t="array" ref="V956">IF(SUMPRODUCT(($S$2:$S956=S956)*($AA$2:$AA956=AA956))&gt;1,0,1)</f>
        <v>1</v>
      </c>
      <c r="W956">
        <v>2048772</v>
      </c>
      <c r="X956" t="s">
        <v>2230</v>
      </c>
      <c r="Y956">
        <v>2610.9899999999998</v>
      </c>
      <c r="Z956">
        <v>1540.1611634343999</v>
      </c>
      <c r="AA956" t="s">
        <v>2287</v>
      </c>
      <c r="AB956">
        <v>5</v>
      </c>
      <c r="AC956">
        <v>5</v>
      </c>
      <c r="AD956" t="s">
        <v>2434</v>
      </c>
      <c r="AE956" t="s">
        <v>2436</v>
      </c>
      <c r="AF956" t="s">
        <v>2438</v>
      </c>
      <c r="AG956">
        <v>1070.83</v>
      </c>
    </row>
    <row r="957" spans="1:33" x14ac:dyDescent="0.3">
      <c r="A957" t="s">
        <v>36</v>
      </c>
      <c r="C957" t="s">
        <v>598</v>
      </c>
      <c r="E957">
        <v>562944</v>
      </c>
      <c r="G957">
        <v>48450538</v>
      </c>
      <c r="J957" t="s">
        <v>1924</v>
      </c>
      <c r="K957" cm="1">
        <f t="array" ref="K957">IF(SUMPRODUCT(($J$2:$J957=J957)*($G$2:$G957=G957))&gt;1,0,1)</f>
        <v>0</v>
      </c>
      <c r="L957" t="s">
        <v>1938</v>
      </c>
      <c r="M957" t="s">
        <v>2439</v>
      </c>
      <c r="N957" t="s">
        <v>1970</v>
      </c>
      <c r="R957">
        <v>4514</v>
      </c>
      <c r="S957" t="s">
        <v>1879</v>
      </c>
      <c r="T957">
        <v>3203973</v>
      </c>
      <c r="U957" t="s">
        <v>2150</v>
      </c>
      <c r="V957" cm="1">
        <f t="array" ref="V957">IF(SUMPRODUCT(($S$2:$S957=S957)*($AA$2:$AA957=AA957))&gt;1,0,1)</f>
        <v>0</v>
      </c>
      <c r="W957">
        <v>11724439</v>
      </c>
      <c r="X957" t="s">
        <v>2230</v>
      </c>
      <c r="Y957">
        <v>2472</v>
      </c>
      <c r="Z957">
        <v>1097.191318633</v>
      </c>
      <c r="AA957" t="s">
        <v>2287</v>
      </c>
      <c r="AB957" t="s">
        <v>2432</v>
      </c>
      <c r="AC957" t="s">
        <v>2432</v>
      </c>
      <c r="AD957" t="s">
        <v>2432</v>
      </c>
      <c r="AE957" t="s">
        <v>2436</v>
      </c>
      <c r="AF957" t="s">
        <v>2438</v>
      </c>
      <c r="AG957">
        <v>1374.81</v>
      </c>
    </row>
    <row r="958" spans="1:33" x14ac:dyDescent="0.3">
      <c r="A958" t="s">
        <v>36</v>
      </c>
      <c r="C958" t="s">
        <v>598</v>
      </c>
      <c r="E958">
        <v>562944</v>
      </c>
      <c r="G958">
        <v>48473433</v>
      </c>
      <c r="J958" t="s">
        <v>1924</v>
      </c>
      <c r="K958" cm="1">
        <f t="array" ref="K958">IF(SUMPRODUCT(($J$2:$J958=J958)*($G$2:$G958=G958))&gt;1,0,1)</f>
        <v>1</v>
      </c>
      <c r="L958" t="s">
        <v>1938</v>
      </c>
      <c r="M958" t="s">
        <v>2439</v>
      </c>
      <c r="N958" t="s">
        <v>1970</v>
      </c>
      <c r="R958">
        <v>4514</v>
      </c>
      <c r="S958" t="s">
        <v>1879</v>
      </c>
      <c r="T958">
        <v>3203973</v>
      </c>
      <c r="U958" t="s">
        <v>2150</v>
      </c>
      <c r="V958" cm="1">
        <f t="array" ref="V958">IF(SUMPRODUCT(($S$2:$S958=S958)*($AA$2:$AA958=AA958))&gt;1,0,1)</f>
        <v>0</v>
      </c>
      <c r="W958">
        <v>11724439</v>
      </c>
      <c r="X958" t="s">
        <v>2230</v>
      </c>
      <c r="Y958">
        <v>1236</v>
      </c>
      <c r="Z958">
        <v>548.59565931650002</v>
      </c>
      <c r="AA958" t="s">
        <v>2287</v>
      </c>
      <c r="AB958" t="s">
        <v>2432</v>
      </c>
      <c r="AC958" t="s">
        <v>2432</v>
      </c>
      <c r="AD958" t="s">
        <v>2432</v>
      </c>
      <c r="AE958" t="s">
        <v>2436</v>
      </c>
      <c r="AF958" t="s">
        <v>2438</v>
      </c>
      <c r="AG958">
        <v>687.4</v>
      </c>
    </row>
    <row r="959" spans="1:33" x14ac:dyDescent="0.3">
      <c r="A959" t="s">
        <v>36</v>
      </c>
      <c r="C959" t="s">
        <v>598</v>
      </c>
      <c r="E959">
        <v>562944</v>
      </c>
      <c r="G959">
        <v>48475357</v>
      </c>
      <c r="H959">
        <v>239094234</v>
      </c>
      <c r="I959" t="s">
        <v>116</v>
      </c>
      <c r="J959" t="s">
        <v>1885</v>
      </c>
      <c r="K959" cm="1">
        <f t="array" ref="K959">IF(SUMPRODUCT(($J$2:$J959=J959)*($G$2:$G959=G959))&gt;1,0,1)</f>
        <v>1</v>
      </c>
      <c r="L959" t="s">
        <v>1937</v>
      </c>
      <c r="M959" t="s">
        <v>2440</v>
      </c>
      <c r="N959" t="s">
        <v>1951</v>
      </c>
      <c r="O959" t="s">
        <v>2110</v>
      </c>
      <c r="P959" s="2">
        <v>44957.762592592589</v>
      </c>
      <c r="Q959" s="2">
        <v>2958465</v>
      </c>
      <c r="R959">
        <v>4514</v>
      </c>
      <c r="S959" t="s">
        <v>1879</v>
      </c>
      <c r="T959">
        <v>2112807</v>
      </c>
      <c r="U959" t="s">
        <v>2155</v>
      </c>
      <c r="V959" cm="1">
        <f t="array" ref="V959">IF(SUMPRODUCT(($S$2:$S959=S959)*($AA$2:$AA959=AA959))&gt;1,0,1)</f>
        <v>0</v>
      </c>
      <c r="W959">
        <v>2061778</v>
      </c>
      <c r="X959" t="s">
        <v>2230</v>
      </c>
      <c r="Y959">
        <v>1213.75</v>
      </c>
      <c r="Z959">
        <v>548.59565931650002</v>
      </c>
      <c r="AA959" t="s">
        <v>2287</v>
      </c>
      <c r="AB959" t="s">
        <v>2432</v>
      </c>
      <c r="AC959" t="s">
        <v>2432</v>
      </c>
      <c r="AD959" t="s">
        <v>2432</v>
      </c>
      <c r="AE959" t="s">
        <v>2436</v>
      </c>
      <c r="AF959" t="s">
        <v>2438</v>
      </c>
      <c r="AG959">
        <v>665.15</v>
      </c>
    </row>
    <row r="960" spans="1:33" x14ac:dyDescent="0.3">
      <c r="A960" t="s">
        <v>36</v>
      </c>
      <c r="C960" t="s">
        <v>598</v>
      </c>
      <c r="E960">
        <v>562944</v>
      </c>
      <c r="G960">
        <v>48480156</v>
      </c>
      <c r="H960">
        <v>239094234</v>
      </c>
      <c r="I960" t="s">
        <v>116</v>
      </c>
      <c r="J960" t="s">
        <v>1885</v>
      </c>
      <c r="K960" cm="1">
        <f t="array" ref="K960">IF(SUMPRODUCT(($J$2:$J960=J960)*($G$2:$G960=G960))&gt;1,0,1)</f>
        <v>0</v>
      </c>
      <c r="L960" t="s">
        <v>1937</v>
      </c>
      <c r="M960" t="s">
        <v>2440</v>
      </c>
      <c r="N960" t="s">
        <v>1951</v>
      </c>
      <c r="O960" t="s">
        <v>2110</v>
      </c>
      <c r="P960" s="2">
        <v>44957.762592592589</v>
      </c>
      <c r="Q960" s="2">
        <v>2958465</v>
      </c>
      <c r="R960">
        <v>4514</v>
      </c>
      <c r="S960" t="s">
        <v>1879</v>
      </c>
      <c r="T960">
        <v>2112807</v>
      </c>
      <c r="U960" t="s">
        <v>2155</v>
      </c>
      <c r="V960" cm="1">
        <f t="array" ref="V960">IF(SUMPRODUCT(($S$2:$S960=S960)*($AA$2:$AA960=AA960))&gt;1,0,1)</f>
        <v>0</v>
      </c>
      <c r="W960">
        <v>2061778</v>
      </c>
      <c r="X960" t="s">
        <v>2230</v>
      </c>
      <c r="Y960">
        <v>1213.75</v>
      </c>
      <c r="Z960">
        <v>548.59565931650002</v>
      </c>
      <c r="AA960" t="s">
        <v>2287</v>
      </c>
      <c r="AB960" t="s">
        <v>2432</v>
      </c>
      <c r="AC960" t="s">
        <v>2432</v>
      </c>
      <c r="AD960" t="s">
        <v>2432</v>
      </c>
      <c r="AE960" t="s">
        <v>2436</v>
      </c>
      <c r="AF960" t="s">
        <v>2438</v>
      </c>
      <c r="AG960">
        <v>665.15</v>
      </c>
    </row>
    <row r="961" spans="1:33" x14ac:dyDescent="0.3">
      <c r="A961" t="s">
        <v>37</v>
      </c>
      <c r="B961" t="s">
        <v>103</v>
      </c>
      <c r="C961" t="s">
        <v>599</v>
      </c>
      <c r="E961">
        <v>72341</v>
      </c>
      <c r="G961">
        <v>87732</v>
      </c>
      <c r="J961" t="s">
        <v>1924</v>
      </c>
      <c r="K961" cm="1">
        <f t="array" ref="K961">IF(SUMPRODUCT(($J$2:$J961=J961)*($G$2:$G961=G961))&gt;1,0,1)</f>
        <v>0</v>
      </c>
      <c r="L961" t="s">
        <v>1933</v>
      </c>
      <c r="M961" t="s">
        <v>2439</v>
      </c>
      <c r="N961" t="s">
        <v>103</v>
      </c>
      <c r="R961">
        <v>1934</v>
      </c>
      <c r="S961" t="s">
        <v>2111</v>
      </c>
      <c r="T961">
        <v>512088</v>
      </c>
      <c r="U961" t="s">
        <v>2119</v>
      </c>
      <c r="V961" cm="1">
        <f t="array" ref="V961">IF(SUMPRODUCT(($S$2:$S961=S961)*($AA$2:$AA961=AA961))&gt;1,0,1)</f>
        <v>1</v>
      </c>
      <c r="W961">
        <v>1723299</v>
      </c>
      <c r="X961" t="s">
        <v>2231</v>
      </c>
      <c r="Y961">
        <v>13950</v>
      </c>
      <c r="Z961">
        <v>7919.7989576999998</v>
      </c>
      <c r="AA961" t="s">
        <v>2288</v>
      </c>
      <c r="AB961">
        <v>7</v>
      </c>
      <c r="AC961">
        <v>1</v>
      </c>
      <c r="AD961" t="s">
        <v>2433</v>
      </c>
      <c r="AE961" t="s">
        <v>2435</v>
      </c>
      <c r="AF961" t="s">
        <v>2437</v>
      </c>
      <c r="AG961">
        <v>6030.2</v>
      </c>
    </row>
    <row r="962" spans="1:33" x14ac:dyDescent="0.3">
      <c r="A962" t="s">
        <v>37</v>
      </c>
      <c r="B962" t="s">
        <v>103</v>
      </c>
      <c r="C962" t="s">
        <v>600</v>
      </c>
      <c r="E962">
        <v>58093</v>
      </c>
      <c r="G962">
        <v>87732</v>
      </c>
      <c r="J962" t="s">
        <v>1924</v>
      </c>
      <c r="K962" cm="1">
        <f t="array" ref="K962">IF(SUMPRODUCT(($J$2:$J962=J962)*($G$2:$G962=G962))&gt;1,0,1)</f>
        <v>0</v>
      </c>
      <c r="L962" t="s">
        <v>1933</v>
      </c>
      <c r="M962" t="s">
        <v>2439</v>
      </c>
      <c r="N962" t="s">
        <v>103</v>
      </c>
      <c r="R962">
        <v>1934</v>
      </c>
      <c r="S962" t="s">
        <v>2111</v>
      </c>
      <c r="T962">
        <v>512088</v>
      </c>
      <c r="U962" t="s">
        <v>2119</v>
      </c>
      <c r="V962" cm="1">
        <f t="array" ref="V962">IF(SUMPRODUCT(($S$2:$S962=S962)*($AA$2:$AA962=AA962))&gt;1,0,1)</f>
        <v>0</v>
      </c>
      <c r="W962">
        <v>1723299</v>
      </c>
      <c r="X962" t="s">
        <v>2231</v>
      </c>
      <c r="Y962">
        <v>10500</v>
      </c>
      <c r="Z962">
        <v>7252.0209204299999</v>
      </c>
      <c r="AA962" t="s">
        <v>2288</v>
      </c>
      <c r="AB962">
        <v>7</v>
      </c>
      <c r="AC962">
        <v>1</v>
      </c>
      <c r="AD962" t="s">
        <v>2433</v>
      </c>
      <c r="AE962" t="s">
        <v>2435</v>
      </c>
      <c r="AF962" t="s">
        <v>2437</v>
      </c>
      <c r="AG962">
        <v>3247.98</v>
      </c>
    </row>
    <row r="963" spans="1:33" x14ac:dyDescent="0.3">
      <c r="A963" t="s">
        <v>37</v>
      </c>
      <c r="B963" t="s">
        <v>71</v>
      </c>
      <c r="C963" t="s">
        <v>601</v>
      </c>
      <c r="D963" t="s">
        <v>1864</v>
      </c>
      <c r="E963">
        <v>1603193</v>
      </c>
      <c r="F963" t="s">
        <v>1906</v>
      </c>
      <c r="G963">
        <v>6426434</v>
      </c>
      <c r="H963">
        <v>259918978</v>
      </c>
      <c r="I963" t="s">
        <v>84</v>
      </c>
      <c r="J963" t="s">
        <v>1870</v>
      </c>
      <c r="K963" cm="1">
        <f t="array" ref="K963">IF(SUMPRODUCT(($J$2:$J963=J963)*($G$2:$G963=G963))&gt;1,0,1)</f>
        <v>1</v>
      </c>
      <c r="L963" t="s">
        <v>1935</v>
      </c>
      <c r="M963" t="s">
        <v>2440</v>
      </c>
      <c r="N963" t="s">
        <v>2017</v>
      </c>
      <c r="O963" t="s">
        <v>2109</v>
      </c>
      <c r="P963" s="2">
        <v>45224.573194444441</v>
      </c>
      <c r="Q963" s="2">
        <v>45230</v>
      </c>
      <c r="R963">
        <v>1934</v>
      </c>
      <c r="S963" t="s">
        <v>2111</v>
      </c>
      <c r="T963">
        <v>2184809</v>
      </c>
      <c r="U963" t="s">
        <v>2129</v>
      </c>
      <c r="V963" cm="1">
        <f t="array" ref="V963">IF(SUMPRODUCT(($S$2:$S963=S963)*($AA$2:$AA963=AA963))&gt;1,0,1)</f>
        <v>1</v>
      </c>
      <c r="W963">
        <v>2067142</v>
      </c>
      <c r="X963" t="s">
        <v>2231</v>
      </c>
      <c r="Y963">
        <v>2259.7600000000002</v>
      </c>
      <c r="Z963">
        <v>1930.0033272808</v>
      </c>
      <c r="AA963" t="s">
        <v>2289</v>
      </c>
      <c r="AB963">
        <v>1</v>
      </c>
      <c r="AC963">
        <v>1</v>
      </c>
      <c r="AD963" t="s">
        <v>2433</v>
      </c>
      <c r="AE963" t="s">
        <v>2435</v>
      </c>
      <c r="AF963" t="s">
        <v>2437</v>
      </c>
      <c r="AG963">
        <v>329.76</v>
      </c>
    </row>
    <row r="964" spans="1:33" x14ac:dyDescent="0.3">
      <c r="A964" t="s">
        <v>37</v>
      </c>
      <c r="B964" t="s">
        <v>104</v>
      </c>
      <c r="C964" t="s">
        <v>600</v>
      </c>
      <c r="D964" t="s">
        <v>1882</v>
      </c>
      <c r="E964">
        <v>58093</v>
      </c>
      <c r="F964" t="s">
        <v>1913</v>
      </c>
      <c r="G964">
        <v>1130815</v>
      </c>
      <c r="J964" t="s">
        <v>1924</v>
      </c>
      <c r="K964" cm="1">
        <f t="array" ref="K964">IF(SUMPRODUCT(($J$2:$J964=J964)*($G$2:$G964=G964))&gt;1,0,1)</f>
        <v>1</v>
      </c>
      <c r="L964" t="s">
        <v>1934</v>
      </c>
      <c r="M964" t="s">
        <v>2439</v>
      </c>
      <c r="N964" t="s">
        <v>1939</v>
      </c>
      <c r="R964">
        <v>1934</v>
      </c>
      <c r="S964" t="s">
        <v>2111</v>
      </c>
      <c r="T964">
        <v>512088</v>
      </c>
      <c r="U964" t="s">
        <v>2119</v>
      </c>
      <c r="V964" cm="1">
        <f t="array" ref="V964">IF(SUMPRODUCT(($S$2:$S964=S964)*($AA$2:$AA964=AA964))&gt;1,0,1)</f>
        <v>0</v>
      </c>
      <c r="W964">
        <v>1723299</v>
      </c>
      <c r="X964" t="s">
        <v>2231</v>
      </c>
      <c r="Y964">
        <v>-3500</v>
      </c>
      <c r="Z964">
        <v>-2417.3403068100001</v>
      </c>
      <c r="AA964" t="s">
        <v>2288</v>
      </c>
      <c r="AB964">
        <v>7</v>
      </c>
      <c r="AC964">
        <v>1</v>
      </c>
      <c r="AD964" t="s">
        <v>2433</v>
      </c>
      <c r="AE964" t="s">
        <v>2435</v>
      </c>
      <c r="AF964" t="s">
        <v>2437</v>
      </c>
      <c r="AG964">
        <v>-1082.6600000000001</v>
      </c>
    </row>
    <row r="965" spans="1:33" x14ac:dyDescent="0.3">
      <c r="A965" t="s">
        <v>37</v>
      </c>
      <c r="B965" t="s">
        <v>74</v>
      </c>
      <c r="C965" t="s">
        <v>599</v>
      </c>
      <c r="D965" t="s">
        <v>1867</v>
      </c>
      <c r="E965">
        <v>72341</v>
      </c>
      <c r="F965" t="s">
        <v>1908</v>
      </c>
      <c r="G965">
        <v>17698383</v>
      </c>
      <c r="J965" t="s">
        <v>1924</v>
      </c>
      <c r="K965" cm="1">
        <f t="array" ref="K965">IF(SUMPRODUCT(($J$2:$J965=J965)*($G$2:$G965=G965))&gt;1,0,1)</f>
        <v>0</v>
      </c>
      <c r="L965" t="s">
        <v>1934</v>
      </c>
      <c r="M965" t="s">
        <v>2439</v>
      </c>
      <c r="N965" t="s">
        <v>1939</v>
      </c>
      <c r="R965">
        <v>1934</v>
      </c>
      <c r="S965" t="s">
        <v>2111</v>
      </c>
      <c r="T965">
        <v>512088</v>
      </c>
      <c r="U965" t="s">
        <v>2119</v>
      </c>
      <c r="V965" cm="1">
        <f t="array" ref="V965">IF(SUMPRODUCT(($S$2:$S965=S965)*($AA$2:$AA965=AA965))&gt;1,0,1)</f>
        <v>0</v>
      </c>
      <c r="W965">
        <v>1723299</v>
      </c>
      <c r="X965" t="s">
        <v>2231</v>
      </c>
      <c r="Y965">
        <v>-13950</v>
      </c>
      <c r="Z965">
        <v>-7919.7989576999998</v>
      </c>
      <c r="AA965" t="s">
        <v>2288</v>
      </c>
      <c r="AB965">
        <v>7</v>
      </c>
      <c r="AC965">
        <v>1</v>
      </c>
      <c r="AD965" t="s">
        <v>2433</v>
      </c>
      <c r="AE965" t="s">
        <v>2435</v>
      </c>
      <c r="AF965" t="s">
        <v>2437</v>
      </c>
      <c r="AG965">
        <v>-6030.2</v>
      </c>
    </row>
    <row r="966" spans="1:33" x14ac:dyDescent="0.3">
      <c r="A966" t="s">
        <v>37</v>
      </c>
      <c r="B966" t="s">
        <v>74</v>
      </c>
      <c r="C966" t="s">
        <v>600</v>
      </c>
      <c r="D966" t="s">
        <v>1867</v>
      </c>
      <c r="E966">
        <v>58093</v>
      </c>
      <c r="F966" t="s">
        <v>1908</v>
      </c>
      <c r="G966">
        <v>17703302</v>
      </c>
      <c r="H966">
        <v>258536222</v>
      </c>
      <c r="I966" t="s">
        <v>84</v>
      </c>
      <c r="J966" t="s">
        <v>1870</v>
      </c>
      <c r="K966" cm="1">
        <f t="array" ref="K966">IF(SUMPRODUCT(($J$2:$J966=J966)*($G$2:$G966=G966))&gt;1,0,1)</f>
        <v>1</v>
      </c>
      <c r="L966" t="s">
        <v>1935</v>
      </c>
      <c r="M966" t="s">
        <v>2440</v>
      </c>
      <c r="N966" t="s">
        <v>1987</v>
      </c>
      <c r="O966" t="s">
        <v>2109</v>
      </c>
      <c r="P966" s="2">
        <v>45210.63690972222</v>
      </c>
      <c r="Q966" s="2">
        <v>45230</v>
      </c>
      <c r="R966">
        <v>1934</v>
      </c>
      <c r="S966" t="s">
        <v>2111</v>
      </c>
      <c r="T966">
        <v>512088</v>
      </c>
      <c r="U966" t="s">
        <v>2119</v>
      </c>
      <c r="V966" cm="1">
        <f t="array" ref="V966">IF(SUMPRODUCT(($S$2:$S966=S966)*($AA$2:$AA966=AA966))&gt;1,0,1)</f>
        <v>0</v>
      </c>
      <c r="W966">
        <v>1723299</v>
      </c>
      <c r="X966" t="s">
        <v>2231</v>
      </c>
      <c r="Y966">
        <v>-3500</v>
      </c>
      <c r="Z966">
        <v>-2417.3403068100001</v>
      </c>
      <c r="AA966" t="s">
        <v>2288</v>
      </c>
      <c r="AB966">
        <v>7</v>
      </c>
      <c r="AC966">
        <v>1</v>
      </c>
      <c r="AD966" t="s">
        <v>2433</v>
      </c>
      <c r="AE966" t="s">
        <v>2435</v>
      </c>
      <c r="AF966" t="s">
        <v>2437</v>
      </c>
      <c r="AG966">
        <v>-1082.6600000000001</v>
      </c>
    </row>
    <row r="967" spans="1:33" x14ac:dyDescent="0.3">
      <c r="A967" t="s">
        <v>37</v>
      </c>
      <c r="B967" t="s">
        <v>74</v>
      </c>
      <c r="C967" t="s">
        <v>600</v>
      </c>
      <c r="D967" t="s">
        <v>1867</v>
      </c>
      <c r="E967">
        <v>58093</v>
      </c>
      <c r="F967" t="s">
        <v>1908</v>
      </c>
      <c r="G967">
        <v>17703891</v>
      </c>
      <c r="H967">
        <v>258536222</v>
      </c>
      <c r="I967" t="s">
        <v>84</v>
      </c>
      <c r="J967" t="s">
        <v>1870</v>
      </c>
      <c r="K967" cm="1">
        <f t="array" ref="K967">IF(SUMPRODUCT(($J$2:$J967=J967)*($G$2:$G967=G967))&gt;1,0,1)</f>
        <v>1</v>
      </c>
      <c r="L967" t="s">
        <v>1935</v>
      </c>
      <c r="M967" t="s">
        <v>2440</v>
      </c>
      <c r="N967" t="s">
        <v>1987</v>
      </c>
      <c r="O967" t="s">
        <v>2109</v>
      </c>
      <c r="P967" s="2">
        <v>45210.63690972222</v>
      </c>
      <c r="Q967" s="2">
        <v>45230</v>
      </c>
      <c r="R967">
        <v>1934</v>
      </c>
      <c r="S967" t="s">
        <v>2111</v>
      </c>
      <c r="T967">
        <v>512088</v>
      </c>
      <c r="U967" t="s">
        <v>2119</v>
      </c>
      <c r="V967" cm="1">
        <f t="array" ref="V967">IF(SUMPRODUCT(($S$2:$S967=S967)*($AA$2:$AA967=AA967))&gt;1,0,1)</f>
        <v>0</v>
      </c>
      <c r="W967">
        <v>1723299</v>
      </c>
      <c r="X967" t="s">
        <v>2231</v>
      </c>
      <c r="Y967">
        <v>-3500</v>
      </c>
      <c r="Z967">
        <v>-2417.3403068100001</v>
      </c>
      <c r="AA967" t="s">
        <v>2288</v>
      </c>
      <c r="AB967">
        <v>7</v>
      </c>
      <c r="AC967">
        <v>1</v>
      </c>
      <c r="AD967" t="s">
        <v>2433</v>
      </c>
      <c r="AE967" t="s">
        <v>2435</v>
      </c>
      <c r="AF967" t="s">
        <v>2437</v>
      </c>
      <c r="AG967">
        <v>-1082.6600000000001</v>
      </c>
    </row>
    <row r="968" spans="1:33" x14ac:dyDescent="0.3">
      <c r="A968" t="s">
        <v>37</v>
      </c>
      <c r="B968" t="s">
        <v>74</v>
      </c>
      <c r="C968" t="s">
        <v>602</v>
      </c>
      <c r="D968" t="s">
        <v>1867</v>
      </c>
      <c r="E968">
        <v>1532208</v>
      </c>
      <c r="F968" t="s">
        <v>1908</v>
      </c>
      <c r="G968">
        <v>17739157</v>
      </c>
      <c r="J968" t="s">
        <v>1924</v>
      </c>
      <c r="K968" cm="1">
        <f t="array" ref="K968">IF(SUMPRODUCT(($J$2:$J968=J968)*($G$2:$G968=G968))&gt;1,0,1)</f>
        <v>0</v>
      </c>
      <c r="L968" t="s">
        <v>1934</v>
      </c>
      <c r="M968" t="s">
        <v>2439</v>
      </c>
      <c r="N968" t="s">
        <v>1969</v>
      </c>
      <c r="R968">
        <v>1934</v>
      </c>
      <c r="S968" t="s">
        <v>2111</v>
      </c>
      <c r="T968">
        <v>2110409</v>
      </c>
      <c r="U968" t="s">
        <v>2112</v>
      </c>
      <c r="V968" cm="1">
        <f t="array" ref="V968">IF(SUMPRODUCT(($S$2:$S968=S968)*($AA$2:$AA968=AA968))&gt;1,0,1)</f>
        <v>0</v>
      </c>
      <c r="W968">
        <v>1601213</v>
      </c>
      <c r="X968" t="s">
        <v>2231</v>
      </c>
      <c r="Y968">
        <v>2299.9899999999998</v>
      </c>
      <c r="Z968">
        <v>1663.5317418275999</v>
      </c>
      <c r="AA968" t="s">
        <v>2288</v>
      </c>
      <c r="AB968">
        <v>6</v>
      </c>
      <c r="AC968">
        <v>1</v>
      </c>
      <c r="AD968" t="s">
        <v>2433</v>
      </c>
      <c r="AE968" t="s">
        <v>2435</v>
      </c>
      <c r="AF968" t="s">
        <v>2437</v>
      </c>
      <c r="AG968">
        <v>636.46</v>
      </c>
    </row>
    <row r="969" spans="1:33" x14ac:dyDescent="0.3">
      <c r="A969" t="s">
        <v>37</v>
      </c>
      <c r="B969" t="s">
        <v>74</v>
      </c>
      <c r="C969" t="s">
        <v>603</v>
      </c>
      <c r="D969" t="s">
        <v>1867</v>
      </c>
      <c r="E969">
        <v>1241640</v>
      </c>
      <c r="F969" t="s">
        <v>1908</v>
      </c>
      <c r="G969">
        <v>17739021</v>
      </c>
      <c r="J969" t="s">
        <v>1924</v>
      </c>
      <c r="K969" cm="1">
        <f t="array" ref="K969">IF(SUMPRODUCT(($J$2:$J969=J969)*($G$2:$G969=G969))&gt;1,0,1)</f>
        <v>1</v>
      </c>
      <c r="L969" t="s">
        <v>1934</v>
      </c>
      <c r="M969" t="s">
        <v>2439</v>
      </c>
      <c r="N969" t="s">
        <v>1969</v>
      </c>
      <c r="R969">
        <v>1934</v>
      </c>
      <c r="S969" t="s">
        <v>2111</v>
      </c>
      <c r="T969">
        <v>2110409</v>
      </c>
      <c r="U969" t="s">
        <v>2112</v>
      </c>
      <c r="V969" cm="1">
        <f t="array" ref="V969">IF(SUMPRODUCT(($S$2:$S969=S969)*($AA$2:$AA969=AA969))&gt;1,0,1)</f>
        <v>1</v>
      </c>
      <c r="W969">
        <v>1601213</v>
      </c>
      <c r="X969" t="s">
        <v>2231</v>
      </c>
      <c r="Y969">
        <v>7686</v>
      </c>
      <c r="Z969">
        <v>5794.5816819989996</v>
      </c>
      <c r="AA969" t="s">
        <v>2290</v>
      </c>
      <c r="AB969">
        <v>6</v>
      </c>
      <c r="AC969">
        <v>1</v>
      </c>
      <c r="AD969" t="s">
        <v>2433</v>
      </c>
      <c r="AE969" t="s">
        <v>2435</v>
      </c>
      <c r="AF969" t="s">
        <v>2437</v>
      </c>
      <c r="AG969">
        <v>1891.42</v>
      </c>
    </row>
    <row r="970" spans="1:33" x14ac:dyDescent="0.3">
      <c r="A970" t="s">
        <v>37</v>
      </c>
      <c r="C970" t="s">
        <v>604</v>
      </c>
      <c r="E970">
        <v>1573392</v>
      </c>
      <c r="G970">
        <v>48487843</v>
      </c>
      <c r="J970" t="s">
        <v>1924</v>
      </c>
      <c r="K970" cm="1">
        <f t="array" ref="K970">IF(SUMPRODUCT(($J$2:$J970=J970)*($G$2:$G970=G970))&gt;1,0,1)</f>
        <v>1</v>
      </c>
      <c r="L970" t="s">
        <v>1934</v>
      </c>
      <c r="M970" t="s">
        <v>2439</v>
      </c>
      <c r="N970" t="s">
        <v>1947</v>
      </c>
      <c r="R970">
        <v>1934</v>
      </c>
      <c r="S970" t="s">
        <v>2111</v>
      </c>
      <c r="T970">
        <v>2110409</v>
      </c>
      <c r="U970" t="s">
        <v>2112</v>
      </c>
      <c r="V970" cm="1">
        <f t="array" ref="V970">IF(SUMPRODUCT(($S$2:$S970=S970)*($AA$2:$AA970=AA970))&gt;1,0,1)</f>
        <v>0</v>
      </c>
      <c r="W970">
        <v>1601213</v>
      </c>
      <c r="X970" t="s">
        <v>2231</v>
      </c>
      <c r="Y970">
        <v>2999</v>
      </c>
      <c r="Z970">
        <v>2449.9962296939998</v>
      </c>
      <c r="AA970" t="s">
        <v>2288</v>
      </c>
      <c r="AB970">
        <v>6</v>
      </c>
      <c r="AC970">
        <v>1</v>
      </c>
      <c r="AD970" t="s">
        <v>2433</v>
      </c>
      <c r="AE970" t="s">
        <v>2435</v>
      </c>
      <c r="AF970" t="s">
        <v>2437</v>
      </c>
      <c r="AG970">
        <v>549</v>
      </c>
    </row>
    <row r="971" spans="1:33" x14ac:dyDescent="0.3">
      <c r="A971" t="s">
        <v>37</v>
      </c>
      <c r="C971" t="s">
        <v>602</v>
      </c>
      <c r="E971">
        <v>1532208</v>
      </c>
      <c r="G971">
        <v>48377510</v>
      </c>
      <c r="J971" t="s">
        <v>1924</v>
      </c>
      <c r="K971" cm="1">
        <f t="array" ref="K971">IF(SUMPRODUCT(($J$2:$J971=J971)*($G$2:$G971=G971))&gt;1,0,1)</f>
        <v>0</v>
      </c>
      <c r="L971" t="s">
        <v>1934</v>
      </c>
      <c r="M971" t="s">
        <v>2439</v>
      </c>
      <c r="N971" t="s">
        <v>1947</v>
      </c>
      <c r="R971">
        <v>1934</v>
      </c>
      <c r="S971" t="s">
        <v>2111</v>
      </c>
      <c r="T971">
        <v>2110409</v>
      </c>
      <c r="U971" t="s">
        <v>2112</v>
      </c>
      <c r="V971" cm="1">
        <f t="array" ref="V971">IF(SUMPRODUCT(($S$2:$S971=S971)*($AA$2:$AA971=AA971))&gt;1,0,1)</f>
        <v>0</v>
      </c>
      <c r="W971">
        <v>1601213</v>
      </c>
      <c r="X971" t="s">
        <v>2231</v>
      </c>
      <c r="Y971">
        <v>-2299.9899999999998</v>
      </c>
      <c r="Z971">
        <v>-1663.5317418275999</v>
      </c>
      <c r="AA971" t="s">
        <v>2288</v>
      </c>
      <c r="AB971">
        <v>6</v>
      </c>
      <c r="AC971">
        <v>1</v>
      </c>
      <c r="AD971" t="s">
        <v>2433</v>
      </c>
      <c r="AE971" t="s">
        <v>2435</v>
      </c>
      <c r="AF971" t="s">
        <v>2437</v>
      </c>
      <c r="AG971">
        <v>-636.46</v>
      </c>
    </row>
    <row r="972" spans="1:33" x14ac:dyDescent="0.3">
      <c r="A972" t="s">
        <v>38</v>
      </c>
      <c r="B972" t="s">
        <v>105</v>
      </c>
      <c r="C972" t="s">
        <v>605</v>
      </c>
      <c r="E972">
        <v>1594963</v>
      </c>
      <c r="G972">
        <v>48449121</v>
      </c>
      <c r="J972" t="s">
        <v>1924</v>
      </c>
      <c r="K972" cm="1">
        <f t="array" ref="K972">IF(SUMPRODUCT(($J$2:$J972=J972)*($G$2:$G972=G972))&gt;1,0,1)</f>
        <v>0</v>
      </c>
      <c r="L972" t="s">
        <v>1933</v>
      </c>
      <c r="M972" t="s">
        <v>2439</v>
      </c>
      <c r="N972" t="s">
        <v>105</v>
      </c>
      <c r="R972">
        <v>1934</v>
      </c>
      <c r="S972" t="s">
        <v>2111</v>
      </c>
      <c r="T972">
        <v>512088</v>
      </c>
      <c r="U972" t="s">
        <v>2119</v>
      </c>
      <c r="V972" cm="1">
        <f t="array" ref="V972">IF(SUMPRODUCT(($S$2:$S972=S972)*($AA$2:$AA972=AA972))&gt;1,0,1)</f>
        <v>1</v>
      </c>
      <c r="W972">
        <v>1723299</v>
      </c>
      <c r="X972" t="s">
        <v>2232</v>
      </c>
      <c r="Y972">
        <v>476</v>
      </c>
      <c r="Z972">
        <v>180.18025080000001</v>
      </c>
      <c r="AA972" t="s">
        <v>2291</v>
      </c>
      <c r="AB972">
        <v>7</v>
      </c>
      <c r="AC972">
        <v>1</v>
      </c>
      <c r="AD972" t="s">
        <v>2433</v>
      </c>
      <c r="AE972" t="s">
        <v>2435</v>
      </c>
      <c r="AF972" t="s">
        <v>2437</v>
      </c>
      <c r="AG972">
        <v>295.82</v>
      </c>
    </row>
    <row r="973" spans="1:33" x14ac:dyDescent="0.3">
      <c r="A973" t="s">
        <v>38</v>
      </c>
      <c r="B973" t="s">
        <v>106</v>
      </c>
      <c r="C973" t="s">
        <v>606</v>
      </c>
      <c r="E973">
        <v>1612911</v>
      </c>
      <c r="G973">
        <v>48452158</v>
      </c>
      <c r="J973" t="s">
        <v>1924</v>
      </c>
      <c r="K973" cm="1">
        <f t="array" ref="K973">IF(SUMPRODUCT(($J$2:$J973=J973)*($G$2:$G973=G973))&gt;1,0,1)</f>
        <v>1</v>
      </c>
      <c r="L973" t="s">
        <v>1933</v>
      </c>
      <c r="M973" t="s">
        <v>2439</v>
      </c>
      <c r="N973" t="s">
        <v>106</v>
      </c>
      <c r="R973">
        <v>1934</v>
      </c>
      <c r="S973" t="s">
        <v>2111</v>
      </c>
      <c r="T973">
        <v>3040184</v>
      </c>
      <c r="U973" t="s">
        <v>2141</v>
      </c>
      <c r="V973" cm="1">
        <f t="array" ref="V973">IF(SUMPRODUCT(($S$2:$S973=S973)*($AA$2:$AA973=AA973))&gt;1,0,1)</f>
        <v>0</v>
      </c>
      <c r="W973">
        <v>8365393</v>
      </c>
      <c r="X973" t="s">
        <v>2232</v>
      </c>
      <c r="Y973">
        <v>472.03</v>
      </c>
      <c r="Z973">
        <v>285.34367808000002</v>
      </c>
      <c r="AA973" t="s">
        <v>2291</v>
      </c>
      <c r="AB973" t="s">
        <v>2432</v>
      </c>
      <c r="AC973" t="s">
        <v>2432</v>
      </c>
      <c r="AD973" t="s">
        <v>2432</v>
      </c>
      <c r="AE973" t="s">
        <v>2435</v>
      </c>
      <c r="AF973" t="s">
        <v>2437</v>
      </c>
      <c r="AG973">
        <v>186.69</v>
      </c>
    </row>
    <row r="974" spans="1:33" x14ac:dyDescent="0.3">
      <c r="A974" t="s">
        <v>38</v>
      </c>
      <c r="B974" t="s">
        <v>107</v>
      </c>
      <c r="C974" t="s">
        <v>607</v>
      </c>
      <c r="E974">
        <v>1378716</v>
      </c>
      <c r="G974">
        <v>48235453</v>
      </c>
      <c r="J974" t="s">
        <v>1924</v>
      </c>
      <c r="K974" cm="1">
        <f t="array" ref="K974">IF(SUMPRODUCT(($J$2:$J974=J974)*($G$2:$G974=G974))&gt;1,0,1)</f>
        <v>1</v>
      </c>
      <c r="L974" t="s">
        <v>1933</v>
      </c>
      <c r="M974" t="s">
        <v>2439</v>
      </c>
      <c r="N974" t="s">
        <v>107</v>
      </c>
      <c r="R974">
        <v>1934</v>
      </c>
      <c r="S974" t="s">
        <v>2111</v>
      </c>
      <c r="T974">
        <v>512088</v>
      </c>
      <c r="U974" t="s">
        <v>2119</v>
      </c>
      <c r="V974" cm="1">
        <f t="array" ref="V974">IF(SUMPRODUCT(($S$2:$S974=S974)*($AA$2:$AA974=AA974))&gt;1,0,1)</f>
        <v>1</v>
      </c>
      <c r="W974">
        <v>1723299</v>
      </c>
      <c r="X974" t="s">
        <v>2232</v>
      </c>
      <c r="Y974">
        <v>-94.6</v>
      </c>
      <c r="Z974">
        <v>-78.844084056599996</v>
      </c>
      <c r="AA974" t="s">
        <v>2292</v>
      </c>
      <c r="AB974">
        <v>7</v>
      </c>
      <c r="AC974">
        <v>1</v>
      </c>
      <c r="AD974" t="s">
        <v>2433</v>
      </c>
      <c r="AE974" t="s">
        <v>2435</v>
      </c>
      <c r="AF974" t="s">
        <v>2437</v>
      </c>
      <c r="AG974">
        <v>-15.76</v>
      </c>
    </row>
    <row r="975" spans="1:33" x14ac:dyDescent="0.3">
      <c r="A975" t="s">
        <v>38</v>
      </c>
      <c r="B975" t="s">
        <v>107</v>
      </c>
      <c r="C975" t="s">
        <v>608</v>
      </c>
      <c r="E975">
        <v>1407998</v>
      </c>
      <c r="G975">
        <v>48486326</v>
      </c>
      <c r="J975" t="s">
        <v>1924</v>
      </c>
      <c r="K975" cm="1">
        <f t="array" ref="K975">IF(SUMPRODUCT(($J$2:$J975=J975)*($G$2:$G975=G975))&gt;1,0,1)</f>
        <v>1</v>
      </c>
      <c r="L975" t="s">
        <v>1933</v>
      </c>
      <c r="M975" t="s">
        <v>2439</v>
      </c>
      <c r="N975" t="s">
        <v>107</v>
      </c>
      <c r="R975">
        <v>1934</v>
      </c>
      <c r="S975" t="s">
        <v>2111</v>
      </c>
      <c r="T975">
        <v>1769476</v>
      </c>
      <c r="U975" t="s">
        <v>2125</v>
      </c>
      <c r="V975" cm="1">
        <f t="array" ref="V975">IF(SUMPRODUCT(($S$2:$S975=S975)*($AA$2:$AA975=AA975))&gt;1,0,1)</f>
        <v>0</v>
      </c>
      <c r="W975">
        <v>2132259</v>
      </c>
      <c r="X975" t="s">
        <v>2232</v>
      </c>
      <c r="Y975">
        <v>63.6</v>
      </c>
      <c r="Z975">
        <v>55.888212234400001</v>
      </c>
      <c r="AA975" t="s">
        <v>2291</v>
      </c>
      <c r="AB975">
        <v>7</v>
      </c>
      <c r="AC975">
        <v>1</v>
      </c>
      <c r="AD975" t="s">
        <v>2433</v>
      </c>
      <c r="AE975" t="s">
        <v>2435</v>
      </c>
      <c r="AF975" t="s">
        <v>2437</v>
      </c>
      <c r="AG975">
        <v>7.71</v>
      </c>
    </row>
    <row r="976" spans="1:33" x14ac:dyDescent="0.3">
      <c r="A976" t="s">
        <v>38</v>
      </c>
      <c r="B976" t="s">
        <v>108</v>
      </c>
      <c r="C976" t="s">
        <v>609</v>
      </c>
      <c r="E976">
        <v>314592</v>
      </c>
      <c r="G976">
        <v>48235453</v>
      </c>
      <c r="J976" t="s">
        <v>1924</v>
      </c>
      <c r="K976" cm="1">
        <f t="array" ref="K976">IF(SUMPRODUCT(($J$2:$J976=J976)*($G$2:$G976=G976))&gt;1,0,1)</f>
        <v>0</v>
      </c>
      <c r="L976" t="s">
        <v>1933</v>
      </c>
      <c r="M976" t="s">
        <v>2439</v>
      </c>
      <c r="N976" t="s">
        <v>108</v>
      </c>
      <c r="R976">
        <v>1934</v>
      </c>
      <c r="S976" t="s">
        <v>2111</v>
      </c>
      <c r="T976">
        <v>512088</v>
      </c>
      <c r="U976" t="s">
        <v>2119</v>
      </c>
      <c r="V976" cm="1">
        <f t="array" ref="V976">IF(SUMPRODUCT(($S$2:$S976=S976)*($AA$2:$AA976=AA976))&gt;1,0,1)</f>
        <v>0</v>
      </c>
      <c r="W976">
        <v>1723299</v>
      </c>
      <c r="X976" t="s">
        <v>2232</v>
      </c>
      <c r="Y976">
        <v>-49.38</v>
      </c>
      <c r="Z976">
        <v>-30.472158443400001</v>
      </c>
      <c r="AA976" t="s">
        <v>2291</v>
      </c>
      <c r="AB976">
        <v>7</v>
      </c>
      <c r="AC976">
        <v>1</v>
      </c>
      <c r="AD976" t="s">
        <v>2433</v>
      </c>
      <c r="AE976" t="s">
        <v>2435</v>
      </c>
      <c r="AF976" t="s">
        <v>2437</v>
      </c>
      <c r="AG976">
        <v>-18.91</v>
      </c>
    </row>
    <row r="977" spans="1:33" x14ac:dyDescent="0.3">
      <c r="A977" t="s">
        <v>38</v>
      </c>
      <c r="B977" t="s">
        <v>108</v>
      </c>
      <c r="C977" t="s">
        <v>609</v>
      </c>
      <c r="E977">
        <v>314592</v>
      </c>
      <c r="G977">
        <v>87732</v>
      </c>
      <c r="J977" t="s">
        <v>1924</v>
      </c>
      <c r="K977" cm="1">
        <f t="array" ref="K977">IF(SUMPRODUCT(($J$2:$J977=J977)*($G$2:$G977=G977))&gt;1,0,1)</f>
        <v>0</v>
      </c>
      <c r="L977" t="s">
        <v>1933</v>
      </c>
      <c r="M977" t="s">
        <v>2439</v>
      </c>
      <c r="N977" t="s">
        <v>108</v>
      </c>
      <c r="R977">
        <v>1934</v>
      </c>
      <c r="S977" t="s">
        <v>2111</v>
      </c>
      <c r="T977">
        <v>512088</v>
      </c>
      <c r="U977" t="s">
        <v>2119</v>
      </c>
      <c r="V977" cm="1">
        <f t="array" ref="V977">IF(SUMPRODUCT(($S$2:$S977=S977)*($AA$2:$AA977=AA977))&gt;1,0,1)</f>
        <v>0</v>
      </c>
      <c r="W977">
        <v>1723299</v>
      </c>
      <c r="X977" t="s">
        <v>2232</v>
      </c>
      <c r="Y977">
        <v>49.38</v>
      </c>
      <c r="Z977">
        <v>30.472158443400001</v>
      </c>
      <c r="AA977" t="s">
        <v>2291</v>
      </c>
      <c r="AB977">
        <v>7</v>
      </c>
      <c r="AC977">
        <v>1</v>
      </c>
      <c r="AD977" t="s">
        <v>2433</v>
      </c>
      <c r="AE977" t="s">
        <v>2435</v>
      </c>
      <c r="AF977" t="s">
        <v>2437</v>
      </c>
      <c r="AG977">
        <v>18.91</v>
      </c>
    </row>
    <row r="978" spans="1:33" x14ac:dyDescent="0.3">
      <c r="A978" t="s">
        <v>38</v>
      </c>
      <c r="B978" t="s">
        <v>108</v>
      </c>
      <c r="C978" t="s">
        <v>610</v>
      </c>
      <c r="E978">
        <v>866180</v>
      </c>
      <c r="G978">
        <v>17697815</v>
      </c>
      <c r="J978" t="s">
        <v>1924</v>
      </c>
      <c r="K978" cm="1">
        <f t="array" ref="K978">IF(SUMPRODUCT(($J$2:$J978=J978)*($G$2:$G978=G978))&gt;1,0,1)</f>
        <v>0</v>
      </c>
      <c r="L978" t="s">
        <v>1933</v>
      </c>
      <c r="M978" t="s">
        <v>2439</v>
      </c>
      <c r="N978" t="s">
        <v>108</v>
      </c>
      <c r="R978">
        <v>1934</v>
      </c>
      <c r="S978" t="s">
        <v>2111</v>
      </c>
      <c r="T978">
        <v>512088</v>
      </c>
      <c r="U978" t="s">
        <v>2119</v>
      </c>
      <c r="V978" cm="1">
        <f t="array" ref="V978">IF(SUMPRODUCT(($S$2:$S978=S978)*($AA$2:$AA978=AA978))&gt;1,0,1)</f>
        <v>1</v>
      </c>
      <c r="W978">
        <v>1723299</v>
      </c>
      <c r="X978" t="s">
        <v>2232</v>
      </c>
      <c r="Y978">
        <v>-828</v>
      </c>
      <c r="Z978">
        <v>-579.91047886440003</v>
      </c>
      <c r="AA978" t="s">
        <v>2293</v>
      </c>
      <c r="AB978">
        <v>7</v>
      </c>
      <c r="AC978">
        <v>1</v>
      </c>
      <c r="AD978" t="s">
        <v>2433</v>
      </c>
      <c r="AE978" t="s">
        <v>2435</v>
      </c>
      <c r="AF978" t="s">
        <v>2437</v>
      </c>
      <c r="AG978">
        <v>-248.09</v>
      </c>
    </row>
    <row r="979" spans="1:33" x14ac:dyDescent="0.3">
      <c r="A979" t="s">
        <v>38</v>
      </c>
      <c r="B979" t="s">
        <v>108</v>
      </c>
      <c r="C979" t="s">
        <v>610</v>
      </c>
      <c r="E979">
        <v>866180</v>
      </c>
      <c r="G979">
        <v>17697829</v>
      </c>
      <c r="J979" t="s">
        <v>1924</v>
      </c>
      <c r="K979" cm="1">
        <f t="array" ref="K979">IF(SUMPRODUCT(($J$2:$J979=J979)*($G$2:$G979=G979))&gt;1,0,1)</f>
        <v>0</v>
      </c>
      <c r="L979" t="s">
        <v>1933</v>
      </c>
      <c r="M979" t="s">
        <v>2439</v>
      </c>
      <c r="N979" t="s">
        <v>108</v>
      </c>
      <c r="R979">
        <v>1934</v>
      </c>
      <c r="S979" t="s">
        <v>2111</v>
      </c>
      <c r="T979">
        <v>512088</v>
      </c>
      <c r="U979" t="s">
        <v>2119</v>
      </c>
      <c r="V979" cm="1">
        <f t="array" ref="V979">IF(SUMPRODUCT(($S$2:$S979=S979)*($AA$2:$AA979=AA979))&gt;1,0,1)</f>
        <v>0</v>
      </c>
      <c r="W979">
        <v>1723299</v>
      </c>
      <c r="X979" t="s">
        <v>2232</v>
      </c>
      <c r="Y979">
        <v>-828</v>
      </c>
      <c r="Z979">
        <v>-579.91047886440003</v>
      </c>
      <c r="AA979" t="s">
        <v>2293</v>
      </c>
      <c r="AB979">
        <v>7</v>
      </c>
      <c r="AC979">
        <v>1</v>
      </c>
      <c r="AD979" t="s">
        <v>2433</v>
      </c>
      <c r="AE979" t="s">
        <v>2435</v>
      </c>
      <c r="AF979" t="s">
        <v>2437</v>
      </c>
      <c r="AG979">
        <v>-248.09</v>
      </c>
    </row>
    <row r="980" spans="1:33" x14ac:dyDescent="0.3">
      <c r="A980" t="s">
        <v>38</v>
      </c>
      <c r="B980" t="s">
        <v>108</v>
      </c>
      <c r="C980" t="s">
        <v>610</v>
      </c>
      <c r="E980">
        <v>866180</v>
      </c>
      <c r="G980">
        <v>17697905</v>
      </c>
      <c r="J980" t="s">
        <v>1924</v>
      </c>
      <c r="K980" cm="1">
        <f t="array" ref="K980">IF(SUMPRODUCT(($J$2:$J980=J980)*($G$2:$G980=G980))&gt;1,0,1)</f>
        <v>0</v>
      </c>
      <c r="L980" t="s">
        <v>1933</v>
      </c>
      <c r="M980" t="s">
        <v>2439</v>
      </c>
      <c r="N980" t="s">
        <v>108</v>
      </c>
      <c r="R980">
        <v>1934</v>
      </c>
      <c r="S980" t="s">
        <v>2111</v>
      </c>
      <c r="T980">
        <v>512088</v>
      </c>
      <c r="U980" t="s">
        <v>2119</v>
      </c>
      <c r="V980" cm="1">
        <f t="array" ref="V980">IF(SUMPRODUCT(($S$2:$S980=S980)*($AA$2:$AA980=AA980))&gt;1,0,1)</f>
        <v>0</v>
      </c>
      <c r="W980">
        <v>1723299</v>
      </c>
      <c r="X980" t="s">
        <v>2232</v>
      </c>
      <c r="Y980">
        <v>-828</v>
      </c>
      <c r="Z980">
        <v>-579.91047886440003</v>
      </c>
      <c r="AA980" t="s">
        <v>2293</v>
      </c>
      <c r="AB980">
        <v>7</v>
      </c>
      <c r="AC980">
        <v>1</v>
      </c>
      <c r="AD980" t="s">
        <v>2433</v>
      </c>
      <c r="AE980" t="s">
        <v>2435</v>
      </c>
      <c r="AF980" t="s">
        <v>2437</v>
      </c>
      <c r="AG980">
        <v>-248.09</v>
      </c>
    </row>
    <row r="981" spans="1:33" x14ac:dyDescent="0.3">
      <c r="A981" t="s">
        <v>38</v>
      </c>
      <c r="B981" t="s">
        <v>108</v>
      </c>
      <c r="C981" t="s">
        <v>610</v>
      </c>
      <c r="E981">
        <v>866180</v>
      </c>
      <c r="G981">
        <v>17698277</v>
      </c>
      <c r="J981" t="s">
        <v>1924</v>
      </c>
      <c r="K981" cm="1">
        <f t="array" ref="K981">IF(SUMPRODUCT(($J$2:$J981=J981)*($G$2:$G981=G981))&gt;1,0,1)</f>
        <v>0</v>
      </c>
      <c r="L981" t="s">
        <v>1933</v>
      </c>
      <c r="M981" t="s">
        <v>2439</v>
      </c>
      <c r="N981" t="s">
        <v>108</v>
      </c>
      <c r="R981">
        <v>1934</v>
      </c>
      <c r="S981" t="s">
        <v>2111</v>
      </c>
      <c r="T981">
        <v>512088</v>
      </c>
      <c r="U981" t="s">
        <v>2119</v>
      </c>
      <c r="V981" cm="1">
        <f t="array" ref="V981">IF(SUMPRODUCT(($S$2:$S981=S981)*($AA$2:$AA981=AA981))&gt;1,0,1)</f>
        <v>0</v>
      </c>
      <c r="W981">
        <v>1723299</v>
      </c>
      <c r="X981" t="s">
        <v>2232</v>
      </c>
      <c r="Y981">
        <v>-828</v>
      </c>
      <c r="Z981">
        <v>-579.91047886440003</v>
      </c>
      <c r="AA981" t="s">
        <v>2293</v>
      </c>
      <c r="AB981">
        <v>7</v>
      </c>
      <c r="AC981">
        <v>1</v>
      </c>
      <c r="AD981" t="s">
        <v>2433</v>
      </c>
      <c r="AE981" t="s">
        <v>2435</v>
      </c>
      <c r="AF981" t="s">
        <v>2437</v>
      </c>
      <c r="AG981">
        <v>-248.09</v>
      </c>
    </row>
    <row r="982" spans="1:33" x14ac:dyDescent="0.3">
      <c r="A982" t="s">
        <v>38</v>
      </c>
      <c r="B982" t="s">
        <v>108</v>
      </c>
      <c r="C982" t="s">
        <v>610</v>
      </c>
      <c r="E982">
        <v>866180</v>
      </c>
      <c r="G982">
        <v>17698314</v>
      </c>
      <c r="J982" t="s">
        <v>1924</v>
      </c>
      <c r="K982" cm="1">
        <f t="array" ref="K982">IF(SUMPRODUCT(($J$2:$J982=J982)*($G$2:$G982=G982))&gt;1,0,1)</f>
        <v>1</v>
      </c>
      <c r="L982" t="s">
        <v>1933</v>
      </c>
      <c r="M982" t="s">
        <v>2439</v>
      </c>
      <c r="N982" t="s">
        <v>108</v>
      </c>
      <c r="R982">
        <v>1934</v>
      </c>
      <c r="S982" t="s">
        <v>2111</v>
      </c>
      <c r="T982">
        <v>512088</v>
      </c>
      <c r="U982" t="s">
        <v>2119</v>
      </c>
      <c r="V982" cm="1">
        <f t="array" ref="V982">IF(SUMPRODUCT(($S$2:$S982=S982)*($AA$2:$AA982=AA982))&gt;1,0,1)</f>
        <v>0</v>
      </c>
      <c r="W982">
        <v>1723299</v>
      </c>
      <c r="X982" t="s">
        <v>2232</v>
      </c>
      <c r="Y982">
        <v>-828</v>
      </c>
      <c r="Z982">
        <v>-579.91047886440003</v>
      </c>
      <c r="AA982" t="s">
        <v>2293</v>
      </c>
      <c r="AB982">
        <v>7</v>
      </c>
      <c r="AC982">
        <v>1</v>
      </c>
      <c r="AD982" t="s">
        <v>2433</v>
      </c>
      <c r="AE982" t="s">
        <v>2435</v>
      </c>
      <c r="AF982" t="s">
        <v>2437</v>
      </c>
      <c r="AG982">
        <v>-248.09</v>
      </c>
    </row>
    <row r="983" spans="1:33" x14ac:dyDescent="0.3">
      <c r="A983" t="s">
        <v>38</v>
      </c>
      <c r="B983" t="s">
        <v>108</v>
      </c>
      <c r="C983" t="s">
        <v>610</v>
      </c>
      <c r="E983">
        <v>866180</v>
      </c>
      <c r="G983">
        <v>17698383</v>
      </c>
      <c r="J983" t="s">
        <v>1924</v>
      </c>
      <c r="K983" cm="1">
        <f t="array" ref="K983">IF(SUMPRODUCT(($J$2:$J983=J983)*($G$2:$G983=G983))&gt;1,0,1)</f>
        <v>0</v>
      </c>
      <c r="L983" t="s">
        <v>1933</v>
      </c>
      <c r="M983" t="s">
        <v>2439</v>
      </c>
      <c r="N983" t="s">
        <v>108</v>
      </c>
      <c r="R983">
        <v>1934</v>
      </c>
      <c r="S983" t="s">
        <v>2111</v>
      </c>
      <c r="T983">
        <v>512088</v>
      </c>
      <c r="U983" t="s">
        <v>2119</v>
      </c>
      <c r="V983" cm="1">
        <f t="array" ref="V983">IF(SUMPRODUCT(($S$2:$S983=S983)*($AA$2:$AA983=AA983))&gt;1,0,1)</f>
        <v>0</v>
      </c>
      <c r="W983">
        <v>1723299</v>
      </c>
      <c r="X983" t="s">
        <v>2232</v>
      </c>
      <c r="Y983">
        <v>-828</v>
      </c>
      <c r="Z983">
        <v>-579.91047886440003</v>
      </c>
      <c r="AA983" t="s">
        <v>2293</v>
      </c>
      <c r="AB983">
        <v>7</v>
      </c>
      <c r="AC983">
        <v>1</v>
      </c>
      <c r="AD983" t="s">
        <v>2433</v>
      </c>
      <c r="AE983" t="s">
        <v>2435</v>
      </c>
      <c r="AF983" t="s">
        <v>2437</v>
      </c>
      <c r="AG983">
        <v>-248.09</v>
      </c>
    </row>
    <row r="984" spans="1:33" x14ac:dyDescent="0.3">
      <c r="A984" t="s">
        <v>38</v>
      </c>
      <c r="B984" t="s">
        <v>108</v>
      </c>
      <c r="C984" t="s">
        <v>610</v>
      </c>
      <c r="E984">
        <v>866180</v>
      </c>
      <c r="G984">
        <v>17700063</v>
      </c>
      <c r="J984" t="s">
        <v>1924</v>
      </c>
      <c r="K984" cm="1">
        <f t="array" ref="K984">IF(SUMPRODUCT(($J$2:$J984=J984)*($G$2:$G984=G984))&gt;1,0,1)</f>
        <v>0</v>
      </c>
      <c r="L984" t="s">
        <v>1933</v>
      </c>
      <c r="M984" t="s">
        <v>2439</v>
      </c>
      <c r="N984" t="s">
        <v>108</v>
      </c>
      <c r="R984">
        <v>1934</v>
      </c>
      <c r="S984" t="s">
        <v>2111</v>
      </c>
      <c r="T984">
        <v>512088</v>
      </c>
      <c r="U984" t="s">
        <v>2119</v>
      </c>
      <c r="V984" cm="1">
        <f t="array" ref="V984">IF(SUMPRODUCT(($S$2:$S984=S984)*($AA$2:$AA984=AA984))&gt;1,0,1)</f>
        <v>0</v>
      </c>
      <c r="W984">
        <v>1723299</v>
      </c>
      <c r="X984" t="s">
        <v>2232</v>
      </c>
      <c r="Y984">
        <v>-828</v>
      </c>
      <c r="Z984">
        <v>-579.91047886440003</v>
      </c>
      <c r="AA984" t="s">
        <v>2293</v>
      </c>
      <c r="AB984">
        <v>7</v>
      </c>
      <c r="AC984">
        <v>1</v>
      </c>
      <c r="AD984" t="s">
        <v>2433</v>
      </c>
      <c r="AE984" t="s">
        <v>2435</v>
      </c>
      <c r="AF984" t="s">
        <v>2437</v>
      </c>
      <c r="AG984">
        <v>-248.09</v>
      </c>
    </row>
    <row r="985" spans="1:33" x14ac:dyDescent="0.3">
      <c r="A985" t="s">
        <v>38</v>
      </c>
      <c r="B985" t="s">
        <v>108</v>
      </c>
      <c r="C985" t="s">
        <v>610</v>
      </c>
      <c r="E985">
        <v>866180</v>
      </c>
      <c r="G985">
        <v>17700070</v>
      </c>
      <c r="J985" t="s">
        <v>1924</v>
      </c>
      <c r="K985" cm="1">
        <f t="array" ref="K985">IF(SUMPRODUCT(($J$2:$J985=J985)*($G$2:$G985=G985))&gt;1,0,1)</f>
        <v>0</v>
      </c>
      <c r="L985" t="s">
        <v>1933</v>
      </c>
      <c r="M985" t="s">
        <v>2439</v>
      </c>
      <c r="N985" t="s">
        <v>108</v>
      </c>
      <c r="R985">
        <v>1934</v>
      </c>
      <c r="S985" t="s">
        <v>2111</v>
      </c>
      <c r="T985">
        <v>512088</v>
      </c>
      <c r="U985" t="s">
        <v>2119</v>
      </c>
      <c r="V985" cm="1">
        <f t="array" ref="V985">IF(SUMPRODUCT(($S$2:$S985=S985)*($AA$2:$AA985=AA985))&gt;1,0,1)</f>
        <v>0</v>
      </c>
      <c r="W985">
        <v>1723299</v>
      </c>
      <c r="X985" t="s">
        <v>2232</v>
      </c>
      <c r="Y985">
        <v>-828</v>
      </c>
      <c r="Z985">
        <v>-579.91047886440003</v>
      </c>
      <c r="AA985" t="s">
        <v>2293</v>
      </c>
      <c r="AB985">
        <v>7</v>
      </c>
      <c r="AC985">
        <v>1</v>
      </c>
      <c r="AD985" t="s">
        <v>2433</v>
      </c>
      <c r="AE985" t="s">
        <v>2435</v>
      </c>
      <c r="AF985" t="s">
        <v>2437</v>
      </c>
      <c r="AG985">
        <v>-248.09</v>
      </c>
    </row>
    <row r="986" spans="1:33" x14ac:dyDescent="0.3">
      <c r="A986" t="s">
        <v>38</v>
      </c>
      <c r="B986" t="s">
        <v>108</v>
      </c>
      <c r="C986" t="s">
        <v>610</v>
      </c>
      <c r="E986">
        <v>866180</v>
      </c>
      <c r="G986">
        <v>17700080</v>
      </c>
      <c r="J986" t="s">
        <v>1924</v>
      </c>
      <c r="K986" cm="1">
        <f t="array" ref="K986">IF(SUMPRODUCT(($J$2:$J986=J986)*($G$2:$G986=G986))&gt;1,0,1)</f>
        <v>0</v>
      </c>
      <c r="L986" t="s">
        <v>1933</v>
      </c>
      <c r="M986" t="s">
        <v>2439</v>
      </c>
      <c r="N986" t="s">
        <v>108</v>
      </c>
      <c r="R986">
        <v>1934</v>
      </c>
      <c r="S986" t="s">
        <v>2111</v>
      </c>
      <c r="T986">
        <v>512088</v>
      </c>
      <c r="U986" t="s">
        <v>2119</v>
      </c>
      <c r="V986" cm="1">
        <f t="array" ref="V986">IF(SUMPRODUCT(($S$2:$S986=S986)*($AA$2:$AA986=AA986))&gt;1,0,1)</f>
        <v>0</v>
      </c>
      <c r="W986">
        <v>1723299</v>
      </c>
      <c r="X986" t="s">
        <v>2232</v>
      </c>
      <c r="Y986">
        <v>-828</v>
      </c>
      <c r="Z986">
        <v>-579.91047886440003</v>
      </c>
      <c r="AA986" t="s">
        <v>2293</v>
      </c>
      <c r="AB986">
        <v>7</v>
      </c>
      <c r="AC986">
        <v>1</v>
      </c>
      <c r="AD986" t="s">
        <v>2433</v>
      </c>
      <c r="AE986" t="s">
        <v>2435</v>
      </c>
      <c r="AF986" t="s">
        <v>2437</v>
      </c>
      <c r="AG986">
        <v>-248.09</v>
      </c>
    </row>
    <row r="987" spans="1:33" x14ac:dyDescent="0.3">
      <c r="A987" t="s">
        <v>38</v>
      </c>
      <c r="B987" t="s">
        <v>108</v>
      </c>
      <c r="C987" t="s">
        <v>610</v>
      </c>
      <c r="E987">
        <v>866180</v>
      </c>
      <c r="G987">
        <v>17700101</v>
      </c>
      <c r="J987" t="s">
        <v>1924</v>
      </c>
      <c r="K987" cm="1">
        <f t="array" ref="K987">IF(SUMPRODUCT(($J$2:$J987=J987)*($G$2:$G987=G987))&gt;1,0,1)</f>
        <v>0</v>
      </c>
      <c r="L987" t="s">
        <v>1933</v>
      </c>
      <c r="M987" t="s">
        <v>2439</v>
      </c>
      <c r="N987" t="s">
        <v>108</v>
      </c>
      <c r="R987">
        <v>1934</v>
      </c>
      <c r="S987" t="s">
        <v>2111</v>
      </c>
      <c r="T987">
        <v>512088</v>
      </c>
      <c r="U987" t="s">
        <v>2119</v>
      </c>
      <c r="V987" cm="1">
        <f t="array" ref="V987">IF(SUMPRODUCT(($S$2:$S987=S987)*($AA$2:$AA987=AA987))&gt;1,0,1)</f>
        <v>0</v>
      </c>
      <c r="W987">
        <v>1723299</v>
      </c>
      <c r="X987" t="s">
        <v>2232</v>
      </c>
      <c r="Y987">
        <v>-828</v>
      </c>
      <c r="Z987">
        <v>-579.91047886440003</v>
      </c>
      <c r="AA987" t="s">
        <v>2293</v>
      </c>
      <c r="AB987">
        <v>7</v>
      </c>
      <c r="AC987">
        <v>1</v>
      </c>
      <c r="AD987" t="s">
        <v>2433</v>
      </c>
      <c r="AE987" t="s">
        <v>2435</v>
      </c>
      <c r="AF987" t="s">
        <v>2437</v>
      </c>
      <c r="AG987">
        <v>-248.09</v>
      </c>
    </row>
    <row r="988" spans="1:33" x14ac:dyDescent="0.3">
      <c r="A988" t="s">
        <v>38</v>
      </c>
      <c r="B988" t="s">
        <v>108</v>
      </c>
      <c r="C988" t="s">
        <v>610</v>
      </c>
      <c r="E988">
        <v>866180</v>
      </c>
      <c r="G988">
        <v>17700128</v>
      </c>
      <c r="J988" t="s">
        <v>1924</v>
      </c>
      <c r="K988" cm="1">
        <f t="array" ref="K988">IF(SUMPRODUCT(($J$2:$J988=J988)*($G$2:$G988=G988))&gt;1,0,1)</f>
        <v>0</v>
      </c>
      <c r="L988" t="s">
        <v>1933</v>
      </c>
      <c r="M988" t="s">
        <v>2439</v>
      </c>
      <c r="N988" t="s">
        <v>108</v>
      </c>
      <c r="R988">
        <v>1934</v>
      </c>
      <c r="S988" t="s">
        <v>2111</v>
      </c>
      <c r="T988">
        <v>512088</v>
      </c>
      <c r="U988" t="s">
        <v>2119</v>
      </c>
      <c r="V988" cm="1">
        <f t="array" ref="V988">IF(SUMPRODUCT(($S$2:$S988=S988)*($AA$2:$AA988=AA988))&gt;1,0,1)</f>
        <v>0</v>
      </c>
      <c r="W988">
        <v>1723299</v>
      </c>
      <c r="X988" t="s">
        <v>2232</v>
      </c>
      <c r="Y988">
        <v>-828</v>
      </c>
      <c r="Z988">
        <v>-579.91047886440003</v>
      </c>
      <c r="AA988" t="s">
        <v>2293</v>
      </c>
      <c r="AB988">
        <v>7</v>
      </c>
      <c r="AC988">
        <v>1</v>
      </c>
      <c r="AD988" t="s">
        <v>2433</v>
      </c>
      <c r="AE988" t="s">
        <v>2435</v>
      </c>
      <c r="AF988" t="s">
        <v>2437</v>
      </c>
      <c r="AG988">
        <v>-248.09</v>
      </c>
    </row>
    <row r="989" spans="1:33" x14ac:dyDescent="0.3">
      <c r="A989" t="s">
        <v>38</v>
      </c>
      <c r="B989" t="s">
        <v>108</v>
      </c>
      <c r="C989" t="s">
        <v>610</v>
      </c>
      <c r="E989">
        <v>866180</v>
      </c>
      <c r="G989">
        <v>17700160</v>
      </c>
      <c r="J989" t="s">
        <v>1924</v>
      </c>
      <c r="K989" cm="1">
        <f t="array" ref="K989">IF(SUMPRODUCT(($J$2:$J989=J989)*($G$2:$G989=G989))&gt;1,0,1)</f>
        <v>1</v>
      </c>
      <c r="L989" t="s">
        <v>1933</v>
      </c>
      <c r="M989" t="s">
        <v>2439</v>
      </c>
      <c r="N989" t="s">
        <v>108</v>
      </c>
      <c r="R989">
        <v>1934</v>
      </c>
      <c r="S989" t="s">
        <v>2111</v>
      </c>
      <c r="T989">
        <v>512088</v>
      </c>
      <c r="U989" t="s">
        <v>2119</v>
      </c>
      <c r="V989" cm="1">
        <f t="array" ref="V989">IF(SUMPRODUCT(($S$2:$S989=S989)*($AA$2:$AA989=AA989))&gt;1,0,1)</f>
        <v>0</v>
      </c>
      <c r="W989">
        <v>1723299</v>
      </c>
      <c r="X989" t="s">
        <v>2232</v>
      </c>
      <c r="Y989">
        <v>-828</v>
      </c>
      <c r="Z989">
        <v>-579.91047886440003</v>
      </c>
      <c r="AA989" t="s">
        <v>2293</v>
      </c>
      <c r="AB989">
        <v>7</v>
      </c>
      <c r="AC989">
        <v>1</v>
      </c>
      <c r="AD989" t="s">
        <v>2433</v>
      </c>
      <c r="AE989" t="s">
        <v>2435</v>
      </c>
      <c r="AF989" t="s">
        <v>2437</v>
      </c>
      <c r="AG989">
        <v>-248.09</v>
      </c>
    </row>
    <row r="990" spans="1:33" x14ac:dyDescent="0.3">
      <c r="A990" t="s">
        <v>38</v>
      </c>
      <c r="B990" t="s">
        <v>108</v>
      </c>
      <c r="C990" t="s">
        <v>610</v>
      </c>
      <c r="E990">
        <v>866180</v>
      </c>
      <c r="G990">
        <v>17700179</v>
      </c>
      <c r="J990" t="s">
        <v>1924</v>
      </c>
      <c r="K990" cm="1">
        <f t="array" ref="K990">IF(SUMPRODUCT(($J$2:$J990=J990)*($G$2:$G990=G990))&gt;1,0,1)</f>
        <v>1</v>
      </c>
      <c r="L990" t="s">
        <v>1933</v>
      </c>
      <c r="M990" t="s">
        <v>2439</v>
      </c>
      <c r="N990" t="s">
        <v>108</v>
      </c>
      <c r="R990">
        <v>1934</v>
      </c>
      <c r="S990" t="s">
        <v>2111</v>
      </c>
      <c r="T990">
        <v>512088</v>
      </c>
      <c r="U990" t="s">
        <v>2119</v>
      </c>
      <c r="V990" cm="1">
        <f t="array" ref="V990">IF(SUMPRODUCT(($S$2:$S990=S990)*($AA$2:$AA990=AA990))&gt;1,0,1)</f>
        <v>0</v>
      </c>
      <c r="W990">
        <v>1723299</v>
      </c>
      <c r="X990" t="s">
        <v>2232</v>
      </c>
      <c r="Y990">
        <v>-828</v>
      </c>
      <c r="Z990">
        <v>-579.91047886440003</v>
      </c>
      <c r="AA990" t="s">
        <v>2293</v>
      </c>
      <c r="AB990">
        <v>7</v>
      </c>
      <c r="AC990">
        <v>1</v>
      </c>
      <c r="AD990" t="s">
        <v>2433</v>
      </c>
      <c r="AE990" t="s">
        <v>2435</v>
      </c>
      <c r="AF990" t="s">
        <v>2437</v>
      </c>
      <c r="AG990">
        <v>-248.09</v>
      </c>
    </row>
    <row r="991" spans="1:33" x14ac:dyDescent="0.3">
      <c r="A991" t="s">
        <v>38</v>
      </c>
      <c r="B991" t="s">
        <v>108</v>
      </c>
      <c r="C991" t="s">
        <v>610</v>
      </c>
      <c r="E991">
        <v>866180</v>
      </c>
      <c r="G991">
        <v>17700208</v>
      </c>
      <c r="J991" t="s">
        <v>1924</v>
      </c>
      <c r="K991" cm="1">
        <f t="array" ref="K991">IF(SUMPRODUCT(($J$2:$J991=J991)*($G$2:$G991=G991))&gt;1,0,1)</f>
        <v>0</v>
      </c>
      <c r="L991" t="s">
        <v>1933</v>
      </c>
      <c r="M991" t="s">
        <v>2439</v>
      </c>
      <c r="N991" t="s">
        <v>108</v>
      </c>
      <c r="R991">
        <v>1934</v>
      </c>
      <c r="S991" t="s">
        <v>2111</v>
      </c>
      <c r="T991">
        <v>512088</v>
      </c>
      <c r="U991" t="s">
        <v>2119</v>
      </c>
      <c r="V991" cm="1">
        <f t="array" ref="V991">IF(SUMPRODUCT(($S$2:$S991=S991)*($AA$2:$AA991=AA991))&gt;1,0,1)</f>
        <v>0</v>
      </c>
      <c r="W991">
        <v>1723299</v>
      </c>
      <c r="X991" t="s">
        <v>2232</v>
      </c>
      <c r="Y991">
        <v>-828</v>
      </c>
      <c r="Z991">
        <v>-579.91047886440003</v>
      </c>
      <c r="AA991" t="s">
        <v>2293</v>
      </c>
      <c r="AB991">
        <v>7</v>
      </c>
      <c r="AC991">
        <v>1</v>
      </c>
      <c r="AD991" t="s">
        <v>2433</v>
      </c>
      <c r="AE991" t="s">
        <v>2435</v>
      </c>
      <c r="AF991" t="s">
        <v>2437</v>
      </c>
      <c r="AG991">
        <v>-248.09</v>
      </c>
    </row>
    <row r="992" spans="1:33" x14ac:dyDescent="0.3">
      <c r="A992" t="s">
        <v>38</v>
      </c>
      <c r="B992" t="s">
        <v>108</v>
      </c>
      <c r="C992" t="s">
        <v>610</v>
      </c>
      <c r="E992">
        <v>866180</v>
      </c>
      <c r="G992">
        <v>17700264</v>
      </c>
      <c r="J992" t="s">
        <v>1924</v>
      </c>
      <c r="K992" cm="1">
        <f t="array" ref="K992">IF(SUMPRODUCT(($J$2:$J992=J992)*($G$2:$G992=G992))&gt;1,0,1)</f>
        <v>0</v>
      </c>
      <c r="L992" t="s">
        <v>1933</v>
      </c>
      <c r="M992" t="s">
        <v>2439</v>
      </c>
      <c r="N992" t="s">
        <v>108</v>
      </c>
      <c r="R992">
        <v>1934</v>
      </c>
      <c r="S992" t="s">
        <v>2111</v>
      </c>
      <c r="T992">
        <v>512088</v>
      </c>
      <c r="U992" t="s">
        <v>2119</v>
      </c>
      <c r="V992" cm="1">
        <f t="array" ref="V992">IF(SUMPRODUCT(($S$2:$S992=S992)*($AA$2:$AA992=AA992))&gt;1,0,1)</f>
        <v>0</v>
      </c>
      <c r="W992">
        <v>1723299</v>
      </c>
      <c r="X992" t="s">
        <v>2232</v>
      </c>
      <c r="Y992">
        <v>-828</v>
      </c>
      <c r="Z992">
        <v>-579.91047886440003</v>
      </c>
      <c r="AA992" t="s">
        <v>2293</v>
      </c>
      <c r="AB992">
        <v>7</v>
      </c>
      <c r="AC992">
        <v>1</v>
      </c>
      <c r="AD992" t="s">
        <v>2433</v>
      </c>
      <c r="AE992" t="s">
        <v>2435</v>
      </c>
      <c r="AF992" t="s">
        <v>2437</v>
      </c>
      <c r="AG992">
        <v>-248.09</v>
      </c>
    </row>
    <row r="993" spans="1:33" x14ac:dyDescent="0.3">
      <c r="A993" t="s">
        <v>38</v>
      </c>
      <c r="B993" t="s">
        <v>108</v>
      </c>
      <c r="C993" t="s">
        <v>610</v>
      </c>
      <c r="E993">
        <v>866180</v>
      </c>
      <c r="G993">
        <v>17700302</v>
      </c>
      <c r="J993" t="s">
        <v>1924</v>
      </c>
      <c r="K993" cm="1">
        <f t="array" ref="K993">IF(SUMPRODUCT(($J$2:$J993=J993)*($G$2:$G993=G993))&gt;1,0,1)</f>
        <v>1</v>
      </c>
      <c r="L993" t="s">
        <v>1933</v>
      </c>
      <c r="M993" t="s">
        <v>2439</v>
      </c>
      <c r="N993" t="s">
        <v>108</v>
      </c>
      <c r="R993">
        <v>1934</v>
      </c>
      <c r="S993" t="s">
        <v>2111</v>
      </c>
      <c r="T993">
        <v>512088</v>
      </c>
      <c r="U993" t="s">
        <v>2119</v>
      </c>
      <c r="V993" cm="1">
        <f t="array" ref="V993">IF(SUMPRODUCT(($S$2:$S993=S993)*($AA$2:$AA993=AA993))&gt;1,0,1)</f>
        <v>0</v>
      </c>
      <c r="W993">
        <v>1723299</v>
      </c>
      <c r="X993" t="s">
        <v>2232</v>
      </c>
      <c r="Y993">
        <v>-1656</v>
      </c>
      <c r="Z993">
        <v>-1159.8210507639001</v>
      </c>
      <c r="AA993" t="s">
        <v>2293</v>
      </c>
      <c r="AB993">
        <v>7</v>
      </c>
      <c r="AC993">
        <v>1</v>
      </c>
      <c r="AD993" t="s">
        <v>2433</v>
      </c>
      <c r="AE993" t="s">
        <v>2435</v>
      </c>
      <c r="AF993" t="s">
        <v>2437</v>
      </c>
      <c r="AG993">
        <v>-496.18</v>
      </c>
    </row>
    <row r="994" spans="1:33" x14ac:dyDescent="0.3">
      <c r="A994" t="s">
        <v>38</v>
      </c>
      <c r="B994" t="s">
        <v>108</v>
      </c>
      <c r="C994" t="s">
        <v>610</v>
      </c>
      <c r="E994">
        <v>866180</v>
      </c>
      <c r="G994">
        <v>17700351</v>
      </c>
      <c r="J994" t="s">
        <v>1924</v>
      </c>
      <c r="K994" cm="1">
        <f t="array" ref="K994">IF(SUMPRODUCT(($J$2:$J994=J994)*($G$2:$G994=G994))&gt;1,0,1)</f>
        <v>0</v>
      </c>
      <c r="L994" t="s">
        <v>1933</v>
      </c>
      <c r="M994" t="s">
        <v>2439</v>
      </c>
      <c r="N994" t="s">
        <v>108</v>
      </c>
      <c r="R994">
        <v>1934</v>
      </c>
      <c r="S994" t="s">
        <v>2111</v>
      </c>
      <c r="T994">
        <v>512088</v>
      </c>
      <c r="U994" t="s">
        <v>2119</v>
      </c>
      <c r="V994" cm="1">
        <f t="array" ref="V994">IF(SUMPRODUCT(($S$2:$S994=S994)*($AA$2:$AA994=AA994))&gt;1,0,1)</f>
        <v>0</v>
      </c>
      <c r="W994">
        <v>1723299</v>
      </c>
      <c r="X994" t="s">
        <v>2232</v>
      </c>
      <c r="Y994">
        <v>-828</v>
      </c>
      <c r="Z994">
        <v>-579.91047886440003</v>
      </c>
      <c r="AA994" t="s">
        <v>2293</v>
      </c>
      <c r="AB994">
        <v>7</v>
      </c>
      <c r="AC994">
        <v>1</v>
      </c>
      <c r="AD994" t="s">
        <v>2433</v>
      </c>
      <c r="AE994" t="s">
        <v>2435</v>
      </c>
      <c r="AF994" t="s">
        <v>2437</v>
      </c>
      <c r="AG994">
        <v>-248.09</v>
      </c>
    </row>
    <row r="995" spans="1:33" x14ac:dyDescent="0.3">
      <c r="A995" t="s">
        <v>38</v>
      </c>
      <c r="B995" t="s">
        <v>108</v>
      </c>
      <c r="C995" t="s">
        <v>610</v>
      </c>
      <c r="E995">
        <v>866180</v>
      </c>
      <c r="G995">
        <v>17700518</v>
      </c>
      <c r="J995" t="s">
        <v>1924</v>
      </c>
      <c r="K995" cm="1">
        <f t="array" ref="K995">IF(SUMPRODUCT(($J$2:$J995=J995)*($G$2:$G995=G995))&gt;1,0,1)</f>
        <v>1</v>
      </c>
      <c r="L995" t="s">
        <v>1933</v>
      </c>
      <c r="M995" t="s">
        <v>2439</v>
      </c>
      <c r="N995" t="s">
        <v>108</v>
      </c>
      <c r="R995">
        <v>1934</v>
      </c>
      <c r="S995" t="s">
        <v>2111</v>
      </c>
      <c r="T995">
        <v>512088</v>
      </c>
      <c r="U995" t="s">
        <v>2119</v>
      </c>
      <c r="V995" cm="1">
        <f t="array" ref="V995">IF(SUMPRODUCT(($S$2:$S995=S995)*($AA$2:$AA995=AA995))&gt;1,0,1)</f>
        <v>0</v>
      </c>
      <c r="W995">
        <v>1723299</v>
      </c>
      <c r="X995" t="s">
        <v>2232</v>
      </c>
      <c r="Y995">
        <v>-828</v>
      </c>
      <c r="Z995">
        <v>-579.91047886440003</v>
      </c>
      <c r="AA995" t="s">
        <v>2293</v>
      </c>
      <c r="AB995">
        <v>7</v>
      </c>
      <c r="AC995">
        <v>1</v>
      </c>
      <c r="AD995" t="s">
        <v>2433</v>
      </c>
      <c r="AE995" t="s">
        <v>2435</v>
      </c>
      <c r="AF995" t="s">
        <v>2437</v>
      </c>
      <c r="AG995">
        <v>-248.09</v>
      </c>
    </row>
    <row r="996" spans="1:33" x14ac:dyDescent="0.3">
      <c r="A996" t="s">
        <v>38</v>
      </c>
      <c r="B996" t="s">
        <v>108</v>
      </c>
      <c r="C996" t="s">
        <v>610</v>
      </c>
      <c r="E996">
        <v>866180</v>
      </c>
      <c r="G996">
        <v>17700529</v>
      </c>
      <c r="J996" t="s">
        <v>1924</v>
      </c>
      <c r="K996" cm="1">
        <f t="array" ref="K996">IF(SUMPRODUCT(($J$2:$J996=J996)*($G$2:$G996=G996))&gt;1,0,1)</f>
        <v>1</v>
      </c>
      <c r="L996" t="s">
        <v>1933</v>
      </c>
      <c r="M996" t="s">
        <v>2439</v>
      </c>
      <c r="N996" t="s">
        <v>108</v>
      </c>
      <c r="R996">
        <v>1934</v>
      </c>
      <c r="S996" t="s">
        <v>2111</v>
      </c>
      <c r="T996">
        <v>512088</v>
      </c>
      <c r="U996" t="s">
        <v>2119</v>
      </c>
      <c r="V996" cm="1">
        <f t="array" ref="V996">IF(SUMPRODUCT(($S$2:$S996=S996)*($AA$2:$AA996=AA996))&gt;1,0,1)</f>
        <v>0</v>
      </c>
      <c r="W996">
        <v>1723299</v>
      </c>
      <c r="X996" t="s">
        <v>2232</v>
      </c>
      <c r="Y996">
        <v>-828</v>
      </c>
      <c r="Z996">
        <v>-579.91047886440003</v>
      </c>
      <c r="AA996" t="s">
        <v>2293</v>
      </c>
      <c r="AB996">
        <v>7</v>
      </c>
      <c r="AC996">
        <v>1</v>
      </c>
      <c r="AD996" t="s">
        <v>2433</v>
      </c>
      <c r="AE996" t="s">
        <v>2435</v>
      </c>
      <c r="AF996" t="s">
        <v>2437</v>
      </c>
      <c r="AG996">
        <v>-248.09</v>
      </c>
    </row>
    <row r="997" spans="1:33" x14ac:dyDescent="0.3">
      <c r="A997" t="s">
        <v>38</v>
      </c>
      <c r="B997" t="s">
        <v>108</v>
      </c>
      <c r="C997" t="s">
        <v>610</v>
      </c>
      <c r="E997">
        <v>866180</v>
      </c>
      <c r="G997">
        <v>17700546</v>
      </c>
      <c r="J997" t="s">
        <v>1924</v>
      </c>
      <c r="K997" cm="1">
        <f t="array" ref="K997">IF(SUMPRODUCT(($J$2:$J997=J997)*($G$2:$G997=G997))&gt;1,0,1)</f>
        <v>0</v>
      </c>
      <c r="L997" t="s">
        <v>1933</v>
      </c>
      <c r="M997" t="s">
        <v>2439</v>
      </c>
      <c r="N997" t="s">
        <v>108</v>
      </c>
      <c r="R997">
        <v>1934</v>
      </c>
      <c r="S997" t="s">
        <v>2111</v>
      </c>
      <c r="T997">
        <v>512088</v>
      </c>
      <c r="U997" t="s">
        <v>2119</v>
      </c>
      <c r="V997" cm="1">
        <f t="array" ref="V997">IF(SUMPRODUCT(($S$2:$S997=S997)*($AA$2:$AA997=AA997))&gt;1,0,1)</f>
        <v>0</v>
      </c>
      <c r="W997">
        <v>1723299</v>
      </c>
      <c r="X997" t="s">
        <v>2232</v>
      </c>
      <c r="Y997">
        <v>-828</v>
      </c>
      <c r="Z997">
        <v>-579.91047886440003</v>
      </c>
      <c r="AA997" t="s">
        <v>2293</v>
      </c>
      <c r="AB997">
        <v>7</v>
      </c>
      <c r="AC997">
        <v>1</v>
      </c>
      <c r="AD997" t="s">
        <v>2433</v>
      </c>
      <c r="AE997" t="s">
        <v>2435</v>
      </c>
      <c r="AF997" t="s">
        <v>2437</v>
      </c>
      <c r="AG997">
        <v>-248.09</v>
      </c>
    </row>
    <row r="998" spans="1:33" x14ac:dyDescent="0.3">
      <c r="A998" t="s">
        <v>38</v>
      </c>
      <c r="B998" t="s">
        <v>108</v>
      </c>
      <c r="C998" t="s">
        <v>610</v>
      </c>
      <c r="E998">
        <v>866180</v>
      </c>
      <c r="G998">
        <v>17700554</v>
      </c>
      <c r="J998" t="s">
        <v>1924</v>
      </c>
      <c r="K998" cm="1">
        <f t="array" ref="K998">IF(SUMPRODUCT(($J$2:$J998=J998)*($G$2:$G998=G998))&gt;1,0,1)</f>
        <v>1</v>
      </c>
      <c r="L998" t="s">
        <v>1933</v>
      </c>
      <c r="M998" t="s">
        <v>2439</v>
      </c>
      <c r="N998" t="s">
        <v>108</v>
      </c>
      <c r="R998">
        <v>1934</v>
      </c>
      <c r="S998" t="s">
        <v>2111</v>
      </c>
      <c r="T998">
        <v>512088</v>
      </c>
      <c r="U998" t="s">
        <v>2119</v>
      </c>
      <c r="V998" cm="1">
        <f t="array" ref="V998">IF(SUMPRODUCT(($S$2:$S998=S998)*($AA$2:$AA998=AA998))&gt;1,0,1)</f>
        <v>0</v>
      </c>
      <c r="W998">
        <v>1723299</v>
      </c>
      <c r="X998" t="s">
        <v>2232</v>
      </c>
      <c r="Y998">
        <v>-828</v>
      </c>
      <c r="Z998">
        <v>-579.91047886440003</v>
      </c>
      <c r="AA998" t="s">
        <v>2293</v>
      </c>
      <c r="AB998">
        <v>7</v>
      </c>
      <c r="AC998">
        <v>1</v>
      </c>
      <c r="AD998" t="s">
        <v>2433</v>
      </c>
      <c r="AE998" t="s">
        <v>2435</v>
      </c>
      <c r="AF998" t="s">
        <v>2437</v>
      </c>
      <c r="AG998">
        <v>-248.09</v>
      </c>
    </row>
    <row r="999" spans="1:33" x14ac:dyDescent="0.3">
      <c r="A999" t="s">
        <v>38</v>
      </c>
      <c r="B999" t="s">
        <v>108</v>
      </c>
      <c r="C999" t="s">
        <v>610</v>
      </c>
      <c r="E999">
        <v>866180</v>
      </c>
      <c r="G999">
        <v>48491221</v>
      </c>
      <c r="J999" t="s">
        <v>1924</v>
      </c>
      <c r="K999" cm="1">
        <f t="array" ref="K999">IF(SUMPRODUCT(($J$2:$J999=J999)*($G$2:$G999=G999))&gt;1,0,1)</f>
        <v>1</v>
      </c>
      <c r="L999" t="s">
        <v>1933</v>
      </c>
      <c r="M999" t="s">
        <v>2439</v>
      </c>
      <c r="N999" t="s">
        <v>108</v>
      </c>
      <c r="R999">
        <v>4514</v>
      </c>
      <c r="S999" t="s">
        <v>1879</v>
      </c>
      <c r="T999">
        <v>3035486</v>
      </c>
      <c r="U999" t="s">
        <v>2149</v>
      </c>
      <c r="V999" cm="1">
        <f t="array" ref="V999">IF(SUMPRODUCT(($S$2:$S999=S999)*($AA$2:$AA999=AA999))&gt;1,0,1)</f>
        <v>1</v>
      </c>
      <c r="W999">
        <v>8312361</v>
      </c>
      <c r="X999" t="s">
        <v>2232</v>
      </c>
      <c r="Y999">
        <v>828</v>
      </c>
      <c r="Z999">
        <v>579.91052228700005</v>
      </c>
      <c r="AA999" t="s">
        <v>2293</v>
      </c>
      <c r="AB999">
        <v>7</v>
      </c>
      <c r="AC999">
        <v>5</v>
      </c>
      <c r="AD999" t="s">
        <v>2434</v>
      </c>
      <c r="AE999" t="s">
        <v>2436</v>
      </c>
      <c r="AF999" t="s">
        <v>2438</v>
      </c>
      <c r="AG999">
        <v>248.09</v>
      </c>
    </row>
    <row r="1000" spans="1:33" x14ac:dyDescent="0.3">
      <c r="A1000" t="s">
        <v>38</v>
      </c>
      <c r="B1000" t="s">
        <v>108</v>
      </c>
      <c r="C1000" t="s">
        <v>610</v>
      </c>
      <c r="E1000">
        <v>866180</v>
      </c>
      <c r="G1000">
        <v>87732</v>
      </c>
      <c r="J1000" t="s">
        <v>1924</v>
      </c>
      <c r="K1000" cm="1">
        <f t="array" ref="K1000">IF(SUMPRODUCT(($J$2:$J1000=J1000)*($G$2:$G1000=G1000))&gt;1,0,1)</f>
        <v>0</v>
      </c>
      <c r="L1000" t="s">
        <v>1933</v>
      </c>
      <c r="M1000" t="s">
        <v>2439</v>
      </c>
      <c r="N1000" t="s">
        <v>108</v>
      </c>
      <c r="R1000">
        <v>1934</v>
      </c>
      <c r="S1000" t="s">
        <v>2111</v>
      </c>
      <c r="T1000">
        <v>512088</v>
      </c>
      <c r="U1000" t="s">
        <v>2119</v>
      </c>
      <c r="V1000" cm="1">
        <f t="array" ref="V1000">IF(SUMPRODUCT(($S$2:$S1000=S1000)*($AA$2:$AA1000=AA1000))&gt;1,0,1)</f>
        <v>0</v>
      </c>
      <c r="W1000">
        <v>1723299</v>
      </c>
      <c r="X1000" t="s">
        <v>2232</v>
      </c>
      <c r="Y1000">
        <v>18216</v>
      </c>
      <c r="Z1000">
        <v>12758.031093227401</v>
      </c>
      <c r="AA1000" t="s">
        <v>2293</v>
      </c>
      <c r="AB1000">
        <v>7</v>
      </c>
      <c r="AC1000">
        <v>1</v>
      </c>
      <c r="AD1000" t="s">
        <v>2433</v>
      </c>
      <c r="AE1000" t="s">
        <v>2435</v>
      </c>
      <c r="AF1000" t="s">
        <v>2437</v>
      </c>
      <c r="AG1000">
        <v>5457.97</v>
      </c>
    </row>
    <row r="1001" spans="1:33" x14ac:dyDescent="0.3">
      <c r="A1001" t="s">
        <v>38</v>
      </c>
      <c r="B1001" t="s">
        <v>108</v>
      </c>
      <c r="C1001" t="s">
        <v>611</v>
      </c>
      <c r="E1001">
        <v>866183</v>
      </c>
      <c r="G1001">
        <v>87732</v>
      </c>
      <c r="J1001" t="s">
        <v>1924</v>
      </c>
      <c r="K1001" cm="1">
        <f t="array" ref="K1001">IF(SUMPRODUCT(($J$2:$J1001=J1001)*($G$2:$G1001=G1001))&gt;1,0,1)</f>
        <v>0</v>
      </c>
      <c r="L1001" t="s">
        <v>1933</v>
      </c>
      <c r="M1001" t="s">
        <v>2439</v>
      </c>
      <c r="N1001" t="s">
        <v>108</v>
      </c>
      <c r="R1001">
        <v>1934</v>
      </c>
      <c r="S1001" t="s">
        <v>2111</v>
      </c>
      <c r="T1001">
        <v>512088</v>
      </c>
      <c r="U1001" t="s">
        <v>2119</v>
      </c>
      <c r="V1001" cm="1">
        <f t="array" ref="V1001">IF(SUMPRODUCT(($S$2:$S1001=S1001)*($AA$2:$AA1001=AA1001))&gt;1,0,1)</f>
        <v>0</v>
      </c>
      <c r="W1001">
        <v>1723299</v>
      </c>
      <c r="X1001" t="s">
        <v>2232</v>
      </c>
      <c r="Y1001">
        <v>746.79</v>
      </c>
      <c r="Z1001">
        <v>622.32546005970005</v>
      </c>
      <c r="AA1001" t="s">
        <v>2293</v>
      </c>
      <c r="AB1001">
        <v>7</v>
      </c>
      <c r="AC1001">
        <v>1</v>
      </c>
      <c r="AD1001" t="s">
        <v>2433</v>
      </c>
      <c r="AE1001" t="s">
        <v>2435</v>
      </c>
      <c r="AF1001" t="s">
        <v>2437</v>
      </c>
      <c r="AG1001">
        <v>124.46</v>
      </c>
    </row>
    <row r="1002" spans="1:33" x14ac:dyDescent="0.3">
      <c r="A1002" t="s">
        <v>38</v>
      </c>
      <c r="B1002" t="s">
        <v>108</v>
      </c>
      <c r="C1002" t="s">
        <v>612</v>
      </c>
      <c r="E1002">
        <v>1591441</v>
      </c>
      <c r="G1002">
        <v>48360678</v>
      </c>
      <c r="J1002" t="s">
        <v>1924</v>
      </c>
      <c r="K1002" cm="1">
        <f t="array" ref="K1002">IF(SUMPRODUCT(($J$2:$J1002=J1002)*($G$2:$G1002=G1002))&gt;1,0,1)</f>
        <v>1</v>
      </c>
      <c r="L1002" t="s">
        <v>1933</v>
      </c>
      <c r="M1002" t="s">
        <v>2439</v>
      </c>
      <c r="N1002" t="s">
        <v>108</v>
      </c>
      <c r="R1002">
        <v>1934</v>
      </c>
      <c r="S1002" t="s">
        <v>2111</v>
      </c>
      <c r="T1002">
        <v>2327842</v>
      </c>
      <c r="U1002" t="s">
        <v>2117</v>
      </c>
      <c r="V1002" cm="1">
        <f t="array" ref="V1002">IF(SUMPRODUCT(($S$2:$S1002=S1002)*($AA$2:$AA1002=AA1002))&gt;1,0,1)</f>
        <v>0</v>
      </c>
      <c r="W1002">
        <v>2831729</v>
      </c>
      <c r="X1002" t="s">
        <v>2232</v>
      </c>
      <c r="Y1002">
        <v>884.02</v>
      </c>
      <c r="Z1002">
        <v>594.79785252709996</v>
      </c>
      <c r="AA1002" t="s">
        <v>2293</v>
      </c>
      <c r="AB1002">
        <v>1</v>
      </c>
      <c r="AC1002">
        <v>1</v>
      </c>
      <c r="AD1002" t="s">
        <v>2433</v>
      </c>
      <c r="AE1002" t="s">
        <v>2435</v>
      </c>
      <c r="AF1002" t="s">
        <v>2437</v>
      </c>
      <c r="AG1002">
        <v>289.22000000000003</v>
      </c>
    </row>
    <row r="1003" spans="1:33" x14ac:dyDescent="0.3">
      <c r="A1003" t="s">
        <v>38</v>
      </c>
      <c r="B1003" t="s">
        <v>108</v>
      </c>
      <c r="C1003" t="s">
        <v>613</v>
      </c>
      <c r="E1003">
        <v>1325503</v>
      </c>
      <c r="G1003">
        <v>48502671</v>
      </c>
      <c r="J1003" t="s">
        <v>1924</v>
      </c>
      <c r="K1003" cm="1">
        <f t="array" ref="K1003">IF(SUMPRODUCT(($J$2:$J1003=J1003)*($G$2:$G1003=G1003))&gt;1,0,1)</f>
        <v>1</v>
      </c>
      <c r="L1003" t="s">
        <v>1933</v>
      </c>
      <c r="M1003" t="s">
        <v>2439</v>
      </c>
      <c r="N1003" t="s">
        <v>108</v>
      </c>
      <c r="R1003">
        <v>1934</v>
      </c>
      <c r="S1003" t="s">
        <v>2111</v>
      </c>
      <c r="T1003">
        <v>2327842</v>
      </c>
      <c r="U1003" t="s">
        <v>2117</v>
      </c>
      <c r="V1003" cm="1">
        <f t="array" ref="V1003">IF(SUMPRODUCT(($S$2:$S1003=S1003)*($AA$2:$AA1003=AA1003))&gt;1,0,1)</f>
        <v>1</v>
      </c>
      <c r="W1003">
        <v>2831729</v>
      </c>
      <c r="X1003" t="s">
        <v>2232</v>
      </c>
      <c r="Y1003">
        <v>555.01</v>
      </c>
      <c r="Z1003">
        <v>461.6735309325</v>
      </c>
      <c r="AA1003" t="s">
        <v>2294</v>
      </c>
      <c r="AB1003">
        <v>1</v>
      </c>
      <c r="AC1003">
        <v>1</v>
      </c>
      <c r="AD1003" t="s">
        <v>2433</v>
      </c>
      <c r="AE1003" t="s">
        <v>2435</v>
      </c>
      <c r="AF1003" t="s">
        <v>2437</v>
      </c>
      <c r="AG1003">
        <v>93.34</v>
      </c>
    </row>
    <row r="1004" spans="1:33" x14ac:dyDescent="0.3">
      <c r="A1004" t="s">
        <v>38</v>
      </c>
      <c r="B1004" t="s">
        <v>108</v>
      </c>
      <c r="C1004" t="s">
        <v>614</v>
      </c>
      <c r="E1004">
        <v>68070</v>
      </c>
      <c r="G1004">
        <v>48450991</v>
      </c>
      <c r="J1004" t="s">
        <v>1924</v>
      </c>
      <c r="K1004" cm="1">
        <f t="array" ref="K1004">IF(SUMPRODUCT(($J$2:$J1004=J1004)*($G$2:$G1004=G1004))&gt;1,0,1)</f>
        <v>1</v>
      </c>
      <c r="L1004" t="s">
        <v>1933</v>
      </c>
      <c r="M1004" t="s">
        <v>2439</v>
      </c>
      <c r="N1004" t="s">
        <v>108</v>
      </c>
      <c r="R1004">
        <v>4514</v>
      </c>
      <c r="S1004" t="s">
        <v>1879</v>
      </c>
      <c r="T1004">
        <v>3203973</v>
      </c>
      <c r="U1004" t="s">
        <v>2150</v>
      </c>
      <c r="V1004" cm="1">
        <f t="array" ref="V1004">IF(SUMPRODUCT(($S$2:$S1004=S1004)*($AA$2:$AA1004=AA1004))&gt;1,0,1)</f>
        <v>1</v>
      </c>
      <c r="W1004">
        <v>11724439</v>
      </c>
      <c r="X1004" t="s">
        <v>2232</v>
      </c>
      <c r="Y1004">
        <v>672</v>
      </c>
      <c r="Z1004">
        <v>466.55525168589998</v>
      </c>
      <c r="AA1004" t="s">
        <v>2294</v>
      </c>
      <c r="AB1004" t="s">
        <v>2432</v>
      </c>
      <c r="AC1004" t="s">
        <v>2432</v>
      </c>
      <c r="AD1004" t="s">
        <v>2432</v>
      </c>
      <c r="AE1004" t="s">
        <v>2436</v>
      </c>
      <c r="AF1004" t="s">
        <v>2438</v>
      </c>
      <c r="AG1004">
        <v>205.44</v>
      </c>
    </row>
    <row r="1005" spans="1:33" x14ac:dyDescent="0.3">
      <c r="A1005" t="s">
        <v>38</v>
      </c>
      <c r="B1005" t="s">
        <v>108</v>
      </c>
      <c r="C1005" t="s">
        <v>615</v>
      </c>
      <c r="E1005">
        <v>1152436</v>
      </c>
      <c r="G1005">
        <v>48159979</v>
      </c>
      <c r="J1005" t="s">
        <v>1924</v>
      </c>
      <c r="K1005" cm="1">
        <f t="array" ref="K1005">IF(SUMPRODUCT(($J$2:$J1005=J1005)*($G$2:$G1005=G1005))&gt;1,0,1)</f>
        <v>0</v>
      </c>
      <c r="L1005" t="s">
        <v>1933</v>
      </c>
      <c r="M1005" t="s">
        <v>2439</v>
      </c>
      <c r="N1005" t="s">
        <v>108</v>
      </c>
      <c r="R1005">
        <v>1934</v>
      </c>
      <c r="S1005" t="s">
        <v>2111</v>
      </c>
      <c r="T1005">
        <v>512088</v>
      </c>
      <c r="U1005" t="s">
        <v>2119</v>
      </c>
      <c r="V1005" cm="1">
        <f t="array" ref="V1005">IF(SUMPRODUCT(($S$2:$S1005=S1005)*($AA$2:$AA1005=AA1005))&gt;1,0,1)</f>
        <v>1</v>
      </c>
      <c r="W1005">
        <v>1723299</v>
      </c>
      <c r="X1005" t="s">
        <v>2232</v>
      </c>
      <c r="Y1005">
        <v>-286</v>
      </c>
      <c r="Z1005">
        <v>-139.63340446679999</v>
      </c>
      <c r="AA1005" t="s">
        <v>2295</v>
      </c>
      <c r="AB1005">
        <v>7</v>
      </c>
      <c r="AC1005">
        <v>1</v>
      </c>
      <c r="AD1005" t="s">
        <v>2433</v>
      </c>
      <c r="AE1005" t="s">
        <v>2435</v>
      </c>
      <c r="AF1005" t="s">
        <v>2437</v>
      </c>
      <c r="AG1005">
        <v>-146.37</v>
      </c>
    </row>
    <row r="1006" spans="1:33" x14ac:dyDescent="0.3">
      <c r="A1006" t="s">
        <v>38</v>
      </c>
      <c r="B1006" t="s">
        <v>108</v>
      </c>
      <c r="C1006" t="s">
        <v>615</v>
      </c>
      <c r="E1006">
        <v>1152436</v>
      </c>
      <c r="G1006">
        <v>87732</v>
      </c>
      <c r="J1006" t="s">
        <v>1924</v>
      </c>
      <c r="K1006" cm="1">
        <f t="array" ref="K1006">IF(SUMPRODUCT(($J$2:$J1006=J1006)*($G$2:$G1006=G1006))&gt;1,0,1)</f>
        <v>0</v>
      </c>
      <c r="L1006" t="s">
        <v>1933</v>
      </c>
      <c r="M1006" t="s">
        <v>2439</v>
      </c>
      <c r="N1006" t="s">
        <v>108</v>
      </c>
      <c r="R1006">
        <v>1934</v>
      </c>
      <c r="S1006" t="s">
        <v>2111</v>
      </c>
      <c r="T1006">
        <v>512088</v>
      </c>
      <c r="U1006" t="s">
        <v>2119</v>
      </c>
      <c r="V1006" cm="1">
        <f t="array" ref="V1006">IF(SUMPRODUCT(($S$2:$S1006=S1006)*($AA$2:$AA1006=AA1006))&gt;1,0,1)</f>
        <v>0</v>
      </c>
      <c r="W1006">
        <v>1723299</v>
      </c>
      <c r="X1006" t="s">
        <v>2232</v>
      </c>
      <c r="Y1006">
        <v>286</v>
      </c>
      <c r="Z1006">
        <v>139.63340446679999</v>
      </c>
      <c r="AA1006" t="s">
        <v>2295</v>
      </c>
      <c r="AB1006">
        <v>7</v>
      </c>
      <c r="AC1006">
        <v>1</v>
      </c>
      <c r="AD1006" t="s">
        <v>2433</v>
      </c>
      <c r="AE1006" t="s">
        <v>2435</v>
      </c>
      <c r="AF1006" t="s">
        <v>2437</v>
      </c>
      <c r="AG1006">
        <v>146.37</v>
      </c>
    </row>
    <row r="1007" spans="1:33" x14ac:dyDescent="0.3">
      <c r="A1007" t="s">
        <v>38</v>
      </c>
      <c r="B1007" t="s">
        <v>108</v>
      </c>
      <c r="C1007" t="s">
        <v>616</v>
      </c>
      <c r="E1007">
        <v>1556510</v>
      </c>
      <c r="G1007">
        <v>48403151</v>
      </c>
      <c r="J1007" t="s">
        <v>1924</v>
      </c>
      <c r="K1007" cm="1">
        <f t="array" ref="K1007">IF(SUMPRODUCT(($J$2:$J1007=J1007)*($G$2:$G1007=G1007))&gt;1,0,1)</f>
        <v>0</v>
      </c>
      <c r="L1007" t="s">
        <v>1933</v>
      </c>
      <c r="M1007" t="s">
        <v>2439</v>
      </c>
      <c r="N1007" t="s">
        <v>108</v>
      </c>
      <c r="R1007">
        <v>1934</v>
      </c>
      <c r="S1007" t="s">
        <v>2111</v>
      </c>
      <c r="T1007">
        <v>2110409</v>
      </c>
      <c r="U1007" t="s">
        <v>2112</v>
      </c>
      <c r="V1007" cm="1">
        <f t="array" ref="V1007">IF(SUMPRODUCT(($S$2:$S1007=S1007)*($AA$2:$AA1007=AA1007))&gt;1,0,1)</f>
        <v>0</v>
      </c>
      <c r="W1007">
        <v>1601213</v>
      </c>
      <c r="X1007" t="s">
        <v>2232</v>
      </c>
      <c r="Y1007">
        <v>189.97</v>
      </c>
      <c r="Z1007">
        <v>86.331278257800008</v>
      </c>
      <c r="AA1007" t="s">
        <v>2291</v>
      </c>
      <c r="AB1007">
        <v>6</v>
      </c>
      <c r="AC1007">
        <v>1</v>
      </c>
      <c r="AD1007" t="s">
        <v>2433</v>
      </c>
      <c r="AE1007" t="s">
        <v>2435</v>
      </c>
      <c r="AF1007" t="s">
        <v>2437</v>
      </c>
      <c r="AG1007">
        <v>103.64</v>
      </c>
    </row>
    <row r="1008" spans="1:33" x14ac:dyDescent="0.3">
      <c r="A1008" t="s">
        <v>38</v>
      </c>
      <c r="B1008" t="s">
        <v>108</v>
      </c>
      <c r="C1008" t="s">
        <v>617</v>
      </c>
      <c r="E1008">
        <v>214303</v>
      </c>
      <c r="G1008">
        <v>48495968</v>
      </c>
      <c r="J1008" t="s">
        <v>1924</v>
      </c>
      <c r="K1008" cm="1">
        <f t="array" ref="K1008">IF(SUMPRODUCT(($J$2:$J1008=J1008)*($G$2:$G1008=G1008))&gt;1,0,1)</f>
        <v>1</v>
      </c>
      <c r="L1008" t="s">
        <v>1933</v>
      </c>
      <c r="M1008" t="s">
        <v>2439</v>
      </c>
      <c r="N1008" t="s">
        <v>108</v>
      </c>
      <c r="R1008">
        <v>1934</v>
      </c>
      <c r="S1008" t="s">
        <v>2111</v>
      </c>
      <c r="T1008">
        <v>580491</v>
      </c>
      <c r="U1008" t="s">
        <v>2159</v>
      </c>
      <c r="V1008" cm="1">
        <f t="array" ref="V1008">IF(SUMPRODUCT(($S$2:$S1008=S1008)*($AA$2:$AA1008=AA1008))&gt;1,0,1)</f>
        <v>0</v>
      </c>
      <c r="W1008">
        <v>1743330</v>
      </c>
      <c r="X1008" t="s">
        <v>2232</v>
      </c>
      <c r="Y1008">
        <v>134.38999999999999</v>
      </c>
      <c r="Z1008">
        <v>42.0117057</v>
      </c>
      <c r="AA1008" t="s">
        <v>2291</v>
      </c>
      <c r="AB1008">
        <v>6</v>
      </c>
      <c r="AC1008">
        <v>1</v>
      </c>
      <c r="AD1008" t="s">
        <v>2433</v>
      </c>
      <c r="AE1008" t="s">
        <v>2435</v>
      </c>
      <c r="AF1008" t="s">
        <v>2437</v>
      </c>
      <c r="AG1008">
        <v>92.38</v>
      </c>
    </row>
    <row r="1009" spans="1:33" x14ac:dyDescent="0.3">
      <c r="A1009" t="s">
        <v>38</v>
      </c>
      <c r="B1009" t="s">
        <v>108</v>
      </c>
      <c r="C1009" t="s">
        <v>617</v>
      </c>
      <c r="E1009">
        <v>214303</v>
      </c>
      <c r="G1009">
        <v>87732</v>
      </c>
      <c r="J1009" t="s">
        <v>1924</v>
      </c>
      <c r="K1009" cm="1">
        <f t="array" ref="K1009">IF(SUMPRODUCT(($J$2:$J1009=J1009)*($G$2:$G1009=G1009))&gt;1,0,1)</f>
        <v>0</v>
      </c>
      <c r="L1009" t="s">
        <v>1933</v>
      </c>
      <c r="M1009" t="s">
        <v>2439</v>
      </c>
      <c r="N1009" t="s">
        <v>108</v>
      </c>
      <c r="R1009">
        <v>1934</v>
      </c>
      <c r="S1009" t="s">
        <v>2111</v>
      </c>
      <c r="T1009">
        <v>512088</v>
      </c>
      <c r="U1009" t="s">
        <v>2119</v>
      </c>
      <c r="V1009" cm="1">
        <f t="array" ref="V1009">IF(SUMPRODUCT(($S$2:$S1009=S1009)*($AA$2:$AA1009=AA1009))&gt;1,0,1)</f>
        <v>0</v>
      </c>
      <c r="W1009">
        <v>1723299</v>
      </c>
      <c r="X1009" t="s">
        <v>2232</v>
      </c>
      <c r="Y1009">
        <v>414</v>
      </c>
      <c r="Z1009">
        <v>251.69715954</v>
      </c>
      <c r="AA1009" t="s">
        <v>2291</v>
      </c>
      <c r="AB1009">
        <v>7</v>
      </c>
      <c r="AC1009">
        <v>1</v>
      </c>
      <c r="AD1009" t="s">
        <v>2433</v>
      </c>
      <c r="AE1009" t="s">
        <v>2435</v>
      </c>
      <c r="AF1009" t="s">
        <v>2437</v>
      </c>
      <c r="AG1009">
        <v>162.30000000000001</v>
      </c>
    </row>
    <row r="1010" spans="1:33" x14ac:dyDescent="0.3">
      <c r="A1010" t="s">
        <v>38</v>
      </c>
      <c r="B1010" t="s">
        <v>109</v>
      </c>
      <c r="C1010" t="s">
        <v>618</v>
      </c>
      <c r="E1010">
        <v>821518</v>
      </c>
      <c r="G1010">
        <v>48408756</v>
      </c>
      <c r="J1010" t="s">
        <v>1924</v>
      </c>
      <c r="K1010" cm="1">
        <f t="array" ref="K1010">IF(SUMPRODUCT(($J$2:$J1010=J1010)*($G$2:$G1010=G1010))&gt;1,0,1)</f>
        <v>1</v>
      </c>
      <c r="L1010" t="s">
        <v>1933</v>
      </c>
      <c r="M1010" t="s">
        <v>2439</v>
      </c>
      <c r="N1010" t="s">
        <v>109</v>
      </c>
      <c r="R1010">
        <v>1934</v>
      </c>
      <c r="S1010" t="s">
        <v>2111</v>
      </c>
      <c r="T1010">
        <v>2110409</v>
      </c>
      <c r="U1010" t="s">
        <v>2112</v>
      </c>
      <c r="V1010" cm="1">
        <f t="array" ref="V1010">IF(SUMPRODUCT(($S$2:$S1010=S1010)*($AA$2:$AA1010=AA1010))&gt;1,0,1)</f>
        <v>0</v>
      </c>
      <c r="W1010">
        <v>1601213</v>
      </c>
      <c r="X1010" t="s">
        <v>2232</v>
      </c>
      <c r="Y1010">
        <v>463.5</v>
      </c>
      <c r="Z1010">
        <v>309.002757293</v>
      </c>
      <c r="AA1010" t="s">
        <v>2294</v>
      </c>
      <c r="AB1010">
        <v>6</v>
      </c>
      <c r="AC1010">
        <v>1</v>
      </c>
      <c r="AD1010" t="s">
        <v>2433</v>
      </c>
      <c r="AE1010" t="s">
        <v>2435</v>
      </c>
      <c r="AF1010" t="s">
        <v>2437</v>
      </c>
      <c r="AG1010">
        <v>154.5</v>
      </c>
    </row>
    <row r="1011" spans="1:33" x14ac:dyDescent="0.3">
      <c r="A1011" t="s">
        <v>38</v>
      </c>
      <c r="B1011" t="s">
        <v>110</v>
      </c>
      <c r="C1011" t="s">
        <v>619</v>
      </c>
      <c r="E1011">
        <v>1179440</v>
      </c>
      <c r="G1011">
        <v>48495968</v>
      </c>
      <c r="J1011" t="s">
        <v>1924</v>
      </c>
      <c r="K1011" cm="1">
        <f t="array" ref="K1011">IF(SUMPRODUCT(($J$2:$J1011=J1011)*($G$2:$G1011=G1011))&gt;1,0,1)</f>
        <v>0</v>
      </c>
      <c r="L1011" t="s">
        <v>1933</v>
      </c>
      <c r="M1011" t="s">
        <v>2439</v>
      </c>
      <c r="N1011" t="s">
        <v>110</v>
      </c>
      <c r="R1011">
        <v>1934</v>
      </c>
      <c r="S1011" t="s">
        <v>2111</v>
      </c>
      <c r="T1011">
        <v>580491</v>
      </c>
      <c r="U1011" t="s">
        <v>2159</v>
      </c>
      <c r="V1011" cm="1">
        <f t="array" ref="V1011">IF(SUMPRODUCT(($S$2:$S1011=S1011)*($AA$2:$AA1011=AA1011))&gt;1,0,1)</f>
        <v>0</v>
      </c>
      <c r="W1011">
        <v>1743330</v>
      </c>
      <c r="X1011" t="s">
        <v>2232</v>
      </c>
      <c r="Y1011">
        <v>325.02</v>
      </c>
      <c r="Z1011">
        <v>162.72478104000001</v>
      </c>
      <c r="AA1011" t="s">
        <v>2291</v>
      </c>
      <c r="AB1011">
        <v>6</v>
      </c>
      <c r="AC1011">
        <v>1</v>
      </c>
      <c r="AD1011" t="s">
        <v>2433</v>
      </c>
      <c r="AE1011" t="s">
        <v>2435</v>
      </c>
      <c r="AF1011" t="s">
        <v>2437</v>
      </c>
      <c r="AG1011">
        <v>162.30000000000001</v>
      </c>
    </row>
    <row r="1012" spans="1:33" x14ac:dyDescent="0.3">
      <c r="A1012" t="s">
        <v>38</v>
      </c>
      <c r="B1012" t="s">
        <v>110</v>
      </c>
      <c r="C1012" t="s">
        <v>620</v>
      </c>
      <c r="E1012">
        <v>27029</v>
      </c>
      <c r="G1012">
        <v>48452170</v>
      </c>
      <c r="J1012" t="s">
        <v>1924</v>
      </c>
      <c r="K1012" cm="1">
        <f t="array" ref="K1012">IF(SUMPRODUCT(($J$2:$J1012=J1012)*($G$2:$G1012=G1012))&gt;1,0,1)</f>
        <v>0</v>
      </c>
      <c r="L1012" t="s">
        <v>1933</v>
      </c>
      <c r="M1012" t="s">
        <v>2439</v>
      </c>
      <c r="N1012" t="s">
        <v>110</v>
      </c>
      <c r="R1012">
        <v>1934</v>
      </c>
      <c r="S1012" t="s">
        <v>2111</v>
      </c>
      <c r="T1012">
        <v>2110409</v>
      </c>
      <c r="U1012" t="s">
        <v>2112</v>
      </c>
      <c r="V1012" cm="1">
        <f t="array" ref="V1012">IF(SUMPRODUCT(($S$2:$S1012=S1012)*($AA$2:$AA1012=AA1012))&gt;1,0,1)</f>
        <v>0</v>
      </c>
      <c r="W1012">
        <v>1601213</v>
      </c>
      <c r="X1012" t="s">
        <v>2232</v>
      </c>
      <c r="Y1012">
        <v>376.02</v>
      </c>
      <c r="Z1012">
        <v>189.9908722086</v>
      </c>
      <c r="AA1012" t="s">
        <v>2291</v>
      </c>
      <c r="AB1012">
        <v>6</v>
      </c>
      <c r="AC1012">
        <v>1</v>
      </c>
      <c r="AD1012" t="s">
        <v>2433</v>
      </c>
      <c r="AE1012" t="s">
        <v>2435</v>
      </c>
      <c r="AF1012" t="s">
        <v>2437</v>
      </c>
      <c r="AG1012">
        <v>186.03</v>
      </c>
    </row>
    <row r="1013" spans="1:33" x14ac:dyDescent="0.3">
      <c r="A1013" t="s">
        <v>38</v>
      </c>
      <c r="B1013" t="s">
        <v>110</v>
      </c>
      <c r="C1013" t="s">
        <v>621</v>
      </c>
      <c r="E1013">
        <v>314593</v>
      </c>
      <c r="G1013">
        <v>48485115</v>
      </c>
      <c r="J1013" t="s">
        <v>1924</v>
      </c>
      <c r="K1013" cm="1">
        <f t="array" ref="K1013">IF(SUMPRODUCT(($J$2:$J1013=J1013)*($G$2:$G1013=G1013))&gt;1,0,1)</f>
        <v>1</v>
      </c>
      <c r="L1013" t="s">
        <v>1933</v>
      </c>
      <c r="M1013" t="s">
        <v>2439</v>
      </c>
      <c r="N1013" t="s">
        <v>110</v>
      </c>
      <c r="R1013">
        <v>1934</v>
      </c>
      <c r="S1013" t="s">
        <v>2111</v>
      </c>
      <c r="T1013">
        <v>2110409</v>
      </c>
      <c r="U1013" t="s">
        <v>2112</v>
      </c>
      <c r="V1013" cm="1">
        <f t="array" ref="V1013">IF(SUMPRODUCT(($S$2:$S1013=S1013)*($AA$2:$AA1013=AA1013))&gt;1,0,1)</f>
        <v>0</v>
      </c>
      <c r="W1013">
        <v>1601213</v>
      </c>
      <c r="X1013" t="s">
        <v>2232</v>
      </c>
      <c r="Y1013">
        <v>1093.92</v>
      </c>
      <c r="Z1013">
        <v>640.05089859700001</v>
      </c>
      <c r="AA1013" t="s">
        <v>2291</v>
      </c>
      <c r="AB1013">
        <v>6</v>
      </c>
      <c r="AC1013">
        <v>1</v>
      </c>
      <c r="AD1013" t="s">
        <v>2433</v>
      </c>
      <c r="AE1013" t="s">
        <v>2435</v>
      </c>
      <c r="AF1013" t="s">
        <v>2437</v>
      </c>
      <c r="AG1013">
        <v>453.87</v>
      </c>
    </row>
    <row r="1014" spans="1:33" x14ac:dyDescent="0.3">
      <c r="A1014" t="s">
        <v>38</v>
      </c>
      <c r="B1014" t="s">
        <v>110</v>
      </c>
      <c r="C1014" t="s">
        <v>622</v>
      </c>
      <c r="E1014">
        <v>503663</v>
      </c>
      <c r="G1014">
        <v>17703862</v>
      </c>
      <c r="J1014" t="s">
        <v>1924</v>
      </c>
      <c r="K1014" cm="1">
        <f t="array" ref="K1014">IF(SUMPRODUCT(($J$2:$J1014=J1014)*($G$2:$G1014=G1014))&gt;1,0,1)</f>
        <v>0</v>
      </c>
      <c r="L1014" t="s">
        <v>1933</v>
      </c>
      <c r="M1014" t="s">
        <v>2439</v>
      </c>
      <c r="N1014" t="s">
        <v>110</v>
      </c>
      <c r="R1014">
        <v>1934</v>
      </c>
      <c r="S1014" t="s">
        <v>2111</v>
      </c>
      <c r="T1014">
        <v>1935317</v>
      </c>
      <c r="U1014" t="s">
        <v>2114</v>
      </c>
      <c r="V1014" cm="1">
        <f t="array" ref="V1014">IF(SUMPRODUCT(($S$2:$S1014=S1014)*($AA$2:$AA1014=AA1014))&gt;1,0,1)</f>
        <v>0</v>
      </c>
      <c r="W1014">
        <v>1704905</v>
      </c>
      <c r="X1014" t="s">
        <v>2232</v>
      </c>
      <c r="Y1014">
        <v>952.03</v>
      </c>
      <c r="Z1014">
        <v>330.71882584619999</v>
      </c>
      <c r="AA1014" t="s">
        <v>2292</v>
      </c>
      <c r="AB1014">
        <v>5</v>
      </c>
      <c r="AC1014">
        <v>1</v>
      </c>
      <c r="AD1014" t="s">
        <v>2433</v>
      </c>
      <c r="AE1014" t="s">
        <v>2435</v>
      </c>
      <c r="AF1014" t="s">
        <v>2437</v>
      </c>
      <c r="AG1014">
        <v>621.30999999999995</v>
      </c>
    </row>
    <row r="1015" spans="1:33" x14ac:dyDescent="0.3">
      <c r="A1015" t="s">
        <v>38</v>
      </c>
      <c r="B1015" t="s">
        <v>110</v>
      </c>
      <c r="C1015" t="s">
        <v>623</v>
      </c>
      <c r="E1015">
        <v>479036</v>
      </c>
      <c r="G1015">
        <v>48495968</v>
      </c>
      <c r="J1015" t="s">
        <v>1924</v>
      </c>
      <c r="K1015" cm="1">
        <f t="array" ref="K1015">IF(SUMPRODUCT(($J$2:$J1015=J1015)*($G$2:$G1015=G1015))&gt;1,0,1)</f>
        <v>0</v>
      </c>
      <c r="L1015" t="s">
        <v>1933</v>
      </c>
      <c r="M1015" t="s">
        <v>2439</v>
      </c>
      <c r="N1015" t="s">
        <v>110</v>
      </c>
      <c r="R1015">
        <v>1934</v>
      </c>
      <c r="S1015" t="s">
        <v>2111</v>
      </c>
      <c r="T1015">
        <v>580491</v>
      </c>
      <c r="U1015" t="s">
        <v>2159</v>
      </c>
      <c r="V1015" cm="1">
        <f t="array" ref="V1015">IF(SUMPRODUCT(($S$2:$S1015=S1015)*($AA$2:$AA1015=AA1015))&gt;1,0,1)</f>
        <v>0</v>
      </c>
      <c r="W1015">
        <v>1743330</v>
      </c>
      <c r="X1015" t="s">
        <v>2232</v>
      </c>
      <c r="Y1015">
        <v>179.1</v>
      </c>
      <c r="Z1015">
        <v>78.427534193</v>
      </c>
      <c r="AA1015" t="s">
        <v>2291</v>
      </c>
      <c r="AB1015">
        <v>6</v>
      </c>
      <c r="AC1015">
        <v>1</v>
      </c>
      <c r="AD1015" t="s">
        <v>2433</v>
      </c>
      <c r="AE1015" t="s">
        <v>2435</v>
      </c>
      <c r="AF1015" t="s">
        <v>2437</v>
      </c>
      <c r="AG1015">
        <v>100.67</v>
      </c>
    </row>
    <row r="1016" spans="1:33" x14ac:dyDescent="0.3">
      <c r="A1016" t="s">
        <v>38</v>
      </c>
      <c r="B1016" t="s">
        <v>110</v>
      </c>
      <c r="C1016" t="s">
        <v>624</v>
      </c>
      <c r="E1016">
        <v>994637</v>
      </c>
      <c r="G1016">
        <v>48522197</v>
      </c>
      <c r="J1016" t="s">
        <v>1924</v>
      </c>
      <c r="K1016" cm="1">
        <f t="array" ref="K1016">IF(SUMPRODUCT(($J$2:$J1016=J1016)*($G$2:$G1016=G1016))&gt;1,0,1)</f>
        <v>0</v>
      </c>
      <c r="L1016" t="s">
        <v>1933</v>
      </c>
      <c r="M1016" t="s">
        <v>2439</v>
      </c>
      <c r="N1016" t="s">
        <v>110</v>
      </c>
      <c r="R1016">
        <v>1934</v>
      </c>
      <c r="S1016" t="s">
        <v>2111</v>
      </c>
      <c r="T1016">
        <v>2110409</v>
      </c>
      <c r="U1016" t="s">
        <v>2112</v>
      </c>
      <c r="V1016" cm="1">
        <f t="array" ref="V1016">IF(SUMPRODUCT(($S$2:$S1016=S1016)*($AA$2:$AA1016=AA1016))&gt;1,0,1)</f>
        <v>0</v>
      </c>
      <c r="W1016">
        <v>1601213</v>
      </c>
      <c r="X1016" t="s">
        <v>2232</v>
      </c>
      <c r="Y1016">
        <v>1599.98</v>
      </c>
      <c r="Z1016">
        <v>520.13821816740005</v>
      </c>
      <c r="AA1016" t="s">
        <v>2292</v>
      </c>
      <c r="AB1016">
        <v>6</v>
      </c>
      <c r="AC1016">
        <v>1</v>
      </c>
      <c r="AD1016" t="s">
        <v>2433</v>
      </c>
      <c r="AE1016" t="s">
        <v>2435</v>
      </c>
      <c r="AF1016" t="s">
        <v>2437</v>
      </c>
      <c r="AG1016">
        <v>1079.8399999999999</v>
      </c>
    </row>
    <row r="1017" spans="1:33" x14ac:dyDescent="0.3">
      <c r="A1017" t="s">
        <v>38</v>
      </c>
      <c r="B1017" t="s">
        <v>110</v>
      </c>
      <c r="C1017" t="s">
        <v>625</v>
      </c>
      <c r="E1017">
        <v>144630</v>
      </c>
      <c r="G1017">
        <v>87732</v>
      </c>
      <c r="J1017" t="s">
        <v>1924</v>
      </c>
      <c r="K1017" cm="1">
        <f t="array" ref="K1017">IF(SUMPRODUCT(($J$2:$J1017=J1017)*($G$2:$G1017=G1017))&gt;1,0,1)</f>
        <v>0</v>
      </c>
      <c r="L1017" t="s">
        <v>1933</v>
      </c>
      <c r="M1017" t="s">
        <v>2439</v>
      </c>
      <c r="N1017" t="s">
        <v>110</v>
      </c>
      <c r="R1017">
        <v>1934</v>
      </c>
      <c r="S1017" t="s">
        <v>2111</v>
      </c>
      <c r="T1017">
        <v>512088</v>
      </c>
      <c r="U1017" t="s">
        <v>2119</v>
      </c>
      <c r="V1017" cm="1">
        <f t="array" ref="V1017">IF(SUMPRODUCT(($S$2:$S1017=S1017)*($AA$2:$AA1017=AA1017))&gt;1,0,1)</f>
        <v>0</v>
      </c>
      <c r="W1017">
        <v>1723299</v>
      </c>
      <c r="X1017" t="s">
        <v>2232</v>
      </c>
      <c r="Y1017">
        <v>262.5</v>
      </c>
      <c r="Z1017">
        <v>61.23570282</v>
      </c>
      <c r="AA1017" t="s">
        <v>2291</v>
      </c>
      <c r="AB1017">
        <v>7</v>
      </c>
      <c r="AC1017">
        <v>1</v>
      </c>
      <c r="AD1017" t="s">
        <v>2433</v>
      </c>
      <c r="AE1017" t="s">
        <v>2435</v>
      </c>
      <c r="AF1017" t="s">
        <v>2437</v>
      </c>
      <c r="AG1017">
        <v>201.26</v>
      </c>
    </row>
    <row r="1018" spans="1:33" x14ac:dyDescent="0.3">
      <c r="A1018" t="s">
        <v>38</v>
      </c>
      <c r="B1018" t="s">
        <v>110</v>
      </c>
      <c r="C1018" t="s">
        <v>626</v>
      </c>
      <c r="E1018">
        <v>885854</v>
      </c>
      <c r="G1018">
        <v>87732</v>
      </c>
      <c r="J1018" t="s">
        <v>1924</v>
      </c>
      <c r="K1018" cm="1">
        <f t="array" ref="K1018">IF(SUMPRODUCT(($J$2:$J1018=J1018)*($G$2:$G1018=G1018))&gt;1,0,1)</f>
        <v>0</v>
      </c>
      <c r="L1018" t="s">
        <v>1933</v>
      </c>
      <c r="M1018" t="s">
        <v>2439</v>
      </c>
      <c r="N1018" t="s">
        <v>110</v>
      </c>
      <c r="R1018">
        <v>1934</v>
      </c>
      <c r="S1018" t="s">
        <v>2111</v>
      </c>
      <c r="T1018">
        <v>512088</v>
      </c>
      <c r="U1018" t="s">
        <v>2119</v>
      </c>
      <c r="V1018" cm="1">
        <f t="array" ref="V1018">IF(SUMPRODUCT(($S$2:$S1018=S1018)*($AA$2:$AA1018=AA1018))&gt;1,0,1)</f>
        <v>1</v>
      </c>
      <c r="W1018">
        <v>1723299</v>
      </c>
      <c r="X1018" t="s">
        <v>2232</v>
      </c>
      <c r="Y1018">
        <v>164.6</v>
      </c>
      <c r="Z1018">
        <v>45.989110631999999</v>
      </c>
      <c r="AA1018" t="s">
        <v>2296</v>
      </c>
      <c r="AB1018">
        <v>7</v>
      </c>
      <c r="AC1018">
        <v>1</v>
      </c>
      <c r="AD1018" t="s">
        <v>2433</v>
      </c>
      <c r="AE1018" t="s">
        <v>2435</v>
      </c>
      <c r="AF1018" t="s">
        <v>2437</v>
      </c>
      <c r="AG1018">
        <v>118.61</v>
      </c>
    </row>
    <row r="1019" spans="1:33" x14ac:dyDescent="0.3">
      <c r="A1019" t="s">
        <v>38</v>
      </c>
      <c r="B1019" t="s">
        <v>110</v>
      </c>
      <c r="C1019" t="s">
        <v>627</v>
      </c>
      <c r="E1019">
        <v>47002</v>
      </c>
      <c r="G1019">
        <v>17739119</v>
      </c>
      <c r="J1019" t="s">
        <v>1924</v>
      </c>
      <c r="K1019" cm="1">
        <f t="array" ref="K1019">IF(SUMPRODUCT(($J$2:$J1019=J1019)*($G$2:$G1019=G1019))&gt;1,0,1)</f>
        <v>1</v>
      </c>
      <c r="L1019" t="s">
        <v>1933</v>
      </c>
      <c r="M1019" t="s">
        <v>2439</v>
      </c>
      <c r="N1019" t="s">
        <v>110</v>
      </c>
      <c r="R1019">
        <v>1934</v>
      </c>
      <c r="S1019" t="s">
        <v>2111</v>
      </c>
      <c r="T1019">
        <v>2110409</v>
      </c>
      <c r="U1019" t="s">
        <v>2112</v>
      </c>
      <c r="V1019" cm="1">
        <f t="array" ref="V1019">IF(SUMPRODUCT(($S$2:$S1019=S1019)*($AA$2:$AA1019=AA1019))&gt;1,0,1)</f>
        <v>1</v>
      </c>
      <c r="W1019">
        <v>1601213</v>
      </c>
      <c r="X1019" t="s">
        <v>2232</v>
      </c>
      <c r="Y1019">
        <v>7605</v>
      </c>
      <c r="Z1019">
        <v>3599.3719764000002</v>
      </c>
      <c r="AA1019" t="s">
        <v>2297</v>
      </c>
      <c r="AB1019">
        <v>6</v>
      </c>
      <c r="AC1019">
        <v>1</v>
      </c>
      <c r="AD1019" t="s">
        <v>2433</v>
      </c>
      <c r="AE1019" t="s">
        <v>2435</v>
      </c>
      <c r="AF1019" t="s">
        <v>2437</v>
      </c>
      <c r="AG1019">
        <v>4005.63</v>
      </c>
    </row>
    <row r="1020" spans="1:33" x14ac:dyDescent="0.3">
      <c r="A1020" t="s">
        <v>38</v>
      </c>
      <c r="B1020" t="s">
        <v>110</v>
      </c>
      <c r="C1020" t="s">
        <v>627</v>
      </c>
      <c r="E1020">
        <v>47002</v>
      </c>
      <c r="G1020">
        <v>48344751</v>
      </c>
      <c r="J1020" t="s">
        <v>1924</v>
      </c>
      <c r="K1020" cm="1">
        <f t="array" ref="K1020">IF(SUMPRODUCT(($J$2:$J1020=J1020)*($G$2:$G1020=G1020))&gt;1,0,1)</f>
        <v>1</v>
      </c>
      <c r="L1020" t="s">
        <v>1933</v>
      </c>
      <c r="M1020" t="s">
        <v>2439</v>
      </c>
      <c r="N1020" t="s">
        <v>110</v>
      </c>
      <c r="R1020">
        <v>1934</v>
      </c>
      <c r="S1020" t="s">
        <v>2111</v>
      </c>
      <c r="T1020">
        <v>2110409</v>
      </c>
      <c r="U1020" t="s">
        <v>2112</v>
      </c>
      <c r="V1020" cm="1">
        <f t="array" ref="V1020">IF(SUMPRODUCT(($S$2:$S1020=S1020)*($AA$2:$AA1020=AA1020))&gt;1,0,1)</f>
        <v>0</v>
      </c>
      <c r="W1020">
        <v>1601213</v>
      </c>
      <c r="X1020" t="s">
        <v>2232</v>
      </c>
      <c r="Y1020">
        <v>-7605</v>
      </c>
      <c r="Z1020">
        <v>-3599.3719764000002</v>
      </c>
      <c r="AA1020" t="s">
        <v>2297</v>
      </c>
      <c r="AB1020">
        <v>6</v>
      </c>
      <c r="AC1020">
        <v>1</v>
      </c>
      <c r="AD1020" t="s">
        <v>2433</v>
      </c>
      <c r="AE1020" t="s">
        <v>2435</v>
      </c>
      <c r="AF1020" t="s">
        <v>2437</v>
      </c>
      <c r="AG1020">
        <v>-4005.63</v>
      </c>
    </row>
    <row r="1021" spans="1:33" x14ac:dyDescent="0.3">
      <c r="A1021" t="s">
        <v>38</v>
      </c>
      <c r="B1021" t="s">
        <v>111</v>
      </c>
      <c r="C1021" t="s">
        <v>628</v>
      </c>
      <c r="E1021">
        <v>383733</v>
      </c>
      <c r="G1021">
        <v>48495968</v>
      </c>
      <c r="J1021" t="s">
        <v>1924</v>
      </c>
      <c r="K1021" cm="1">
        <f t="array" ref="K1021">IF(SUMPRODUCT(($J$2:$J1021=J1021)*($G$2:$G1021=G1021))&gt;1,0,1)</f>
        <v>0</v>
      </c>
      <c r="L1021" t="s">
        <v>1933</v>
      </c>
      <c r="M1021" t="s">
        <v>2439</v>
      </c>
      <c r="N1021" t="s">
        <v>111</v>
      </c>
      <c r="R1021">
        <v>1934</v>
      </c>
      <c r="S1021" t="s">
        <v>2111</v>
      </c>
      <c r="T1021">
        <v>580491</v>
      </c>
      <c r="U1021" t="s">
        <v>2159</v>
      </c>
      <c r="V1021" cm="1">
        <f t="array" ref="V1021">IF(SUMPRODUCT(($S$2:$S1021=S1021)*($AA$2:$AA1021=AA1021))&gt;1,0,1)</f>
        <v>0</v>
      </c>
      <c r="W1021">
        <v>1743330</v>
      </c>
      <c r="X1021" t="s">
        <v>2232</v>
      </c>
      <c r="Y1021">
        <v>555</v>
      </c>
      <c r="Z1021">
        <v>96.340881999999993</v>
      </c>
      <c r="AA1021" t="s">
        <v>2291</v>
      </c>
      <c r="AB1021">
        <v>6</v>
      </c>
      <c r="AC1021">
        <v>1</v>
      </c>
      <c r="AD1021" t="s">
        <v>2433</v>
      </c>
      <c r="AE1021" t="s">
        <v>2435</v>
      </c>
      <c r="AF1021" t="s">
        <v>2437</v>
      </c>
      <c r="AG1021">
        <v>458.66</v>
      </c>
    </row>
    <row r="1022" spans="1:33" x14ac:dyDescent="0.3">
      <c r="A1022" t="s">
        <v>38</v>
      </c>
      <c r="B1022" t="s">
        <v>111</v>
      </c>
      <c r="C1022" t="s">
        <v>629</v>
      </c>
      <c r="E1022">
        <v>1661454</v>
      </c>
      <c r="G1022">
        <v>48524292</v>
      </c>
      <c r="J1022" t="s">
        <v>1924</v>
      </c>
      <c r="K1022" cm="1">
        <f t="array" ref="K1022">IF(SUMPRODUCT(($J$2:$J1022=J1022)*($G$2:$G1022=G1022))&gt;1,0,1)</f>
        <v>0</v>
      </c>
      <c r="L1022" t="s">
        <v>1933</v>
      </c>
      <c r="M1022" t="s">
        <v>2439</v>
      </c>
      <c r="N1022" t="s">
        <v>111</v>
      </c>
      <c r="R1022">
        <v>4514</v>
      </c>
      <c r="S1022" t="s">
        <v>1879</v>
      </c>
      <c r="T1022">
        <v>1174140</v>
      </c>
      <c r="U1022" t="s">
        <v>2131</v>
      </c>
      <c r="V1022" cm="1">
        <f t="array" ref="V1022">IF(SUMPRODUCT(($S$2:$S1022=S1022)*($AA$2:$AA1022=AA1022))&gt;1,0,1)</f>
        <v>1</v>
      </c>
      <c r="W1022">
        <v>1651592</v>
      </c>
      <c r="X1022" t="s">
        <v>2232</v>
      </c>
      <c r="Y1022">
        <v>5456</v>
      </c>
      <c r="Z1022">
        <v>2939.042310371</v>
      </c>
      <c r="AA1022" t="s">
        <v>2295</v>
      </c>
      <c r="AB1022">
        <v>7</v>
      </c>
      <c r="AC1022">
        <v>5</v>
      </c>
      <c r="AD1022" t="s">
        <v>2434</v>
      </c>
      <c r="AE1022" t="s">
        <v>2436</v>
      </c>
      <c r="AF1022" t="s">
        <v>2438</v>
      </c>
      <c r="AG1022">
        <v>2516.96</v>
      </c>
    </row>
    <row r="1023" spans="1:33" x14ac:dyDescent="0.3">
      <c r="A1023" t="s">
        <v>38</v>
      </c>
      <c r="B1023" t="s">
        <v>111</v>
      </c>
      <c r="C1023" t="s">
        <v>630</v>
      </c>
      <c r="E1023">
        <v>154927</v>
      </c>
      <c r="G1023">
        <v>48486326</v>
      </c>
      <c r="J1023" t="s">
        <v>1924</v>
      </c>
      <c r="K1023" cm="1">
        <f t="array" ref="K1023">IF(SUMPRODUCT(($J$2:$J1023=J1023)*($G$2:$G1023=G1023))&gt;1,0,1)</f>
        <v>0</v>
      </c>
      <c r="L1023" t="s">
        <v>1933</v>
      </c>
      <c r="M1023" t="s">
        <v>2439</v>
      </c>
      <c r="N1023" t="s">
        <v>111</v>
      </c>
      <c r="R1023">
        <v>1934</v>
      </c>
      <c r="S1023" t="s">
        <v>2111</v>
      </c>
      <c r="T1023">
        <v>1769476</v>
      </c>
      <c r="U1023" t="s">
        <v>2125</v>
      </c>
      <c r="V1023" cm="1">
        <f t="array" ref="V1023">IF(SUMPRODUCT(($S$2:$S1023=S1023)*($AA$2:$AA1023=AA1023))&gt;1,0,1)</f>
        <v>0</v>
      </c>
      <c r="W1023">
        <v>2132259</v>
      </c>
      <c r="X1023" t="s">
        <v>2232</v>
      </c>
      <c r="Y1023">
        <v>338</v>
      </c>
      <c r="Z1023">
        <v>124.98600599</v>
      </c>
      <c r="AA1023" t="s">
        <v>2291</v>
      </c>
      <c r="AB1023">
        <v>7</v>
      </c>
      <c r="AC1023">
        <v>1</v>
      </c>
      <c r="AD1023" t="s">
        <v>2433</v>
      </c>
      <c r="AE1023" t="s">
        <v>2435</v>
      </c>
      <c r="AF1023" t="s">
        <v>2437</v>
      </c>
      <c r="AG1023">
        <v>213.01</v>
      </c>
    </row>
    <row r="1024" spans="1:33" x14ac:dyDescent="0.3">
      <c r="A1024" t="s">
        <v>38</v>
      </c>
      <c r="B1024" t="s">
        <v>112</v>
      </c>
      <c r="C1024" t="s">
        <v>631</v>
      </c>
      <c r="E1024">
        <v>1612073</v>
      </c>
      <c r="G1024">
        <v>48377510</v>
      </c>
      <c r="J1024" t="s">
        <v>1924</v>
      </c>
      <c r="K1024" cm="1">
        <f t="array" ref="K1024">IF(SUMPRODUCT(($J$2:$J1024=J1024)*($G$2:$G1024=G1024))&gt;1,0,1)</f>
        <v>0</v>
      </c>
      <c r="L1024" t="s">
        <v>1933</v>
      </c>
      <c r="M1024" t="s">
        <v>2439</v>
      </c>
      <c r="N1024" t="s">
        <v>112</v>
      </c>
      <c r="R1024">
        <v>1934</v>
      </c>
      <c r="S1024" t="s">
        <v>2111</v>
      </c>
      <c r="T1024">
        <v>2110409</v>
      </c>
      <c r="U1024" t="s">
        <v>2112</v>
      </c>
      <c r="V1024" cm="1">
        <f t="array" ref="V1024">IF(SUMPRODUCT(($S$2:$S1024=S1024)*($AA$2:$AA1024=AA1024))&gt;1,0,1)</f>
        <v>0</v>
      </c>
      <c r="W1024">
        <v>1601213</v>
      </c>
      <c r="X1024" t="s">
        <v>2232</v>
      </c>
      <c r="Y1024">
        <v>-107.53</v>
      </c>
      <c r="Z1024">
        <v>-76.015728843000005</v>
      </c>
      <c r="AA1024" t="s">
        <v>2294</v>
      </c>
      <c r="AB1024">
        <v>6</v>
      </c>
      <c r="AC1024">
        <v>1</v>
      </c>
      <c r="AD1024" t="s">
        <v>2433</v>
      </c>
      <c r="AE1024" t="s">
        <v>2435</v>
      </c>
      <c r="AF1024" t="s">
        <v>2437</v>
      </c>
      <c r="AG1024">
        <v>-31.51</v>
      </c>
    </row>
    <row r="1025" spans="1:33" x14ac:dyDescent="0.3">
      <c r="A1025" t="s">
        <v>38</v>
      </c>
      <c r="B1025" t="s">
        <v>113</v>
      </c>
      <c r="C1025" t="s">
        <v>620</v>
      </c>
      <c r="E1025">
        <v>27029</v>
      </c>
      <c r="G1025">
        <v>48524638</v>
      </c>
      <c r="J1025" t="s">
        <v>1924</v>
      </c>
      <c r="K1025" cm="1">
        <f t="array" ref="K1025">IF(SUMPRODUCT(($J$2:$J1025=J1025)*($G$2:$G1025=G1025))&gt;1,0,1)</f>
        <v>1</v>
      </c>
      <c r="L1025" t="s">
        <v>1933</v>
      </c>
      <c r="M1025" t="s">
        <v>2439</v>
      </c>
      <c r="N1025" t="s">
        <v>113</v>
      </c>
      <c r="R1025">
        <v>4514</v>
      </c>
      <c r="S1025" t="s">
        <v>1879</v>
      </c>
      <c r="T1025">
        <v>1174140</v>
      </c>
      <c r="U1025" t="s">
        <v>2131</v>
      </c>
      <c r="V1025" cm="1">
        <f t="array" ref="V1025">IF(SUMPRODUCT(($S$2:$S1025=S1025)*($AA$2:$AA1025=AA1025))&gt;1,0,1)</f>
        <v>1</v>
      </c>
      <c r="W1025">
        <v>1651592</v>
      </c>
      <c r="X1025" t="s">
        <v>2232</v>
      </c>
      <c r="Y1025">
        <v>75.05</v>
      </c>
      <c r="Z1025">
        <v>37.998185552000002</v>
      </c>
      <c r="AA1025" t="s">
        <v>2291</v>
      </c>
      <c r="AB1025">
        <v>7</v>
      </c>
      <c r="AC1025">
        <v>5</v>
      </c>
      <c r="AD1025" t="s">
        <v>2434</v>
      </c>
      <c r="AE1025" t="s">
        <v>2436</v>
      </c>
      <c r="AF1025" t="s">
        <v>2438</v>
      </c>
      <c r="AG1025">
        <v>37.049999999999997</v>
      </c>
    </row>
    <row r="1026" spans="1:33" x14ac:dyDescent="0.3">
      <c r="A1026" t="s">
        <v>38</v>
      </c>
      <c r="B1026" t="s">
        <v>113</v>
      </c>
      <c r="C1026" t="s">
        <v>632</v>
      </c>
      <c r="E1026">
        <v>891156</v>
      </c>
      <c r="G1026">
        <v>48524292</v>
      </c>
      <c r="J1026" t="s">
        <v>1924</v>
      </c>
      <c r="K1026" cm="1">
        <f t="array" ref="K1026">IF(SUMPRODUCT(($J$2:$J1026=J1026)*($G$2:$G1026=G1026))&gt;1,0,1)</f>
        <v>0</v>
      </c>
      <c r="L1026" t="s">
        <v>1933</v>
      </c>
      <c r="M1026" t="s">
        <v>2439</v>
      </c>
      <c r="N1026" t="s">
        <v>113</v>
      </c>
      <c r="R1026">
        <v>4514</v>
      </c>
      <c r="S1026" t="s">
        <v>1879</v>
      </c>
      <c r="T1026">
        <v>1174140</v>
      </c>
      <c r="U1026" t="s">
        <v>2131</v>
      </c>
      <c r="V1026" cm="1">
        <f t="array" ref="V1026">IF(SUMPRODUCT(($S$2:$S1026=S1026)*($AA$2:$AA1026=AA1026))&gt;1,0,1)</f>
        <v>0</v>
      </c>
      <c r="W1026">
        <v>1651592</v>
      </c>
      <c r="X1026" t="s">
        <v>2232</v>
      </c>
      <c r="Y1026">
        <v>61.36</v>
      </c>
      <c r="Z1026">
        <v>23.343283901</v>
      </c>
      <c r="AA1026" t="s">
        <v>2291</v>
      </c>
      <c r="AB1026">
        <v>7</v>
      </c>
      <c r="AC1026">
        <v>5</v>
      </c>
      <c r="AD1026" t="s">
        <v>2434</v>
      </c>
      <c r="AE1026" t="s">
        <v>2436</v>
      </c>
      <c r="AF1026" t="s">
        <v>2438</v>
      </c>
      <c r="AG1026">
        <v>38.020000000000003</v>
      </c>
    </row>
    <row r="1027" spans="1:33" x14ac:dyDescent="0.3">
      <c r="A1027" t="s">
        <v>38</v>
      </c>
      <c r="B1027" t="s">
        <v>113</v>
      </c>
      <c r="C1027" t="s">
        <v>621</v>
      </c>
      <c r="E1027">
        <v>314593</v>
      </c>
      <c r="G1027">
        <v>48522197</v>
      </c>
      <c r="J1027" t="s">
        <v>1924</v>
      </c>
      <c r="K1027" cm="1">
        <f t="array" ref="K1027">IF(SUMPRODUCT(($J$2:$J1027=J1027)*($G$2:$G1027=G1027))&gt;1,0,1)</f>
        <v>0</v>
      </c>
      <c r="L1027" t="s">
        <v>1933</v>
      </c>
      <c r="M1027" t="s">
        <v>2439</v>
      </c>
      <c r="N1027" t="s">
        <v>113</v>
      </c>
      <c r="R1027">
        <v>1934</v>
      </c>
      <c r="S1027" t="s">
        <v>2111</v>
      </c>
      <c r="T1027">
        <v>2110409</v>
      </c>
      <c r="U1027" t="s">
        <v>2112</v>
      </c>
      <c r="V1027" cm="1">
        <f t="array" ref="V1027">IF(SUMPRODUCT(($S$2:$S1027=S1027)*($AA$2:$AA1027=AA1027))&gt;1,0,1)</f>
        <v>0</v>
      </c>
      <c r="W1027">
        <v>1601213</v>
      </c>
      <c r="X1027" t="s">
        <v>2232</v>
      </c>
      <c r="Y1027">
        <v>163.76</v>
      </c>
      <c r="Z1027">
        <v>96.007664480100004</v>
      </c>
      <c r="AA1027" t="s">
        <v>2291</v>
      </c>
      <c r="AB1027">
        <v>6</v>
      </c>
      <c r="AC1027">
        <v>1</v>
      </c>
      <c r="AD1027" t="s">
        <v>2433</v>
      </c>
      <c r="AE1027" t="s">
        <v>2435</v>
      </c>
      <c r="AF1027" t="s">
        <v>2437</v>
      </c>
      <c r="AG1027">
        <v>67.75</v>
      </c>
    </row>
    <row r="1028" spans="1:33" x14ac:dyDescent="0.3">
      <c r="A1028" t="s">
        <v>38</v>
      </c>
      <c r="B1028" t="s">
        <v>113</v>
      </c>
      <c r="C1028" t="s">
        <v>612</v>
      </c>
      <c r="E1028">
        <v>1591441</v>
      </c>
      <c r="G1028">
        <v>48517228</v>
      </c>
      <c r="J1028" t="s">
        <v>1924</v>
      </c>
      <c r="K1028" cm="1">
        <f t="array" ref="K1028">IF(SUMPRODUCT(($J$2:$J1028=J1028)*($G$2:$G1028=G1028))&gt;1,0,1)</f>
        <v>0</v>
      </c>
      <c r="L1028" t="s">
        <v>1933</v>
      </c>
      <c r="M1028" t="s">
        <v>2439</v>
      </c>
      <c r="N1028" t="s">
        <v>113</v>
      </c>
      <c r="R1028">
        <v>1934</v>
      </c>
      <c r="S1028" t="s">
        <v>2111</v>
      </c>
      <c r="T1028">
        <v>2327842</v>
      </c>
      <c r="U1028" t="s">
        <v>2117</v>
      </c>
      <c r="V1028" cm="1">
        <f t="array" ref="V1028">IF(SUMPRODUCT(($S$2:$S1028=S1028)*($AA$2:$AA1028=AA1028))&gt;1,0,1)</f>
        <v>0</v>
      </c>
      <c r="W1028">
        <v>2831729</v>
      </c>
      <c r="X1028" t="s">
        <v>2232</v>
      </c>
      <c r="Y1028">
        <v>596.99</v>
      </c>
      <c r="Z1028">
        <v>446.09844122300001</v>
      </c>
      <c r="AA1028" t="s">
        <v>2293</v>
      </c>
      <c r="AB1028">
        <v>1</v>
      </c>
      <c r="AC1028">
        <v>1</v>
      </c>
      <c r="AD1028" t="s">
        <v>2433</v>
      </c>
      <c r="AE1028" t="s">
        <v>2435</v>
      </c>
      <c r="AF1028" t="s">
        <v>2437</v>
      </c>
      <c r="AG1028">
        <v>150.88999999999999</v>
      </c>
    </row>
    <row r="1029" spans="1:33" x14ac:dyDescent="0.3">
      <c r="A1029" t="s">
        <v>38</v>
      </c>
      <c r="B1029" t="s">
        <v>114</v>
      </c>
      <c r="C1029" t="s">
        <v>633</v>
      </c>
      <c r="D1029" t="s">
        <v>1883</v>
      </c>
      <c r="E1029">
        <v>1342096</v>
      </c>
      <c r="F1029" t="s">
        <v>1913</v>
      </c>
      <c r="G1029">
        <v>17741364</v>
      </c>
      <c r="H1029">
        <v>260587756</v>
      </c>
      <c r="I1029" t="s">
        <v>88</v>
      </c>
      <c r="J1029" t="s">
        <v>1874</v>
      </c>
      <c r="K1029" cm="1">
        <f t="array" ref="K1029">IF(SUMPRODUCT(($J$2:$J1029=J1029)*($G$2:$G1029=G1029))&gt;1,0,1)</f>
        <v>1</v>
      </c>
      <c r="L1029" t="s">
        <v>1936</v>
      </c>
      <c r="M1029" t="s">
        <v>2440</v>
      </c>
      <c r="N1029" t="s">
        <v>1957</v>
      </c>
      <c r="O1029" t="s">
        <v>2109</v>
      </c>
      <c r="P1029" s="2">
        <v>45231</v>
      </c>
      <c r="Q1029" s="2">
        <v>45322</v>
      </c>
      <c r="R1029">
        <v>1934</v>
      </c>
      <c r="S1029" t="s">
        <v>2111</v>
      </c>
      <c r="T1029">
        <v>2327842</v>
      </c>
      <c r="U1029" t="s">
        <v>2117</v>
      </c>
      <c r="V1029" cm="1">
        <f t="array" ref="V1029">IF(SUMPRODUCT(($S$2:$S1029=S1029)*($AA$2:$AA1029=AA1029))&gt;1,0,1)</f>
        <v>1</v>
      </c>
      <c r="W1029">
        <v>2831729</v>
      </c>
      <c r="X1029" t="s">
        <v>2232</v>
      </c>
      <c r="Y1029">
        <v>0</v>
      </c>
      <c r="Z1029">
        <v>0</v>
      </c>
      <c r="AA1029" t="s">
        <v>2298</v>
      </c>
      <c r="AB1029">
        <v>1</v>
      </c>
      <c r="AC1029">
        <v>1</v>
      </c>
      <c r="AD1029" t="s">
        <v>2433</v>
      </c>
      <c r="AE1029" t="s">
        <v>2435</v>
      </c>
      <c r="AF1029" t="s">
        <v>2437</v>
      </c>
      <c r="AG1029">
        <v>0</v>
      </c>
    </row>
    <row r="1030" spans="1:33" x14ac:dyDescent="0.3">
      <c r="A1030" t="s">
        <v>38</v>
      </c>
      <c r="B1030" t="s">
        <v>114</v>
      </c>
      <c r="C1030" t="s">
        <v>634</v>
      </c>
      <c r="D1030" t="s">
        <v>1883</v>
      </c>
      <c r="E1030">
        <v>992510</v>
      </c>
      <c r="F1030" t="s">
        <v>1913</v>
      </c>
      <c r="G1030">
        <v>17741364</v>
      </c>
      <c r="H1030">
        <v>260587754</v>
      </c>
      <c r="I1030" t="s">
        <v>88</v>
      </c>
      <c r="J1030" t="s">
        <v>1874</v>
      </c>
      <c r="K1030" cm="1">
        <f t="array" ref="K1030">IF(SUMPRODUCT(($J$2:$J1030=J1030)*($G$2:$G1030=G1030))&gt;1,0,1)</f>
        <v>0</v>
      </c>
      <c r="L1030" t="s">
        <v>1936</v>
      </c>
      <c r="M1030" t="s">
        <v>2440</v>
      </c>
      <c r="N1030" t="s">
        <v>1957</v>
      </c>
      <c r="O1030" t="s">
        <v>2109</v>
      </c>
      <c r="P1030" s="2">
        <v>45231</v>
      </c>
      <c r="Q1030" s="2">
        <v>45322</v>
      </c>
      <c r="R1030">
        <v>1934</v>
      </c>
      <c r="S1030" t="s">
        <v>2111</v>
      </c>
      <c r="T1030">
        <v>2327842</v>
      </c>
      <c r="U1030" t="s">
        <v>2117</v>
      </c>
      <c r="V1030" cm="1">
        <f t="array" ref="V1030">IF(SUMPRODUCT(($S$2:$S1030=S1030)*($AA$2:$AA1030=AA1030))&gt;1,0,1)</f>
        <v>0</v>
      </c>
      <c r="W1030">
        <v>2831729</v>
      </c>
      <c r="X1030" t="s">
        <v>2232</v>
      </c>
      <c r="Y1030">
        <v>0</v>
      </c>
      <c r="Z1030">
        <v>0</v>
      </c>
      <c r="AA1030" t="s">
        <v>2298</v>
      </c>
      <c r="AB1030">
        <v>1</v>
      </c>
      <c r="AC1030">
        <v>1</v>
      </c>
      <c r="AD1030" t="s">
        <v>2433</v>
      </c>
      <c r="AE1030" t="s">
        <v>2435</v>
      </c>
      <c r="AF1030" t="s">
        <v>2437</v>
      </c>
      <c r="AG1030">
        <v>0</v>
      </c>
    </row>
    <row r="1031" spans="1:33" x14ac:dyDescent="0.3">
      <c r="A1031" t="s">
        <v>38</v>
      </c>
      <c r="B1031" t="s">
        <v>115</v>
      </c>
      <c r="C1031" t="s">
        <v>635</v>
      </c>
      <c r="D1031" t="s">
        <v>1884</v>
      </c>
      <c r="E1031">
        <v>1571744</v>
      </c>
      <c r="F1031" t="s">
        <v>1909</v>
      </c>
      <c r="G1031">
        <v>48409712</v>
      </c>
      <c r="H1031">
        <v>260264402</v>
      </c>
      <c r="I1031" t="s">
        <v>191</v>
      </c>
      <c r="J1031" t="s">
        <v>1896</v>
      </c>
      <c r="K1031" cm="1">
        <f t="array" ref="K1031">IF(SUMPRODUCT(($J$2:$J1031=J1031)*($G$2:$G1031=G1031))&gt;1,0,1)</f>
        <v>1</v>
      </c>
      <c r="L1031" t="s">
        <v>1935</v>
      </c>
      <c r="M1031" t="s">
        <v>2440</v>
      </c>
      <c r="N1031" t="s">
        <v>2018</v>
      </c>
      <c r="O1031" t="s">
        <v>2109</v>
      </c>
      <c r="P1031" s="2">
        <v>45229.505787037036</v>
      </c>
      <c r="Q1031" s="2">
        <v>45250</v>
      </c>
      <c r="R1031">
        <v>1934</v>
      </c>
      <c r="S1031" t="s">
        <v>2111</v>
      </c>
      <c r="T1031">
        <v>2184809</v>
      </c>
      <c r="U1031" t="s">
        <v>2129</v>
      </c>
      <c r="V1031" cm="1">
        <f t="array" ref="V1031">IF(SUMPRODUCT(($S$2:$S1031=S1031)*($AA$2:$AA1031=AA1031))&gt;1,0,1)</f>
        <v>0</v>
      </c>
      <c r="W1031">
        <v>2067142</v>
      </c>
      <c r="X1031" t="s">
        <v>2232</v>
      </c>
      <c r="Y1031">
        <v>235.11</v>
      </c>
      <c r="Z1031">
        <v>188.09241892259999</v>
      </c>
      <c r="AA1031" t="s">
        <v>2298</v>
      </c>
      <c r="AB1031">
        <v>1</v>
      </c>
      <c r="AC1031">
        <v>1</v>
      </c>
      <c r="AD1031" t="s">
        <v>2433</v>
      </c>
      <c r="AE1031" t="s">
        <v>2435</v>
      </c>
      <c r="AF1031" t="s">
        <v>2437</v>
      </c>
      <c r="AG1031">
        <v>47.02</v>
      </c>
    </row>
    <row r="1032" spans="1:33" x14ac:dyDescent="0.3">
      <c r="A1032" t="s">
        <v>38</v>
      </c>
      <c r="B1032" t="s">
        <v>116</v>
      </c>
      <c r="C1032" t="s">
        <v>636</v>
      </c>
      <c r="D1032" t="s">
        <v>1885</v>
      </c>
      <c r="E1032">
        <v>26917</v>
      </c>
      <c r="F1032" t="s">
        <v>1912</v>
      </c>
      <c r="G1032">
        <v>48329310</v>
      </c>
      <c r="H1032">
        <v>239084405</v>
      </c>
      <c r="I1032" t="s">
        <v>116</v>
      </c>
      <c r="J1032" t="s">
        <v>1885</v>
      </c>
      <c r="K1032" cm="1">
        <f t="array" ref="K1032">IF(SUMPRODUCT(($J$2:$J1032=J1032)*($G$2:$G1032=G1032))&gt;1,0,1)</f>
        <v>1</v>
      </c>
      <c r="L1032" t="s">
        <v>1937</v>
      </c>
      <c r="M1032" t="s">
        <v>2440</v>
      </c>
      <c r="N1032" t="s">
        <v>1951</v>
      </c>
      <c r="O1032" t="s">
        <v>2110</v>
      </c>
      <c r="P1032" s="2">
        <v>44957.740324074082</v>
      </c>
      <c r="Q1032" s="2">
        <v>2958465</v>
      </c>
      <c r="R1032">
        <v>4514</v>
      </c>
      <c r="S1032" t="s">
        <v>1879</v>
      </c>
      <c r="T1032">
        <v>2131693</v>
      </c>
      <c r="U1032" t="s">
        <v>2160</v>
      </c>
      <c r="V1032" cm="1">
        <f t="array" ref="V1032">IF(SUMPRODUCT(($S$2:$S1032=S1032)*($AA$2:$AA1032=AA1032))&gt;1,0,1)</f>
        <v>0</v>
      </c>
      <c r="W1032">
        <v>1747850</v>
      </c>
      <c r="X1032" t="s">
        <v>2232</v>
      </c>
      <c r="Y1032">
        <v>673.4</v>
      </c>
      <c r="Z1032">
        <v>337.55711727480002</v>
      </c>
      <c r="AA1032" t="s">
        <v>2294</v>
      </c>
      <c r="AB1032">
        <v>5</v>
      </c>
      <c r="AC1032">
        <v>5</v>
      </c>
      <c r="AD1032" t="s">
        <v>2434</v>
      </c>
      <c r="AE1032" t="s">
        <v>2436</v>
      </c>
      <c r="AF1032" t="s">
        <v>2438</v>
      </c>
      <c r="AG1032">
        <v>335.84</v>
      </c>
    </row>
    <row r="1033" spans="1:33" x14ac:dyDescent="0.3">
      <c r="A1033" t="s">
        <v>38</v>
      </c>
      <c r="B1033" t="s">
        <v>116</v>
      </c>
      <c r="C1033" t="s">
        <v>637</v>
      </c>
      <c r="D1033" t="s">
        <v>1885</v>
      </c>
      <c r="E1033">
        <v>1320467</v>
      </c>
      <c r="F1033" t="s">
        <v>1912</v>
      </c>
      <c r="G1033">
        <v>48329310</v>
      </c>
      <c r="H1033">
        <v>239084402</v>
      </c>
      <c r="I1033" t="s">
        <v>116</v>
      </c>
      <c r="J1033" t="s">
        <v>1885</v>
      </c>
      <c r="K1033" cm="1">
        <f t="array" ref="K1033">IF(SUMPRODUCT(($J$2:$J1033=J1033)*($G$2:$G1033=G1033))&gt;1,0,1)</f>
        <v>0</v>
      </c>
      <c r="L1033" t="s">
        <v>1937</v>
      </c>
      <c r="M1033" t="s">
        <v>2440</v>
      </c>
      <c r="N1033" t="s">
        <v>1951</v>
      </c>
      <c r="O1033" t="s">
        <v>2110</v>
      </c>
      <c r="P1033" s="2">
        <v>44957.740324074082</v>
      </c>
      <c r="Q1033" s="2">
        <v>2958465</v>
      </c>
      <c r="R1033">
        <v>4514</v>
      </c>
      <c r="S1033" t="s">
        <v>1879</v>
      </c>
      <c r="T1033">
        <v>2131693</v>
      </c>
      <c r="U1033" t="s">
        <v>2160</v>
      </c>
      <c r="V1033" cm="1">
        <f t="array" ref="V1033">IF(SUMPRODUCT(($S$2:$S1033=S1033)*($AA$2:$AA1033=AA1033))&gt;1,0,1)</f>
        <v>0</v>
      </c>
      <c r="W1033">
        <v>1747850</v>
      </c>
      <c r="X1033" t="s">
        <v>2232</v>
      </c>
      <c r="Y1033">
        <v>155.35</v>
      </c>
      <c r="Z1033">
        <v>49.737571141799997</v>
      </c>
      <c r="AA1033" t="s">
        <v>2291</v>
      </c>
      <c r="AB1033">
        <v>5</v>
      </c>
      <c r="AC1033">
        <v>5</v>
      </c>
      <c r="AD1033" t="s">
        <v>2434</v>
      </c>
      <c r="AE1033" t="s">
        <v>2436</v>
      </c>
      <c r="AF1033" t="s">
        <v>2438</v>
      </c>
      <c r="AG1033">
        <v>105.61</v>
      </c>
    </row>
    <row r="1034" spans="1:33" x14ac:dyDescent="0.3">
      <c r="A1034" t="s">
        <v>38</v>
      </c>
      <c r="B1034" t="s">
        <v>83</v>
      </c>
      <c r="C1034" t="s">
        <v>621</v>
      </c>
      <c r="D1034" t="s">
        <v>1869</v>
      </c>
      <c r="E1034">
        <v>314593</v>
      </c>
      <c r="F1034" t="s">
        <v>1909</v>
      </c>
      <c r="G1034">
        <v>48360678</v>
      </c>
      <c r="H1034">
        <v>259989430</v>
      </c>
      <c r="I1034" t="s">
        <v>84</v>
      </c>
      <c r="J1034" t="s">
        <v>1870</v>
      </c>
      <c r="K1034" cm="1">
        <f t="array" ref="K1034">IF(SUMPRODUCT(($J$2:$J1034=J1034)*($G$2:$G1034=G1034))&gt;1,0,1)</f>
        <v>0</v>
      </c>
      <c r="L1034" t="s">
        <v>1935</v>
      </c>
      <c r="M1034" t="s">
        <v>2440</v>
      </c>
      <c r="N1034" t="s">
        <v>1948</v>
      </c>
      <c r="O1034" t="s">
        <v>2109</v>
      </c>
      <c r="P1034" s="2">
        <v>45225.593784722223</v>
      </c>
      <c r="Q1034" s="2">
        <v>45230</v>
      </c>
      <c r="R1034">
        <v>1934</v>
      </c>
      <c r="S1034" t="s">
        <v>2111</v>
      </c>
      <c r="T1034">
        <v>2327842</v>
      </c>
      <c r="U1034" t="s">
        <v>2117</v>
      </c>
      <c r="V1034" cm="1">
        <f t="array" ref="V1034">IF(SUMPRODUCT(($S$2:$S1034=S1034)*($AA$2:$AA1034=AA1034))&gt;1,0,1)</f>
        <v>0</v>
      </c>
      <c r="W1034">
        <v>2831729</v>
      </c>
      <c r="X1034" t="s">
        <v>2232</v>
      </c>
      <c r="Y1034">
        <v>159.97999999999999</v>
      </c>
      <c r="Z1034">
        <v>128.010146832</v>
      </c>
      <c r="AA1034" t="s">
        <v>2291</v>
      </c>
      <c r="AB1034">
        <v>1</v>
      </c>
      <c r="AC1034">
        <v>1</v>
      </c>
      <c r="AD1034" t="s">
        <v>2433</v>
      </c>
      <c r="AE1034" t="s">
        <v>2435</v>
      </c>
      <c r="AF1034" t="s">
        <v>2437</v>
      </c>
      <c r="AG1034">
        <v>31.97</v>
      </c>
    </row>
    <row r="1035" spans="1:33" x14ac:dyDescent="0.3">
      <c r="A1035" t="s">
        <v>38</v>
      </c>
      <c r="B1035" t="s">
        <v>83</v>
      </c>
      <c r="C1035" t="s">
        <v>638</v>
      </c>
      <c r="D1035" t="s">
        <v>1869</v>
      </c>
      <c r="E1035">
        <v>479037</v>
      </c>
      <c r="F1035" t="s">
        <v>1909</v>
      </c>
      <c r="G1035">
        <v>48360678</v>
      </c>
      <c r="H1035">
        <v>259989439</v>
      </c>
      <c r="I1035" t="s">
        <v>84</v>
      </c>
      <c r="J1035" t="s">
        <v>1870</v>
      </c>
      <c r="K1035" cm="1">
        <f t="array" ref="K1035">IF(SUMPRODUCT(($J$2:$J1035=J1035)*($G$2:$G1035=G1035))&gt;1,0,1)</f>
        <v>0</v>
      </c>
      <c r="L1035" t="s">
        <v>1935</v>
      </c>
      <c r="M1035" t="s">
        <v>2440</v>
      </c>
      <c r="N1035" t="s">
        <v>1948</v>
      </c>
      <c r="O1035" t="s">
        <v>2109</v>
      </c>
      <c r="P1035" s="2">
        <v>45225.593784722223</v>
      </c>
      <c r="Q1035" s="2">
        <v>45230</v>
      </c>
      <c r="R1035">
        <v>1934</v>
      </c>
      <c r="S1035" t="s">
        <v>2111</v>
      </c>
      <c r="T1035">
        <v>2327842</v>
      </c>
      <c r="U1035" t="s">
        <v>2117</v>
      </c>
      <c r="V1035" cm="1">
        <f t="array" ref="V1035">IF(SUMPRODUCT(($S$2:$S1035=S1035)*($AA$2:$AA1035=AA1035))&gt;1,0,1)</f>
        <v>0</v>
      </c>
      <c r="W1035">
        <v>2831729</v>
      </c>
      <c r="X1035" t="s">
        <v>2232</v>
      </c>
      <c r="Y1035">
        <v>161.86000000000001</v>
      </c>
      <c r="Z1035">
        <v>129.48247993039999</v>
      </c>
      <c r="AA1035" t="s">
        <v>2291</v>
      </c>
      <c r="AB1035">
        <v>1</v>
      </c>
      <c r="AC1035">
        <v>1</v>
      </c>
      <c r="AD1035" t="s">
        <v>2433</v>
      </c>
      <c r="AE1035" t="s">
        <v>2435</v>
      </c>
      <c r="AF1035" t="s">
        <v>2437</v>
      </c>
      <c r="AG1035">
        <v>32.380000000000003</v>
      </c>
    </row>
    <row r="1036" spans="1:33" x14ac:dyDescent="0.3">
      <c r="A1036" t="s">
        <v>38</v>
      </c>
      <c r="B1036" t="s">
        <v>83</v>
      </c>
      <c r="C1036" t="s">
        <v>639</v>
      </c>
      <c r="D1036" t="s">
        <v>1869</v>
      </c>
      <c r="E1036">
        <v>885859</v>
      </c>
      <c r="F1036" t="s">
        <v>1909</v>
      </c>
      <c r="G1036">
        <v>48360678</v>
      </c>
      <c r="H1036">
        <v>259989453</v>
      </c>
      <c r="I1036" t="s">
        <v>84</v>
      </c>
      <c r="J1036" t="s">
        <v>1870</v>
      </c>
      <c r="K1036" cm="1">
        <f t="array" ref="K1036">IF(SUMPRODUCT(($J$2:$J1036=J1036)*($G$2:$G1036=G1036))&gt;1,0,1)</f>
        <v>0</v>
      </c>
      <c r="L1036" t="s">
        <v>1935</v>
      </c>
      <c r="M1036" t="s">
        <v>2440</v>
      </c>
      <c r="N1036" t="s">
        <v>1948</v>
      </c>
      <c r="O1036" t="s">
        <v>2109</v>
      </c>
      <c r="P1036" s="2">
        <v>45225.593784722223</v>
      </c>
      <c r="Q1036" s="2">
        <v>45230</v>
      </c>
      <c r="R1036">
        <v>1934</v>
      </c>
      <c r="S1036" t="s">
        <v>2111</v>
      </c>
      <c r="T1036">
        <v>2327842</v>
      </c>
      <c r="U1036" t="s">
        <v>2117</v>
      </c>
      <c r="V1036" cm="1">
        <f t="array" ref="V1036">IF(SUMPRODUCT(($S$2:$S1036=S1036)*($AA$2:$AA1036=AA1036))&gt;1,0,1)</f>
        <v>0</v>
      </c>
      <c r="W1036">
        <v>2831729</v>
      </c>
      <c r="X1036" t="s">
        <v>2232</v>
      </c>
      <c r="Y1036">
        <v>27.41</v>
      </c>
      <c r="Z1036">
        <v>14.3546880288</v>
      </c>
      <c r="AA1036" t="s">
        <v>2296</v>
      </c>
      <c r="AB1036">
        <v>1</v>
      </c>
      <c r="AC1036">
        <v>1</v>
      </c>
      <c r="AD1036" t="s">
        <v>2433</v>
      </c>
      <c r="AE1036" t="s">
        <v>2435</v>
      </c>
      <c r="AF1036" t="s">
        <v>2437</v>
      </c>
      <c r="AG1036">
        <v>13.06</v>
      </c>
    </row>
    <row r="1037" spans="1:33" x14ac:dyDescent="0.3">
      <c r="A1037" t="s">
        <v>38</v>
      </c>
      <c r="B1037" t="s">
        <v>83</v>
      </c>
      <c r="C1037" t="s">
        <v>626</v>
      </c>
      <c r="D1037" t="s">
        <v>1869</v>
      </c>
      <c r="E1037">
        <v>885854</v>
      </c>
      <c r="F1037" t="s">
        <v>1909</v>
      </c>
      <c r="G1037">
        <v>48360678</v>
      </c>
      <c r="H1037">
        <v>259989452</v>
      </c>
      <c r="I1037" t="s">
        <v>84</v>
      </c>
      <c r="J1037" t="s">
        <v>1870</v>
      </c>
      <c r="K1037" cm="1">
        <f t="array" ref="K1037">IF(SUMPRODUCT(($J$2:$J1037=J1037)*($G$2:$G1037=G1037))&gt;1,0,1)</f>
        <v>0</v>
      </c>
      <c r="L1037" t="s">
        <v>1935</v>
      </c>
      <c r="M1037" t="s">
        <v>2440</v>
      </c>
      <c r="N1037" t="s">
        <v>1948</v>
      </c>
      <c r="O1037" t="s">
        <v>2109</v>
      </c>
      <c r="P1037" s="2">
        <v>45225.593784722223</v>
      </c>
      <c r="Q1037" s="2">
        <v>45230</v>
      </c>
      <c r="R1037">
        <v>1934</v>
      </c>
      <c r="S1037" t="s">
        <v>2111</v>
      </c>
      <c r="T1037">
        <v>2327842</v>
      </c>
      <c r="U1037" t="s">
        <v>2117</v>
      </c>
      <c r="V1037" cm="1">
        <f t="array" ref="V1037">IF(SUMPRODUCT(($S$2:$S1037=S1037)*($AA$2:$AA1037=AA1037))&gt;1,0,1)</f>
        <v>0</v>
      </c>
      <c r="W1037">
        <v>2831729</v>
      </c>
      <c r="X1037" t="s">
        <v>2232</v>
      </c>
      <c r="Y1037">
        <v>33.340000000000003</v>
      </c>
      <c r="Z1037">
        <v>22.994570731100001</v>
      </c>
      <c r="AA1037" t="s">
        <v>2296</v>
      </c>
      <c r="AB1037">
        <v>1</v>
      </c>
      <c r="AC1037">
        <v>1</v>
      </c>
      <c r="AD1037" t="s">
        <v>2433</v>
      </c>
      <c r="AE1037" t="s">
        <v>2435</v>
      </c>
      <c r="AF1037" t="s">
        <v>2437</v>
      </c>
      <c r="AG1037">
        <v>10.35</v>
      </c>
    </row>
    <row r="1038" spans="1:33" x14ac:dyDescent="0.3">
      <c r="A1038" t="s">
        <v>38</v>
      </c>
      <c r="B1038" t="s">
        <v>95</v>
      </c>
      <c r="C1038" t="s">
        <v>640</v>
      </c>
      <c r="D1038" t="s">
        <v>1877</v>
      </c>
      <c r="E1038">
        <v>204993</v>
      </c>
      <c r="F1038" t="s">
        <v>1909</v>
      </c>
      <c r="G1038">
        <v>48504499</v>
      </c>
      <c r="H1038">
        <v>239008544</v>
      </c>
      <c r="I1038" t="s">
        <v>174</v>
      </c>
      <c r="J1038" t="s">
        <v>1895</v>
      </c>
      <c r="K1038" cm="1">
        <f t="array" ref="K1038">IF(SUMPRODUCT(($J$2:$J1038=J1038)*($G$2:$G1038=G1038))&gt;1,0,1)</f>
        <v>1</v>
      </c>
      <c r="L1038" t="s">
        <v>1937</v>
      </c>
      <c r="M1038" t="s">
        <v>2440</v>
      </c>
      <c r="N1038" t="s">
        <v>1951</v>
      </c>
      <c r="O1038" t="s">
        <v>2110</v>
      </c>
      <c r="P1038" s="2">
        <v>44957.505671296298</v>
      </c>
      <c r="Q1038" s="2">
        <v>2958465</v>
      </c>
      <c r="R1038">
        <v>4514</v>
      </c>
      <c r="S1038" t="s">
        <v>1879</v>
      </c>
      <c r="T1038">
        <v>2306551</v>
      </c>
      <c r="U1038" t="s">
        <v>2138</v>
      </c>
      <c r="V1038" cm="1">
        <f t="array" ref="V1038">IF(SUMPRODUCT(($S$2:$S1038=S1038)*($AA$2:$AA1038=AA1038))&gt;1,0,1)</f>
        <v>1</v>
      </c>
      <c r="W1038">
        <v>2651430</v>
      </c>
      <c r="X1038" t="s">
        <v>2232</v>
      </c>
      <c r="Y1038">
        <v>397.08</v>
      </c>
      <c r="Z1038">
        <v>212.26868523300001</v>
      </c>
      <c r="AA1038" t="s">
        <v>2292</v>
      </c>
      <c r="AB1038">
        <v>5</v>
      </c>
      <c r="AC1038">
        <v>5</v>
      </c>
      <c r="AD1038" t="s">
        <v>2434</v>
      </c>
      <c r="AE1038" t="s">
        <v>2436</v>
      </c>
      <c r="AF1038" t="s">
        <v>2438</v>
      </c>
      <c r="AG1038">
        <v>184.81</v>
      </c>
    </row>
    <row r="1039" spans="1:33" x14ac:dyDescent="0.3">
      <c r="A1039" t="s">
        <v>38</v>
      </c>
      <c r="B1039" t="s">
        <v>95</v>
      </c>
      <c r="C1039" t="s">
        <v>641</v>
      </c>
      <c r="D1039" t="s">
        <v>1877</v>
      </c>
      <c r="E1039">
        <v>994583</v>
      </c>
      <c r="F1039" t="s">
        <v>1909</v>
      </c>
      <c r="G1039">
        <v>48504499</v>
      </c>
      <c r="H1039">
        <v>239008544</v>
      </c>
      <c r="I1039" t="s">
        <v>174</v>
      </c>
      <c r="J1039" t="s">
        <v>1895</v>
      </c>
      <c r="K1039" cm="1">
        <f t="array" ref="K1039">IF(SUMPRODUCT(($J$2:$J1039=J1039)*($G$2:$G1039=G1039))&gt;1,0,1)</f>
        <v>0</v>
      </c>
      <c r="L1039" t="s">
        <v>1937</v>
      </c>
      <c r="M1039" t="s">
        <v>2440</v>
      </c>
      <c r="N1039" t="s">
        <v>1951</v>
      </c>
      <c r="O1039" t="s">
        <v>2110</v>
      </c>
      <c r="P1039" s="2">
        <v>44957.505671296298</v>
      </c>
      <c r="Q1039" s="2">
        <v>2958465</v>
      </c>
      <c r="R1039">
        <v>4514</v>
      </c>
      <c r="S1039" t="s">
        <v>1879</v>
      </c>
      <c r="T1039">
        <v>2306551</v>
      </c>
      <c r="U1039" t="s">
        <v>2138</v>
      </c>
      <c r="V1039" cm="1">
        <f t="array" ref="V1039">IF(SUMPRODUCT(($S$2:$S1039=S1039)*($AA$2:$AA1039=AA1039))&gt;1,0,1)</f>
        <v>0</v>
      </c>
      <c r="W1039">
        <v>2651430</v>
      </c>
      <c r="X1039" t="s">
        <v>2232</v>
      </c>
      <c r="Y1039">
        <v>872.68</v>
      </c>
      <c r="Z1039">
        <v>467.67879879100002</v>
      </c>
      <c r="AA1039" t="s">
        <v>2292</v>
      </c>
      <c r="AB1039">
        <v>5</v>
      </c>
      <c r="AC1039">
        <v>5</v>
      </c>
      <c r="AD1039" t="s">
        <v>2434</v>
      </c>
      <c r="AE1039" t="s">
        <v>2436</v>
      </c>
      <c r="AF1039" t="s">
        <v>2438</v>
      </c>
      <c r="AG1039">
        <v>405</v>
      </c>
    </row>
    <row r="1040" spans="1:33" x14ac:dyDescent="0.3">
      <c r="A1040" t="s">
        <v>38</v>
      </c>
      <c r="B1040" t="s">
        <v>95</v>
      </c>
      <c r="C1040" t="s">
        <v>637</v>
      </c>
      <c r="D1040" t="s">
        <v>1877</v>
      </c>
      <c r="E1040">
        <v>1320467</v>
      </c>
      <c r="F1040" t="s">
        <v>1909</v>
      </c>
      <c r="G1040">
        <v>48504534</v>
      </c>
      <c r="H1040">
        <v>239008541</v>
      </c>
      <c r="I1040" t="s">
        <v>174</v>
      </c>
      <c r="J1040" t="s">
        <v>1895</v>
      </c>
      <c r="K1040" cm="1">
        <f t="array" ref="K1040">IF(SUMPRODUCT(($J$2:$J1040=J1040)*($G$2:$G1040=G1040))&gt;1,0,1)</f>
        <v>1</v>
      </c>
      <c r="L1040" t="s">
        <v>1937</v>
      </c>
      <c r="M1040" t="s">
        <v>2440</v>
      </c>
      <c r="N1040" t="s">
        <v>1951</v>
      </c>
      <c r="O1040" t="s">
        <v>2110</v>
      </c>
      <c r="P1040" s="2">
        <v>44957.505671296298</v>
      </c>
      <c r="Q1040" s="2">
        <v>2958465</v>
      </c>
      <c r="R1040">
        <v>4514</v>
      </c>
      <c r="S1040" t="s">
        <v>1879</v>
      </c>
      <c r="T1040">
        <v>2306551</v>
      </c>
      <c r="U1040" t="s">
        <v>2138</v>
      </c>
      <c r="V1040" cm="1">
        <f t="array" ref="V1040">IF(SUMPRODUCT(($S$2:$S1040=S1040)*($AA$2:$AA1040=AA1040))&gt;1,0,1)</f>
        <v>0</v>
      </c>
      <c r="W1040">
        <v>2651430</v>
      </c>
      <c r="X1040" t="s">
        <v>2232</v>
      </c>
      <c r="Y1040">
        <v>73.02</v>
      </c>
      <c r="Z1040">
        <v>19.895044343999999</v>
      </c>
      <c r="AA1040" t="s">
        <v>2291</v>
      </c>
      <c r="AB1040">
        <v>5</v>
      </c>
      <c r="AC1040">
        <v>5</v>
      </c>
      <c r="AD1040" t="s">
        <v>2434</v>
      </c>
      <c r="AE1040" t="s">
        <v>2436</v>
      </c>
      <c r="AF1040" t="s">
        <v>2438</v>
      </c>
      <c r="AG1040">
        <v>53.12</v>
      </c>
    </row>
    <row r="1041" spans="1:33" x14ac:dyDescent="0.3">
      <c r="A1041" t="s">
        <v>38</v>
      </c>
      <c r="B1041" t="s">
        <v>75</v>
      </c>
      <c r="C1041" t="s">
        <v>642</v>
      </c>
      <c r="D1041" t="s">
        <v>1868</v>
      </c>
      <c r="E1041">
        <v>1620105</v>
      </c>
      <c r="F1041" t="s">
        <v>1909</v>
      </c>
      <c r="G1041">
        <v>48494751</v>
      </c>
      <c r="J1041" t="s">
        <v>1924</v>
      </c>
      <c r="K1041" cm="1">
        <f t="array" ref="K1041">IF(SUMPRODUCT(($J$2:$J1041=J1041)*($G$2:$G1041=G1041))&gt;1,0,1)</f>
        <v>1</v>
      </c>
      <c r="L1041" t="s">
        <v>1934</v>
      </c>
      <c r="M1041" t="s">
        <v>2439</v>
      </c>
      <c r="N1041" t="s">
        <v>1947</v>
      </c>
      <c r="R1041">
        <v>1934</v>
      </c>
      <c r="S1041" t="s">
        <v>2111</v>
      </c>
      <c r="T1041">
        <v>2327842</v>
      </c>
      <c r="U1041" t="s">
        <v>2117</v>
      </c>
      <c r="V1041" cm="1">
        <f t="array" ref="V1041">IF(SUMPRODUCT(($S$2:$S1041=S1041)*($AA$2:$AA1041=AA1041))&gt;1,0,1)</f>
        <v>0</v>
      </c>
      <c r="W1041">
        <v>2831729</v>
      </c>
      <c r="X1041" t="s">
        <v>2232</v>
      </c>
      <c r="Y1041">
        <v>61.6</v>
      </c>
      <c r="Z1041">
        <v>17.2313530327</v>
      </c>
      <c r="AA1041" t="s">
        <v>2296</v>
      </c>
      <c r="AB1041">
        <v>1</v>
      </c>
      <c r="AC1041">
        <v>1</v>
      </c>
      <c r="AD1041" t="s">
        <v>2433</v>
      </c>
      <c r="AE1041" t="s">
        <v>2435</v>
      </c>
      <c r="AF1041" t="s">
        <v>2437</v>
      </c>
      <c r="AG1041">
        <v>44.37</v>
      </c>
    </row>
    <row r="1042" spans="1:33" x14ac:dyDescent="0.3">
      <c r="A1042" t="s">
        <v>38</v>
      </c>
      <c r="B1042" t="s">
        <v>84</v>
      </c>
      <c r="C1042" t="s">
        <v>643</v>
      </c>
      <c r="D1042" t="s">
        <v>1870</v>
      </c>
      <c r="E1042">
        <v>1021341</v>
      </c>
      <c r="F1042" t="s">
        <v>1910</v>
      </c>
      <c r="G1042">
        <v>48456249</v>
      </c>
      <c r="H1042">
        <v>260687918</v>
      </c>
      <c r="I1042" t="s">
        <v>84</v>
      </c>
      <c r="J1042" t="s">
        <v>1870</v>
      </c>
      <c r="K1042" cm="1">
        <f t="array" ref="K1042">IF(SUMPRODUCT(($J$2:$J1042=J1042)*($G$2:$G1042=G1042))&gt;1,0,1)</f>
        <v>0</v>
      </c>
      <c r="L1042" t="s">
        <v>1935</v>
      </c>
      <c r="M1042" t="s">
        <v>2440</v>
      </c>
      <c r="N1042" t="s">
        <v>1950</v>
      </c>
      <c r="O1042" t="s">
        <v>2109</v>
      </c>
      <c r="P1042" s="2">
        <v>45231.393518518518</v>
      </c>
      <c r="Q1042" s="2">
        <v>45232</v>
      </c>
      <c r="R1042">
        <v>1934</v>
      </c>
      <c r="S1042" t="s">
        <v>2111</v>
      </c>
      <c r="T1042">
        <v>2327842</v>
      </c>
      <c r="U1042" t="s">
        <v>2117</v>
      </c>
      <c r="V1042" cm="1">
        <f t="array" ref="V1042">IF(SUMPRODUCT(($S$2:$S1042=S1042)*($AA$2:$AA1042=AA1042))&gt;1,0,1)</f>
        <v>0</v>
      </c>
      <c r="W1042">
        <v>2831729</v>
      </c>
      <c r="X1042" t="s">
        <v>2232</v>
      </c>
      <c r="Y1042">
        <v>183.02</v>
      </c>
      <c r="Z1042">
        <v>146.41356997860001</v>
      </c>
      <c r="AA1042" t="s">
        <v>2292</v>
      </c>
      <c r="AB1042">
        <v>1</v>
      </c>
      <c r="AC1042">
        <v>1</v>
      </c>
      <c r="AD1042" t="s">
        <v>2433</v>
      </c>
      <c r="AE1042" t="s">
        <v>2435</v>
      </c>
      <c r="AF1042" t="s">
        <v>2437</v>
      </c>
      <c r="AG1042">
        <v>36.61</v>
      </c>
    </row>
    <row r="1043" spans="1:33" x14ac:dyDescent="0.3">
      <c r="A1043" t="s">
        <v>38</v>
      </c>
      <c r="B1043" t="s">
        <v>84</v>
      </c>
      <c r="C1043" t="s">
        <v>644</v>
      </c>
      <c r="D1043" t="s">
        <v>1870</v>
      </c>
      <c r="E1043">
        <v>1021606</v>
      </c>
      <c r="F1043" t="s">
        <v>1910</v>
      </c>
      <c r="G1043">
        <v>48517228</v>
      </c>
      <c r="H1043">
        <v>261039283</v>
      </c>
      <c r="I1043" t="s">
        <v>84</v>
      </c>
      <c r="J1043" t="s">
        <v>1870</v>
      </c>
      <c r="K1043" cm="1">
        <f t="array" ref="K1043">IF(SUMPRODUCT(($J$2:$J1043=J1043)*($G$2:$G1043=G1043))&gt;1,0,1)</f>
        <v>0</v>
      </c>
      <c r="L1043" t="s">
        <v>1935</v>
      </c>
      <c r="M1043" t="s">
        <v>2440</v>
      </c>
      <c r="N1043" t="s">
        <v>1949</v>
      </c>
      <c r="O1043" t="s">
        <v>2109</v>
      </c>
      <c r="P1043" s="2">
        <v>45233.440381944441</v>
      </c>
      <c r="Q1043" s="2">
        <v>45234</v>
      </c>
      <c r="R1043">
        <v>1934</v>
      </c>
      <c r="S1043" t="s">
        <v>2111</v>
      </c>
      <c r="T1043">
        <v>2327842</v>
      </c>
      <c r="U1043" t="s">
        <v>2117</v>
      </c>
      <c r="V1043" cm="1">
        <f t="array" ref="V1043">IF(SUMPRODUCT(($S$2:$S1043=S1043)*($AA$2:$AA1043=AA1043))&gt;1,0,1)</f>
        <v>0</v>
      </c>
      <c r="W1043">
        <v>2831729</v>
      </c>
      <c r="X1043" t="s">
        <v>2232</v>
      </c>
      <c r="Y1043">
        <v>85.46</v>
      </c>
      <c r="Z1043">
        <v>60.062856373999999</v>
      </c>
      <c r="AA1043" t="s">
        <v>2292</v>
      </c>
      <c r="AB1043">
        <v>1</v>
      </c>
      <c r="AC1043">
        <v>1</v>
      </c>
      <c r="AD1043" t="s">
        <v>2433</v>
      </c>
      <c r="AE1043" t="s">
        <v>2435</v>
      </c>
      <c r="AF1043" t="s">
        <v>2437</v>
      </c>
      <c r="AG1043">
        <v>25.4</v>
      </c>
    </row>
    <row r="1044" spans="1:33" x14ac:dyDescent="0.3">
      <c r="A1044" t="s">
        <v>38</v>
      </c>
      <c r="B1044" t="s">
        <v>84</v>
      </c>
      <c r="C1044" t="s">
        <v>633</v>
      </c>
      <c r="D1044" t="s">
        <v>1870</v>
      </c>
      <c r="E1044">
        <v>1342096</v>
      </c>
      <c r="F1044" t="s">
        <v>1910</v>
      </c>
      <c r="G1044">
        <v>48105373</v>
      </c>
      <c r="H1044">
        <v>258754140</v>
      </c>
      <c r="I1044" t="s">
        <v>84</v>
      </c>
      <c r="J1044" t="s">
        <v>1870</v>
      </c>
      <c r="K1044" cm="1">
        <f t="array" ref="K1044">IF(SUMPRODUCT(($J$2:$J1044=J1044)*($G$2:$G1044=G1044))&gt;1,0,1)</f>
        <v>1</v>
      </c>
      <c r="L1044" t="s">
        <v>1935</v>
      </c>
      <c r="M1044" t="s">
        <v>2440</v>
      </c>
      <c r="N1044" t="s">
        <v>2019</v>
      </c>
      <c r="O1044" t="s">
        <v>2109</v>
      </c>
      <c r="P1044" s="2">
        <v>45212.378113425933</v>
      </c>
      <c r="Q1044" s="2">
        <v>45219</v>
      </c>
      <c r="R1044">
        <v>1934</v>
      </c>
      <c r="S1044" t="s">
        <v>2111</v>
      </c>
      <c r="T1044">
        <v>2327842</v>
      </c>
      <c r="U1044" t="s">
        <v>2117</v>
      </c>
      <c r="V1044" cm="1">
        <f t="array" ref="V1044">IF(SUMPRODUCT(($S$2:$S1044=S1044)*($AA$2:$AA1044=AA1044))&gt;1,0,1)</f>
        <v>0</v>
      </c>
      <c r="W1044">
        <v>2831729</v>
      </c>
      <c r="X1044" t="s">
        <v>2232</v>
      </c>
      <c r="Y1044">
        <v>-50.42</v>
      </c>
      <c r="Z1044">
        <v>-26.8496180472</v>
      </c>
      <c r="AA1044" t="s">
        <v>2298</v>
      </c>
      <c r="AB1044">
        <v>1</v>
      </c>
      <c r="AC1044">
        <v>1</v>
      </c>
      <c r="AD1044" t="s">
        <v>2433</v>
      </c>
      <c r="AE1044" t="s">
        <v>2435</v>
      </c>
      <c r="AF1044" t="s">
        <v>2437</v>
      </c>
      <c r="AG1044">
        <v>-23.57</v>
      </c>
    </row>
    <row r="1045" spans="1:33" x14ac:dyDescent="0.3">
      <c r="A1045" t="s">
        <v>38</v>
      </c>
      <c r="B1045" t="s">
        <v>84</v>
      </c>
      <c r="C1045" t="s">
        <v>634</v>
      </c>
      <c r="D1045" t="s">
        <v>1870</v>
      </c>
      <c r="E1045">
        <v>992510</v>
      </c>
      <c r="F1045" t="s">
        <v>1910</v>
      </c>
      <c r="G1045">
        <v>48105373</v>
      </c>
      <c r="H1045">
        <v>258754152</v>
      </c>
      <c r="I1045" t="s">
        <v>84</v>
      </c>
      <c r="J1045" t="s">
        <v>1870</v>
      </c>
      <c r="K1045" cm="1">
        <f t="array" ref="K1045">IF(SUMPRODUCT(($J$2:$J1045=J1045)*($G$2:$G1045=G1045))&gt;1,0,1)</f>
        <v>0</v>
      </c>
      <c r="L1045" t="s">
        <v>1935</v>
      </c>
      <c r="M1045" t="s">
        <v>2440</v>
      </c>
      <c r="N1045" t="s">
        <v>2019</v>
      </c>
      <c r="O1045" t="s">
        <v>2109</v>
      </c>
      <c r="P1045" s="2">
        <v>45212.378113425933</v>
      </c>
      <c r="Q1045" s="2">
        <v>45219</v>
      </c>
      <c r="R1045">
        <v>1934</v>
      </c>
      <c r="S1045" t="s">
        <v>2111</v>
      </c>
      <c r="T1045">
        <v>2327842</v>
      </c>
      <c r="U1045" t="s">
        <v>2117</v>
      </c>
      <c r="V1045" cm="1">
        <f t="array" ref="V1045">IF(SUMPRODUCT(($S$2:$S1045=S1045)*($AA$2:$AA1045=AA1045))&gt;1,0,1)</f>
        <v>0</v>
      </c>
      <c r="W1045">
        <v>2831729</v>
      </c>
      <c r="X1045" t="s">
        <v>2232</v>
      </c>
      <c r="Y1045">
        <v>-80.28</v>
      </c>
      <c r="Z1045">
        <v>-44.206920859199997</v>
      </c>
      <c r="AA1045" t="s">
        <v>2298</v>
      </c>
      <c r="AB1045">
        <v>1</v>
      </c>
      <c r="AC1045">
        <v>1</v>
      </c>
      <c r="AD1045" t="s">
        <v>2433</v>
      </c>
      <c r="AE1045" t="s">
        <v>2435</v>
      </c>
      <c r="AF1045" t="s">
        <v>2437</v>
      </c>
      <c r="AG1045">
        <v>-36.07</v>
      </c>
    </row>
    <row r="1046" spans="1:33" x14ac:dyDescent="0.3">
      <c r="A1046" t="s">
        <v>38</v>
      </c>
      <c r="B1046" t="s">
        <v>86</v>
      </c>
      <c r="C1046" t="s">
        <v>645</v>
      </c>
      <c r="D1046" t="s">
        <v>1872</v>
      </c>
      <c r="E1046">
        <v>14919</v>
      </c>
      <c r="F1046" t="s">
        <v>1909</v>
      </c>
      <c r="G1046">
        <v>48456249</v>
      </c>
      <c r="H1046">
        <v>260687925</v>
      </c>
      <c r="I1046" t="s">
        <v>84</v>
      </c>
      <c r="J1046" t="s">
        <v>1870</v>
      </c>
      <c r="K1046" cm="1">
        <f t="array" ref="K1046">IF(SUMPRODUCT(($J$2:$J1046=J1046)*($G$2:$G1046=G1046))&gt;1,0,1)</f>
        <v>0</v>
      </c>
      <c r="L1046" t="s">
        <v>1935</v>
      </c>
      <c r="M1046" t="s">
        <v>2440</v>
      </c>
      <c r="N1046" t="s">
        <v>1950</v>
      </c>
      <c r="O1046" t="s">
        <v>2109</v>
      </c>
      <c r="P1046" s="2">
        <v>45231.393518518518</v>
      </c>
      <c r="Q1046" s="2">
        <v>45232</v>
      </c>
      <c r="R1046">
        <v>1934</v>
      </c>
      <c r="S1046" t="s">
        <v>2111</v>
      </c>
      <c r="T1046">
        <v>2327842</v>
      </c>
      <c r="U1046" t="s">
        <v>2117</v>
      </c>
      <c r="V1046" cm="1">
        <f t="array" ref="V1046">IF(SUMPRODUCT(($S$2:$S1046=S1046)*($AA$2:$AA1046=AA1046))&gt;1,0,1)</f>
        <v>0</v>
      </c>
      <c r="W1046">
        <v>2831729</v>
      </c>
      <c r="X1046" t="s">
        <v>2232</v>
      </c>
      <c r="Y1046">
        <v>74.78</v>
      </c>
      <c r="Z1046">
        <v>59.820763491599998</v>
      </c>
      <c r="AA1046" t="s">
        <v>2292</v>
      </c>
      <c r="AB1046">
        <v>1</v>
      </c>
      <c r="AC1046">
        <v>1</v>
      </c>
      <c r="AD1046" t="s">
        <v>2433</v>
      </c>
      <c r="AE1046" t="s">
        <v>2435</v>
      </c>
      <c r="AF1046" t="s">
        <v>2437</v>
      </c>
      <c r="AG1046">
        <v>14.96</v>
      </c>
    </row>
    <row r="1047" spans="1:33" x14ac:dyDescent="0.3">
      <c r="A1047" t="s">
        <v>38</v>
      </c>
      <c r="B1047" t="s">
        <v>97</v>
      </c>
      <c r="C1047" t="s">
        <v>646</v>
      </c>
      <c r="D1047" t="s">
        <v>1879</v>
      </c>
      <c r="E1047">
        <v>1261849</v>
      </c>
      <c r="F1047" t="s">
        <v>1912</v>
      </c>
      <c r="G1047">
        <v>48312037</v>
      </c>
      <c r="H1047">
        <v>257699563</v>
      </c>
      <c r="I1047" t="s">
        <v>97</v>
      </c>
      <c r="J1047" t="s">
        <v>1879</v>
      </c>
      <c r="K1047" cm="1">
        <f t="array" ref="K1047">IF(SUMPRODUCT(($J$2:$J1047=J1047)*($G$2:$G1047=G1047))&gt;1,0,1)</f>
        <v>1</v>
      </c>
      <c r="L1047" t="s">
        <v>1937</v>
      </c>
      <c r="M1047" t="s">
        <v>2440</v>
      </c>
      <c r="N1047" t="s">
        <v>1951</v>
      </c>
      <c r="O1047" t="s">
        <v>2110</v>
      </c>
      <c r="P1047" s="2">
        <v>45201.499363425923</v>
      </c>
      <c r="Q1047" s="2">
        <v>2958465</v>
      </c>
      <c r="R1047">
        <v>4514</v>
      </c>
      <c r="S1047" t="s">
        <v>1879</v>
      </c>
      <c r="T1047">
        <v>2790883</v>
      </c>
      <c r="U1047" t="s">
        <v>2128</v>
      </c>
      <c r="V1047" cm="1">
        <f t="array" ref="V1047">IF(SUMPRODUCT(($S$2:$S1047=S1047)*($AA$2:$AA1047=AA1047))&gt;1,0,1)</f>
        <v>0</v>
      </c>
      <c r="W1047">
        <v>7069077</v>
      </c>
      <c r="X1047" t="s">
        <v>2232</v>
      </c>
      <c r="Y1047">
        <v>398.72</v>
      </c>
      <c r="Z1047">
        <v>134.54721624000001</v>
      </c>
      <c r="AA1047" t="s">
        <v>2291</v>
      </c>
      <c r="AB1047">
        <v>5</v>
      </c>
      <c r="AC1047">
        <v>5</v>
      </c>
      <c r="AD1047" t="s">
        <v>2434</v>
      </c>
      <c r="AE1047" t="s">
        <v>2436</v>
      </c>
      <c r="AF1047" t="s">
        <v>2438</v>
      </c>
      <c r="AG1047">
        <v>264.17</v>
      </c>
    </row>
    <row r="1048" spans="1:33" x14ac:dyDescent="0.3">
      <c r="A1048" t="s">
        <v>38</v>
      </c>
      <c r="B1048" t="s">
        <v>71</v>
      </c>
      <c r="C1048" t="s">
        <v>647</v>
      </c>
      <c r="D1048" t="s">
        <v>1864</v>
      </c>
      <c r="E1048">
        <v>1179443</v>
      </c>
      <c r="F1048" t="s">
        <v>1906</v>
      </c>
      <c r="G1048">
        <v>6435254</v>
      </c>
      <c r="H1048">
        <v>260399999</v>
      </c>
      <c r="I1048" t="s">
        <v>191</v>
      </c>
      <c r="J1048" t="s">
        <v>1896</v>
      </c>
      <c r="K1048" cm="1">
        <f t="array" ref="K1048">IF(SUMPRODUCT(($J$2:$J1048=J1048)*($G$2:$G1048=G1048))&gt;1,0,1)</f>
        <v>0</v>
      </c>
      <c r="L1048" t="s">
        <v>1935</v>
      </c>
      <c r="M1048" t="s">
        <v>2440</v>
      </c>
      <c r="N1048" t="s">
        <v>1954</v>
      </c>
      <c r="O1048" t="s">
        <v>2109</v>
      </c>
      <c r="P1048" s="2">
        <v>45230.533113425918</v>
      </c>
      <c r="Q1048" s="2">
        <v>45232</v>
      </c>
      <c r="R1048">
        <v>1934</v>
      </c>
      <c r="S1048" t="s">
        <v>2111</v>
      </c>
      <c r="T1048">
        <v>728275</v>
      </c>
      <c r="U1048" t="s">
        <v>2124</v>
      </c>
      <c r="V1048" cm="1">
        <f t="array" ref="V1048">IF(SUMPRODUCT(($S$2:$S1048=S1048)*($AA$2:$AA1048=AA1048))&gt;1,0,1)</f>
        <v>0</v>
      </c>
      <c r="W1048">
        <v>2122270</v>
      </c>
      <c r="X1048" t="s">
        <v>2232</v>
      </c>
      <c r="Y1048">
        <v>391.44</v>
      </c>
      <c r="Z1048">
        <v>355.8636332058</v>
      </c>
      <c r="AA1048" t="s">
        <v>2291</v>
      </c>
      <c r="AB1048">
        <v>7</v>
      </c>
      <c r="AC1048">
        <v>1</v>
      </c>
      <c r="AD1048" t="s">
        <v>2433</v>
      </c>
      <c r="AE1048" t="s">
        <v>2435</v>
      </c>
      <c r="AF1048" t="s">
        <v>2437</v>
      </c>
      <c r="AG1048">
        <v>35.58</v>
      </c>
    </row>
    <row r="1049" spans="1:33" x14ac:dyDescent="0.3">
      <c r="A1049" t="s">
        <v>38</v>
      </c>
      <c r="B1049" t="s">
        <v>71</v>
      </c>
      <c r="C1049" t="s">
        <v>648</v>
      </c>
      <c r="D1049" t="s">
        <v>1864</v>
      </c>
      <c r="E1049">
        <v>32389</v>
      </c>
      <c r="F1049" t="s">
        <v>1906</v>
      </c>
      <c r="G1049">
        <v>6436886</v>
      </c>
      <c r="H1049">
        <v>260703295</v>
      </c>
      <c r="I1049" t="s">
        <v>84</v>
      </c>
      <c r="J1049" t="s">
        <v>1870</v>
      </c>
      <c r="K1049" cm="1">
        <f t="array" ref="K1049">IF(SUMPRODUCT(($J$2:$J1049=J1049)*($G$2:$G1049=G1049))&gt;1,0,1)</f>
        <v>0</v>
      </c>
      <c r="L1049" t="s">
        <v>1935</v>
      </c>
      <c r="M1049" t="s">
        <v>2440</v>
      </c>
      <c r="N1049" t="s">
        <v>1983</v>
      </c>
      <c r="O1049" t="s">
        <v>2109</v>
      </c>
      <c r="P1049" s="2">
        <v>45231.425405092603</v>
      </c>
      <c r="Q1049" s="2">
        <v>45250</v>
      </c>
      <c r="R1049">
        <v>1934</v>
      </c>
      <c r="S1049" t="s">
        <v>2111</v>
      </c>
      <c r="T1049">
        <v>2184809</v>
      </c>
      <c r="U1049" t="s">
        <v>2129</v>
      </c>
      <c r="V1049" cm="1">
        <f t="array" ref="V1049">IF(SUMPRODUCT(($S$2:$S1049=S1049)*($AA$2:$AA1049=AA1049))&gt;1,0,1)</f>
        <v>0</v>
      </c>
      <c r="W1049">
        <v>2067142</v>
      </c>
      <c r="X1049" t="s">
        <v>2232</v>
      </c>
      <c r="Y1049">
        <v>247.68</v>
      </c>
      <c r="Z1049">
        <v>194.6014110205</v>
      </c>
      <c r="AA1049" t="s">
        <v>2291</v>
      </c>
      <c r="AB1049">
        <v>1</v>
      </c>
      <c r="AC1049">
        <v>1</v>
      </c>
      <c r="AD1049" t="s">
        <v>2433</v>
      </c>
      <c r="AE1049" t="s">
        <v>2435</v>
      </c>
      <c r="AF1049" t="s">
        <v>2437</v>
      </c>
      <c r="AG1049">
        <v>53.08</v>
      </c>
    </row>
    <row r="1050" spans="1:33" x14ac:dyDescent="0.3">
      <c r="A1050" t="s">
        <v>38</v>
      </c>
      <c r="B1050" t="s">
        <v>71</v>
      </c>
      <c r="C1050" t="s">
        <v>645</v>
      </c>
      <c r="D1050" t="s">
        <v>1864</v>
      </c>
      <c r="E1050">
        <v>14919</v>
      </c>
      <c r="F1050" t="s">
        <v>1906</v>
      </c>
      <c r="G1050">
        <v>6433461</v>
      </c>
      <c r="H1050">
        <v>260295184</v>
      </c>
      <c r="I1050" t="s">
        <v>84</v>
      </c>
      <c r="J1050" t="s">
        <v>1870</v>
      </c>
      <c r="K1050" cm="1">
        <f t="array" ref="K1050">IF(SUMPRODUCT(($J$2:$J1050=J1050)*($G$2:$G1050=G1050))&gt;1,0,1)</f>
        <v>1</v>
      </c>
      <c r="L1050" t="s">
        <v>1935</v>
      </c>
      <c r="M1050" t="s">
        <v>2440</v>
      </c>
      <c r="N1050" t="s">
        <v>2020</v>
      </c>
      <c r="O1050" t="s">
        <v>2109</v>
      </c>
      <c r="P1050" s="2">
        <v>45229.631064814806</v>
      </c>
      <c r="Q1050" s="2">
        <v>45250</v>
      </c>
      <c r="R1050">
        <v>1934</v>
      </c>
      <c r="S1050" t="s">
        <v>2111</v>
      </c>
      <c r="T1050">
        <v>2184809</v>
      </c>
      <c r="U1050" t="s">
        <v>2129</v>
      </c>
      <c r="V1050" cm="1">
        <f t="array" ref="V1050">IF(SUMPRODUCT(($S$2:$S1050=S1050)*($AA$2:$AA1050=AA1050))&gt;1,0,1)</f>
        <v>0</v>
      </c>
      <c r="W1050">
        <v>2067142</v>
      </c>
      <c r="X1050" t="s">
        <v>2232</v>
      </c>
      <c r="Y1050">
        <v>110.09</v>
      </c>
      <c r="Z1050">
        <v>89.731072035300002</v>
      </c>
      <c r="AA1050" t="s">
        <v>2292</v>
      </c>
      <c r="AB1050">
        <v>1</v>
      </c>
      <c r="AC1050">
        <v>1</v>
      </c>
      <c r="AD1050" t="s">
        <v>2433</v>
      </c>
      <c r="AE1050" t="s">
        <v>2435</v>
      </c>
      <c r="AF1050" t="s">
        <v>2437</v>
      </c>
      <c r="AG1050">
        <v>20.36</v>
      </c>
    </row>
    <row r="1051" spans="1:33" x14ac:dyDescent="0.3">
      <c r="A1051" t="s">
        <v>38</v>
      </c>
      <c r="B1051" t="s">
        <v>71</v>
      </c>
      <c r="C1051" t="s">
        <v>645</v>
      </c>
      <c r="D1051" t="s">
        <v>1864</v>
      </c>
      <c r="E1051">
        <v>14919</v>
      </c>
      <c r="F1051" t="s">
        <v>1906</v>
      </c>
      <c r="G1051">
        <v>6436886</v>
      </c>
      <c r="H1051">
        <v>260703289</v>
      </c>
      <c r="I1051" t="s">
        <v>84</v>
      </c>
      <c r="J1051" t="s">
        <v>1870</v>
      </c>
      <c r="K1051" cm="1">
        <f t="array" ref="K1051">IF(SUMPRODUCT(($J$2:$J1051=J1051)*($G$2:$G1051=G1051))&gt;1,0,1)</f>
        <v>0</v>
      </c>
      <c r="L1051" t="s">
        <v>1935</v>
      </c>
      <c r="M1051" t="s">
        <v>2440</v>
      </c>
      <c r="N1051" t="s">
        <v>1983</v>
      </c>
      <c r="O1051" t="s">
        <v>2109</v>
      </c>
      <c r="P1051" s="2">
        <v>45231.425405092603</v>
      </c>
      <c r="Q1051" s="2">
        <v>45250</v>
      </c>
      <c r="R1051">
        <v>1934</v>
      </c>
      <c r="S1051" t="s">
        <v>2111</v>
      </c>
      <c r="T1051">
        <v>2184809</v>
      </c>
      <c r="U1051" t="s">
        <v>2129</v>
      </c>
      <c r="V1051" cm="1">
        <f t="array" ref="V1051">IF(SUMPRODUCT(($S$2:$S1051=S1051)*($AA$2:$AA1051=AA1051))&gt;1,0,1)</f>
        <v>0</v>
      </c>
      <c r="W1051">
        <v>2067142</v>
      </c>
      <c r="X1051" t="s">
        <v>2232</v>
      </c>
      <c r="Y1051">
        <v>293.57</v>
      </c>
      <c r="Z1051">
        <v>239.2829520409</v>
      </c>
      <c r="AA1051" t="s">
        <v>2292</v>
      </c>
      <c r="AB1051">
        <v>1</v>
      </c>
      <c r="AC1051">
        <v>1</v>
      </c>
      <c r="AD1051" t="s">
        <v>2433</v>
      </c>
      <c r="AE1051" t="s">
        <v>2435</v>
      </c>
      <c r="AF1051" t="s">
        <v>2437</v>
      </c>
      <c r="AG1051">
        <v>54.29</v>
      </c>
    </row>
    <row r="1052" spans="1:33" x14ac:dyDescent="0.3">
      <c r="A1052" t="s">
        <v>38</v>
      </c>
      <c r="B1052" t="s">
        <v>71</v>
      </c>
      <c r="C1052" t="s">
        <v>649</v>
      </c>
      <c r="D1052" t="s">
        <v>1864</v>
      </c>
      <c r="E1052">
        <v>1407989</v>
      </c>
      <c r="F1052" t="s">
        <v>1906</v>
      </c>
      <c r="G1052">
        <v>6435254</v>
      </c>
      <c r="H1052">
        <v>260400005</v>
      </c>
      <c r="I1052" t="s">
        <v>191</v>
      </c>
      <c r="J1052" t="s">
        <v>1896</v>
      </c>
      <c r="K1052" cm="1">
        <f t="array" ref="K1052">IF(SUMPRODUCT(($J$2:$J1052=J1052)*($G$2:$G1052=G1052))&gt;1,0,1)</f>
        <v>0</v>
      </c>
      <c r="L1052" t="s">
        <v>1935</v>
      </c>
      <c r="M1052" t="s">
        <v>2440</v>
      </c>
      <c r="N1052" t="s">
        <v>1954</v>
      </c>
      <c r="O1052" t="s">
        <v>2109</v>
      </c>
      <c r="P1052" s="2">
        <v>45230.533113425918</v>
      </c>
      <c r="Q1052" s="2">
        <v>45232</v>
      </c>
      <c r="R1052">
        <v>1934</v>
      </c>
      <c r="S1052" t="s">
        <v>2111</v>
      </c>
      <c r="T1052">
        <v>728275</v>
      </c>
      <c r="U1052" t="s">
        <v>2124</v>
      </c>
      <c r="V1052" cm="1">
        <f t="array" ref="V1052">IF(SUMPRODUCT(($S$2:$S1052=S1052)*($AA$2:$AA1052=AA1052))&gt;1,0,1)</f>
        <v>0</v>
      </c>
      <c r="W1052">
        <v>2122270</v>
      </c>
      <c r="X1052" t="s">
        <v>2232</v>
      </c>
      <c r="Y1052">
        <v>127.99</v>
      </c>
      <c r="Z1052">
        <v>80.243707200000003</v>
      </c>
      <c r="AA1052" t="s">
        <v>2291</v>
      </c>
      <c r="AB1052">
        <v>7</v>
      </c>
      <c r="AC1052">
        <v>1</v>
      </c>
      <c r="AD1052" t="s">
        <v>2433</v>
      </c>
      <c r="AE1052" t="s">
        <v>2435</v>
      </c>
      <c r="AF1052" t="s">
        <v>2437</v>
      </c>
      <c r="AG1052">
        <v>47.75</v>
      </c>
    </row>
    <row r="1053" spans="1:33" x14ac:dyDescent="0.3">
      <c r="A1053" t="s">
        <v>38</v>
      </c>
      <c r="B1053" t="s">
        <v>71</v>
      </c>
      <c r="C1053" t="s">
        <v>650</v>
      </c>
      <c r="D1053" t="s">
        <v>1864</v>
      </c>
      <c r="E1053">
        <v>1407990</v>
      </c>
      <c r="F1053" t="s">
        <v>1906</v>
      </c>
      <c r="G1053">
        <v>6393432</v>
      </c>
      <c r="H1053">
        <v>258067502</v>
      </c>
      <c r="I1053" t="s">
        <v>191</v>
      </c>
      <c r="J1053" t="s">
        <v>1896</v>
      </c>
      <c r="K1053" cm="1">
        <f t="array" ref="K1053">IF(SUMPRODUCT(($J$2:$J1053=J1053)*($G$2:$G1053=G1053))&gt;1,0,1)</f>
        <v>1</v>
      </c>
      <c r="L1053" t="s">
        <v>1935</v>
      </c>
      <c r="M1053" t="s">
        <v>2440</v>
      </c>
      <c r="N1053" t="s">
        <v>1952</v>
      </c>
      <c r="O1053" t="s">
        <v>2109</v>
      </c>
      <c r="P1053" s="2">
        <v>45203.733159722222</v>
      </c>
      <c r="Q1053" s="2">
        <v>45219</v>
      </c>
      <c r="R1053">
        <v>1934</v>
      </c>
      <c r="S1053" t="s">
        <v>2111</v>
      </c>
      <c r="T1053">
        <v>512088</v>
      </c>
      <c r="U1053" t="s">
        <v>2119</v>
      </c>
      <c r="V1053" cm="1">
        <f t="array" ref="V1053">IF(SUMPRODUCT(($S$2:$S1053=S1053)*($AA$2:$AA1053=AA1053))&gt;1,0,1)</f>
        <v>0</v>
      </c>
      <c r="W1053">
        <v>1723299</v>
      </c>
      <c r="X1053" t="s">
        <v>2232</v>
      </c>
      <c r="Y1053">
        <v>-610</v>
      </c>
      <c r="Z1053">
        <v>-447.12669060000002</v>
      </c>
      <c r="AA1053" t="s">
        <v>2291</v>
      </c>
      <c r="AB1053">
        <v>7</v>
      </c>
      <c r="AC1053">
        <v>1</v>
      </c>
      <c r="AD1053" t="s">
        <v>2433</v>
      </c>
      <c r="AE1053" t="s">
        <v>2435</v>
      </c>
      <c r="AF1053" t="s">
        <v>2437</v>
      </c>
      <c r="AG1053">
        <v>-162.87</v>
      </c>
    </row>
    <row r="1054" spans="1:33" x14ac:dyDescent="0.3">
      <c r="A1054" t="s">
        <v>38</v>
      </c>
      <c r="B1054" t="s">
        <v>71</v>
      </c>
      <c r="C1054" t="s">
        <v>651</v>
      </c>
      <c r="D1054" t="s">
        <v>1864</v>
      </c>
      <c r="E1054">
        <v>1781877</v>
      </c>
      <c r="F1054" t="s">
        <v>1906</v>
      </c>
      <c r="G1054">
        <v>6435254</v>
      </c>
      <c r="H1054">
        <v>260400033</v>
      </c>
      <c r="I1054" t="s">
        <v>191</v>
      </c>
      <c r="J1054" t="s">
        <v>1896</v>
      </c>
      <c r="K1054" cm="1">
        <f t="array" ref="K1054">IF(SUMPRODUCT(($J$2:$J1054=J1054)*($G$2:$G1054=G1054))&gt;1,0,1)</f>
        <v>0</v>
      </c>
      <c r="L1054" t="s">
        <v>1935</v>
      </c>
      <c r="M1054" t="s">
        <v>2440</v>
      </c>
      <c r="N1054" t="s">
        <v>1954</v>
      </c>
      <c r="O1054" t="s">
        <v>2109</v>
      </c>
      <c r="P1054" s="2">
        <v>45230.533113425918</v>
      </c>
      <c r="Q1054" s="2">
        <v>45232</v>
      </c>
      <c r="R1054">
        <v>1934</v>
      </c>
      <c r="S1054" t="s">
        <v>2111</v>
      </c>
      <c r="T1054">
        <v>728275</v>
      </c>
      <c r="U1054" t="s">
        <v>2124</v>
      </c>
      <c r="V1054" cm="1">
        <f t="array" ref="V1054">IF(SUMPRODUCT(($S$2:$S1054=S1054)*($AA$2:$AA1054=AA1054))&gt;1,0,1)</f>
        <v>1</v>
      </c>
      <c r="W1054">
        <v>2122270</v>
      </c>
      <c r="X1054" t="s">
        <v>2232</v>
      </c>
      <c r="Y1054">
        <v>55</v>
      </c>
      <c r="Z1054">
        <v>30.5302459794</v>
      </c>
      <c r="AA1054" t="s">
        <v>2299</v>
      </c>
      <c r="AB1054">
        <v>7</v>
      </c>
      <c r="AC1054">
        <v>1</v>
      </c>
      <c r="AD1054" t="s">
        <v>2433</v>
      </c>
      <c r="AE1054" t="s">
        <v>2435</v>
      </c>
      <c r="AF1054" t="s">
        <v>2437</v>
      </c>
      <c r="AG1054">
        <v>24.47</v>
      </c>
    </row>
    <row r="1055" spans="1:33" x14ac:dyDescent="0.3">
      <c r="A1055" t="s">
        <v>38</v>
      </c>
      <c r="B1055" t="s">
        <v>71</v>
      </c>
      <c r="C1055" t="s">
        <v>652</v>
      </c>
      <c r="D1055" t="s">
        <v>1864</v>
      </c>
      <c r="E1055">
        <v>1798838</v>
      </c>
      <c r="F1055" t="s">
        <v>1906</v>
      </c>
      <c r="G1055">
        <v>6435254</v>
      </c>
      <c r="H1055">
        <v>260400035</v>
      </c>
      <c r="I1055" t="s">
        <v>191</v>
      </c>
      <c r="J1055" t="s">
        <v>1896</v>
      </c>
      <c r="K1055" cm="1">
        <f t="array" ref="K1055">IF(SUMPRODUCT(($J$2:$J1055=J1055)*($G$2:$G1055=G1055))&gt;1,0,1)</f>
        <v>0</v>
      </c>
      <c r="L1055" t="s">
        <v>1935</v>
      </c>
      <c r="M1055" t="s">
        <v>2440</v>
      </c>
      <c r="N1055" t="s">
        <v>1954</v>
      </c>
      <c r="O1055" t="s">
        <v>2109</v>
      </c>
      <c r="P1055" s="2">
        <v>45230.533113425918</v>
      </c>
      <c r="Q1055" s="2">
        <v>45232</v>
      </c>
      <c r="R1055">
        <v>1934</v>
      </c>
      <c r="S1055" t="s">
        <v>2111</v>
      </c>
      <c r="T1055">
        <v>728275</v>
      </c>
      <c r="U1055" t="s">
        <v>2124</v>
      </c>
      <c r="V1055" cm="1">
        <f t="array" ref="V1055">IF(SUMPRODUCT(($S$2:$S1055=S1055)*($AA$2:$AA1055=AA1055))&gt;1,0,1)</f>
        <v>0</v>
      </c>
      <c r="W1055">
        <v>2122270</v>
      </c>
      <c r="X1055" t="s">
        <v>2232</v>
      </c>
      <c r="Y1055">
        <v>73</v>
      </c>
      <c r="Z1055">
        <v>40.070965102199999</v>
      </c>
      <c r="AA1055" t="s">
        <v>2299</v>
      </c>
      <c r="AB1055">
        <v>7</v>
      </c>
      <c r="AC1055">
        <v>1</v>
      </c>
      <c r="AD1055" t="s">
        <v>2433</v>
      </c>
      <c r="AE1055" t="s">
        <v>2435</v>
      </c>
      <c r="AF1055" t="s">
        <v>2437</v>
      </c>
      <c r="AG1055">
        <v>32.93</v>
      </c>
    </row>
    <row r="1056" spans="1:33" x14ac:dyDescent="0.3">
      <c r="A1056" t="s">
        <v>38</v>
      </c>
      <c r="B1056" t="s">
        <v>71</v>
      </c>
      <c r="C1056" t="s">
        <v>653</v>
      </c>
      <c r="D1056" t="s">
        <v>1864</v>
      </c>
      <c r="E1056">
        <v>1781888</v>
      </c>
      <c r="F1056" t="s">
        <v>1906</v>
      </c>
      <c r="G1056">
        <v>6435254</v>
      </c>
      <c r="H1056">
        <v>260400034</v>
      </c>
      <c r="I1056" t="s">
        <v>191</v>
      </c>
      <c r="J1056" t="s">
        <v>1896</v>
      </c>
      <c r="K1056" cm="1">
        <f t="array" ref="K1056">IF(SUMPRODUCT(($J$2:$J1056=J1056)*($G$2:$G1056=G1056))&gt;1,0,1)</f>
        <v>0</v>
      </c>
      <c r="L1056" t="s">
        <v>1935</v>
      </c>
      <c r="M1056" t="s">
        <v>2440</v>
      </c>
      <c r="N1056" t="s">
        <v>1954</v>
      </c>
      <c r="O1056" t="s">
        <v>2109</v>
      </c>
      <c r="P1056" s="2">
        <v>45230.533113425918</v>
      </c>
      <c r="Q1056" s="2">
        <v>45232</v>
      </c>
      <c r="R1056">
        <v>1934</v>
      </c>
      <c r="S1056" t="s">
        <v>2111</v>
      </c>
      <c r="T1056">
        <v>728275</v>
      </c>
      <c r="U1056" t="s">
        <v>2124</v>
      </c>
      <c r="V1056" cm="1">
        <f t="array" ref="V1056">IF(SUMPRODUCT(($S$2:$S1056=S1056)*($AA$2:$AA1056=AA1056))&gt;1,0,1)</f>
        <v>0</v>
      </c>
      <c r="W1056">
        <v>2122270</v>
      </c>
      <c r="X1056" t="s">
        <v>2232</v>
      </c>
      <c r="Y1056">
        <v>50</v>
      </c>
      <c r="Z1056">
        <v>36.952135143</v>
      </c>
      <c r="AA1056" t="s">
        <v>2299</v>
      </c>
      <c r="AB1056">
        <v>7</v>
      </c>
      <c r="AC1056">
        <v>1</v>
      </c>
      <c r="AD1056" t="s">
        <v>2433</v>
      </c>
      <c r="AE1056" t="s">
        <v>2435</v>
      </c>
      <c r="AF1056" t="s">
        <v>2437</v>
      </c>
      <c r="AG1056">
        <v>13.05</v>
      </c>
    </row>
    <row r="1057" spans="1:33" x14ac:dyDescent="0.3">
      <c r="A1057" t="s">
        <v>38</v>
      </c>
      <c r="B1057" t="s">
        <v>71</v>
      </c>
      <c r="C1057" t="s">
        <v>654</v>
      </c>
      <c r="D1057" t="s">
        <v>1864</v>
      </c>
      <c r="E1057">
        <v>692950</v>
      </c>
      <c r="F1057" t="s">
        <v>1906</v>
      </c>
      <c r="G1057">
        <v>6435254</v>
      </c>
      <c r="H1057">
        <v>260400057</v>
      </c>
      <c r="I1057" t="s">
        <v>84</v>
      </c>
      <c r="J1057" t="s">
        <v>1870</v>
      </c>
      <c r="K1057" cm="1">
        <f t="array" ref="K1057">IF(SUMPRODUCT(($J$2:$J1057=J1057)*($G$2:$G1057=G1057))&gt;1,0,1)</f>
        <v>0</v>
      </c>
      <c r="L1057" t="s">
        <v>1935</v>
      </c>
      <c r="M1057" t="s">
        <v>2440</v>
      </c>
      <c r="N1057" t="s">
        <v>1954</v>
      </c>
      <c r="O1057" t="s">
        <v>2109</v>
      </c>
      <c r="P1057" s="2">
        <v>45230.533113425918</v>
      </c>
      <c r="Q1057" s="2">
        <v>45232</v>
      </c>
      <c r="R1057">
        <v>1934</v>
      </c>
      <c r="S1057" t="s">
        <v>2111</v>
      </c>
      <c r="T1057">
        <v>728275</v>
      </c>
      <c r="U1057" t="s">
        <v>2124</v>
      </c>
      <c r="V1057" cm="1">
        <f t="array" ref="V1057">IF(SUMPRODUCT(($S$2:$S1057=S1057)*($AA$2:$AA1057=AA1057))&gt;1,0,1)</f>
        <v>0</v>
      </c>
      <c r="W1057">
        <v>2122270</v>
      </c>
      <c r="X1057" t="s">
        <v>2232</v>
      </c>
      <c r="Y1057">
        <v>38.119999999999997</v>
      </c>
      <c r="Z1057">
        <v>27.137464739999999</v>
      </c>
      <c r="AA1057" t="s">
        <v>2291</v>
      </c>
      <c r="AB1057">
        <v>7</v>
      </c>
      <c r="AC1057">
        <v>1</v>
      </c>
      <c r="AD1057" t="s">
        <v>2433</v>
      </c>
      <c r="AE1057" t="s">
        <v>2435</v>
      </c>
      <c r="AF1057" t="s">
        <v>2437</v>
      </c>
      <c r="AG1057">
        <v>10.98</v>
      </c>
    </row>
    <row r="1058" spans="1:33" x14ac:dyDescent="0.3">
      <c r="A1058" t="s">
        <v>38</v>
      </c>
      <c r="B1058" t="s">
        <v>71</v>
      </c>
      <c r="C1058" t="s">
        <v>625</v>
      </c>
      <c r="D1058" t="s">
        <v>1864</v>
      </c>
      <c r="E1058">
        <v>144630</v>
      </c>
      <c r="F1058" t="s">
        <v>1906</v>
      </c>
      <c r="G1058">
        <v>6433461</v>
      </c>
      <c r="H1058">
        <v>260295182</v>
      </c>
      <c r="I1058" t="s">
        <v>84</v>
      </c>
      <c r="J1058" t="s">
        <v>1870</v>
      </c>
      <c r="K1058" cm="1">
        <f t="array" ref="K1058">IF(SUMPRODUCT(($J$2:$J1058=J1058)*($G$2:$G1058=G1058))&gt;1,0,1)</f>
        <v>0</v>
      </c>
      <c r="L1058" t="s">
        <v>1935</v>
      </c>
      <c r="M1058" t="s">
        <v>2440</v>
      </c>
      <c r="N1058" t="s">
        <v>2020</v>
      </c>
      <c r="O1058" t="s">
        <v>2109</v>
      </c>
      <c r="P1058" s="2">
        <v>45229.631064814806</v>
      </c>
      <c r="Q1058" s="2">
        <v>45250</v>
      </c>
      <c r="R1058">
        <v>1934</v>
      </c>
      <c r="S1058" t="s">
        <v>2111</v>
      </c>
      <c r="T1058">
        <v>2184809</v>
      </c>
      <c r="U1058" t="s">
        <v>2129</v>
      </c>
      <c r="V1058" cm="1">
        <f t="array" ref="V1058">IF(SUMPRODUCT(($S$2:$S1058=S1058)*($AA$2:$AA1058=AA1058))&gt;1,0,1)</f>
        <v>0</v>
      </c>
      <c r="W1058">
        <v>2067142</v>
      </c>
      <c r="X1058" t="s">
        <v>2232</v>
      </c>
      <c r="Y1058">
        <v>84.02</v>
      </c>
      <c r="Z1058">
        <v>58.598558820000001</v>
      </c>
      <c r="AA1058" t="s">
        <v>2291</v>
      </c>
      <c r="AB1058">
        <v>1</v>
      </c>
      <c r="AC1058">
        <v>1</v>
      </c>
      <c r="AD1058" t="s">
        <v>2433</v>
      </c>
      <c r="AE1058" t="s">
        <v>2435</v>
      </c>
      <c r="AF1058" t="s">
        <v>2437</v>
      </c>
      <c r="AG1058">
        <v>25.42</v>
      </c>
    </row>
    <row r="1059" spans="1:33" x14ac:dyDescent="0.3">
      <c r="A1059" t="s">
        <v>38</v>
      </c>
      <c r="B1059" t="s">
        <v>71</v>
      </c>
      <c r="C1059" t="s">
        <v>625</v>
      </c>
      <c r="D1059" t="s">
        <v>1864</v>
      </c>
      <c r="E1059">
        <v>144630</v>
      </c>
      <c r="F1059" t="s">
        <v>1906</v>
      </c>
      <c r="G1059">
        <v>6439016</v>
      </c>
      <c r="H1059">
        <v>260907734</v>
      </c>
      <c r="I1059" t="s">
        <v>191</v>
      </c>
      <c r="J1059" t="s">
        <v>1896</v>
      </c>
      <c r="K1059" cm="1">
        <f t="array" ref="K1059">IF(SUMPRODUCT(($J$2:$J1059=J1059)*($G$2:$G1059=G1059))&gt;1,0,1)</f>
        <v>1</v>
      </c>
      <c r="L1059" t="s">
        <v>1935</v>
      </c>
      <c r="M1059" t="s">
        <v>2440</v>
      </c>
      <c r="N1059" t="s">
        <v>2021</v>
      </c>
      <c r="O1059" t="s">
        <v>2109</v>
      </c>
      <c r="P1059" s="2">
        <v>45232.406909722216</v>
      </c>
      <c r="Q1059" s="2">
        <v>45250</v>
      </c>
      <c r="R1059">
        <v>1934</v>
      </c>
      <c r="S1059" t="s">
        <v>2111</v>
      </c>
      <c r="T1059">
        <v>2184809</v>
      </c>
      <c r="U1059" t="s">
        <v>2129</v>
      </c>
      <c r="V1059" cm="1">
        <f t="array" ref="V1059">IF(SUMPRODUCT(($S$2:$S1059=S1059)*($AA$2:$AA1059=AA1059))&gt;1,0,1)</f>
        <v>0</v>
      </c>
      <c r="W1059">
        <v>2067142</v>
      </c>
      <c r="X1059" t="s">
        <v>2232</v>
      </c>
      <c r="Y1059">
        <v>16</v>
      </c>
      <c r="Z1059">
        <v>9.7664264700000007</v>
      </c>
      <c r="AA1059" t="s">
        <v>2291</v>
      </c>
      <c r="AB1059">
        <v>1</v>
      </c>
      <c r="AC1059">
        <v>1</v>
      </c>
      <c r="AD1059" t="s">
        <v>2433</v>
      </c>
      <c r="AE1059" t="s">
        <v>2435</v>
      </c>
      <c r="AF1059" t="s">
        <v>2437</v>
      </c>
      <c r="AG1059">
        <v>6.23</v>
      </c>
    </row>
    <row r="1060" spans="1:33" x14ac:dyDescent="0.3">
      <c r="A1060" t="s">
        <v>38</v>
      </c>
      <c r="B1060" t="s">
        <v>71</v>
      </c>
      <c r="C1060" t="s">
        <v>655</v>
      </c>
      <c r="D1060" t="s">
        <v>1864</v>
      </c>
      <c r="E1060">
        <v>1638718</v>
      </c>
      <c r="F1060" t="s">
        <v>1906</v>
      </c>
      <c r="G1060">
        <v>6435254</v>
      </c>
      <c r="H1060">
        <v>260400025</v>
      </c>
      <c r="I1060" t="s">
        <v>191</v>
      </c>
      <c r="J1060" t="s">
        <v>1896</v>
      </c>
      <c r="K1060" cm="1">
        <f t="array" ref="K1060">IF(SUMPRODUCT(($J$2:$J1060=J1060)*($G$2:$G1060=G1060))&gt;1,0,1)</f>
        <v>0</v>
      </c>
      <c r="L1060" t="s">
        <v>1935</v>
      </c>
      <c r="M1060" t="s">
        <v>2440</v>
      </c>
      <c r="N1060" t="s">
        <v>1954</v>
      </c>
      <c r="O1060" t="s">
        <v>2109</v>
      </c>
      <c r="P1060" s="2">
        <v>45230.533113425918</v>
      </c>
      <c r="Q1060" s="2">
        <v>45232</v>
      </c>
      <c r="R1060">
        <v>1934</v>
      </c>
      <c r="S1060" t="s">
        <v>2111</v>
      </c>
      <c r="T1060">
        <v>728275</v>
      </c>
      <c r="U1060" t="s">
        <v>2124</v>
      </c>
      <c r="V1060" cm="1">
        <f t="array" ref="V1060">IF(SUMPRODUCT(($S$2:$S1060=S1060)*($AA$2:$AA1060=AA1060))&gt;1,0,1)</f>
        <v>0</v>
      </c>
      <c r="W1060">
        <v>2122270</v>
      </c>
      <c r="X1060" t="s">
        <v>2232</v>
      </c>
      <c r="Y1060">
        <v>458</v>
      </c>
      <c r="Z1060">
        <v>309.00278056259998</v>
      </c>
      <c r="AA1060" t="s">
        <v>2294</v>
      </c>
      <c r="AB1060">
        <v>7</v>
      </c>
      <c r="AC1060">
        <v>1</v>
      </c>
      <c r="AD1060" t="s">
        <v>2433</v>
      </c>
      <c r="AE1060" t="s">
        <v>2435</v>
      </c>
      <c r="AF1060" t="s">
        <v>2437</v>
      </c>
      <c r="AG1060">
        <v>149</v>
      </c>
    </row>
    <row r="1061" spans="1:33" x14ac:dyDescent="0.3">
      <c r="A1061" t="s">
        <v>38</v>
      </c>
      <c r="B1061" t="s">
        <v>71</v>
      </c>
      <c r="C1061" t="s">
        <v>656</v>
      </c>
      <c r="D1061" t="s">
        <v>1864</v>
      </c>
      <c r="E1061">
        <v>81267</v>
      </c>
      <c r="F1061" t="s">
        <v>1906</v>
      </c>
      <c r="G1061">
        <v>6433461</v>
      </c>
      <c r="H1061">
        <v>260295204</v>
      </c>
      <c r="I1061" t="s">
        <v>84</v>
      </c>
      <c r="J1061" t="s">
        <v>1870</v>
      </c>
      <c r="K1061" cm="1">
        <f t="array" ref="K1061">IF(SUMPRODUCT(($J$2:$J1061=J1061)*($G$2:$G1061=G1061))&gt;1,0,1)</f>
        <v>0</v>
      </c>
      <c r="L1061" t="s">
        <v>1935</v>
      </c>
      <c r="M1061" t="s">
        <v>2440</v>
      </c>
      <c r="N1061" t="s">
        <v>2020</v>
      </c>
      <c r="O1061" t="s">
        <v>2109</v>
      </c>
      <c r="P1061" s="2">
        <v>45229.631064814806</v>
      </c>
      <c r="Q1061" s="2">
        <v>45250</v>
      </c>
      <c r="R1061">
        <v>1934</v>
      </c>
      <c r="S1061" t="s">
        <v>2111</v>
      </c>
      <c r="T1061">
        <v>2184809</v>
      </c>
      <c r="U1061" t="s">
        <v>2129</v>
      </c>
      <c r="V1061" cm="1">
        <f t="array" ref="V1061">IF(SUMPRODUCT(($S$2:$S1061=S1061)*($AA$2:$AA1061=AA1061))&gt;1,0,1)</f>
        <v>0</v>
      </c>
      <c r="W1061">
        <v>2067142</v>
      </c>
      <c r="X1061" t="s">
        <v>2232</v>
      </c>
      <c r="Y1061">
        <v>2752.2</v>
      </c>
      <c r="Z1061">
        <v>2189.2490602426001</v>
      </c>
      <c r="AA1061" t="s">
        <v>2295</v>
      </c>
      <c r="AB1061">
        <v>1</v>
      </c>
      <c r="AC1061">
        <v>1</v>
      </c>
      <c r="AD1061" t="s">
        <v>2433</v>
      </c>
      <c r="AE1061" t="s">
        <v>2435</v>
      </c>
      <c r="AF1061" t="s">
        <v>2437</v>
      </c>
      <c r="AG1061">
        <v>562.95000000000005</v>
      </c>
    </row>
    <row r="1062" spans="1:33" x14ac:dyDescent="0.3">
      <c r="A1062" t="s">
        <v>38</v>
      </c>
      <c r="B1062" t="s">
        <v>71</v>
      </c>
      <c r="C1062" t="s">
        <v>657</v>
      </c>
      <c r="D1062" t="s">
        <v>1864</v>
      </c>
      <c r="E1062">
        <v>356199</v>
      </c>
      <c r="F1062" t="s">
        <v>1906</v>
      </c>
      <c r="G1062">
        <v>6433461</v>
      </c>
      <c r="H1062">
        <v>260295195</v>
      </c>
      <c r="I1062" t="s">
        <v>84</v>
      </c>
      <c r="J1062" t="s">
        <v>1870</v>
      </c>
      <c r="K1062" cm="1">
        <f t="array" ref="K1062">IF(SUMPRODUCT(($J$2:$J1062=J1062)*($G$2:$G1062=G1062))&gt;1,0,1)</f>
        <v>0</v>
      </c>
      <c r="L1062" t="s">
        <v>1935</v>
      </c>
      <c r="M1062" t="s">
        <v>2440</v>
      </c>
      <c r="N1062" t="s">
        <v>2020</v>
      </c>
      <c r="O1062" t="s">
        <v>2109</v>
      </c>
      <c r="P1062" s="2">
        <v>45229.631064814806</v>
      </c>
      <c r="Q1062" s="2">
        <v>45250</v>
      </c>
      <c r="R1062">
        <v>1934</v>
      </c>
      <c r="S1062" t="s">
        <v>2111</v>
      </c>
      <c r="T1062">
        <v>2184809</v>
      </c>
      <c r="U1062" t="s">
        <v>2129</v>
      </c>
      <c r="V1062" cm="1">
        <f t="array" ref="V1062">IF(SUMPRODUCT(($S$2:$S1062=S1062)*($AA$2:$AA1062=AA1062))&gt;1,0,1)</f>
        <v>0</v>
      </c>
      <c r="W1062">
        <v>2067142</v>
      </c>
      <c r="X1062" t="s">
        <v>2232</v>
      </c>
      <c r="Y1062">
        <v>120.02</v>
      </c>
      <c r="Z1062">
        <v>81.937239840000004</v>
      </c>
      <c r="AA1062" t="s">
        <v>2291</v>
      </c>
      <c r="AB1062">
        <v>1</v>
      </c>
      <c r="AC1062">
        <v>1</v>
      </c>
      <c r="AD1062" t="s">
        <v>2433</v>
      </c>
      <c r="AE1062" t="s">
        <v>2435</v>
      </c>
      <c r="AF1062" t="s">
        <v>2437</v>
      </c>
      <c r="AG1062">
        <v>38.08</v>
      </c>
    </row>
    <row r="1063" spans="1:33" x14ac:dyDescent="0.3">
      <c r="A1063" t="s">
        <v>38</v>
      </c>
      <c r="B1063" t="s">
        <v>71</v>
      </c>
      <c r="C1063" t="s">
        <v>657</v>
      </c>
      <c r="D1063" t="s">
        <v>1864</v>
      </c>
      <c r="E1063">
        <v>356199</v>
      </c>
      <c r="F1063" t="s">
        <v>1906</v>
      </c>
      <c r="G1063">
        <v>6436886</v>
      </c>
      <c r="H1063">
        <v>260703297</v>
      </c>
      <c r="I1063" t="s">
        <v>84</v>
      </c>
      <c r="J1063" t="s">
        <v>1870</v>
      </c>
      <c r="K1063" cm="1">
        <f t="array" ref="K1063">IF(SUMPRODUCT(($J$2:$J1063=J1063)*($G$2:$G1063=G1063))&gt;1,0,1)</f>
        <v>0</v>
      </c>
      <c r="L1063" t="s">
        <v>1935</v>
      </c>
      <c r="M1063" t="s">
        <v>2440</v>
      </c>
      <c r="N1063" t="s">
        <v>1983</v>
      </c>
      <c r="O1063" t="s">
        <v>2109</v>
      </c>
      <c r="P1063" s="2">
        <v>45231.425405092603</v>
      </c>
      <c r="Q1063" s="2">
        <v>45250</v>
      </c>
      <c r="R1063">
        <v>1934</v>
      </c>
      <c r="S1063" t="s">
        <v>2111</v>
      </c>
      <c r="T1063">
        <v>2184809</v>
      </c>
      <c r="U1063" t="s">
        <v>2129</v>
      </c>
      <c r="V1063" cm="1">
        <f t="array" ref="V1063">IF(SUMPRODUCT(($S$2:$S1063=S1063)*($AA$2:$AA1063=AA1063))&gt;1,0,1)</f>
        <v>0</v>
      </c>
      <c r="W1063">
        <v>2067142</v>
      </c>
      <c r="X1063" t="s">
        <v>2232</v>
      </c>
      <c r="Y1063">
        <v>120.02</v>
      </c>
      <c r="Z1063">
        <v>81.937239840000004</v>
      </c>
      <c r="AA1063" t="s">
        <v>2291</v>
      </c>
      <c r="AB1063">
        <v>1</v>
      </c>
      <c r="AC1063">
        <v>1</v>
      </c>
      <c r="AD1063" t="s">
        <v>2433</v>
      </c>
      <c r="AE1063" t="s">
        <v>2435</v>
      </c>
      <c r="AF1063" t="s">
        <v>2437</v>
      </c>
      <c r="AG1063">
        <v>38.08</v>
      </c>
    </row>
    <row r="1064" spans="1:33" x14ac:dyDescent="0.3">
      <c r="A1064" t="s">
        <v>38</v>
      </c>
      <c r="B1064" t="s">
        <v>71</v>
      </c>
      <c r="C1064" t="s">
        <v>657</v>
      </c>
      <c r="D1064" t="s">
        <v>1864</v>
      </c>
      <c r="E1064">
        <v>356199</v>
      </c>
      <c r="F1064" t="s">
        <v>1906</v>
      </c>
      <c r="G1064">
        <v>6439016</v>
      </c>
      <c r="H1064">
        <v>260907738</v>
      </c>
      <c r="I1064" t="s">
        <v>84</v>
      </c>
      <c r="J1064" t="s">
        <v>1870</v>
      </c>
      <c r="K1064" cm="1">
        <f t="array" ref="K1064">IF(SUMPRODUCT(($J$2:$J1064=J1064)*($G$2:$G1064=G1064))&gt;1,0,1)</f>
        <v>1</v>
      </c>
      <c r="L1064" t="s">
        <v>1935</v>
      </c>
      <c r="M1064" t="s">
        <v>2440</v>
      </c>
      <c r="N1064" t="s">
        <v>2021</v>
      </c>
      <c r="O1064" t="s">
        <v>2109</v>
      </c>
      <c r="P1064" s="2">
        <v>45232.406909722216</v>
      </c>
      <c r="Q1064" s="2">
        <v>45250</v>
      </c>
      <c r="R1064">
        <v>1934</v>
      </c>
      <c r="S1064" t="s">
        <v>2111</v>
      </c>
      <c r="T1064">
        <v>2184809</v>
      </c>
      <c r="U1064" t="s">
        <v>2129</v>
      </c>
      <c r="V1064" cm="1">
        <f t="array" ref="V1064">IF(SUMPRODUCT(($S$2:$S1064=S1064)*($AA$2:$AA1064=AA1064))&gt;1,0,1)</f>
        <v>0</v>
      </c>
      <c r="W1064">
        <v>2067142</v>
      </c>
      <c r="X1064" t="s">
        <v>2232</v>
      </c>
      <c r="Y1064">
        <v>20</v>
      </c>
      <c r="Z1064">
        <v>13.656206640000001</v>
      </c>
      <c r="AA1064" t="s">
        <v>2291</v>
      </c>
      <c r="AB1064">
        <v>1</v>
      </c>
      <c r="AC1064">
        <v>1</v>
      </c>
      <c r="AD1064" t="s">
        <v>2433</v>
      </c>
      <c r="AE1064" t="s">
        <v>2435</v>
      </c>
      <c r="AF1064" t="s">
        <v>2437</v>
      </c>
      <c r="AG1064">
        <v>6.34</v>
      </c>
    </row>
    <row r="1065" spans="1:33" x14ac:dyDescent="0.3">
      <c r="A1065" t="s">
        <v>38</v>
      </c>
      <c r="B1065" t="s">
        <v>71</v>
      </c>
      <c r="C1065" t="s">
        <v>617</v>
      </c>
      <c r="D1065" t="s">
        <v>1864</v>
      </c>
      <c r="E1065">
        <v>214303</v>
      </c>
      <c r="F1065" t="s">
        <v>1906</v>
      </c>
      <c r="G1065">
        <v>6433461</v>
      </c>
      <c r="H1065">
        <v>260295190</v>
      </c>
      <c r="I1065" t="s">
        <v>84</v>
      </c>
      <c r="J1065" t="s">
        <v>1870</v>
      </c>
      <c r="K1065" cm="1">
        <f t="array" ref="K1065">IF(SUMPRODUCT(($J$2:$J1065=J1065)*($G$2:$G1065=G1065))&gt;1,0,1)</f>
        <v>0</v>
      </c>
      <c r="L1065" t="s">
        <v>1935</v>
      </c>
      <c r="M1065" t="s">
        <v>2440</v>
      </c>
      <c r="N1065" t="s">
        <v>2020</v>
      </c>
      <c r="O1065" t="s">
        <v>2109</v>
      </c>
      <c r="P1065" s="2">
        <v>45229.631064814806</v>
      </c>
      <c r="Q1065" s="2">
        <v>45250</v>
      </c>
      <c r="R1065">
        <v>1934</v>
      </c>
      <c r="S1065" t="s">
        <v>2111</v>
      </c>
      <c r="T1065">
        <v>2184809</v>
      </c>
      <c r="U1065" t="s">
        <v>2129</v>
      </c>
      <c r="V1065" cm="1">
        <f t="array" ref="V1065">IF(SUMPRODUCT(($S$2:$S1065=S1065)*($AA$2:$AA1065=AA1065))&gt;1,0,1)</f>
        <v>0</v>
      </c>
      <c r="W1065">
        <v>2067142</v>
      </c>
      <c r="X1065" t="s">
        <v>2232</v>
      </c>
      <c r="Y1065">
        <v>121.46</v>
      </c>
      <c r="Z1065">
        <v>85.071451199999998</v>
      </c>
      <c r="AA1065" t="s">
        <v>2291</v>
      </c>
      <c r="AB1065">
        <v>1</v>
      </c>
      <c r="AC1065">
        <v>1</v>
      </c>
      <c r="AD1065" t="s">
        <v>2433</v>
      </c>
      <c r="AE1065" t="s">
        <v>2435</v>
      </c>
      <c r="AF1065" t="s">
        <v>2437</v>
      </c>
      <c r="AG1065">
        <v>36.39</v>
      </c>
    </row>
    <row r="1066" spans="1:33" x14ac:dyDescent="0.3">
      <c r="A1066" t="s">
        <v>38</v>
      </c>
      <c r="B1066" t="s">
        <v>71</v>
      </c>
      <c r="C1066" t="s">
        <v>617</v>
      </c>
      <c r="D1066" t="s">
        <v>1864</v>
      </c>
      <c r="E1066">
        <v>214303</v>
      </c>
      <c r="F1066" t="s">
        <v>1906</v>
      </c>
      <c r="G1066">
        <v>6436886</v>
      </c>
      <c r="H1066">
        <v>260703293</v>
      </c>
      <c r="I1066" t="s">
        <v>84</v>
      </c>
      <c r="J1066" t="s">
        <v>1870</v>
      </c>
      <c r="K1066" cm="1">
        <f t="array" ref="K1066">IF(SUMPRODUCT(($J$2:$J1066=J1066)*($G$2:$G1066=G1066))&gt;1,0,1)</f>
        <v>0</v>
      </c>
      <c r="L1066" t="s">
        <v>1935</v>
      </c>
      <c r="M1066" t="s">
        <v>2440</v>
      </c>
      <c r="N1066" t="s">
        <v>1983</v>
      </c>
      <c r="O1066" t="s">
        <v>2109</v>
      </c>
      <c r="P1066" s="2">
        <v>45231.425405092603</v>
      </c>
      <c r="Q1066" s="2">
        <v>45250</v>
      </c>
      <c r="R1066">
        <v>1934</v>
      </c>
      <c r="S1066" t="s">
        <v>2111</v>
      </c>
      <c r="T1066">
        <v>2184809</v>
      </c>
      <c r="U1066" t="s">
        <v>2129</v>
      </c>
      <c r="V1066" cm="1">
        <f t="array" ref="V1066">IF(SUMPRODUCT(($S$2:$S1066=S1066)*($AA$2:$AA1066=AA1066))&gt;1,0,1)</f>
        <v>0</v>
      </c>
      <c r="W1066">
        <v>2067142</v>
      </c>
      <c r="X1066" t="s">
        <v>2232</v>
      </c>
      <c r="Y1066">
        <v>121.46</v>
      </c>
      <c r="Z1066">
        <v>85.071451199999998</v>
      </c>
      <c r="AA1066" t="s">
        <v>2291</v>
      </c>
      <c r="AB1066">
        <v>1</v>
      </c>
      <c r="AC1066">
        <v>1</v>
      </c>
      <c r="AD1066" t="s">
        <v>2433</v>
      </c>
      <c r="AE1066" t="s">
        <v>2435</v>
      </c>
      <c r="AF1066" t="s">
        <v>2437</v>
      </c>
      <c r="AG1066">
        <v>36.39</v>
      </c>
    </row>
    <row r="1067" spans="1:33" x14ac:dyDescent="0.3">
      <c r="A1067" t="s">
        <v>38</v>
      </c>
      <c r="B1067" t="s">
        <v>71</v>
      </c>
      <c r="C1067" t="s">
        <v>617</v>
      </c>
      <c r="D1067" t="s">
        <v>1864</v>
      </c>
      <c r="E1067">
        <v>214303</v>
      </c>
      <c r="F1067" t="s">
        <v>1906</v>
      </c>
      <c r="G1067">
        <v>6439016</v>
      </c>
      <c r="H1067">
        <v>260907735</v>
      </c>
      <c r="I1067" t="s">
        <v>84</v>
      </c>
      <c r="J1067" t="s">
        <v>1870</v>
      </c>
      <c r="K1067" cm="1">
        <f t="array" ref="K1067">IF(SUMPRODUCT(($J$2:$J1067=J1067)*($G$2:$G1067=G1067))&gt;1,0,1)</f>
        <v>0</v>
      </c>
      <c r="L1067" t="s">
        <v>1935</v>
      </c>
      <c r="M1067" t="s">
        <v>2440</v>
      </c>
      <c r="N1067" t="s">
        <v>2021</v>
      </c>
      <c r="O1067" t="s">
        <v>2109</v>
      </c>
      <c r="P1067" s="2">
        <v>45232.406909722216</v>
      </c>
      <c r="Q1067" s="2">
        <v>45250</v>
      </c>
      <c r="R1067">
        <v>1934</v>
      </c>
      <c r="S1067" t="s">
        <v>2111</v>
      </c>
      <c r="T1067">
        <v>2184809</v>
      </c>
      <c r="U1067" t="s">
        <v>2129</v>
      </c>
      <c r="V1067" cm="1">
        <f t="array" ref="V1067">IF(SUMPRODUCT(($S$2:$S1067=S1067)*($AA$2:$AA1067=AA1067))&gt;1,0,1)</f>
        <v>0</v>
      </c>
      <c r="W1067">
        <v>2067142</v>
      </c>
      <c r="X1067" t="s">
        <v>2232</v>
      </c>
      <c r="Y1067">
        <v>20.239999999999998</v>
      </c>
      <c r="Z1067">
        <v>14.178575199999999</v>
      </c>
      <c r="AA1067" t="s">
        <v>2291</v>
      </c>
      <c r="AB1067">
        <v>1</v>
      </c>
      <c r="AC1067">
        <v>1</v>
      </c>
      <c r="AD1067" t="s">
        <v>2433</v>
      </c>
      <c r="AE1067" t="s">
        <v>2435</v>
      </c>
      <c r="AF1067" t="s">
        <v>2437</v>
      </c>
      <c r="AG1067">
        <v>6.06</v>
      </c>
    </row>
    <row r="1068" spans="1:33" x14ac:dyDescent="0.3">
      <c r="A1068" t="s">
        <v>38</v>
      </c>
      <c r="B1068" t="s">
        <v>71</v>
      </c>
      <c r="C1068" t="s">
        <v>617</v>
      </c>
      <c r="D1068" t="s">
        <v>1864</v>
      </c>
      <c r="E1068">
        <v>214303</v>
      </c>
      <c r="F1068" t="s">
        <v>1906</v>
      </c>
      <c r="G1068">
        <v>6440459</v>
      </c>
      <c r="H1068">
        <v>261004422</v>
      </c>
      <c r="I1068" t="s">
        <v>84</v>
      </c>
      <c r="J1068" t="s">
        <v>1870</v>
      </c>
      <c r="K1068" cm="1">
        <f t="array" ref="K1068">IF(SUMPRODUCT(($J$2:$J1068=J1068)*($G$2:$G1068=G1068))&gt;1,0,1)</f>
        <v>1</v>
      </c>
      <c r="L1068" t="s">
        <v>1935</v>
      </c>
      <c r="M1068" t="s">
        <v>2440</v>
      </c>
      <c r="N1068" t="s">
        <v>2022</v>
      </c>
      <c r="O1068" t="s">
        <v>2109</v>
      </c>
      <c r="P1068" s="2">
        <v>45232.676157407397</v>
      </c>
      <c r="Q1068" s="2">
        <v>45250</v>
      </c>
      <c r="R1068">
        <v>1934</v>
      </c>
      <c r="S1068" t="s">
        <v>2111</v>
      </c>
      <c r="T1068">
        <v>2184809</v>
      </c>
      <c r="U1068" t="s">
        <v>2129</v>
      </c>
      <c r="V1068" cm="1">
        <f t="array" ref="V1068">IF(SUMPRODUCT(($S$2:$S1068=S1068)*($AA$2:$AA1068=AA1068))&gt;1,0,1)</f>
        <v>0</v>
      </c>
      <c r="W1068">
        <v>2067142</v>
      </c>
      <c r="X1068" t="s">
        <v>2232</v>
      </c>
      <c r="Y1068">
        <v>1214.6400000000001</v>
      </c>
      <c r="Z1068">
        <v>840.23411399999998</v>
      </c>
      <c r="AA1068" t="s">
        <v>2291</v>
      </c>
      <c r="AB1068">
        <v>1</v>
      </c>
      <c r="AC1068">
        <v>1</v>
      </c>
      <c r="AD1068" t="s">
        <v>2433</v>
      </c>
      <c r="AE1068" t="s">
        <v>2435</v>
      </c>
      <c r="AF1068" t="s">
        <v>2437</v>
      </c>
      <c r="AG1068">
        <v>374.41</v>
      </c>
    </row>
    <row r="1069" spans="1:33" x14ac:dyDescent="0.3">
      <c r="A1069" t="s">
        <v>38</v>
      </c>
      <c r="B1069" t="s">
        <v>71</v>
      </c>
      <c r="C1069" t="s">
        <v>658</v>
      </c>
      <c r="D1069" t="s">
        <v>1864</v>
      </c>
      <c r="E1069">
        <v>356200</v>
      </c>
      <c r="F1069" t="s">
        <v>1906</v>
      </c>
      <c r="G1069">
        <v>6433461</v>
      </c>
      <c r="H1069">
        <v>260295196</v>
      </c>
      <c r="I1069" t="s">
        <v>84</v>
      </c>
      <c r="J1069" t="s">
        <v>1870</v>
      </c>
      <c r="K1069" cm="1">
        <f t="array" ref="K1069">IF(SUMPRODUCT(($J$2:$J1069=J1069)*($G$2:$G1069=G1069))&gt;1,0,1)</f>
        <v>0</v>
      </c>
      <c r="L1069" t="s">
        <v>1935</v>
      </c>
      <c r="M1069" t="s">
        <v>2440</v>
      </c>
      <c r="N1069" t="s">
        <v>2020</v>
      </c>
      <c r="O1069" t="s">
        <v>2109</v>
      </c>
      <c r="P1069" s="2">
        <v>45229.631064814806</v>
      </c>
      <c r="Q1069" s="2">
        <v>45250</v>
      </c>
      <c r="R1069">
        <v>1934</v>
      </c>
      <c r="S1069" t="s">
        <v>2111</v>
      </c>
      <c r="T1069">
        <v>2184809</v>
      </c>
      <c r="U1069" t="s">
        <v>2129</v>
      </c>
      <c r="V1069" cm="1">
        <f t="array" ref="V1069">IF(SUMPRODUCT(($S$2:$S1069=S1069)*($AA$2:$AA1069=AA1069))&gt;1,0,1)</f>
        <v>0</v>
      </c>
      <c r="W1069">
        <v>2067142</v>
      </c>
      <c r="X1069" t="s">
        <v>2232</v>
      </c>
      <c r="Y1069">
        <v>123.05</v>
      </c>
      <c r="Z1069">
        <v>79.698517440000003</v>
      </c>
      <c r="AA1069" t="s">
        <v>2291</v>
      </c>
      <c r="AB1069">
        <v>1</v>
      </c>
      <c r="AC1069">
        <v>1</v>
      </c>
      <c r="AD1069" t="s">
        <v>2433</v>
      </c>
      <c r="AE1069" t="s">
        <v>2435</v>
      </c>
      <c r="AF1069" t="s">
        <v>2437</v>
      </c>
      <c r="AG1069">
        <v>43.35</v>
      </c>
    </row>
    <row r="1070" spans="1:33" x14ac:dyDescent="0.3">
      <c r="A1070" t="s">
        <v>38</v>
      </c>
      <c r="B1070" t="s">
        <v>71</v>
      </c>
      <c r="C1070" t="s">
        <v>658</v>
      </c>
      <c r="D1070" t="s">
        <v>1864</v>
      </c>
      <c r="E1070">
        <v>356200</v>
      </c>
      <c r="F1070" t="s">
        <v>1906</v>
      </c>
      <c r="G1070">
        <v>6436886</v>
      </c>
      <c r="H1070">
        <v>260703298</v>
      </c>
      <c r="I1070" t="s">
        <v>84</v>
      </c>
      <c r="J1070" t="s">
        <v>1870</v>
      </c>
      <c r="K1070" cm="1">
        <f t="array" ref="K1070">IF(SUMPRODUCT(($J$2:$J1070=J1070)*($G$2:$G1070=G1070))&gt;1,0,1)</f>
        <v>0</v>
      </c>
      <c r="L1070" t="s">
        <v>1935</v>
      </c>
      <c r="M1070" t="s">
        <v>2440</v>
      </c>
      <c r="N1070" t="s">
        <v>1983</v>
      </c>
      <c r="O1070" t="s">
        <v>2109</v>
      </c>
      <c r="P1070" s="2">
        <v>45231.425405092603</v>
      </c>
      <c r="Q1070" s="2">
        <v>45250</v>
      </c>
      <c r="R1070">
        <v>1934</v>
      </c>
      <c r="S1070" t="s">
        <v>2111</v>
      </c>
      <c r="T1070">
        <v>2184809</v>
      </c>
      <c r="U1070" t="s">
        <v>2129</v>
      </c>
      <c r="V1070" cm="1">
        <f t="array" ref="V1070">IF(SUMPRODUCT(($S$2:$S1070=S1070)*($AA$2:$AA1070=AA1070))&gt;1,0,1)</f>
        <v>0</v>
      </c>
      <c r="W1070">
        <v>2067142</v>
      </c>
      <c r="X1070" t="s">
        <v>2232</v>
      </c>
      <c r="Y1070">
        <v>123.05</v>
      </c>
      <c r="Z1070">
        <v>79.698517440000003</v>
      </c>
      <c r="AA1070" t="s">
        <v>2291</v>
      </c>
      <c r="AB1070">
        <v>1</v>
      </c>
      <c r="AC1070">
        <v>1</v>
      </c>
      <c r="AD1070" t="s">
        <v>2433</v>
      </c>
      <c r="AE1070" t="s">
        <v>2435</v>
      </c>
      <c r="AF1070" t="s">
        <v>2437</v>
      </c>
      <c r="AG1070">
        <v>43.35</v>
      </c>
    </row>
    <row r="1071" spans="1:33" x14ac:dyDescent="0.3">
      <c r="A1071" t="s">
        <v>38</v>
      </c>
      <c r="B1071" t="s">
        <v>71</v>
      </c>
      <c r="C1071" t="s">
        <v>659</v>
      </c>
      <c r="D1071" t="s">
        <v>1864</v>
      </c>
      <c r="E1071">
        <v>356198</v>
      </c>
      <c r="F1071" t="s">
        <v>1906</v>
      </c>
      <c r="G1071">
        <v>6433461</v>
      </c>
      <c r="H1071">
        <v>260295194</v>
      </c>
      <c r="I1071" t="s">
        <v>84</v>
      </c>
      <c r="J1071" t="s">
        <v>1870</v>
      </c>
      <c r="K1071" cm="1">
        <f t="array" ref="K1071">IF(SUMPRODUCT(($J$2:$J1071=J1071)*($G$2:$G1071=G1071))&gt;1,0,1)</f>
        <v>0</v>
      </c>
      <c r="L1071" t="s">
        <v>1935</v>
      </c>
      <c r="M1071" t="s">
        <v>2440</v>
      </c>
      <c r="N1071" t="s">
        <v>2020</v>
      </c>
      <c r="O1071" t="s">
        <v>2109</v>
      </c>
      <c r="P1071" s="2">
        <v>45229.631064814806</v>
      </c>
      <c r="Q1071" s="2">
        <v>45250</v>
      </c>
      <c r="R1071">
        <v>1934</v>
      </c>
      <c r="S1071" t="s">
        <v>2111</v>
      </c>
      <c r="T1071">
        <v>2184809</v>
      </c>
      <c r="U1071" t="s">
        <v>2129</v>
      </c>
      <c r="V1071" cm="1">
        <f t="array" ref="V1071">IF(SUMPRODUCT(($S$2:$S1071=S1071)*($AA$2:$AA1071=AA1071))&gt;1,0,1)</f>
        <v>0</v>
      </c>
      <c r="W1071">
        <v>2067142</v>
      </c>
      <c r="X1071" t="s">
        <v>2232</v>
      </c>
      <c r="Y1071">
        <v>125.42</v>
      </c>
      <c r="Z1071">
        <v>95.089733940000002</v>
      </c>
      <c r="AA1071" t="s">
        <v>2291</v>
      </c>
      <c r="AB1071">
        <v>1</v>
      </c>
      <c r="AC1071">
        <v>1</v>
      </c>
      <c r="AD1071" t="s">
        <v>2433</v>
      </c>
      <c r="AE1071" t="s">
        <v>2435</v>
      </c>
      <c r="AF1071" t="s">
        <v>2437</v>
      </c>
      <c r="AG1071">
        <v>30.33</v>
      </c>
    </row>
    <row r="1072" spans="1:33" x14ac:dyDescent="0.3">
      <c r="A1072" t="s">
        <v>38</v>
      </c>
      <c r="B1072" t="s">
        <v>71</v>
      </c>
      <c r="C1072" t="s">
        <v>659</v>
      </c>
      <c r="D1072" t="s">
        <v>1864</v>
      </c>
      <c r="E1072">
        <v>356198</v>
      </c>
      <c r="F1072" t="s">
        <v>1906</v>
      </c>
      <c r="G1072">
        <v>6436886</v>
      </c>
      <c r="H1072">
        <v>260703296</v>
      </c>
      <c r="I1072" t="s">
        <v>84</v>
      </c>
      <c r="J1072" t="s">
        <v>1870</v>
      </c>
      <c r="K1072" cm="1">
        <f t="array" ref="K1072">IF(SUMPRODUCT(($J$2:$J1072=J1072)*($G$2:$G1072=G1072))&gt;1,0,1)</f>
        <v>0</v>
      </c>
      <c r="L1072" t="s">
        <v>1935</v>
      </c>
      <c r="M1072" t="s">
        <v>2440</v>
      </c>
      <c r="N1072" t="s">
        <v>1983</v>
      </c>
      <c r="O1072" t="s">
        <v>2109</v>
      </c>
      <c r="P1072" s="2">
        <v>45231.425405092603</v>
      </c>
      <c r="Q1072" s="2">
        <v>45250</v>
      </c>
      <c r="R1072">
        <v>1934</v>
      </c>
      <c r="S1072" t="s">
        <v>2111</v>
      </c>
      <c r="T1072">
        <v>2184809</v>
      </c>
      <c r="U1072" t="s">
        <v>2129</v>
      </c>
      <c r="V1072" cm="1">
        <f t="array" ref="V1072">IF(SUMPRODUCT(($S$2:$S1072=S1072)*($AA$2:$AA1072=AA1072))&gt;1,0,1)</f>
        <v>0</v>
      </c>
      <c r="W1072">
        <v>2067142</v>
      </c>
      <c r="X1072" t="s">
        <v>2232</v>
      </c>
      <c r="Y1072">
        <v>125.42</v>
      </c>
      <c r="Z1072">
        <v>95.089733940000002</v>
      </c>
      <c r="AA1072" t="s">
        <v>2291</v>
      </c>
      <c r="AB1072">
        <v>1</v>
      </c>
      <c r="AC1072">
        <v>1</v>
      </c>
      <c r="AD1072" t="s">
        <v>2433</v>
      </c>
      <c r="AE1072" t="s">
        <v>2435</v>
      </c>
      <c r="AF1072" t="s">
        <v>2437</v>
      </c>
      <c r="AG1072">
        <v>30.33</v>
      </c>
    </row>
    <row r="1073" spans="1:33" x14ac:dyDescent="0.3">
      <c r="A1073" t="s">
        <v>38</v>
      </c>
      <c r="B1073" t="s">
        <v>71</v>
      </c>
      <c r="C1073" t="s">
        <v>660</v>
      </c>
      <c r="D1073" t="s">
        <v>1864</v>
      </c>
      <c r="E1073">
        <v>154929</v>
      </c>
      <c r="F1073" t="s">
        <v>1906</v>
      </c>
      <c r="G1073">
        <v>6435254</v>
      </c>
      <c r="H1073">
        <v>260400017</v>
      </c>
      <c r="I1073" t="s">
        <v>191</v>
      </c>
      <c r="J1073" t="s">
        <v>1896</v>
      </c>
      <c r="K1073" cm="1">
        <f t="array" ref="K1073">IF(SUMPRODUCT(($J$2:$J1073=J1073)*($G$2:$G1073=G1073))&gt;1,0,1)</f>
        <v>0</v>
      </c>
      <c r="L1073" t="s">
        <v>1935</v>
      </c>
      <c r="M1073" t="s">
        <v>2440</v>
      </c>
      <c r="N1073" t="s">
        <v>1954</v>
      </c>
      <c r="O1073" t="s">
        <v>2109</v>
      </c>
      <c r="P1073" s="2">
        <v>45230.533113425918</v>
      </c>
      <c r="Q1073" s="2">
        <v>45232</v>
      </c>
      <c r="R1073">
        <v>1934</v>
      </c>
      <c r="S1073" t="s">
        <v>2111</v>
      </c>
      <c r="T1073">
        <v>728275</v>
      </c>
      <c r="U1073" t="s">
        <v>2124</v>
      </c>
      <c r="V1073" cm="1">
        <f t="array" ref="V1073">IF(SUMPRODUCT(($S$2:$S1073=S1073)*($AA$2:$AA1073=AA1073))&gt;1,0,1)</f>
        <v>0</v>
      </c>
      <c r="W1073">
        <v>2122270</v>
      </c>
      <c r="X1073" t="s">
        <v>2232</v>
      </c>
      <c r="Y1073">
        <v>21</v>
      </c>
      <c r="Z1073">
        <v>15.183729</v>
      </c>
      <c r="AA1073" t="s">
        <v>2291</v>
      </c>
      <c r="AB1073">
        <v>7</v>
      </c>
      <c r="AC1073">
        <v>1</v>
      </c>
      <c r="AD1073" t="s">
        <v>2433</v>
      </c>
      <c r="AE1073" t="s">
        <v>2435</v>
      </c>
      <c r="AF1073" t="s">
        <v>2437</v>
      </c>
      <c r="AG1073">
        <v>5.82</v>
      </c>
    </row>
    <row r="1074" spans="1:33" x14ac:dyDescent="0.3">
      <c r="A1074" t="s">
        <v>38</v>
      </c>
      <c r="B1074" t="s">
        <v>71</v>
      </c>
      <c r="C1074" t="s">
        <v>661</v>
      </c>
      <c r="D1074" t="s">
        <v>1864</v>
      </c>
      <c r="E1074">
        <v>76129</v>
      </c>
      <c r="F1074" t="s">
        <v>1906</v>
      </c>
      <c r="G1074">
        <v>6433461</v>
      </c>
      <c r="H1074">
        <v>260295203</v>
      </c>
      <c r="I1074" t="s">
        <v>84</v>
      </c>
      <c r="J1074" t="s">
        <v>1870</v>
      </c>
      <c r="K1074" cm="1">
        <f t="array" ref="K1074">IF(SUMPRODUCT(($J$2:$J1074=J1074)*($G$2:$G1074=G1074))&gt;1,0,1)</f>
        <v>0</v>
      </c>
      <c r="L1074" t="s">
        <v>1935</v>
      </c>
      <c r="M1074" t="s">
        <v>2440</v>
      </c>
      <c r="N1074" t="s">
        <v>2020</v>
      </c>
      <c r="O1074" t="s">
        <v>2109</v>
      </c>
      <c r="P1074" s="2">
        <v>45229.631064814806</v>
      </c>
      <c r="Q1074" s="2">
        <v>45250</v>
      </c>
      <c r="R1074">
        <v>1934</v>
      </c>
      <c r="S1074" t="s">
        <v>2111</v>
      </c>
      <c r="T1074">
        <v>2184809</v>
      </c>
      <c r="U1074" t="s">
        <v>2129</v>
      </c>
      <c r="V1074" cm="1">
        <f t="array" ref="V1074">IF(SUMPRODUCT(($S$2:$S1074=S1074)*($AA$2:$AA1074=AA1074))&gt;1,0,1)</f>
        <v>0</v>
      </c>
      <c r="W1074">
        <v>2067142</v>
      </c>
      <c r="X1074" t="s">
        <v>2232</v>
      </c>
      <c r="Y1074">
        <v>299.7</v>
      </c>
      <c r="Z1074">
        <v>244.7264988366</v>
      </c>
      <c r="AA1074" t="s">
        <v>2298</v>
      </c>
      <c r="AB1074">
        <v>1</v>
      </c>
      <c r="AC1074">
        <v>1</v>
      </c>
      <c r="AD1074" t="s">
        <v>2433</v>
      </c>
      <c r="AE1074" t="s">
        <v>2435</v>
      </c>
      <c r="AF1074" t="s">
        <v>2437</v>
      </c>
      <c r="AG1074">
        <v>54.97</v>
      </c>
    </row>
    <row r="1075" spans="1:33" x14ac:dyDescent="0.3">
      <c r="A1075" t="s">
        <v>38</v>
      </c>
      <c r="B1075" t="s">
        <v>71</v>
      </c>
      <c r="C1075" t="s">
        <v>661</v>
      </c>
      <c r="D1075" t="s">
        <v>1864</v>
      </c>
      <c r="E1075">
        <v>76129</v>
      </c>
      <c r="F1075" t="s">
        <v>1906</v>
      </c>
      <c r="G1075">
        <v>6436886</v>
      </c>
      <c r="H1075">
        <v>260703302</v>
      </c>
      <c r="I1075" t="s">
        <v>84</v>
      </c>
      <c r="J1075" t="s">
        <v>1870</v>
      </c>
      <c r="K1075" cm="1">
        <f t="array" ref="K1075">IF(SUMPRODUCT(($J$2:$J1075=J1075)*($G$2:$G1075=G1075))&gt;1,0,1)</f>
        <v>0</v>
      </c>
      <c r="L1075" t="s">
        <v>1935</v>
      </c>
      <c r="M1075" t="s">
        <v>2440</v>
      </c>
      <c r="N1075" t="s">
        <v>1983</v>
      </c>
      <c r="O1075" t="s">
        <v>2109</v>
      </c>
      <c r="P1075" s="2">
        <v>45231.425405092603</v>
      </c>
      <c r="Q1075" s="2">
        <v>45250</v>
      </c>
      <c r="R1075">
        <v>1934</v>
      </c>
      <c r="S1075" t="s">
        <v>2111</v>
      </c>
      <c r="T1075">
        <v>2184809</v>
      </c>
      <c r="U1075" t="s">
        <v>2129</v>
      </c>
      <c r="V1075" cm="1">
        <f t="array" ref="V1075">IF(SUMPRODUCT(($S$2:$S1075=S1075)*($AA$2:$AA1075=AA1075))&gt;1,0,1)</f>
        <v>0</v>
      </c>
      <c r="W1075">
        <v>2067142</v>
      </c>
      <c r="X1075" t="s">
        <v>2232</v>
      </c>
      <c r="Y1075">
        <v>199.8</v>
      </c>
      <c r="Z1075">
        <v>163.15099922440001</v>
      </c>
      <c r="AA1075" t="s">
        <v>2298</v>
      </c>
      <c r="AB1075">
        <v>1</v>
      </c>
      <c r="AC1075">
        <v>1</v>
      </c>
      <c r="AD1075" t="s">
        <v>2433</v>
      </c>
      <c r="AE1075" t="s">
        <v>2435</v>
      </c>
      <c r="AF1075" t="s">
        <v>2437</v>
      </c>
      <c r="AG1075">
        <v>36.65</v>
      </c>
    </row>
    <row r="1076" spans="1:33" x14ac:dyDescent="0.3">
      <c r="A1076" t="s">
        <v>38</v>
      </c>
      <c r="B1076" t="s">
        <v>71</v>
      </c>
      <c r="C1076" t="s">
        <v>662</v>
      </c>
      <c r="D1076" t="s">
        <v>1864</v>
      </c>
      <c r="E1076">
        <v>76130</v>
      </c>
      <c r="F1076" t="s">
        <v>1906</v>
      </c>
      <c r="G1076">
        <v>6435254</v>
      </c>
      <c r="H1076">
        <v>260400059</v>
      </c>
      <c r="I1076" t="s">
        <v>191</v>
      </c>
      <c r="J1076" t="s">
        <v>1896</v>
      </c>
      <c r="K1076" cm="1">
        <f t="array" ref="K1076">IF(SUMPRODUCT(($J$2:$J1076=J1076)*($G$2:$G1076=G1076))&gt;1,0,1)</f>
        <v>0</v>
      </c>
      <c r="L1076" t="s">
        <v>1935</v>
      </c>
      <c r="M1076" t="s">
        <v>2440</v>
      </c>
      <c r="N1076" t="s">
        <v>1954</v>
      </c>
      <c r="O1076" t="s">
        <v>2109</v>
      </c>
      <c r="P1076" s="2">
        <v>45230.533113425918</v>
      </c>
      <c r="Q1076" s="2">
        <v>45232</v>
      </c>
      <c r="R1076">
        <v>1934</v>
      </c>
      <c r="S1076" t="s">
        <v>2111</v>
      </c>
      <c r="T1076">
        <v>728275</v>
      </c>
      <c r="U1076" t="s">
        <v>2124</v>
      </c>
      <c r="V1076" cm="1">
        <f t="array" ref="V1076">IF(SUMPRODUCT(($S$2:$S1076=S1076)*($AA$2:$AA1076=AA1076))&gt;1,0,1)</f>
        <v>0</v>
      </c>
      <c r="W1076">
        <v>2122270</v>
      </c>
      <c r="X1076" t="s">
        <v>2232</v>
      </c>
      <c r="Y1076">
        <v>130.01</v>
      </c>
      <c r="Z1076">
        <v>88.5688077768</v>
      </c>
      <c r="AA1076" t="s">
        <v>2298</v>
      </c>
      <c r="AB1076">
        <v>7</v>
      </c>
      <c r="AC1076">
        <v>1</v>
      </c>
      <c r="AD1076" t="s">
        <v>2433</v>
      </c>
      <c r="AE1076" t="s">
        <v>2435</v>
      </c>
      <c r="AF1076" t="s">
        <v>2437</v>
      </c>
      <c r="AG1076">
        <v>41.44</v>
      </c>
    </row>
    <row r="1077" spans="1:33" x14ac:dyDescent="0.3">
      <c r="A1077" t="s">
        <v>38</v>
      </c>
      <c r="B1077" t="s">
        <v>71</v>
      </c>
      <c r="C1077" t="s">
        <v>663</v>
      </c>
      <c r="D1077" t="s">
        <v>1864</v>
      </c>
      <c r="E1077">
        <v>103364</v>
      </c>
      <c r="F1077" t="s">
        <v>1906</v>
      </c>
      <c r="G1077">
        <v>6395444</v>
      </c>
      <c r="H1077">
        <v>258146357</v>
      </c>
      <c r="I1077" t="s">
        <v>84</v>
      </c>
      <c r="J1077" t="s">
        <v>1870</v>
      </c>
      <c r="K1077" cm="1">
        <f t="array" ref="K1077">IF(SUMPRODUCT(($J$2:$J1077=J1077)*($G$2:$G1077=G1077))&gt;1,0,1)</f>
        <v>0</v>
      </c>
      <c r="L1077" t="s">
        <v>1935</v>
      </c>
      <c r="M1077" t="s">
        <v>2440</v>
      </c>
      <c r="N1077" t="s">
        <v>1956</v>
      </c>
      <c r="O1077" t="s">
        <v>2109</v>
      </c>
      <c r="P1077" s="2">
        <v>45204.696030092593</v>
      </c>
      <c r="Q1077" s="2">
        <v>45219</v>
      </c>
      <c r="R1077">
        <v>1934</v>
      </c>
      <c r="S1077" t="s">
        <v>2111</v>
      </c>
      <c r="T1077">
        <v>512088</v>
      </c>
      <c r="U1077" t="s">
        <v>2119</v>
      </c>
      <c r="V1077" cm="1">
        <f t="array" ref="V1077">IF(SUMPRODUCT(($S$2:$S1077=S1077)*($AA$2:$AA1077=AA1077))&gt;1,0,1)</f>
        <v>0</v>
      </c>
      <c r="W1077">
        <v>1723299</v>
      </c>
      <c r="X1077" t="s">
        <v>2232</v>
      </c>
      <c r="Y1077">
        <v>-1248</v>
      </c>
      <c r="Z1077">
        <v>-870.63576981929998</v>
      </c>
      <c r="AA1077" t="s">
        <v>2292</v>
      </c>
      <c r="AB1077">
        <v>7</v>
      </c>
      <c r="AC1077">
        <v>1</v>
      </c>
      <c r="AD1077" t="s">
        <v>2433</v>
      </c>
      <c r="AE1077" t="s">
        <v>2435</v>
      </c>
      <c r="AF1077" t="s">
        <v>2437</v>
      </c>
      <c r="AG1077">
        <v>-377.36</v>
      </c>
    </row>
    <row r="1078" spans="1:33" x14ac:dyDescent="0.3">
      <c r="A1078" t="s">
        <v>38</v>
      </c>
      <c r="B1078" t="s">
        <v>71</v>
      </c>
      <c r="C1078" t="s">
        <v>664</v>
      </c>
      <c r="D1078" t="s">
        <v>1864</v>
      </c>
      <c r="E1078">
        <v>73642</v>
      </c>
      <c r="F1078" t="s">
        <v>1906</v>
      </c>
      <c r="G1078">
        <v>6438463</v>
      </c>
      <c r="H1078">
        <v>260875969</v>
      </c>
      <c r="I1078" t="s">
        <v>84</v>
      </c>
      <c r="J1078" t="s">
        <v>1870</v>
      </c>
      <c r="K1078" cm="1">
        <f t="array" ref="K1078">IF(SUMPRODUCT(($J$2:$J1078=J1078)*($G$2:$G1078=G1078))&gt;1,0,1)</f>
        <v>0</v>
      </c>
      <c r="L1078" t="s">
        <v>1935</v>
      </c>
      <c r="M1078" t="s">
        <v>2440</v>
      </c>
      <c r="N1078" t="s">
        <v>1982</v>
      </c>
      <c r="O1078" t="s">
        <v>2109</v>
      </c>
      <c r="P1078" s="2">
        <v>45231.729745370372</v>
      </c>
      <c r="Q1078" s="2">
        <v>45241</v>
      </c>
      <c r="R1078">
        <v>1934</v>
      </c>
      <c r="S1078" t="s">
        <v>2111</v>
      </c>
      <c r="T1078">
        <v>512088</v>
      </c>
      <c r="U1078" t="s">
        <v>2119</v>
      </c>
      <c r="V1078" cm="1">
        <f t="array" ref="V1078">IF(SUMPRODUCT(($S$2:$S1078=S1078)*($AA$2:$AA1078=AA1078))&gt;1,0,1)</f>
        <v>1</v>
      </c>
      <c r="W1078">
        <v>1723299</v>
      </c>
      <c r="X1078" t="s">
        <v>2232</v>
      </c>
      <c r="Y1078">
        <v>27920</v>
      </c>
      <c r="Z1078">
        <v>22733.0419676907</v>
      </c>
      <c r="AA1078" t="s">
        <v>2300</v>
      </c>
      <c r="AB1078">
        <v>7</v>
      </c>
      <c r="AC1078">
        <v>1</v>
      </c>
      <c r="AD1078" t="s">
        <v>2433</v>
      </c>
      <c r="AE1078" t="s">
        <v>2435</v>
      </c>
      <c r="AF1078" t="s">
        <v>2437</v>
      </c>
      <c r="AG1078">
        <v>5186.96</v>
      </c>
    </row>
    <row r="1079" spans="1:33" x14ac:dyDescent="0.3">
      <c r="A1079" t="s">
        <v>38</v>
      </c>
      <c r="B1079" t="s">
        <v>102</v>
      </c>
      <c r="C1079" t="s">
        <v>609</v>
      </c>
      <c r="D1079" t="s">
        <v>1881</v>
      </c>
      <c r="E1079">
        <v>314592</v>
      </c>
      <c r="F1079" t="s">
        <v>1909</v>
      </c>
      <c r="G1079">
        <v>48513872</v>
      </c>
      <c r="H1079">
        <v>239169507</v>
      </c>
      <c r="I1079" t="s">
        <v>1916</v>
      </c>
      <c r="J1079" t="s">
        <v>1925</v>
      </c>
      <c r="K1079" cm="1">
        <f t="array" ref="K1079">IF(SUMPRODUCT(($J$2:$J1079=J1079)*($G$2:$G1079=G1079))&gt;1,0,1)</f>
        <v>1</v>
      </c>
      <c r="L1079" t="s">
        <v>1937</v>
      </c>
      <c r="M1079" t="s">
        <v>2440</v>
      </c>
      <c r="N1079" t="s">
        <v>1951</v>
      </c>
      <c r="O1079" t="s">
        <v>2110</v>
      </c>
      <c r="P1079" s="2">
        <v>44958.426527777781</v>
      </c>
      <c r="Q1079" s="2">
        <v>2958465</v>
      </c>
      <c r="R1079">
        <v>4514</v>
      </c>
      <c r="S1079" t="s">
        <v>1879</v>
      </c>
      <c r="T1079">
        <v>1035765</v>
      </c>
      <c r="U1079" t="s">
        <v>2161</v>
      </c>
      <c r="V1079" cm="1">
        <f t="array" ref="V1079">IF(SUMPRODUCT(($S$2:$S1079=S1079)*($AA$2:$AA1079=AA1079))&gt;1,0,1)</f>
        <v>0</v>
      </c>
      <c r="W1079">
        <v>1647623</v>
      </c>
      <c r="X1079" t="s">
        <v>2232</v>
      </c>
      <c r="Y1079">
        <v>202.38</v>
      </c>
      <c r="Z1079">
        <v>91.416502604000001</v>
      </c>
      <c r="AA1079" t="s">
        <v>2291</v>
      </c>
      <c r="AB1079">
        <v>5</v>
      </c>
      <c r="AC1079">
        <v>5</v>
      </c>
      <c r="AD1079" t="s">
        <v>2434</v>
      </c>
      <c r="AE1079" t="s">
        <v>2436</v>
      </c>
      <c r="AF1079" t="s">
        <v>2438</v>
      </c>
      <c r="AG1079">
        <v>110.96</v>
      </c>
    </row>
    <row r="1080" spans="1:33" x14ac:dyDescent="0.3">
      <c r="A1080" t="s">
        <v>38</v>
      </c>
      <c r="B1080" t="s">
        <v>102</v>
      </c>
      <c r="C1080" t="s">
        <v>609</v>
      </c>
      <c r="D1080" t="s">
        <v>1881</v>
      </c>
      <c r="E1080">
        <v>314592</v>
      </c>
      <c r="F1080" t="s">
        <v>1909</v>
      </c>
      <c r="G1080">
        <v>48514557</v>
      </c>
      <c r="H1080">
        <v>239169507</v>
      </c>
      <c r="I1080" t="s">
        <v>1916</v>
      </c>
      <c r="J1080" t="s">
        <v>1925</v>
      </c>
      <c r="K1080" cm="1">
        <f t="array" ref="K1080">IF(SUMPRODUCT(($J$2:$J1080=J1080)*($G$2:$G1080=G1080))&gt;1,0,1)</f>
        <v>1</v>
      </c>
      <c r="L1080" t="s">
        <v>1937</v>
      </c>
      <c r="M1080" t="s">
        <v>2440</v>
      </c>
      <c r="N1080" t="s">
        <v>1951</v>
      </c>
      <c r="O1080" t="s">
        <v>2110</v>
      </c>
      <c r="P1080" s="2">
        <v>44958.426527777781</v>
      </c>
      <c r="Q1080" s="2">
        <v>2958465</v>
      </c>
      <c r="R1080">
        <v>4514</v>
      </c>
      <c r="S1080" t="s">
        <v>1879</v>
      </c>
      <c r="T1080">
        <v>1035765</v>
      </c>
      <c r="U1080" t="s">
        <v>2161</v>
      </c>
      <c r="V1080" cm="1">
        <f t="array" ref="V1080">IF(SUMPRODUCT(($S$2:$S1080=S1080)*($AA$2:$AA1080=AA1080))&gt;1,0,1)</f>
        <v>0</v>
      </c>
      <c r="W1080">
        <v>1647623</v>
      </c>
      <c r="X1080" t="s">
        <v>2232</v>
      </c>
      <c r="Y1080">
        <v>33.729999999999997</v>
      </c>
      <c r="Z1080">
        <v>15.236114825</v>
      </c>
      <c r="AA1080" t="s">
        <v>2291</v>
      </c>
      <c r="AB1080">
        <v>5</v>
      </c>
      <c r="AC1080">
        <v>5</v>
      </c>
      <c r="AD1080" t="s">
        <v>2434</v>
      </c>
      <c r="AE1080" t="s">
        <v>2436</v>
      </c>
      <c r="AF1080" t="s">
        <v>2438</v>
      </c>
      <c r="AG1080">
        <v>18.489999999999998</v>
      </c>
    </row>
    <row r="1081" spans="1:33" x14ac:dyDescent="0.3">
      <c r="A1081" t="s">
        <v>38</v>
      </c>
      <c r="B1081" t="s">
        <v>102</v>
      </c>
      <c r="C1081" t="s">
        <v>625</v>
      </c>
      <c r="D1081" t="s">
        <v>1881</v>
      </c>
      <c r="E1081">
        <v>144630</v>
      </c>
      <c r="F1081" t="s">
        <v>1909</v>
      </c>
      <c r="G1081">
        <v>48513795</v>
      </c>
      <c r="H1081">
        <v>239169507</v>
      </c>
      <c r="I1081" t="s">
        <v>1916</v>
      </c>
      <c r="J1081" t="s">
        <v>1925</v>
      </c>
      <c r="K1081" cm="1">
        <f t="array" ref="K1081">IF(SUMPRODUCT(($J$2:$J1081=J1081)*($G$2:$G1081=G1081))&gt;1,0,1)</f>
        <v>1</v>
      </c>
      <c r="L1081" t="s">
        <v>1937</v>
      </c>
      <c r="M1081" t="s">
        <v>2440</v>
      </c>
      <c r="N1081" t="s">
        <v>1951</v>
      </c>
      <c r="O1081" t="s">
        <v>2110</v>
      </c>
      <c r="P1081" s="2">
        <v>44958.426527777781</v>
      </c>
      <c r="Q1081" s="2">
        <v>2958465</v>
      </c>
      <c r="R1081">
        <v>4514</v>
      </c>
      <c r="S1081" t="s">
        <v>1879</v>
      </c>
      <c r="T1081">
        <v>1035765</v>
      </c>
      <c r="U1081" t="s">
        <v>2161</v>
      </c>
      <c r="V1081" cm="1">
        <f t="array" ref="V1081">IF(SUMPRODUCT(($S$2:$S1081=S1081)*($AA$2:$AA1081=AA1081))&gt;1,0,1)</f>
        <v>0</v>
      </c>
      <c r="W1081">
        <v>1647623</v>
      </c>
      <c r="X1081" t="s">
        <v>2232</v>
      </c>
      <c r="Y1081">
        <v>27.3</v>
      </c>
      <c r="Z1081">
        <v>10.2210781</v>
      </c>
      <c r="AA1081" t="s">
        <v>2291</v>
      </c>
      <c r="AB1081">
        <v>5</v>
      </c>
      <c r="AC1081">
        <v>5</v>
      </c>
      <c r="AD1081" t="s">
        <v>2434</v>
      </c>
      <c r="AE1081" t="s">
        <v>2436</v>
      </c>
      <c r="AF1081" t="s">
        <v>2438</v>
      </c>
      <c r="AG1081">
        <v>17.079999999999998</v>
      </c>
    </row>
    <row r="1082" spans="1:33" x14ac:dyDescent="0.3">
      <c r="A1082" t="s">
        <v>38</v>
      </c>
      <c r="B1082" t="s">
        <v>102</v>
      </c>
      <c r="C1082" t="s">
        <v>625</v>
      </c>
      <c r="D1082" t="s">
        <v>1881</v>
      </c>
      <c r="E1082">
        <v>144630</v>
      </c>
      <c r="F1082" t="s">
        <v>1909</v>
      </c>
      <c r="G1082">
        <v>48513847</v>
      </c>
      <c r="H1082">
        <v>239169507</v>
      </c>
      <c r="I1082" t="s">
        <v>1916</v>
      </c>
      <c r="J1082" t="s">
        <v>1925</v>
      </c>
      <c r="K1082" cm="1">
        <f t="array" ref="K1082">IF(SUMPRODUCT(($J$2:$J1082=J1082)*($G$2:$G1082=G1082))&gt;1,0,1)</f>
        <v>1</v>
      </c>
      <c r="L1082" t="s">
        <v>1937</v>
      </c>
      <c r="M1082" t="s">
        <v>2440</v>
      </c>
      <c r="N1082" t="s">
        <v>1951</v>
      </c>
      <c r="O1082" t="s">
        <v>2110</v>
      </c>
      <c r="P1082" s="2">
        <v>44958.426527777781</v>
      </c>
      <c r="Q1082" s="2">
        <v>2958465</v>
      </c>
      <c r="R1082">
        <v>4514</v>
      </c>
      <c r="S1082" t="s">
        <v>1879</v>
      </c>
      <c r="T1082">
        <v>1035765</v>
      </c>
      <c r="U1082" t="s">
        <v>2161</v>
      </c>
      <c r="V1082" cm="1">
        <f t="array" ref="V1082">IF(SUMPRODUCT(($S$2:$S1082=S1082)*($AA$2:$AA1082=AA1082))&gt;1,0,1)</f>
        <v>0</v>
      </c>
      <c r="W1082">
        <v>1647623</v>
      </c>
      <c r="X1082" t="s">
        <v>2232</v>
      </c>
      <c r="Y1082">
        <v>54.6</v>
      </c>
      <c r="Z1082">
        <v>20.442156199999999</v>
      </c>
      <c r="AA1082" t="s">
        <v>2291</v>
      </c>
      <c r="AB1082">
        <v>5</v>
      </c>
      <c r="AC1082">
        <v>5</v>
      </c>
      <c r="AD1082" t="s">
        <v>2434</v>
      </c>
      <c r="AE1082" t="s">
        <v>2436</v>
      </c>
      <c r="AF1082" t="s">
        <v>2438</v>
      </c>
      <c r="AG1082">
        <v>34.159999999999997</v>
      </c>
    </row>
    <row r="1083" spans="1:33" x14ac:dyDescent="0.3">
      <c r="A1083" t="s">
        <v>38</v>
      </c>
      <c r="B1083" t="s">
        <v>102</v>
      </c>
      <c r="C1083" t="s">
        <v>665</v>
      </c>
      <c r="D1083" t="s">
        <v>1881</v>
      </c>
      <c r="E1083">
        <v>163090</v>
      </c>
      <c r="F1083" t="s">
        <v>1909</v>
      </c>
      <c r="G1083">
        <v>48514557</v>
      </c>
      <c r="H1083">
        <v>239169510</v>
      </c>
      <c r="I1083" t="s">
        <v>1916</v>
      </c>
      <c r="J1083" t="s">
        <v>1925</v>
      </c>
      <c r="K1083" cm="1">
        <f t="array" ref="K1083">IF(SUMPRODUCT(($J$2:$J1083=J1083)*($G$2:$G1083=G1083))&gt;1,0,1)</f>
        <v>0</v>
      </c>
      <c r="L1083" t="s">
        <v>1937</v>
      </c>
      <c r="M1083" t="s">
        <v>2440</v>
      </c>
      <c r="N1083" t="s">
        <v>1951</v>
      </c>
      <c r="O1083" t="s">
        <v>2110</v>
      </c>
      <c r="P1083" s="2">
        <v>44958.426527777781</v>
      </c>
      <c r="Q1083" s="2">
        <v>2958465</v>
      </c>
      <c r="R1083">
        <v>4514</v>
      </c>
      <c r="S1083" t="s">
        <v>1879</v>
      </c>
      <c r="T1083">
        <v>1035765</v>
      </c>
      <c r="U1083" t="s">
        <v>2161</v>
      </c>
      <c r="V1083" cm="1">
        <f t="array" ref="V1083">IF(SUMPRODUCT(($S$2:$S1083=S1083)*($AA$2:$AA1083=AA1083))&gt;1,0,1)</f>
        <v>0</v>
      </c>
      <c r="W1083">
        <v>1647623</v>
      </c>
      <c r="X1083" t="s">
        <v>2232</v>
      </c>
      <c r="Y1083">
        <v>302.27999999999997</v>
      </c>
      <c r="Z1083">
        <v>149.62931588999999</v>
      </c>
      <c r="AA1083" t="s">
        <v>2295</v>
      </c>
      <c r="AB1083">
        <v>5</v>
      </c>
      <c r="AC1083">
        <v>5</v>
      </c>
      <c r="AD1083" t="s">
        <v>2434</v>
      </c>
      <c r="AE1083" t="s">
        <v>2436</v>
      </c>
      <c r="AF1083" t="s">
        <v>2438</v>
      </c>
      <c r="AG1083">
        <v>152.65</v>
      </c>
    </row>
    <row r="1084" spans="1:33" x14ac:dyDescent="0.3">
      <c r="A1084" t="s">
        <v>38</v>
      </c>
      <c r="B1084" t="s">
        <v>102</v>
      </c>
      <c r="C1084" t="s">
        <v>666</v>
      </c>
      <c r="D1084" t="s">
        <v>1881</v>
      </c>
      <c r="E1084">
        <v>163082</v>
      </c>
      <c r="F1084" t="s">
        <v>1909</v>
      </c>
      <c r="G1084">
        <v>48514411</v>
      </c>
      <c r="H1084">
        <v>239169510</v>
      </c>
      <c r="I1084" t="s">
        <v>1916</v>
      </c>
      <c r="J1084" t="s">
        <v>1925</v>
      </c>
      <c r="K1084" cm="1">
        <f t="array" ref="K1084">IF(SUMPRODUCT(($J$2:$J1084=J1084)*($G$2:$G1084=G1084))&gt;1,0,1)</f>
        <v>1</v>
      </c>
      <c r="L1084" t="s">
        <v>1937</v>
      </c>
      <c r="M1084" t="s">
        <v>2440</v>
      </c>
      <c r="N1084" t="s">
        <v>1951</v>
      </c>
      <c r="O1084" t="s">
        <v>2110</v>
      </c>
      <c r="P1084" s="2">
        <v>44958.426527777781</v>
      </c>
      <c r="Q1084" s="2">
        <v>2958465</v>
      </c>
      <c r="R1084">
        <v>4514</v>
      </c>
      <c r="S1084" t="s">
        <v>1879</v>
      </c>
      <c r="T1084">
        <v>1035765</v>
      </c>
      <c r="U1084" t="s">
        <v>2161</v>
      </c>
      <c r="V1084" cm="1">
        <f t="array" ref="V1084">IF(SUMPRODUCT(($S$2:$S1084=S1084)*($AA$2:$AA1084=AA1084))&gt;1,0,1)</f>
        <v>0</v>
      </c>
      <c r="W1084">
        <v>1647623</v>
      </c>
      <c r="X1084" t="s">
        <v>2232</v>
      </c>
      <c r="Y1084">
        <v>312.83999999999997</v>
      </c>
      <c r="Z1084">
        <v>124.42639208200001</v>
      </c>
      <c r="AA1084" t="s">
        <v>2295</v>
      </c>
      <c r="AB1084">
        <v>5</v>
      </c>
      <c r="AC1084">
        <v>5</v>
      </c>
      <c r="AD1084" t="s">
        <v>2434</v>
      </c>
      <c r="AE1084" t="s">
        <v>2436</v>
      </c>
      <c r="AF1084" t="s">
        <v>2438</v>
      </c>
      <c r="AG1084">
        <v>188.41</v>
      </c>
    </row>
    <row r="1085" spans="1:33" x14ac:dyDescent="0.3">
      <c r="A1085" t="s">
        <v>38</v>
      </c>
      <c r="B1085" t="s">
        <v>102</v>
      </c>
      <c r="C1085" t="s">
        <v>667</v>
      </c>
      <c r="D1085" t="s">
        <v>1881</v>
      </c>
      <c r="E1085">
        <v>163084</v>
      </c>
      <c r="F1085" t="s">
        <v>1909</v>
      </c>
      <c r="G1085">
        <v>48514411</v>
      </c>
      <c r="H1085">
        <v>239169510</v>
      </c>
      <c r="I1085" t="s">
        <v>1916</v>
      </c>
      <c r="J1085" t="s">
        <v>1925</v>
      </c>
      <c r="K1085" cm="1">
        <f t="array" ref="K1085">IF(SUMPRODUCT(($J$2:$J1085=J1085)*($G$2:$G1085=G1085))&gt;1,0,1)</f>
        <v>0</v>
      </c>
      <c r="L1085" t="s">
        <v>1937</v>
      </c>
      <c r="M1085" t="s">
        <v>2440</v>
      </c>
      <c r="N1085" t="s">
        <v>1951</v>
      </c>
      <c r="O1085" t="s">
        <v>2110</v>
      </c>
      <c r="P1085" s="2">
        <v>44958.426527777781</v>
      </c>
      <c r="Q1085" s="2">
        <v>2958465</v>
      </c>
      <c r="R1085">
        <v>4514</v>
      </c>
      <c r="S1085" t="s">
        <v>1879</v>
      </c>
      <c r="T1085">
        <v>1035765</v>
      </c>
      <c r="U1085" t="s">
        <v>2161</v>
      </c>
      <c r="V1085" cm="1">
        <f t="array" ref="V1085">IF(SUMPRODUCT(($S$2:$S1085=S1085)*($AA$2:$AA1085=AA1085))&gt;1,0,1)</f>
        <v>0</v>
      </c>
      <c r="W1085">
        <v>1647623</v>
      </c>
      <c r="X1085" t="s">
        <v>2232</v>
      </c>
      <c r="Y1085">
        <v>2379.9</v>
      </c>
      <c r="Z1085">
        <v>1086.0136799320001</v>
      </c>
      <c r="AA1085" t="s">
        <v>2295</v>
      </c>
      <c r="AB1085">
        <v>5</v>
      </c>
      <c r="AC1085">
        <v>5</v>
      </c>
      <c r="AD1085" t="s">
        <v>2434</v>
      </c>
      <c r="AE1085" t="s">
        <v>2436</v>
      </c>
      <c r="AF1085" t="s">
        <v>2438</v>
      </c>
      <c r="AG1085">
        <v>1293.8900000000001</v>
      </c>
    </row>
    <row r="1086" spans="1:33" x14ac:dyDescent="0.3">
      <c r="A1086" t="s">
        <v>38</v>
      </c>
      <c r="B1086" t="s">
        <v>102</v>
      </c>
      <c r="C1086" t="s">
        <v>667</v>
      </c>
      <c r="D1086" t="s">
        <v>1881</v>
      </c>
      <c r="E1086">
        <v>163084</v>
      </c>
      <c r="F1086" t="s">
        <v>1909</v>
      </c>
      <c r="G1086">
        <v>48514447</v>
      </c>
      <c r="H1086">
        <v>239169510</v>
      </c>
      <c r="I1086" t="s">
        <v>1916</v>
      </c>
      <c r="J1086" t="s">
        <v>1925</v>
      </c>
      <c r="K1086" cm="1">
        <f t="array" ref="K1086">IF(SUMPRODUCT(($J$2:$J1086=J1086)*($G$2:$G1086=G1086))&gt;1,0,1)</f>
        <v>1</v>
      </c>
      <c r="L1086" t="s">
        <v>1937</v>
      </c>
      <c r="M1086" t="s">
        <v>2440</v>
      </c>
      <c r="N1086" t="s">
        <v>1951</v>
      </c>
      <c r="O1086" t="s">
        <v>2110</v>
      </c>
      <c r="P1086" s="2">
        <v>44958.426527777781</v>
      </c>
      <c r="Q1086" s="2">
        <v>2958465</v>
      </c>
      <c r="R1086">
        <v>4514</v>
      </c>
      <c r="S1086" t="s">
        <v>1879</v>
      </c>
      <c r="T1086">
        <v>1035765</v>
      </c>
      <c r="U1086" t="s">
        <v>2161</v>
      </c>
      <c r="V1086" cm="1">
        <f t="array" ref="V1086">IF(SUMPRODUCT(($S$2:$S1086=S1086)*($AA$2:$AA1086=AA1086))&gt;1,0,1)</f>
        <v>0</v>
      </c>
      <c r="W1086">
        <v>1647623</v>
      </c>
      <c r="X1086" t="s">
        <v>2232</v>
      </c>
      <c r="Y1086">
        <v>793.3</v>
      </c>
      <c r="Z1086">
        <v>362.00459103499998</v>
      </c>
      <c r="AA1086" t="s">
        <v>2295</v>
      </c>
      <c r="AB1086">
        <v>5</v>
      </c>
      <c r="AC1086">
        <v>5</v>
      </c>
      <c r="AD1086" t="s">
        <v>2434</v>
      </c>
      <c r="AE1086" t="s">
        <v>2436</v>
      </c>
      <c r="AF1086" t="s">
        <v>2438</v>
      </c>
      <c r="AG1086">
        <v>431.3</v>
      </c>
    </row>
    <row r="1087" spans="1:33" x14ac:dyDescent="0.3">
      <c r="A1087" t="s">
        <v>38</v>
      </c>
      <c r="B1087" t="s">
        <v>102</v>
      </c>
      <c r="C1087" t="s">
        <v>668</v>
      </c>
      <c r="D1087" t="s">
        <v>1881</v>
      </c>
      <c r="E1087">
        <v>76335</v>
      </c>
      <c r="F1087" t="s">
        <v>1909</v>
      </c>
      <c r="G1087">
        <v>48513772</v>
      </c>
      <c r="H1087">
        <v>239169510</v>
      </c>
      <c r="I1087" t="s">
        <v>1916</v>
      </c>
      <c r="J1087" t="s">
        <v>1925</v>
      </c>
      <c r="K1087" cm="1">
        <f t="array" ref="K1087">IF(SUMPRODUCT(($J$2:$J1087=J1087)*($G$2:$G1087=G1087))&gt;1,0,1)</f>
        <v>1</v>
      </c>
      <c r="L1087" t="s">
        <v>1937</v>
      </c>
      <c r="M1087" t="s">
        <v>2440</v>
      </c>
      <c r="N1087" t="s">
        <v>1951</v>
      </c>
      <c r="O1087" t="s">
        <v>2110</v>
      </c>
      <c r="P1087" s="2">
        <v>44958.426527777781</v>
      </c>
      <c r="Q1087" s="2">
        <v>2958465</v>
      </c>
      <c r="R1087">
        <v>4514</v>
      </c>
      <c r="S1087" t="s">
        <v>1879</v>
      </c>
      <c r="T1087">
        <v>1035765</v>
      </c>
      <c r="U1087" t="s">
        <v>2161</v>
      </c>
      <c r="V1087" cm="1">
        <f t="array" ref="V1087">IF(SUMPRODUCT(($S$2:$S1087=S1087)*($AA$2:$AA1087=AA1087))&gt;1,0,1)</f>
        <v>0</v>
      </c>
      <c r="W1087">
        <v>1647623</v>
      </c>
      <c r="X1087" t="s">
        <v>2232</v>
      </c>
      <c r="Y1087">
        <v>305.77</v>
      </c>
      <c r="Z1087">
        <v>165.37872077200001</v>
      </c>
      <c r="AA1087" t="s">
        <v>2295</v>
      </c>
      <c r="AB1087">
        <v>5</v>
      </c>
      <c r="AC1087">
        <v>5</v>
      </c>
      <c r="AD1087" t="s">
        <v>2434</v>
      </c>
      <c r="AE1087" t="s">
        <v>2436</v>
      </c>
      <c r="AF1087" t="s">
        <v>2438</v>
      </c>
      <c r="AG1087">
        <v>140.38999999999999</v>
      </c>
    </row>
    <row r="1088" spans="1:33" x14ac:dyDescent="0.3">
      <c r="A1088" t="s">
        <v>38</v>
      </c>
      <c r="B1088" t="s">
        <v>102</v>
      </c>
      <c r="C1088" t="s">
        <v>637</v>
      </c>
      <c r="D1088" t="s">
        <v>1881</v>
      </c>
      <c r="E1088">
        <v>1320467</v>
      </c>
      <c r="F1088" t="s">
        <v>1909</v>
      </c>
      <c r="G1088">
        <v>48481147</v>
      </c>
      <c r="H1088">
        <v>239169507</v>
      </c>
      <c r="I1088" t="s">
        <v>1916</v>
      </c>
      <c r="J1088" t="s">
        <v>1925</v>
      </c>
      <c r="K1088" cm="1">
        <f t="array" ref="K1088">IF(SUMPRODUCT(($J$2:$J1088=J1088)*($G$2:$G1088=G1088))&gt;1,0,1)</f>
        <v>1</v>
      </c>
      <c r="L1088" t="s">
        <v>1937</v>
      </c>
      <c r="M1088" t="s">
        <v>2440</v>
      </c>
      <c r="N1088" t="s">
        <v>1951</v>
      </c>
      <c r="O1088" t="s">
        <v>2110</v>
      </c>
      <c r="P1088" s="2">
        <v>44958.426527777781</v>
      </c>
      <c r="Q1088" s="2">
        <v>2958465</v>
      </c>
      <c r="R1088">
        <v>4514</v>
      </c>
      <c r="S1088" t="s">
        <v>1879</v>
      </c>
      <c r="T1088">
        <v>1035765</v>
      </c>
      <c r="U1088" t="s">
        <v>2161</v>
      </c>
      <c r="V1088" cm="1">
        <f t="array" ref="V1088">IF(SUMPRODUCT(($S$2:$S1088=S1088)*($AA$2:$AA1088=AA1088))&gt;1,0,1)</f>
        <v>0</v>
      </c>
      <c r="W1088">
        <v>1647623</v>
      </c>
      <c r="X1088" t="s">
        <v>2232</v>
      </c>
      <c r="Y1088">
        <v>124.28</v>
      </c>
      <c r="Z1088">
        <v>39.790119136599998</v>
      </c>
      <c r="AA1088" t="s">
        <v>2291</v>
      </c>
      <c r="AB1088">
        <v>5</v>
      </c>
      <c r="AC1088">
        <v>5</v>
      </c>
      <c r="AD1088" t="s">
        <v>2434</v>
      </c>
      <c r="AE1088" t="s">
        <v>2436</v>
      </c>
      <c r="AF1088" t="s">
        <v>2438</v>
      </c>
      <c r="AG1088">
        <v>84.49</v>
      </c>
    </row>
    <row r="1089" spans="1:33" x14ac:dyDescent="0.3">
      <c r="A1089" t="s">
        <v>38</v>
      </c>
      <c r="B1089" t="s">
        <v>102</v>
      </c>
      <c r="C1089" t="s">
        <v>637</v>
      </c>
      <c r="D1089" t="s">
        <v>1881</v>
      </c>
      <c r="E1089">
        <v>1320467</v>
      </c>
      <c r="F1089" t="s">
        <v>1909</v>
      </c>
      <c r="G1089">
        <v>48481545</v>
      </c>
      <c r="H1089">
        <v>239169507</v>
      </c>
      <c r="I1089" t="s">
        <v>1916</v>
      </c>
      <c r="J1089" t="s">
        <v>1925</v>
      </c>
      <c r="K1089" cm="1">
        <f t="array" ref="K1089">IF(SUMPRODUCT(($J$2:$J1089=J1089)*($G$2:$G1089=G1089))&gt;1,0,1)</f>
        <v>1</v>
      </c>
      <c r="L1089" t="s">
        <v>1937</v>
      </c>
      <c r="M1089" t="s">
        <v>2440</v>
      </c>
      <c r="N1089" t="s">
        <v>1951</v>
      </c>
      <c r="O1089" t="s">
        <v>2110</v>
      </c>
      <c r="P1089" s="2">
        <v>44958.426527777781</v>
      </c>
      <c r="Q1089" s="2">
        <v>2958465</v>
      </c>
      <c r="R1089">
        <v>4514</v>
      </c>
      <c r="S1089" t="s">
        <v>1879</v>
      </c>
      <c r="T1089">
        <v>1035765</v>
      </c>
      <c r="U1089" t="s">
        <v>2161</v>
      </c>
      <c r="V1089" cm="1">
        <f t="array" ref="V1089">IF(SUMPRODUCT(($S$2:$S1089=S1089)*($AA$2:$AA1089=AA1089))&gt;1,0,1)</f>
        <v>0</v>
      </c>
      <c r="W1089">
        <v>1647623</v>
      </c>
      <c r="X1089" t="s">
        <v>2232</v>
      </c>
      <c r="Y1089">
        <v>310.7</v>
      </c>
      <c r="Z1089">
        <v>99.475204561400005</v>
      </c>
      <c r="AA1089" t="s">
        <v>2291</v>
      </c>
      <c r="AB1089">
        <v>5</v>
      </c>
      <c r="AC1089">
        <v>5</v>
      </c>
      <c r="AD1089" t="s">
        <v>2434</v>
      </c>
      <c r="AE1089" t="s">
        <v>2436</v>
      </c>
      <c r="AF1089" t="s">
        <v>2438</v>
      </c>
      <c r="AG1089">
        <v>211.22</v>
      </c>
    </row>
    <row r="1090" spans="1:33" x14ac:dyDescent="0.3">
      <c r="A1090" t="s">
        <v>38</v>
      </c>
      <c r="B1090" t="s">
        <v>102</v>
      </c>
      <c r="C1090" t="s">
        <v>637</v>
      </c>
      <c r="D1090" t="s">
        <v>1881</v>
      </c>
      <c r="E1090">
        <v>1320467</v>
      </c>
      <c r="F1090" t="s">
        <v>1909</v>
      </c>
      <c r="G1090">
        <v>48513765</v>
      </c>
      <c r="H1090">
        <v>239169507</v>
      </c>
      <c r="I1090" t="s">
        <v>1916</v>
      </c>
      <c r="J1090" t="s">
        <v>1925</v>
      </c>
      <c r="K1090" cm="1">
        <f t="array" ref="K1090">IF(SUMPRODUCT(($J$2:$J1090=J1090)*($G$2:$G1090=G1090))&gt;1,0,1)</f>
        <v>1</v>
      </c>
      <c r="L1090" t="s">
        <v>1937</v>
      </c>
      <c r="M1090" t="s">
        <v>2440</v>
      </c>
      <c r="N1090" t="s">
        <v>1951</v>
      </c>
      <c r="O1090" t="s">
        <v>2110</v>
      </c>
      <c r="P1090" s="2">
        <v>44958.426527777781</v>
      </c>
      <c r="Q1090" s="2">
        <v>2958465</v>
      </c>
      <c r="R1090">
        <v>4514</v>
      </c>
      <c r="S1090" t="s">
        <v>1879</v>
      </c>
      <c r="T1090">
        <v>1035765</v>
      </c>
      <c r="U1090" t="s">
        <v>2161</v>
      </c>
      <c r="V1090" cm="1">
        <f t="array" ref="V1090">IF(SUMPRODUCT(($S$2:$S1090=S1090)*($AA$2:$AA1090=AA1090))&gt;1,0,1)</f>
        <v>0</v>
      </c>
      <c r="W1090">
        <v>1647623</v>
      </c>
      <c r="X1090" t="s">
        <v>2232</v>
      </c>
      <c r="Y1090">
        <v>36.51</v>
      </c>
      <c r="Z1090">
        <v>9.9475221719999993</v>
      </c>
      <c r="AA1090" t="s">
        <v>2291</v>
      </c>
      <c r="AB1090">
        <v>5</v>
      </c>
      <c r="AC1090">
        <v>5</v>
      </c>
      <c r="AD1090" t="s">
        <v>2434</v>
      </c>
      <c r="AE1090" t="s">
        <v>2436</v>
      </c>
      <c r="AF1090" t="s">
        <v>2438</v>
      </c>
      <c r="AG1090">
        <v>26.56</v>
      </c>
    </row>
    <row r="1091" spans="1:33" x14ac:dyDescent="0.3">
      <c r="A1091" t="s">
        <v>38</v>
      </c>
      <c r="B1091" t="s">
        <v>102</v>
      </c>
      <c r="C1091" t="s">
        <v>637</v>
      </c>
      <c r="D1091" t="s">
        <v>1881</v>
      </c>
      <c r="E1091">
        <v>1320467</v>
      </c>
      <c r="F1091" t="s">
        <v>1909</v>
      </c>
      <c r="G1091">
        <v>48513872</v>
      </c>
      <c r="H1091">
        <v>239169507</v>
      </c>
      <c r="I1091" t="s">
        <v>1916</v>
      </c>
      <c r="J1091" t="s">
        <v>1925</v>
      </c>
      <c r="K1091" cm="1">
        <f t="array" ref="K1091">IF(SUMPRODUCT(($J$2:$J1091=J1091)*($G$2:$G1091=G1091))&gt;1,0,1)</f>
        <v>0</v>
      </c>
      <c r="L1091" t="s">
        <v>1937</v>
      </c>
      <c r="M1091" t="s">
        <v>2440</v>
      </c>
      <c r="N1091" t="s">
        <v>1951</v>
      </c>
      <c r="O1091" t="s">
        <v>2110</v>
      </c>
      <c r="P1091" s="2">
        <v>44958.426527777781</v>
      </c>
      <c r="Q1091" s="2">
        <v>2958465</v>
      </c>
      <c r="R1091">
        <v>4514</v>
      </c>
      <c r="S1091" t="s">
        <v>1879</v>
      </c>
      <c r="T1091">
        <v>1035765</v>
      </c>
      <c r="U1091" t="s">
        <v>2161</v>
      </c>
      <c r="V1091" cm="1">
        <f t="array" ref="V1091">IF(SUMPRODUCT(($S$2:$S1091=S1091)*($AA$2:$AA1091=AA1091))&gt;1,0,1)</f>
        <v>0</v>
      </c>
      <c r="W1091">
        <v>1647623</v>
      </c>
      <c r="X1091" t="s">
        <v>2232</v>
      </c>
      <c r="Y1091">
        <v>365.1</v>
      </c>
      <c r="Z1091">
        <v>99.475221719999993</v>
      </c>
      <c r="AA1091" t="s">
        <v>2291</v>
      </c>
      <c r="AB1091">
        <v>5</v>
      </c>
      <c r="AC1091">
        <v>5</v>
      </c>
      <c r="AD1091" t="s">
        <v>2434</v>
      </c>
      <c r="AE1091" t="s">
        <v>2436</v>
      </c>
      <c r="AF1091" t="s">
        <v>2438</v>
      </c>
      <c r="AG1091">
        <v>265.62</v>
      </c>
    </row>
    <row r="1092" spans="1:33" x14ac:dyDescent="0.3">
      <c r="A1092" t="s">
        <v>38</v>
      </c>
      <c r="B1092" t="s">
        <v>102</v>
      </c>
      <c r="C1092" t="s">
        <v>669</v>
      </c>
      <c r="D1092" t="s">
        <v>1881</v>
      </c>
      <c r="E1092">
        <v>383715</v>
      </c>
      <c r="F1092" t="s">
        <v>1909</v>
      </c>
      <c r="G1092">
        <v>48513795</v>
      </c>
      <c r="H1092">
        <v>239169507</v>
      </c>
      <c r="I1092" t="s">
        <v>1916</v>
      </c>
      <c r="J1092" t="s">
        <v>1925</v>
      </c>
      <c r="K1092" cm="1">
        <f t="array" ref="K1092">IF(SUMPRODUCT(($J$2:$J1092=J1092)*($G$2:$G1092=G1092))&gt;1,0,1)</f>
        <v>0</v>
      </c>
      <c r="L1092" t="s">
        <v>1937</v>
      </c>
      <c r="M1092" t="s">
        <v>2440</v>
      </c>
      <c r="N1092" t="s">
        <v>1951</v>
      </c>
      <c r="O1092" t="s">
        <v>2110</v>
      </c>
      <c r="P1092" s="2">
        <v>44958.426527777781</v>
      </c>
      <c r="Q1092" s="2">
        <v>2958465</v>
      </c>
      <c r="R1092">
        <v>4514</v>
      </c>
      <c r="S1092" t="s">
        <v>1879</v>
      </c>
      <c r="T1092">
        <v>1035765</v>
      </c>
      <c r="U1092" t="s">
        <v>2161</v>
      </c>
      <c r="V1092" cm="1">
        <f t="array" ref="V1092">IF(SUMPRODUCT(($S$2:$S1092=S1092)*($AA$2:$AA1092=AA1092))&gt;1,0,1)</f>
        <v>0</v>
      </c>
      <c r="W1092">
        <v>1647623</v>
      </c>
      <c r="X1092" t="s">
        <v>2232</v>
      </c>
      <c r="Y1092">
        <v>68.850000000000009</v>
      </c>
      <c r="Z1092">
        <v>31.017291700000001</v>
      </c>
      <c r="AA1092" t="s">
        <v>2291</v>
      </c>
      <c r="AB1092">
        <v>5</v>
      </c>
      <c r="AC1092">
        <v>5</v>
      </c>
      <c r="AD1092" t="s">
        <v>2434</v>
      </c>
      <c r="AE1092" t="s">
        <v>2436</v>
      </c>
      <c r="AF1092" t="s">
        <v>2438</v>
      </c>
      <c r="AG1092">
        <v>37.83</v>
      </c>
    </row>
    <row r="1093" spans="1:33" x14ac:dyDescent="0.3">
      <c r="A1093" t="s">
        <v>38</v>
      </c>
      <c r="B1093" t="s">
        <v>102</v>
      </c>
      <c r="C1093" t="s">
        <v>670</v>
      </c>
      <c r="D1093" t="s">
        <v>1881</v>
      </c>
      <c r="E1093">
        <v>1096615</v>
      </c>
      <c r="F1093" t="s">
        <v>1909</v>
      </c>
      <c r="G1093">
        <v>48481545</v>
      </c>
      <c r="H1093">
        <v>239169507</v>
      </c>
      <c r="I1093" t="s">
        <v>1916</v>
      </c>
      <c r="J1093" t="s">
        <v>1925</v>
      </c>
      <c r="K1093" cm="1">
        <f t="array" ref="K1093">IF(SUMPRODUCT(($J$2:$J1093=J1093)*($G$2:$G1093=G1093))&gt;1,0,1)</f>
        <v>0</v>
      </c>
      <c r="L1093" t="s">
        <v>1937</v>
      </c>
      <c r="M1093" t="s">
        <v>2440</v>
      </c>
      <c r="N1093" t="s">
        <v>1951</v>
      </c>
      <c r="O1093" t="s">
        <v>2110</v>
      </c>
      <c r="P1093" s="2">
        <v>44958.426527777781</v>
      </c>
      <c r="Q1093" s="2">
        <v>2958465</v>
      </c>
      <c r="R1093">
        <v>4514</v>
      </c>
      <c r="S1093" t="s">
        <v>1879</v>
      </c>
      <c r="T1093">
        <v>1035765</v>
      </c>
      <c r="U1093" t="s">
        <v>2161</v>
      </c>
      <c r="V1093" cm="1">
        <f t="array" ref="V1093">IF(SUMPRODUCT(($S$2:$S1093=S1093)*($AA$2:$AA1093=AA1093))&gt;1,0,1)</f>
        <v>0</v>
      </c>
      <c r="W1093">
        <v>1647623</v>
      </c>
      <c r="X1093" t="s">
        <v>2232</v>
      </c>
      <c r="Y1093">
        <v>610.78</v>
      </c>
      <c r="Z1093">
        <v>185.51546288</v>
      </c>
      <c r="AA1093" t="s">
        <v>2291</v>
      </c>
      <c r="AB1093">
        <v>5</v>
      </c>
      <c r="AC1093">
        <v>5</v>
      </c>
      <c r="AD1093" t="s">
        <v>2434</v>
      </c>
      <c r="AE1093" t="s">
        <v>2436</v>
      </c>
      <c r="AF1093" t="s">
        <v>2438</v>
      </c>
      <c r="AG1093">
        <v>425.26</v>
      </c>
    </row>
    <row r="1094" spans="1:33" x14ac:dyDescent="0.3">
      <c r="A1094" t="s">
        <v>38</v>
      </c>
      <c r="B1094" t="s">
        <v>102</v>
      </c>
      <c r="C1094" t="s">
        <v>663</v>
      </c>
      <c r="D1094" t="s">
        <v>1881</v>
      </c>
      <c r="E1094">
        <v>103364</v>
      </c>
      <c r="F1094" t="s">
        <v>1909</v>
      </c>
      <c r="G1094">
        <v>48481440</v>
      </c>
      <c r="H1094">
        <v>239169510</v>
      </c>
      <c r="I1094" t="s">
        <v>1916</v>
      </c>
      <c r="J1094" t="s">
        <v>1925</v>
      </c>
      <c r="K1094" cm="1">
        <f t="array" ref="K1094">IF(SUMPRODUCT(($J$2:$J1094=J1094)*($G$2:$G1094=G1094))&gt;1,0,1)</f>
        <v>1</v>
      </c>
      <c r="L1094" t="s">
        <v>1937</v>
      </c>
      <c r="M1094" t="s">
        <v>2440</v>
      </c>
      <c r="N1094" t="s">
        <v>1951</v>
      </c>
      <c r="O1094" t="s">
        <v>2110</v>
      </c>
      <c r="P1094" s="2">
        <v>44958.426527777781</v>
      </c>
      <c r="Q1094" s="2">
        <v>2958465</v>
      </c>
      <c r="R1094">
        <v>4514</v>
      </c>
      <c r="S1094" t="s">
        <v>1879</v>
      </c>
      <c r="T1094">
        <v>1035765</v>
      </c>
      <c r="U1094" t="s">
        <v>2161</v>
      </c>
      <c r="V1094" cm="1">
        <f t="array" ref="V1094">IF(SUMPRODUCT(($S$2:$S1094=S1094)*($AA$2:$AA1094=AA1094))&gt;1,0,1)</f>
        <v>0</v>
      </c>
      <c r="W1094">
        <v>1647623</v>
      </c>
      <c r="X1094" t="s">
        <v>2232</v>
      </c>
      <c r="Y1094">
        <v>1357.35</v>
      </c>
      <c r="Z1094">
        <v>725.52981939699998</v>
      </c>
      <c r="AA1094" t="s">
        <v>2292</v>
      </c>
      <c r="AB1094">
        <v>5</v>
      </c>
      <c r="AC1094">
        <v>5</v>
      </c>
      <c r="AD1094" t="s">
        <v>2434</v>
      </c>
      <c r="AE1094" t="s">
        <v>2436</v>
      </c>
      <c r="AF1094" t="s">
        <v>2438</v>
      </c>
      <c r="AG1094">
        <v>631.82000000000005</v>
      </c>
    </row>
    <row r="1095" spans="1:33" x14ac:dyDescent="0.3">
      <c r="A1095" t="s">
        <v>38</v>
      </c>
      <c r="B1095" t="s">
        <v>117</v>
      </c>
      <c r="C1095" t="s">
        <v>646</v>
      </c>
      <c r="D1095" t="s">
        <v>1886</v>
      </c>
      <c r="E1095">
        <v>1261849</v>
      </c>
      <c r="F1095" t="s">
        <v>1912</v>
      </c>
      <c r="G1095">
        <v>48367747</v>
      </c>
      <c r="H1095">
        <v>239073956</v>
      </c>
      <c r="I1095" t="s">
        <v>117</v>
      </c>
      <c r="J1095" t="s">
        <v>1886</v>
      </c>
      <c r="K1095" cm="1">
        <f t="array" ref="K1095">IF(SUMPRODUCT(($J$2:$J1095=J1095)*($G$2:$G1095=G1095))&gt;1,0,1)</f>
        <v>1</v>
      </c>
      <c r="L1095" t="s">
        <v>1937</v>
      </c>
      <c r="M1095" t="s">
        <v>2440</v>
      </c>
      <c r="N1095" t="s">
        <v>1951</v>
      </c>
      <c r="O1095" t="s">
        <v>2110</v>
      </c>
      <c r="P1095" s="2">
        <v>44957.7112037037</v>
      </c>
      <c r="Q1095" s="2">
        <v>2958465</v>
      </c>
      <c r="R1095">
        <v>4514</v>
      </c>
      <c r="S1095" t="s">
        <v>1879</v>
      </c>
      <c r="T1095">
        <v>2131716</v>
      </c>
      <c r="U1095" t="s">
        <v>2162</v>
      </c>
      <c r="V1095" cm="1">
        <f t="array" ref="V1095">IF(SUMPRODUCT(($S$2:$S1095=S1095)*($AA$2:$AA1095=AA1095))&gt;1,0,1)</f>
        <v>0</v>
      </c>
      <c r="W1095">
        <v>2115937</v>
      </c>
      <c r="X1095" t="s">
        <v>2232</v>
      </c>
      <c r="Y1095">
        <v>149.31</v>
      </c>
      <c r="Z1095">
        <v>50.455206089999997</v>
      </c>
      <c r="AA1095" t="s">
        <v>2291</v>
      </c>
      <c r="AB1095">
        <v>5</v>
      </c>
      <c r="AC1095">
        <v>5</v>
      </c>
      <c r="AD1095" t="s">
        <v>2434</v>
      </c>
      <c r="AE1095" t="s">
        <v>2436</v>
      </c>
      <c r="AF1095" t="s">
        <v>2438</v>
      </c>
      <c r="AG1095">
        <v>98.85</v>
      </c>
    </row>
    <row r="1096" spans="1:33" x14ac:dyDescent="0.3">
      <c r="A1096" t="s">
        <v>38</v>
      </c>
      <c r="B1096" t="s">
        <v>118</v>
      </c>
      <c r="C1096" t="s">
        <v>669</v>
      </c>
      <c r="D1096" t="s">
        <v>1887</v>
      </c>
      <c r="E1096">
        <v>383715</v>
      </c>
      <c r="F1096" t="s">
        <v>1909</v>
      </c>
      <c r="G1096">
        <v>48495968</v>
      </c>
      <c r="J1096" t="s">
        <v>1924</v>
      </c>
      <c r="K1096" cm="1">
        <f t="array" ref="K1096">IF(SUMPRODUCT(($J$2:$J1096=J1096)*($G$2:$G1096=G1096))&gt;1,0,1)</f>
        <v>0</v>
      </c>
      <c r="L1096" t="s">
        <v>1934</v>
      </c>
      <c r="M1096" t="s">
        <v>2439</v>
      </c>
      <c r="N1096" t="s">
        <v>1969</v>
      </c>
      <c r="R1096">
        <v>1934</v>
      </c>
      <c r="S1096" t="s">
        <v>2111</v>
      </c>
      <c r="T1096">
        <v>580491</v>
      </c>
      <c r="U1096" t="s">
        <v>2159</v>
      </c>
      <c r="V1096" cm="1">
        <f t="array" ref="V1096">IF(SUMPRODUCT(($S$2:$S1096=S1096)*($AA$2:$AA1096=AA1096))&gt;1,0,1)</f>
        <v>0</v>
      </c>
      <c r="W1096">
        <v>1743330</v>
      </c>
      <c r="X1096" t="s">
        <v>2232</v>
      </c>
      <c r="Y1096">
        <v>205.99</v>
      </c>
      <c r="Z1096">
        <v>62.034583400000002</v>
      </c>
      <c r="AA1096" t="s">
        <v>2291</v>
      </c>
      <c r="AB1096">
        <v>6</v>
      </c>
      <c r="AC1096">
        <v>1</v>
      </c>
      <c r="AD1096" t="s">
        <v>2433</v>
      </c>
      <c r="AE1096" t="s">
        <v>2435</v>
      </c>
      <c r="AF1096" t="s">
        <v>2437</v>
      </c>
      <c r="AG1096">
        <v>143.96</v>
      </c>
    </row>
    <row r="1097" spans="1:33" x14ac:dyDescent="0.3">
      <c r="A1097" t="s">
        <v>38</v>
      </c>
      <c r="B1097" t="s">
        <v>118</v>
      </c>
      <c r="C1097" t="s">
        <v>657</v>
      </c>
      <c r="D1097" t="s">
        <v>1887</v>
      </c>
      <c r="E1097">
        <v>356199</v>
      </c>
      <c r="F1097" t="s">
        <v>1909</v>
      </c>
      <c r="G1097">
        <v>48495968</v>
      </c>
      <c r="J1097" t="s">
        <v>1924</v>
      </c>
      <c r="K1097" cm="1">
        <f t="array" ref="K1097">IF(SUMPRODUCT(($J$2:$J1097=J1097)*($G$2:$G1097=G1097))&gt;1,0,1)</f>
        <v>0</v>
      </c>
      <c r="L1097" t="s">
        <v>1934</v>
      </c>
      <c r="M1097" t="s">
        <v>2439</v>
      </c>
      <c r="N1097" t="s">
        <v>1969</v>
      </c>
      <c r="R1097">
        <v>1934</v>
      </c>
      <c r="S1097" t="s">
        <v>2111</v>
      </c>
      <c r="T1097">
        <v>580491</v>
      </c>
      <c r="U1097" t="s">
        <v>2159</v>
      </c>
      <c r="V1097" cm="1">
        <f t="array" ref="V1097">IF(SUMPRODUCT(($S$2:$S1097=S1097)*($AA$2:$AA1097=AA1097))&gt;1,0,1)</f>
        <v>0</v>
      </c>
      <c r="W1097">
        <v>1743330</v>
      </c>
      <c r="X1097" t="s">
        <v>2232</v>
      </c>
      <c r="Y1097">
        <v>103.73</v>
      </c>
      <c r="Z1097">
        <v>26.982900799999999</v>
      </c>
      <c r="AA1097" t="s">
        <v>2291</v>
      </c>
      <c r="AB1097">
        <v>6</v>
      </c>
      <c r="AC1097">
        <v>1</v>
      </c>
      <c r="AD1097" t="s">
        <v>2433</v>
      </c>
      <c r="AE1097" t="s">
        <v>2435</v>
      </c>
      <c r="AF1097" t="s">
        <v>2437</v>
      </c>
      <c r="AG1097">
        <v>76.75</v>
      </c>
    </row>
    <row r="1098" spans="1:33" x14ac:dyDescent="0.3">
      <c r="A1098" t="s">
        <v>38</v>
      </c>
      <c r="B1098" t="s">
        <v>118</v>
      </c>
      <c r="C1098" t="s">
        <v>658</v>
      </c>
      <c r="D1098" t="s">
        <v>1887</v>
      </c>
      <c r="E1098">
        <v>356200</v>
      </c>
      <c r="F1098" t="s">
        <v>1909</v>
      </c>
      <c r="G1098">
        <v>48495968</v>
      </c>
      <c r="J1098" t="s">
        <v>1924</v>
      </c>
      <c r="K1098" cm="1">
        <f t="array" ref="K1098">IF(SUMPRODUCT(($J$2:$J1098=J1098)*($G$2:$G1098=G1098))&gt;1,0,1)</f>
        <v>0</v>
      </c>
      <c r="L1098" t="s">
        <v>1934</v>
      </c>
      <c r="M1098" t="s">
        <v>2439</v>
      </c>
      <c r="N1098" t="s">
        <v>1969</v>
      </c>
      <c r="R1098">
        <v>1934</v>
      </c>
      <c r="S1098" t="s">
        <v>2111</v>
      </c>
      <c r="T1098">
        <v>580491</v>
      </c>
      <c r="U1098" t="s">
        <v>2159</v>
      </c>
      <c r="V1098" cm="1">
        <f t="array" ref="V1098">IF(SUMPRODUCT(($S$2:$S1098=S1098)*($AA$2:$AA1098=AA1098))&gt;1,0,1)</f>
        <v>0</v>
      </c>
      <c r="W1098">
        <v>1743330</v>
      </c>
      <c r="X1098" t="s">
        <v>2232</v>
      </c>
      <c r="Y1098">
        <v>155.59</v>
      </c>
      <c r="Z1098">
        <v>39.803505600000001</v>
      </c>
      <c r="AA1098" t="s">
        <v>2291</v>
      </c>
      <c r="AB1098">
        <v>6</v>
      </c>
      <c r="AC1098">
        <v>1</v>
      </c>
      <c r="AD1098" t="s">
        <v>2433</v>
      </c>
      <c r="AE1098" t="s">
        <v>2435</v>
      </c>
      <c r="AF1098" t="s">
        <v>2437</v>
      </c>
      <c r="AG1098">
        <v>115.79</v>
      </c>
    </row>
    <row r="1099" spans="1:33" x14ac:dyDescent="0.3">
      <c r="A1099" t="s">
        <v>38</v>
      </c>
      <c r="B1099" t="s">
        <v>118</v>
      </c>
      <c r="C1099" t="s">
        <v>659</v>
      </c>
      <c r="D1099" t="s">
        <v>1887</v>
      </c>
      <c r="E1099">
        <v>356198</v>
      </c>
      <c r="F1099" t="s">
        <v>1909</v>
      </c>
      <c r="G1099">
        <v>48495968</v>
      </c>
      <c r="J1099" t="s">
        <v>1924</v>
      </c>
      <c r="K1099" cm="1">
        <f t="array" ref="K1099">IF(SUMPRODUCT(($J$2:$J1099=J1099)*($G$2:$G1099=G1099))&gt;1,0,1)</f>
        <v>0</v>
      </c>
      <c r="L1099" t="s">
        <v>1934</v>
      </c>
      <c r="M1099" t="s">
        <v>2439</v>
      </c>
      <c r="N1099" t="s">
        <v>1969</v>
      </c>
      <c r="R1099">
        <v>1934</v>
      </c>
      <c r="S1099" t="s">
        <v>2111</v>
      </c>
      <c r="T1099">
        <v>580491</v>
      </c>
      <c r="U1099" t="s">
        <v>2159</v>
      </c>
      <c r="V1099" cm="1">
        <f t="array" ref="V1099">IF(SUMPRODUCT(($S$2:$S1099=S1099)*($AA$2:$AA1099=AA1099))&gt;1,0,1)</f>
        <v>0</v>
      </c>
      <c r="W1099">
        <v>1743330</v>
      </c>
      <c r="X1099" t="s">
        <v>2232</v>
      </c>
      <c r="Y1099">
        <v>155.59</v>
      </c>
      <c r="Z1099">
        <v>47.490278099999998</v>
      </c>
      <c r="AA1099" t="s">
        <v>2291</v>
      </c>
      <c r="AB1099">
        <v>6</v>
      </c>
      <c r="AC1099">
        <v>1</v>
      </c>
      <c r="AD1099" t="s">
        <v>2433</v>
      </c>
      <c r="AE1099" t="s">
        <v>2435</v>
      </c>
      <c r="AF1099" t="s">
        <v>2437</v>
      </c>
      <c r="AG1099">
        <v>108.1</v>
      </c>
    </row>
    <row r="1100" spans="1:33" x14ac:dyDescent="0.3">
      <c r="A1100" t="s">
        <v>38</v>
      </c>
      <c r="B1100" t="s">
        <v>72</v>
      </c>
      <c r="C1100" t="s">
        <v>607</v>
      </c>
      <c r="D1100" t="s">
        <v>1865</v>
      </c>
      <c r="E1100">
        <v>1378716</v>
      </c>
      <c r="F1100" t="s">
        <v>1907</v>
      </c>
      <c r="G1100">
        <v>87732</v>
      </c>
      <c r="J1100" t="s">
        <v>1924</v>
      </c>
      <c r="K1100" cm="1">
        <f t="array" ref="K1100">IF(SUMPRODUCT(($J$2:$J1100=J1100)*($G$2:$G1100=G1100))&gt;1,0,1)</f>
        <v>0</v>
      </c>
      <c r="L1100" t="s">
        <v>1934</v>
      </c>
      <c r="M1100" t="s">
        <v>2439</v>
      </c>
      <c r="N1100" t="s">
        <v>1939</v>
      </c>
      <c r="R1100">
        <v>1934</v>
      </c>
      <c r="S1100" t="s">
        <v>2111</v>
      </c>
      <c r="T1100">
        <v>512088</v>
      </c>
      <c r="U1100" t="s">
        <v>2119</v>
      </c>
      <c r="V1100" cm="1">
        <f t="array" ref="V1100">IF(SUMPRODUCT(($S$2:$S1100=S1100)*($AA$2:$AA1100=AA1100))&gt;1,0,1)</f>
        <v>0</v>
      </c>
      <c r="W1100">
        <v>1723299</v>
      </c>
      <c r="X1100" t="s">
        <v>2232</v>
      </c>
      <c r="Y1100">
        <v>94.6</v>
      </c>
      <c r="Z1100">
        <v>78.844084056599996</v>
      </c>
      <c r="AA1100" t="s">
        <v>2292</v>
      </c>
      <c r="AB1100">
        <v>7</v>
      </c>
      <c r="AC1100">
        <v>1</v>
      </c>
      <c r="AD1100" t="s">
        <v>2433</v>
      </c>
      <c r="AE1100" t="s">
        <v>2435</v>
      </c>
      <c r="AF1100" t="s">
        <v>2437</v>
      </c>
      <c r="AG1100">
        <v>15.76</v>
      </c>
    </row>
    <row r="1101" spans="1:33" x14ac:dyDescent="0.3">
      <c r="A1101" t="s">
        <v>38</v>
      </c>
      <c r="B1101" t="s">
        <v>72</v>
      </c>
      <c r="C1101" t="s">
        <v>671</v>
      </c>
      <c r="D1101" t="s">
        <v>1865</v>
      </c>
      <c r="E1101">
        <v>1596414</v>
      </c>
      <c r="F1101" t="s">
        <v>1907</v>
      </c>
      <c r="G1101">
        <v>87732</v>
      </c>
      <c r="J1101" t="s">
        <v>1924</v>
      </c>
      <c r="K1101" cm="1">
        <f t="array" ref="K1101">IF(SUMPRODUCT(($J$2:$J1101=J1101)*($G$2:$G1101=G1101))&gt;1,0,1)</f>
        <v>0</v>
      </c>
      <c r="L1101" t="s">
        <v>1934</v>
      </c>
      <c r="M1101" t="s">
        <v>2439</v>
      </c>
      <c r="N1101" t="s">
        <v>1939</v>
      </c>
      <c r="R1101">
        <v>1934</v>
      </c>
      <c r="S1101" t="s">
        <v>2111</v>
      </c>
      <c r="T1101">
        <v>512088</v>
      </c>
      <c r="U1101" t="s">
        <v>2119</v>
      </c>
      <c r="V1101" cm="1">
        <f t="array" ref="V1101">IF(SUMPRODUCT(($S$2:$S1101=S1101)*($AA$2:$AA1101=AA1101))&gt;1,0,1)</f>
        <v>0</v>
      </c>
      <c r="W1101">
        <v>1723299</v>
      </c>
      <c r="X1101" t="s">
        <v>2232</v>
      </c>
      <c r="Y1101">
        <v>412.98</v>
      </c>
      <c r="Z1101">
        <v>168.2652355971</v>
      </c>
      <c r="AA1101" t="s">
        <v>2292</v>
      </c>
      <c r="AB1101">
        <v>7</v>
      </c>
      <c r="AC1101">
        <v>1</v>
      </c>
      <c r="AD1101" t="s">
        <v>2433</v>
      </c>
      <c r="AE1101" t="s">
        <v>2435</v>
      </c>
      <c r="AF1101" t="s">
        <v>2437</v>
      </c>
      <c r="AG1101">
        <v>244.71</v>
      </c>
    </row>
    <row r="1102" spans="1:33" x14ac:dyDescent="0.3">
      <c r="A1102" t="s">
        <v>38</v>
      </c>
      <c r="B1102" t="s">
        <v>72</v>
      </c>
      <c r="C1102" t="s">
        <v>672</v>
      </c>
      <c r="D1102" t="s">
        <v>1865</v>
      </c>
      <c r="E1102">
        <v>1722702</v>
      </c>
      <c r="F1102" t="s">
        <v>1907</v>
      </c>
      <c r="G1102">
        <v>87732</v>
      </c>
      <c r="J1102" t="s">
        <v>1924</v>
      </c>
      <c r="K1102" cm="1">
        <f t="array" ref="K1102">IF(SUMPRODUCT(($J$2:$J1102=J1102)*($G$2:$G1102=G1102))&gt;1,0,1)</f>
        <v>0</v>
      </c>
      <c r="L1102" t="s">
        <v>1934</v>
      </c>
      <c r="M1102" t="s">
        <v>2439</v>
      </c>
      <c r="N1102" t="s">
        <v>1939</v>
      </c>
      <c r="R1102">
        <v>1934</v>
      </c>
      <c r="S1102" t="s">
        <v>2111</v>
      </c>
      <c r="T1102">
        <v>512088</v>
      </c>
      <c r="U1102" t="s">
        <v>2119</v>
      </c>
      <c r="V1102" cm="1">
        <f t="array" ref="V1102">IF(SUMPRODUCT(($S$2:$S1102=S1102)*($AA$2:$AA1102=AA1102))&gt;1,0,1)</f>
        <v>0</v>
      </c>
      <c r="W1102">
        <v>1723299</v>
      </c>
      <c r="X1102" t="s">
        <v>2232</v>
      </c>
      <c r="Y1102">
        <v>4195.76</v>
      </c>
      <c r="Z1102">
        <v>1359.6819366719999</v>
      </c>
      <c r="AA1102" t="s">
        <v>2294</v>
      </c>
      <c r="AB1102">
        <v>7</v>
      </c>
      <c r="AC1102">
        <v>1</v>
      </c>
      <c r="AD1102" t="s">
        <v>2433</v>
      </c>
      <c r="AE1102" t="s">
        <v>2435</v>
      </c>
      <c r="AF1102" t="s">
        <v>2437</v>
      </c>
      <c r="AG1102">
        <v>2836.08</v>
      </c>
    </row>
    <row r="1103" spans="1:33" x14ac:dyDescent="0.3">
      <c r="A1103" t="s">
        <v>38</v>
      </c>
      <c r="B1103" t="s">
        <v>72</v>
      </c>
      <c r="C1103" t="s">
        <v>673</v>
      </c>
      <c r="D1103" t="s">
        <v>1865</v>
      </c>
      <c r="E1103">
        <v>605140</v>
      </c>
      <c r="F1103" t="s">
        <v>1907</v>
      </c>
      <c r="G1103">
        <v>87732</v>
      </c>
      <c r="J1103" t="s">
        <v>1924</v>
      </c>
      <c r="K1103" cm="1">
        <f t="array" ref="K1103">IF(SUMPRODUCT(($J$2:$J1103=J1103)*($G$2:$G1103=G1103))&gt;1,0,1)</f>
        <v>0</v>
      </c>
      <c r="L1103" t="s">
        <v>1934</v>
      </c>
      <c r="M1103" t="s">
        <v>2439</v>
      </c>
      <c r="N1103" t="s">
        <v>1939</v>
      </c>
      <c r="R1103">
        <v>1934</v>
      </c>
      <c r="S1103" t="s">
        <v>2111</v>
      </c>
      <c r="T1103">
        <v>512088</v>
      </c>
      <c r="U1103" t="s">
        <v>2119</v>
      </c>
      <c r="V1103" cm="1">
        <f t="array" ref="V1103">IF(SUMPRODUCT(($S$2:$S1103=S1103)*($AA$2:$AA1103=AA1103))&gt;1,0,1)</f>
        <v>0</v>
      </c>
      <c r="W1103">
        <v>1723299</v>
      </c>
      <c r="X1103" t="s">
        <v>2232</v>
      </c>
      <c r="Y1103">
        <v>108.26</v>
      </c>
      <c r="Z1103">
        <v>71.657029546499999</v>
      </c>
      <c r="AA1103" t="s">
        <v>2291</v>
      </c>
      <c r="AB1103">
        <v>7</v>
      </c>
      <c r="AC1103">
        <v>1</v>
      </c>
      <c r="AD1103" t="s">
        <v>2433</v>
      </c>
      <c r="AE1103" t="s">
        <v>2435</v>
      </c>
      <c r="AF1103" t="s">
        <v>2437</v>
      </c>
      <c r="AG1103">
        <v>36.6</v>
      </c>
    </row>
    <row r="1104" spans="1:33" x14ac:dyDescent="0.3">
      <c r="A1104" t="s">
        <v>38</v>
      </c>
      <c r="B1104" t="s">
        <v>72</v>
      </c>
      <c r="C1104" t="s">
        <v>674</v>
      </c>
      <c r="D1104" t="s">
        <v>1865</v>
      </c>
      <c r="E1104">
        <v>25688</v>
      </c>
      <c r="F1104" t="s">
        <v>1907</v>
      </c>
      <c r="G1104">
        <v>87732</v>
      </c>
      <c r="J1104" t="s">
        <v>1924</v>
      </c>
      <c r="K1104" cm="1">
        <f t="array" ref="K1104">IF(SUMPRODUCT(($J$2:$J1104=J1104)*($G$2:$G1104=G1104))&gt;1,0,1)</f>
        <v>0</v>
      </c>
      <c r="L1104" t="s">
        <v>1934</v>
      </c>
      <c r="M1104" t="s">
        <v>2439</v>
      </c>
      <c r="N1104" t="s">
        <v>1939</v>
      </c>
      <c r="R1104">
        <v>1934</v>
      </c>
      <c r="S1104" t="s">
        <v>2111</v>
      </c>
      <c r="T1104">
        <v>512088</v>
      </c>
      <c r="U1104" t="s">
        <v>2119</v>
      </c>
      <c r="V1104" cm="1">
        <f t="array" ref="V1104">IF(SUMPRODUCT(($S$2:$S1104=S1104)*($AA$2:$AA1104=AA1104))&gt;1,0,1)</f>
        <v>0</v>
      </c>
      <c r="W1104">
        <v>1723299</v>
      </c>
      <c r="X1104" t="s">
        <v>2232</v>
      </c>
      <c r="Y1104">
        <v>558.06000000000006</v>
      </c>
      <c r="Z1104">
        <v>206.7573918009</v>
      </c>
      <c r="AA1104" t="s">
        <v>2291</v>
      </c>
      <c r="AB1104">
        <v>7</v>
      </c>
      <c r="AC1104">
        <v>1</v>
      </c>
      <c r="AD1104" t="s">
        <v>2433</v>
      </c>
      <c r="AE1104" t="s">
        <v>2435</v>
      </c>
      <c r="AF1104" t="s">
        <v>2437</v>
      </c>
      <c r="AG1104">
        <v>351.3</v>
      </c>
    </row>
    <row r="1105" spans="1:33" x14ac:dyDescent="0.3">
      <c r="A1105" t="s">
        <v>38</v>
      </c>
      <c r="B1105" t="s">
        <v>72</v>
      </c>
      <c r="C1105" t="s">
        <v>650</v>
      </c>
      <c r="D1105" t="s">
        <v>1865</v>
      </c>
      <c r="E1105">
        <v>1407990</v>
      </c>
      <c r="F1105" t="s">
        <v>1907</v>
      </c>
      <c r="G1105">
        <v>87732</v>
      </c>
      <c r="J1105" t="s">
        <v>1924</v>
      </c>
      <c r="K1105" cm="1">
        <f t="array" ref="K1105">IF(SUMPRODUCT(($J$2:$J1105=J1105)*($G$2:$G1105=G1105))&gt;1,0,1)</f>
        <v>0</v>
      </c>
      <c r="L1105" t="s">
        <v>1934</v>
      </c>
      <c r="M1105" t="s">
        <v>2439</v>
      </c>
      <c r="N1105" t="s">
        <v>1939</v>
      </c>
      <c r="R1105">
        <v>1934</v>
      </c>
      <c r="S1105" t="s">
        <v>2111</v>
      </c>
      <c r="T1105">
        <v>512088</v>
      </c>
      <c r="U1105" t="s">
        <v>2119</v>
      </c>
      <c r="V1105" cm="1">
        <f t="array" ref="V1105">IF(SUMPRODUCT(($S$2:$S1105=S1105)*($AA$2:$AA1105=AA1105))&gt;1,0,1)</f>
        <v>0</v>
      </c>
      <c r="W1105">
        <v>1723299</v>
      </c>
      <c r="X1105" t="s">
        <v>2232</v>
      </c>
      <c r="Y1105">
        <v>610</v>
      </c>
      <c r="Z1105">
        <v>447.12669060000002</v>
      </c>
      <c r="AA1105" t="s">
        <v>2291</v>
      </c>
      <c r="AB1105">
        <v>7</v>
      </c>
      <c r="AC1105">
        <v>1</v>
      </c>
      <c r="AD1105" t="s">
        <v>2433</v>
      </c>
      <c r="AE1105" t="s">
        <v>2435</v>
      </c>
      <c r="AF1105" t="s">
        <v>2437</v>
      </c>
      <c r="AG1105">
        <v>162.87</v>
      </c>
    </row>
    <row r="1106" spans="1:33" x14ac:dyDescent="0.3">
      <c r="A1106" t="s">
        <v>38</v>
      </c>
      <c r="B1106" t="s">
        <v>72</v>
      </c>
      <c r="C1106" t="s">
        <v>675</v>
      </c>
      <c r="D1106" t="s">
        <v>1865</v>
      </c>
      <c r="E1106">
        <v>341912</v>
      </c>
      <c r="F1106" t="s">
        <v>1907</v>
      </c>
      <c r="G1106">
        <v>87732</v>
      </c>
      <c r="J1106" t="s">
        <v>1924</v>
      </c>
      <c r="K1106" cm="1">
        <f t="array" ref="K1106">IF(SUMPRODUCT(($J$2:$J1106=J1106)*($G$2:$G1106=G1106))&gt;1,0,1)</f>
        <v>0</v>
      </c>
      <c r="L1106" t="s">
        <v>1934</v>
      </c>
      <c r="M1106" t="s">
        <v>2439</v>
      </c>
      <c r="N1106" t="s">
        <v>1939</v>
      </c>
      <c r="R1106">
        <v>1934</v>
      </c>
      <c r="S1106" t="s">
        <v>2111</v>
      </c>
      <c r="T1106">
        <v>512088</v>
      </c>
      <c r="U1106" t="s">
        <v>2119</v>
      </c>
      <c r="V1106" cm="1">
        <f t="array" ref="V1106">IF(SUMPRODUCT(($S$2:$S1106=S1106)*($AA$2:$AA1106=AA1106))&gt;1,0,1)</f>
        <v>0</v>
      </c>
      <c r="W1106">
        <v>1723299</v>
      </c>
      <c r="X1106" t="s">
        <v>2232</v>
      </c>
      <c r="Y1106">
        <v>305.52999999999997</v>
      </c>
      <c r="Z1106">
        <v>86.515386262199996</v>
      </c>
      <c r="AA1106" t="s">
        <v>2294</v>
      </c>
      <c r="AB1106">
        <v>7</v>
      </c>
      <c r="AC1106">
        <v>1</v>
      </c>
      <c r="AD1106" t="s">
        <v>2433</v>
      </c>
      <c r="AE1106" t="s">
        <v>2435</v>
      </c>
      <c r="AF1106" t="s">
        <v>2437</v>
      </c>
      <c r="AG1106">
        <v>219.01</v>
      </c>
    </row>
    <row r="1107" spans="1:33" x14ac:dyDescent="0.3">
      <c r="A1107" t="s">
        <v>38</v>
      </c>
      <c r="B1107" t="s">
        <v>72</v>
      </c>
      <c r="C1107" t="s">
        <v>676</v>
      </c>
      <c r="D1107" t="s">
        <v>1865</v>
      </c>
      <c r="E1107">
        <v>1773932</v>
      </c>
      <c r="F1107" t="s">
        <v>1907</v>
      </c>
      <c r="G1107">
        <v>87732</v>
      </c>
      <c r="J1107" t="s">
        <v>1924</v>
      </c>
      <c r="K1107" cm="1">
        <f t="array" ref="K1107">IF(SUMPRODUCT(($J$2:$J1107=J1107)*($G$2:$G1107=G1107))&gt;1,0,1)</f>
        <v>0</v>
      </c>
      <c r="L1107" t="s">
        <v>1934</v>
      </c>
      <c r="M1107" t="s">
        <v>2439</v>
      </c>
      <c r="N1107" t="s">
        <v>1939</v>
      </c>
      <c r="R1107">
        <v>1934</v>
      </c>
      <c r="S1107" t="s">
        <v>2111</v>
      </c>
      <c r="T1107">
        <v>512088</v>
      </c>
      <c r="U1107" t="s">
        <v>2119</v>
      </c>
      <c r="V1107" cm="1">
        <f t="array" ref="V1107">IF(SUMPRODUCT(($S$2:$S1107=S1107)*($AA$2:$AA1107=AA1107))&gt;1,0,1)</f>
        <v>0</v>
      </c>
      <c r="W1107">
        <v>1723299</v>
      </c>
      <c r="X1107" t="s">
        <v>2232</v>
      </c>
      <c r="Y1107">
        <v>245</v>
      </c>
      <c r="Z1107">
        <v>155.9268276</v>
      </c>
      <c r="AA1107" t="s">
        <v>2291</v>
      </c>
      <c r="AB1107">
        <v>7</v>
      </c>
      <c r="AC1107">
        <v>1</v>
      </c>
      <c r="AD1107" t="s">
        <v>2433</v>
      </c>
      <c r="AE1107" t="s">
        <v>2435</v>
      </c>
      <c r="AF1107" t="s">
        <v>2437</v>
      </c>
      <c r="AG1107">
        <v>89.07</v>
      </c>
    </row>
    <row r="1108" spans="1:33" x14ac:dyDescent="0.3">
      <c r="A1108" t="s">
        <v>38</v>
      </c>
      <c r="B1108" t="s">
        <v>72</v>
      </c>
      <c r="C1108" t="s">
        <v>677</v>
      </c>
      <c r="D1108" t="s">
        <v>1865</v>
      </c>
      <c r="E1108">
        <v>383728</v>
      </c>
      <c r="F1108" t="s">
        <v>1907</v>
      </c>
      <c r="G1108">
        <v>87732</v>
      </c>
      <c r="J1108" t="s">
        <v>1924</v>
      </c>
      <c r="K1108" cm="1">
        <f t="array" ref="K1108">IF(SUMPRODUCT(($J$2:$J1108=J1108)*($G$2:$G1108=G1108))&gt;1,0,1)</f>
        <v>0</v>
      </c>
      <c r="L1108" t="s">
        <v>1934</v>
      </c>
      <c r="M1108" t="s">
        <v>2439</v>
      </c>
      <c r="N1108" t="s">
        <v>1939</v>
      </c>
      <c r="R1108">
        <v>1934</v>
      </c>
      <c r="S1108" t="s">
        <v>2111</v>
      </c>
      <c r="T1108">
        <v>512088</v>
      </c>
      <c r="U1108" t="s">
        <v>2119</v>
      </c>
      <c r="V1108" cm="1">
        <f t="array" ref="V1108">IF(SUMPRODUCT(($S$2:$S1108=S1108)*($AA$2:$AA1108=AA1108))&gt;1,0,1)</f>
        <v>0</v>
      </c>
      <c r="W1108">
        <v>1723299</v>
      </c>
      <c r="X1108" t="s">
        <v>2232</v>
      </c>
      <c r="Y1108">
        <v>88.75</v>
      </c>
      <c r="Z1108">
        <v>12.252722670000001</v>
      </c>
      <c r="AA1108" t="s">
        <v>2291</v>
      </c>
      <c r="AB1108">
        <v>7</v>
      </c>
      <c r="AC1108">
        <v>1</v>
      </c>
      <c r="AD1108" t="s">
        <v>2433</v>
      </c>
      <c r="AE1108" t="s">
        <v>2435</v>
      </c>
      <c r="AF1108" t="s">
        <v>2437</v>
      </c>
      <c r="AG1108">
        <v>76.5</v>
      </c>
    </row>
    <row r="1109" spans="1:33" x14ac:dyDescent="0.3">
      <c r="A1109" t="s">
        <v>38</v>
      </c>
      <c r="B1109" t="s">
        <v>72</v>
      </c>
      <c r="C1109" t="s">
        <v>639</v>
      </c>
      <c r="D1109" t="s">
        <v>1865</v>
      </c>
      <c r="E1109">
        <v>885859</v>
      </c>
      <c r="F1109" t="s">
        <v>1907</v>
      </c>
      <c r="G1109">
        <v>87732</v>
      </c>
      <c r="J1109" t="s">
        <v>1924</v>
      </c>
      <c r="K1109" cm="1">
        <f t="array" ref="K1109">IF(SUMPRODUCT(($J$2:$J1109=J1109)*($G$2:$G1109=G1109))&gt;1,0,1)</f>
        <v>0</v>
      </c>
      <c r="L1109" t="s">
        <v>1934</v>
      </c>
      <c r="M1109" t="s">
        <v>2439</v>
      </c>
      <c r="N1109" t="s">
        <v>1939</v>
      </c>
      <c r="R1109">
        <v>1934</v>
      </c>
      <c r="S1109" t="s">
        <v>2111</v>
      </c>
      <c r="T1109">
        <v>512088</v>
      </c>
      <c r="U1109" t="s">
        <v>2119</v>
      </c>
      <c r="V1109" cm="1">
        <f t="array" ref="V1109">IF(SUMPRODUCT(($S$2:$S1109=S1109)*($AA$2:$AA1109=AA1109))&gt;1,0,1)</f>
        <v>0</v>
      </c>
      <c r="W1109">
        <v>1723299</v>
      </c>
      <c r="X1109" t="s">
        <v>2232</v>
      </c>
      <c r="Y1109">
        <v>45.1</v>
      </c>
      <c r="Z1109">
        <v>14.354664684299999</v>
      </c>
      <c r="AA1109" t="s">
        <v>2296</v>
      </c>
      <c r="AB1109">
        <v>7</v>
      </c>
      <c r="AC1109">
        <v>1</v>
      </c>
      <c r="AD1109" t="s">
        <v>2433</v>
      </c>
      <c r="AE1109" t="s">
        <v>2435</v>
      </c>
      <c r="AF1109" t="s">
        <v>2437</v>
      </c>
      <c r="AG1109">
        <v>30.75</v>
      </c>
    </row>
    <row r="1110" spans="1:33" x14ac:dyDescent="0.3">
      <c r="A1110" t="s">
        <v>38</v>
      </c>
      <c r="B1110" t="s">
        <v>72</v>
      </c>
      <c r="C1110" t="s">
        <v>678</v>
      </c>
      <c r="D1110" t="s">
        <v>1865</v>
      </c>
      <c r="E1110">
        <v>76333</v>
      </c>
      <c r="F1110" t="s">
        <v>1907</v>
      </c>
      <c r="G1110">
        <v>87732</v>
      </c>
      <c r="J1110" t="s">
        <v>1924</v>
      </c>
      <c r="K1110" cm="1">
        <f t="array" ref="K1110">IF(SUMPRODUCT(($J$2:$J1110=J1110)*($G$2:$G1110=G1110))&gt;1,0,1)</f>
        <v>0</v>
      </c>
      <c r="L1110" t="s">
        <v>1934</v>
      </c>
      <c r="M1110" t="s">
        <v>2439</v>
      </c>
      <c r="N1110" t="s">
        <v>1939</v>
      </c>
      <c r="R1110">
        <v>1934</v>
      </c>
      <c r="S1110" t="s">
        <v>2111</v>
      </c>
      <c r="T1110">
        <v>512088</v>
      </c>
      <c r="U1110" t="s">
        <v>2119</v>
      </c>
      <c r="V1110" cm="1">
        <f t="array" ref="V1110">IF(SUMPRODUCT(($S$2:$S1110=S1110)*($AA$2:$AA1110=AA1110))&gt;1,0,1)</f>
        <v>0</v>
      </c>
      <c r="W1110">
        <v>1723299</v>
      </c>
      <c r="X1110" t="s">
        <v>2232</v>
      </c>
      <c r="Y1110">
        <v>3948</v>
      </c>
      <c r="Z1110">
        <v>3366.9795298121999</v>
      </c>
      <c r="AA1110" t="s">
        <v>2295</v>
      </c>
      <c r="AB1110">
        <v>7</v>
      </c>
      <c r="AC1110">
        <v>1</v>
      </c>
      <c r="AD1110" t="s">
        <v>2433</v>
      </c>
      <c r="AE1110" t="s">
        <v>2435</v>
      </c>
      <c r="AF1110" t="s">
        <v>2437</v>
      </c>
      <c r="AG1110">
        <v>581.02</v>
      </c>
    </row>
    <row r="1111" spans="1:33" x14ac:dyDescent="0.3">
      <c r="A1111" t="s">
        <v>38</v>
      </c>
      <c r="B1111" t="s">
        <v>72</v>
      </c>
      <c r="C1111" t="s">
        <v>679</v>
      </c>
      <c r="D1111" t="s">
        <v>1865</v>
      </c>
      <c r="E1111">
        <v>1806211</v>
      </c>
      <c r="F1111" t="s">
        <v>1907</v>
      </c>
      <c r="G1111">
        <v>87732</v>
      </c>
      <c r="J1111" t="s">
        <v>1924</v>
      </c>
      <c r="K1111" cm="1">
        <f t="array" ref="K1111">IF(SUMPRODUCT(($J$2:$J1111=J1111)*($G$2:$G1111=G1111))&gt;1,0,1)</f>
        <v>0</v>
      </c>
      <c r="L1111" t="s">
        <v>1934</v>
      </c>
      <c r="M1111" t="s">
        <v>2439</v>
      </c>
      <c r="N1111" t="s">
        <v>1939</v>
      </c>
      <c r="R1111">
        <v>1934</v>
      </c>
      <c r="S1111" t="s">
        <v>2111</v>
      </c>
      <c r="T1111">
        <v>512088</v>
      </c>
      <c r="U1111" t="s">
        <v>2119</v>
      </c>
      <c r="V1111" cm="1">
        <f t="array" ref="V1111">IF(SUMPRODUCT(($S$2:$S1111=S1111)*($AA$2:$AA1111=AA1111))&gt;1,0,1)</f>
        <v>1</v>
      </c>
      <c r="W1111">
        <v>1723299</v>
      </c>
      <c r="X1111" t="s">
        <v>2232</v>
      </c>
      <c r="Y1111">
        <v>483</v>
      </c>
      <c r="Z1111">
        <v>185.39969603430001</v>
      </c>
      <c r="AA1111" t="s">
        <v>2301</v>
      </c>
      <c r="AB1111">
        <v>7</v>
      </c>
      <c r="AC1111">
        <v>1</v>
      </c>
      <c r="AD1111" t="s">
        <v>2433</v>
      </c>
      <c r="AE1111" t="s">
        <v>2435</v>
      </c>
      <c r="AF1111" t="s">
        <v>2437</v>
      </c>
      <c r="AG1111">
        <v>297.60000000000002</v>
      </c>
    </row>
    <row r="1112" spans="1:33" x14ac:dyDescent="0.3">
      <c r="A1112" t="s">
        <v>38</v>
      </c>
      <c r="B1112" t="s">
        <v>72</v>
      </c>
      <c r="C1112" t="s">
        <v>680</v>
      </c>
      <c r="D1112" t="s">
        <v>1865</v>
      </c>
      <c r="E1112">
        <v>76319</v>
      </c>
      <c r="F1112" t="s">
        <v>1907</v>
      </c>
      <c r="G1112">
        <v>87732</v>
      </c>
      <c r="J1112" t="s">
        <v>1924</v>
      </c>
      <c r="K1112" cm="1">
        <f t="array" ref="K1112">IF(SUMPRODUCT(($J$2:$J1112=J1112)*($G$2:$G1112=G1112))&gt;1,0,1)</f>
        <v>0</v>
      </c>
      <c r="L1112" t="s">
        <v>1934</v>
      </c>
      <c r="M1112" t="s">
        <v>2439</v>
      </c>
      <c r="N1112" t="s">
        <v>1939</v>
      </c>
      <c r="R1112">
        <v>1934</v>
      </c>
      <c r="S1112" t="s">
        <v>2111</v>
      </c>
      <c r="T1112">
        <v>512088</v>
      </c>
      <c r="U1112" t="s">
        <v>2119</v>
      </c>
      <c r="V1112" cm="1">
        <f t="array" ref="V1112">IF(SUMPRODUCT(($S$2:$S1112=S1112)*($AA$2:$AA1112=AA1112))&gt;1,0,1)</f>
        <v>0</v>
      </c>
      <c r="W1112">
        <v>1723299</v>
      </c>
      <c r="X1112" t="s">
        <v>2232</v>
      </c>
      <c r="Y1112">
        <v>246.28</v>
      </c>
      <c r="Z1112">
        <v>161.59154876880001</v>
      </c>
      <c r="AA1112" t="s">
        <v>2295</v>
      </c>
      <c r="AB1112">
        <v>7</v>
      </c>
      <c r="AC1112">
        <v>1</v>
      </c>
      <c r="AD1112" t="s">
        <v>2433</v>
      </c>
      <c r="AE1112" t="s">
        <v>2435</v>
      </c>
      <c r="AF1112" t="s">
        <v>2437</v>
      </c>
      <c r="AG1112">
        <v>84.69</v>
      </c>
    </row>
    <row r="1113" spans="1:33" x14ac:dyDescent="0.3">
      <c r="A1113" t="s">
        <v>38</v>
      </c>
      <c r="B1113" t="s">
        <v>72</v>
      </c>
      <c r="C1113" t="s">
        <v>681</v>
      </c>
      <c r="D1113" t="s">
        <v>1865</v>
      </c>
      <c r="E1113">
        <v>76320</v>
      </c>
      <c r="F1113" t="s">
        <v>1907</v>
      </c>
      <c r="G1113">
        <v>87732</v>
      </c>
      <c r="J1113" t="s">
        <v>1924</v>
      </c>
      <c r="K1113" cm="1">
        <f t="array" ref="K1113">IF(SUMPRODUCT(($J$2:$J1113=J1113)*($G$2:$G1113=G1113))&gt;1,0,1)</f>
        <v>0</v>
      </c>
      <c r="L1113" t="s">
        <v>1934</v>
      </c>
      <c r="M1113" t="s">
        <v>2439</v>
      </c>
      <c r="N1113" t="s">
        <v>1939</v>
      </c>
      <c r="R1113">
        <v>1934</v>
      </c>
      <c r="S1113" t="s">
        <v>2111</v>
      </c>
      <c r="T1113">
        <v>512088</v>
      </c>
      <c r="U1113" t="s">
        <v>2119</v>
      </c>
      <c r="V1113" cm="1">
        <f t="array" ref="V1113">IF(SUMPRODUCT(($S$2:$S1113=S1113)*($AA$2:$AA1113=AA1113))&gt;1,0,1)</f>
        <v>0</v>
      </c>
      <c r="W1113">
        <v>1723299</v>
      </c>
      <c r="X1113" t="s">
        <v>2232</v>
      </c>
      <c r="Y1113">
        <v>422.29</v>
      </c>
      <c r="Z1113">
        <v>273.10648978709997</v>
      </c>
      <c r="AA1113" t="s">
        <v>2295</v>
      </c>
      <c r="AB1113">
        <v>7</v>
      </c>
      <c r="AC1113">
        <v>1</v>
      </c>
      <c r="AD1113" t="s">
        <v>2433</v>
      </c>
      <c r="AE1113" t="s">
        <v>2435</v>
      </c>
      <c r="AF1113" t="s">
        <v>2437</v>
      </c>
      <c r="AG1113">
        <v>149.18</v>
      </c>
    </row>
    <row r="1114" spans="1:33" x14ac:dyDescent="0.3">
      <c r="A1114" t="s">
        <v>38</v>
      </c>
      <c r="B1114" t="s">
        <v>72</v>
      </c>
      <c r="C1114" t="s">
        <v>682</v>
      </c>
      <c r="D1114" t="s">
        <v>1865</v>
      </c>
      <c r="E1114">
        <v>1776087</v>
      </c>
      <c r="F1114" t="s">
        <v>1907</v>
      </c>
      <c r="G1114">
        <v>87732</v>
      </c>
      <c r="J1114" t="s">
        <v>1924</v>
      </c>
      <c r="K1114" cm="1">
        <f t="array" ref="K1114">IF(SUMPRODUCT(($J$2:$J1114=J1114)*($G$2:$G1114=G1114))&gt;1,0,1)</f>
        <v>0</v>
      </c>
      <c r="L1114" t="s">
        <v>1934</v>
      </c>
      <c r="M1114" t="s">
        <v>2439</v>
      </c>
      <c r="N1114" t="s">
        <v>1939</v>
      </c>
      <c r="R1114">
        <v>1934</v>
      </c>
      <c r="S1114" t="s">
        <v>2111</v>
      </c>
      <c r="T1114">
        <v>512088</v>
      </c>
      <c r="U1114" t="s">
        <v>2119</v>
      </c>
      <c r="V1114" cm="1">
        <f t="array" ref="V1114">IF(SUMPRODUCT(($S$2:$S1114=S1114)*($AA$2:$AA1114=AA1114))&gt;1,0,1)</f>
        <v>0</v>
      </c>
      <c r="W1114">
        <v>1723299</v>
      </c>
      <c r="X1114" t="s">
        <v>2232</v>
      </c>
      <c r="Y1114">
        <v>434.41</v>
      </c>
      <c r="Z1114">
        <v>135.30373698299999</v>
      </c>
      <c r="AA1114" t="s">
        <v>2301</v>
      </c>
      <c r="AB1114">
        <v>7</v>
      </c>
      <c r="AC1114">
        <v>1</v>
      </c>
      <c r="AD1114" t="s">
        <v>2433</v>
      </c>
      <c r="AE1114" t="s">
        <v>2435</v>
      </c>
      <c r="AF1114" t="s">
        <v>2437</v>
      </c>
      <c r="AG1114">
        <v>299.11</v>
      </c>
    </row>
    <row r="1115" spans="1:33" x14ac:dyDescent="0.3">
      <c r="A1115" t="s">
        <v>38</v>
      </c>
      <c r="B1115" t="s">
        <v>72</v>
      </c>
      <c r="C1115" t="s">
        <v>683</v>
      </c>
      <c r="D1115" t="s">
        <v>1865</v>
      </c>
      <c r="E1115">
        <v>1525529</v>
      </c>
      <c r="F1115" t="s">
        <v>1907</v>
      </c>
      <c r="G1115">
        <v>87732</v>
      </c>
      <c r="J1115" t="s">
        <v>1924</v>
      </c>
      <c r="K1115" cm="1">
        <f t="array" ref="K1115">IF(SUMPRODUCT(($J$2:$J1115=J1115)*($G$2:$G1115=G1115))&gt;1,0,1)</f>
        <v>0</v>
      </c>
      <c r="L1115" t="s">
        <v>1934</v>
      </c>
      <c r="M1115" t="s">
        <v>2439</v>
      </c>
      <c r="N1115" t="s">
        <v>1939</v>
      </c>
      <c r="R1115">
        <v>1934</v>
      </c>
      <c r="S1115" t="s">
        <v>2111</v>
      </c>
      <c r="T1115">
        <v>512088</v>
      </c>
      <c r="U1115" t="s">
        <v>2119</v>
      </c>
      <c r="V1115" cm="1">
        <f t="array" ref="V1115">IF(SUMPRODUCT(($S$2:$S1115=S1115)*($AA$2:$AA1115=AA1115))&gt;1,0,1)</f>
        <v>0</v>
      </c>
      <c r="W1115">
        <v>1723299</v>
      </c>
      <c r="X1115" t="s">
        <v>2232</v>
      </c>
      <c r="Y1115">
        <v>644.91</v>
      </c>
      <c r="Z1115">
        <v>247.19640050730001</v>
      </c>
      <c r="AA1115" t="s">
        <v>2301</v>
      </c>
      <c r="AB1115">
        <v>7</v>
      </c>
      <c r="AC1115">
        <v>1</v>
      </c>
      <c r="AD1115" t="s">
        <v>2433</v>
      </c>
      <c r="AE1115" t="s">
        <v>2435</v>
      </c>
      <c r="AF1115" t="s">
        <v>2437</v>
      </c>
      <c r="AG1115">
        <v>397.71</v>
      </c>
    </row>
    <row r="1116" spans="1:33" x14ac:dyDescent="0.3">
      <c r="A1116" t="s">
        <v>38</v>
      </c>
      <c r="B1116" t="s">
        <v>72</v>
      </c>
      <c r="C1116" t="s">
        <v>684</v>
      </c>
      <c r="D1116" t="s">
        <v>1865</v>
      </c>
      <c r="E1116">
        <v>1806194</v>
      </c>
      <c r="F1116" t="s">
        <v>1907</v>
      </c>
      <c r="G1116">
        <v>87732</v>
      </c>
      <c r="J1116" t="s">
        <v>1924</v>
      </c>
      <c r="K1116" cm="1">
        <f t="array" ref="K1116">IF(SUMPRODUCT(($J$2:$J1116=J1116)*($G$2:$G1116=G1116))&gt;1,0,1)</f>
        <v>0</v>
      </c>
      <c r="L1116" t="s">
        <v>1934</v>
      </c>
      <c r="M1116" t="s">
        <v>2439</v>
      </c>
      <c r="N1116" t="s">
        <v>1939</v>
      </c>
      <c r="R1116">
        <v>1934</v>
      </c>
      <c r="S1116" t="s">
        <v>2111</v>
      </c>
      <c r="T1116">
        <v>512088</v>
      </c>
      <c r="U1116" t="s">
        <v>2119</v>
      </c>
      <c r="V1116" cm="1">
        <f t="array" ref="V1116">IF(SUMPRODUCT(($S$2:$S1116=S1116)*($AA$2:$AA1116=AA1116))&gt;1,0,1)</f>
        <v>0</v>
      </c>
      <c r="W1116">
        <v>1723299</v>
      </c>
      <c r="X1116" t="s">
        <v>2232</v>
      </c>
      <c r="Y1116">
        <v>644</v>
      </c>
      <c r="Z1116">
        <v>247.19640050730001</v>
      </c>
      <c r="AA1116" t="s">
        <v>2301</v>
      </c>
      <c r="AB1116">
        <v>7</v>
      </c>
      <c r="AC1116">
        <v>1</v>
      </c>
      <c r="AD1116" t="s">
        <v>2433</v>
      </c>
      <c r="AE1116" t="s">
        <v>2435</v>
      </c>
      <c r="AF1116" t="s">
        <v>2437</v>
      </c>
      <c r="AG1116">
        <v>396.8</v>
      </c>
    </row>
    <row r="1117" spans="1:33" x14ac:dyDescent="0.3">
      <c r="A1117" t="s">
        <v>38</v>
      </c>
      <c r="B1117" t="s">
        <v>72</v>
      </c>
      <c r="C1117" t="s">
        <v>685</v>
      </c>
      <c r="D1117" t="s">
        <v>1865</v>
      </c>
      <c r="E1117">
        <v>383725</v>
      </c>
      <c r="F1117" t="s">
        <v>1907</v>
      </c>
      <c r="G1117">
        <v>87732</v>
      </c>
      <c r="J1117" t="s">
        <v>1924</v>
      </c>
      <c r="K1117" cm="1">
        <f t="array" ref="K1117">IF(SUMPRODUCT(($J$2:$J1117=J1117)*($G$2:$G1117=G1117))&gt;1,0,1)</f>
        <v>0</v>
      </c>
      <c r="L1117" t="s">
        <v>1934</v>
      </c>
      <c r="M1117" t="s">
        <v>2439</v>
      </c>
      <c r="N1117" t="s">
        <v>1939</v>
      </c>
      <c r="R1117">
        <v>1934</v>
      </c>
      <c r="S1117" t="s">
        <v>2111</v>
      </c>
      <c r="T1117">
        <v>512088</v>
      </c>
      <c r="U1117" t="s">
        <v>2119</v>
      </c>
      <c r="V1117" cm="1">
        <f t="array" ref="V1117">IF(SUMPRODUCT(($S$2:$S1117=S1117)*($AA$2:$AA1117=AA1117))&gt;1,0,1)</f>
        <v>0</v>
      </c>
      <c r="W1117">
        <v>1723299</v>
      </c>
      <c r="X1117" t="s">
        <v>2232</v>
      </c>
      <c r="Y1117">
        <v>379.66</v>
      </c>
      <c r="Z1117">
        <v>103.91090319</v>
      </c>
      <c r="AA1117" t="s">
        <v>2291</v>
      </c>
      <c r="AB1117">
        <v>7</v>
      </c>
      <c r="AC1117">
        <v>1</v>
      </c>
      <c r="AD1117" t="s">
        <v>2433</v>
      </c>
      <c r="AE1117" t="s">
        <v>2435</v>
      </c>
      <c r="AF1117" t="s">
        <v>2437</v>
      </c>
      <c r="AG1117">
        <v>275.75</v>
      </c>
    </row>
    <row r="1118" spans="1:33" x14ac:dyDescent="0.3">
      <c r="A1118" t="s">
        <v>38</v>
      </c>
      <c r="B1118" t="s">
        <v>72</v>
      </c>
      <c r="C1118" t="s">
        <v>669</v>
      </c>
      <c r="D1118" t="s">
        <v>1865</v>
      </c>
      <c r="E1118">
        <v>383715</v>
      </c>
      <c r="F1118" t="s">
        <v>1907</v>
      </c>
      <c r="G1118">
        <v>87732</v>
      </c>
      <c r="J1118" t="s">
        <v>1924</v>
      </c>
      <c r="K1118" cm="1">
        <f t="array" ref="K1118">IF(SUMPRODUCT(($J$2:$J1118=J1118)*($G$2:$G1118=G1118))&gt;1,0,1)</f>
        <v>0</v>
      </c>
      <c r="L1118" t="s">
        <v>1934</v>
      </c>
      <c r="M1118" t="s">
        <v>2439</v>
      </c>
      <c r="N1118" t="s">
        <v>1939</v>
      </c>
      <c r="R1118">
        <v>1934</v>
      </c>
      <c r="S1118" t="s">
        <v>2111</v>
      </c>
      <c r="T1118">
        <v>512088</v>
      </c>
      <c r="U1118" t="s">
        <v>2119</v>
      </c>
      <c r="V1118" cm="1">
        <f t="array" ref="V1118">IF(SUMPRODUCT(($S$2:$S1118=S1118)*($AA$2:$AA1118=AA1118))&gt;1,0,1)</f>
        <v>0</v>
      </c>
      <c r="W1118">
        <v>1723299</v>
      </c>
      <c r="X1118" t="s">
        <v>2232</v>
      </c>
      <c r="Y1118">
        <v>192.88</v>
      </c>
      <c r="Z1118">
        <v>61.942769579999997</v>
      </c>
      <c r="AA1118" t="s">
        <v>2291</v>
      </c>
      <c r="AB1118">
        <v>7</v>
      </c>
      <c r="AC1118">
        <v>1</v>
      </c>
      <c r="AD1118" t="s">
        <v>2433</v>
      </c>
      <c r="AE1118" t="s">
        <v>2435</v>
      </c>
      <c r="AF1118" t="s">
        <v>2437</v>
      </c>
      <c r="AG1118">
        <v>130.94</v>
      </c>
    </row>
    <row r="1119" spans="1:33" x14ac:dyDescent="0.3">
      <c r="A1119" t="s">
        <v>38</v>
      </c>
      <c r="B1119" t="s">
        <v>72</v>
      </c>
      <c r="C1119" t="s">
        <v>686</v>
      </c>
      <c r="D1119" t="s">
        <v>1865</v>
      </c>
      <c r="E1119">
        <v>1635532</v>
      </c>
      <c r="F1119" t="s">
        <v>1907</v>
      </c>
      <c r="G1119">
        <v>87732</v>
      </c>
      <c r="J1119" t="s">
        <v>1924</v>
      </c>
      <c r="K1119" cm="1">
        <f t="array" ref="K1119">IF(SUMPRODUCT(($J$2:$J1119=J1119)*($G$2:$G1119=G1119))&gt;1,0,1)</f>
        <v>0</v>
      </c>
      <c r="L1119" t="s">
        <v>1934</v>
      </c>
      <c r="M1119" t="s">
        <v>2439</v>
      </c>
      <c r="N1119" t="s">
        <v>1939</v>
      </c>
      <c r="R1119">
        <v>1934</v>
      </c>
      <c r="S1119" t="s">
        <v>2111</v>
      </c>
      <c r="T1119">
        <v>512088</v>
      </c>
      <c r="U1119" t="s">
        <v>2119</v>
      </c>
      <c r="V1119" cm="1">
        <f t="array" ref="V1119">IF(SUMPRODUCT(($S$2:$S1119=S1119)*($AA$2:$AA1119=AA1119))&gt;1,0,1)</f>
        <v>0</v>
      </c>
      <c r="W1119">
        <v>1723299</v>
      </c>
      <c r="X1119" t="s">
        <v>2232</v>
      </c>
      <c r="Y1119">
        <v>69</v>
      </c>
      <c r="Z1119">
        <v>55.006816804800003</v>
      </c>
      <c r="AA1119" t="s">
        <v>2291</v>
      </c>
      <c r="AB1119">
        <v>7</v>
      </c>
      <c r="AC1119">
        <v>1</v>
      </c>
      <c r="AD1119" t="s">
        <v>2433</v>
      </c>
      <c r="AE1119" t="s">
        <v>2435</v>
      </c>
      <c r="AF1119" t="s">
        <v>2437</v>
      </c>
      <c r="AG1119">
        <v>13.99</v>
      </c>
    </row>
    <row r="1120" spans="1:33" x14ac:dyDescent="0.3">
      <c r="A1120" t="s">
        <v>38</v>
      </c>
      <c r="B1120" t="s">
        <v>72</v>
      </c>
      <c r="C1120" t="s">
        <v>663</v>
      </c>
      <c r="D1120" t="s">
        <v>1865</v>
      </c>
      <c r="E1120">
        <v>103364</v>
      </c>
      <c r="F1120" t="s">
        <v>1907</v>
      </c>
      <c r="G1120">
        <v>87732</v>
      </c>
      <c r="H1120">
        <v>260794618</v>
      </c>
      <c r="I1120" t="s">
        <v>84</v>
      </c>
      <c r="J1120" t="s">
        <v>1870</v>
      </c>
      <c r="K1120" cm="1">
        <f t="array" ref="K1120">IF(SUMPRODUCT(($J$2:$J1120=J1120)*($G$2:$G1120=G1120))&gt;1,0,1)</f>
        <v>0</v>
      </c>
      <c r="L1120" t="s">
        <v>1935</v>
      </c>
      <c r="M1120" t="s">
        <v>2440</v>
      </c>
      <c r="N1120" t="s">
        <v>1944</v>
      </c>
      <c r="O1120" t="s">
        <v>2109</v>
      </c>
      <c r="P1120" s="2">
        <v>45231.580868055556</v>
      </c>
      <c r="Q1120" s="2">
        <v>45260</v>
      </c>
      <c r="R1120">
        <v>1934</v>
      </c>
      <c r="S1120" t="s">
        <v>2111</v>
      </c>
      <c r="T1120">
        <v>512088</v>
      </c>
      <c r="U1120" t="s">
        <v>2119</v>
      </c>
      <c r="V1120" cm="1">
        <f t="array" ref="V1120">IF(SUMPRODUCT(($S$2:$S1120=S1120)*($AA$2:$AA1120=AA1120))&gt;1,0,1)</f>
        <v>0</v>
      </c>
      <c r="W1120">
        <v>1723299</v>
      </c>
      <c r="X1120" t="s">
        <v>2232</v>
      </c>
      <c r="Y1120">
        <v>1422.13</v>
      </c>
      <c r="Z1120">
        <v>1015.7417779734</v>
      </c>
      <c r="AA1120" t="s">
        <v>2292</v>
      </c>
      <c r="AB1120">
        <v>7</v>
      </c>
      <c r="AC1120">
        <v>1</v>
      </c>
      <c r="AD1120" t="s">
        <v>2433</v>
      </c>
      <c r="AE1120" t="s">
        <v>2435</v>
      </c>
      <c r="AF1120" t="s">
        <v>2437</v>
      </c>
      <c r="AG1120">
        <v>406.39</v>
      </c>
    </row>
    <row r="1121" spans="1:33" x14ac:dyDescent="0.3">
      <c r="A1121" t="s">
        <v>38</v>
      </c>
      <c r="B1121" t="s">
        <v>72</v>
      </c>
      <c r="C1121" t="s">
        <v>687</v>
      </c>
      <c r="D1121" t="s">
        <v>1865</v>
      </c>
      <c r="E1121">
        <v>1572526</v>
      </c>
      <c r="F1121" t="s">
        <v>1907</v>
      </c>
      <c r="G1121">
        <v>87732</v>
      </c>
      <c r="J1121" t="s">
        <v>1924</v>
      </c>
      <c r="K1121" cm="1">
        <f t="array" ref="K1121">IF(SUMPRODUCT(($J$2:$J1121=J1121)*($G$2:$G1121=G1121))&gt;1,0,1)</f>
        <v>0</v>
      </c>
      <c r="L1121" t="s">
        <v>1934</v>
      </c>
      <c r="M1121" t="s">
        <v>2439</v>
      </c>
      <c r="N1121" t="s">
        <v>1939</v>
      </c>
      <c r="R1121">
        <v>1934</v>
      </c>
      <c r="S1121" t="s">
        <v>2111</v>
      </c>
      <c r="T1121">
        <v>512088</v>
      </c>
      <c r="U1121" t="s">
        <v>2119</v>
      </c>
      <c r="V1121" cm="1">
        <f t="array" ref="V1121">IF(SUMPRODUCT(($S$2:$S1121=S1121)*($AA$2:$AA1121=AA1121))&gt;1,0,1)</f>
        <v>0</v>
      </c>
      <c r="W1121">
        <v>1723299</v>
      </c>
      <c r="X1121" t="s">
        <v>2232</v>
      </c>
      <c r="Y1121">
        <v>194.5</v>
      </c>
      <c r="Z1121">
        <v>89.033753384099995</v>
      </c>
      <c r="AA1121" t="s">
        <v>2298</v>
      </c>
      <c r="AB1121">
        <v>7</v>
      </c>
      <c r="AC1121">
        <v>1</v>
      </c>
      <c r="AD1121" t="s">
        <v>2433</v>
      </c>
      <c r="AE1121" t="s">
        <v>2435</v>
      </c>
      <c r="AF1121" t="s">
        <v>2437</v>
      </c>
      <c r="AG1121">
        <v>105.47</v>
      </c>
    </row>
    <row r="1122" spans="1:33" x14ac:dyDescent="0.3">
      <c r="A1122" t="s">
        <v>38</v>
      </c>
      <c r="B1122" t="s">
        <v>72</v>
      </c>
      <c r="C1122" t="s">
        <v>688</v>
      </c>
      <c r="D1122" t="s">
        <v>1865</v>
      </c>
      <c r="E1122">
        <v>1628356</v>
      </c>
      <c r="F1122" t="s">
        <v>1907</v>
      </c>
      <c r="G1122">
        <v>87732</v>
      </c>
      <c r="J1122" t="s">
        <v>1924</v>
      </c>
      <c r="K1122" cm="1">
        <f t="array" ref="K1122">IF(SUMPRODUCT(($J$2:$J1122=J1122)*($G$2:$G1122=G1122))&gt;1,0,1)</f>
        <v>0</v>
      </c>
      <c r="L1122" t="s">
        <v>1934</v>
      </c>
      <c r="M1122" t="s">
        <v>2439</v>
      </c>
      <c r="N1122" t="s">
        <v>1939</v>
      </c>
      <c r="R1122">
        <v>1934</v>
      </c>
      <c r="S1122" t="s">
        <v>2111</v>
      </c>
      <c r="T1122">
        <v>512088</v>
      </c>
      <c r="U1122" t="s">
        <v>2119</v>
      </c>
      <c r="V1122" cm="1">
        <f t="array" ref="V1122">IF(SUMPRODUCT(($S$2:$S1122=S1122)*($AA$2:$AA1122=AA1122))&gt;1,0,1)</f>
        <v>0</v>
      </c>
      <c r="W1122">
        <v>1723299</v>
      </c>
      <c r="X1122" t="s">
        <v>2232</v>
      </c>
      <c r="Y1122">
        <v>335.82</v>
      </c>
      <c r="Z1122">
        <v>134.32547290650001</v>
      </c>
      <c r="AA1122" t="s">
        <v>2298</v>
      </c>
      <c r="AB1122">
        <v>7</v>
      </c>
      <c r="AC1122">
        <v>1</v>
      </c>
      <c r="AD1122" t="s">
        <v>2433</v>
      </c>
      <c r="AE1122" t="s">
        <v>2435</v>
      </c>
      <c r="AF1122" t="s">
        <v>2437</v>
      </c>
      <c r="AG1122">
        <v>201.49</v>
      </c>
    </row>
    <row r="1123" spans="1:33" x14ac:dyDescent="0.3">
      <c r="A1123" t="s">
        <v>38</v>
      </c>
      <c r="B1123" t="s">
        <v>72</v>
      </c>
      <c r="C1123" t="s">
        <v>689</v>
      </c>
      <c r="D1123" t="s">
        <v>1865</v>
      </c>
      <c r="E1123">
        <v>1596431</v>
      </c>
      <c r="F1123" t="s">
        <v>1907</v>
      </c>
      <c r="G1123">
        <v>87732</v>
      </c>
      <c r="J1123" t="s">
        <v>1924</v>
      </c>
      <c r="K1123" cm="1">
        <f t="array" ref="K1123">IF(SUMPRODUCT(($J$2:$J1123=J1123)*($G$2:$G1123=G1123))&gt;1,0,1)</f>
        <v>0</v>
      </c>
      <c r="L1123" t="s">
        <v>1934</v>
      </c>
      <c r="M1123" t="s">
        <v>2439</v>
      </c>
      <c r="N1123" t="s">
        <v>1939</v>
      </c>
      <c r="R1123">
        <v>1934</v>
      </c>
      <c r="S1123" t="s">
        <v>2111</v>
      </c>
      <c r="T1123">
        <v>512088</v>
      </c>
      <c r="U1123" t="s">
        <v>2119</v>
      </c>
      <c r="V1123" cm="1">
        <f t="array" ref="V1123">IF(SUMPRODUCT(($S$2:$S1123=S1123)*($AA$2:$AA1123=AA1123))&gt;1,0,1)</f>
        <v>0</v>
      </c>
      <c r="W1123">
        <v>1723299</v>
      </c>
      <c r="X1123" t="s">
        <v>2232</v>
      </c>
      <c r="Y1123">
        <v>129.78</v>
      </c>
      <c r="Z1123">
        <v>52.168781079299997</v>
      </c>
      <c r="AA1123" t="s">
        <v>2298</v>
      </c>
      <c r="AB1123">
        <v>7</v>
      </c>
      <c r="AC1123">
        <v>1</v>
      </c>
      <c r="AD1123" t="s">
        <v>2433</v>
      </c>
      <c r="AE1123" t="s">
        <v>2435</v>
      </c>
      <c r="AF1123" t="s">
        <v>2437</v>
      </c>
      <c r="AG1123">
        <v>77.61</v>
      </c>
    </row>
    <row r="1124" spans="1:33" x14ac:dyDescent="0.3">
      <c r="A1124" t="s">
        <v>38</v>
      </c>
      <c r="B1124" t="s">
        <v>73</v>
      </c>
      <c r="C1124" t="s">
        <v>648</v>
      </c>
      <c r="D1124" t="s">
        <v>1866</v>
      </c>
      <c r="E1124">
        <v>32389</v>
      </c>
      <c r="F1124" t="s">
        <v>1908</v>
      </c>
      <c r="G1124">
        <v>17703862</v>
      </c>
      <c r="J1124" t="s">
        <v>1924</v>
      </c>
      <c r="K1124" cm="1">
        <f t="array" ref="K1124">IF(SUMPRODUCT(($J$2:$J1124=J1124)*($G$2:$G1124=G1124))&gt;1,0,1)</f>
        <v>0</v>
      </c>
      <c r="L1124" t="s">
        <v>1934</v>
      </c>
      <c r="M1124" t="s">
        <v>2439</v>
      </c>
      <c r="N1124" t="s">
        <v>1942</v>
      </c>
      <c r="R1124">
        <v>1934</v>
      </c>
      <c r="S1124" t="s">
        <v>2111</v>
      </c>
      <c r="T1124">
        <v>1935317</v>
      </c>
      <c r="U1124" t="s">
        <v>2114</v>
      </c>
      <c r="V1124" cm="1">
        <f t="array" ref="V1124">IF(SUMPRODUCT(($S$2:$S1124=S1124)*($AA$2:$AA1124=AA1124))&gt;1,0,1)</f>
        <v>0</v>
      </c>
      <c r="W1124">
        <v>1704905</v>
      </c>
      <c r="X1124" t="s">
        <v>2232</v>
      </c>
      <c r="Y1124">
        <v>167</v>
      </c>
      <c r="Z1124">
        <v>64.867098830399996</v>
      </c>
      <c r="AA1124" t="s">
        <v>2291</v>
      </c>
      <c r="AB1124">
        <v>5</v>
      </c>
      <c r="AC1124">
        <v>1</v>
      </c>
      <c r="AD1124" t="s">
        <v>2433</v>
      </c>
      <c r="AE1124" t="s">
        <v>2435</v>
      </c>
      <c r="AF1124" t="s">
        <v>2437</v>
      </c>
      <c r="AG1124">
        <v>102.13</v>
      </c>
    </row>
    <row r="1125" spans="1:33" x14ac:dyDescent="0.3">
      <c r="A1125" t="s">
        <v>38</v>
      </c>
      <c r="B1125" t="s">
        <v>73</v>
      </c>
      <c r="C1125" t="s">
        <v>690</v>
      </c>
      <c r="D1125" t="s">
        <v>1866</v>
      </c>
      <c r="E1125">
        <v>154924</v>
      </c>
      <c r="F1125" t="s">
        <v>1908</v>
      </c>
      <c r="G1125">
        <v>17703862</v>
      </c>
      <c r="J1125" t="s">
        <v>1924</v>
      </c>
      <c r="K1125" cm="1">
        <f t="array" ref="K1125">IF(SUMPRODUCT(($J$2:$J1125=J1125)*($G$2:$G1125=G1125))&gt;1,0,1)</f>
        <v>0</v>
      </c>
      <c r="L1125" t="s">
        <v>1934</v>
      </c>
      <c r="M1125" t="s">
        <v>2439</v>
      </c>
      <c r="N1125" t="s">
        <v>1942</v>
      </c>
      <c r="R1125">
        <v>1934</v>
      </c>
      <c r="S1125" t="s">
        <v>2111</v>
      </c>
      <c r="T1125">
        <v>1935317</v>
      </c>
      <c r="U1125" t="s">
        <v>2114</v>
      </c>
      <c r="V1125" cm="1">
        <f t="array" ref="V1125">IF(SUMPRODUCT(($S$2:$S1125=S1125)*($AA$2:$AA1125=AA1125))&gt;1,0,1)</f>
        <v>0</v>
      </c>
      <c r="W1125">
        <v>1704905</v>
      </c>
      <c r="X1125" t="s">
        <v>2232</v>
      </c>
      <c r="Y1125">
        <v>1162.75</v>
      </c>
      <c r="Z1125">
        <v>213.36360035999999</v>
      </c>
      <c r="AA1125" t="s">
        <v>2291</v>
      </c>
      <c r="AB1125">
        <v>5</v>
      </c>
      <c r="AC1125">
        <v>1</v>
      </c>
      <c r="AD1125" t="s">
        <v>2433</v>
      </c>
      <c r="AE1125" t="s">
        <v>2435</v>
      </c>
      <c r="AF1125" t="s">
        <v>2437</v>
      </c>
      <c r="AG1125">
        <v>949.39</v>
      </c>
    </row>
    <row r="1126" spans="1:33" x14ac:dyDescent="0.3">
      <c r="A1126" t="s">
        <v>38</v>
      </c>
      <c r="B1126" t="s">
        <v>74</v>
      </c>
      <c r="C1126" t="s">
        <v>691</v>
      </c>
      <c r="D1126" t="s">
        <v>1867</v>
      </c>
      <c r="E1126">
        <v>1775688</v>
      </c>
      <c r="F1126" t="s">
        <v>1908</v>
      </c>
      <c r="G1126">
        <v>17749527</v>
      </c>
      <c r="H1126">
        <v>261036544</v>
      </c>
      <c r="I1126" t="s">
        <v>191</v>
      </c>
      <c r="J1126" t="s">
        <v>1896</v>
      </c>
      <c r="K1126" cm="1">
        <f t="array" ref="K1126">IF(SUMPRODUCT(($J$2:$J1126=J1126)*($G$2:$G1126=G1126))&gt;1,0,1)</f>
        <v>0</v>
      </c>
      <c r="L1126" t="s">
        <v>1935</v>
      </c>
      <c r="M1126" t="s">
        <v>2440</v>
      </c>
      <c r="N1126" t="s">
        <v>1988</v>
      </c>
      <c r="O1126" t="s">
        <v>2109</v>
      </c>
      <c r="P1126" s="2">
        <v>45233.421307870369</v>
      </c>
      <c r="Q1126" s="2">
        <v>45250</v>
      </c>
      <c r="R1126">
        <v>1934</v>
      </c>
      <c r="S1126" t="s">
        <v>2111</v>
      </c>
      <c r="T1126">
        <v>512088</v>
      </c>
      <c r="U1126" t="s">
        <v>2119</v>
      </c>
      <c r="V1126" cm="1">
        <f t="array" ref="V1126">IF(SUMPRODUCT(($S$2:$S1126=S1126)*($AA$2:$AA1126=AA1126))&gt;1,0,1)</f>
        <v>0</v>
      </c>
      <c r="W1126">
        <v>1723299</v>
      </c>
      <c r="X1126" t="s">
        <v>2232</v>
      </c>
      <c r="Y1126">
        <v>4560</v>
      </c>
      <c r="Z1126">
        <v>3551.0813055560002</v>
      </c>
      <c r="AA1126" t="s">
        <v>2292</v>
      </c>
      <c r="AB1126">
        <v>7</v>
      </c>
      <c r="AC1126">
        <v>1</v>
      </c>
      <c r="AD1126" t="s">
        <v>2433</v>
      </c>
      <c r="AE1126" t="s">
        <v>2435</v>
      </c>
      <c r="AF1126" t="s">
        <v>2437</v>
      </c>
      <c r="AG1126">
        <v>1008.92</v>
      </c>
    </row>
    <row r="1127" spans="1:33" x14ac:dyDescent="0.3">
      <c r="A1127" t="s">
        <v>38</v>
      </c>
      <c r="B1127" t="s">
        <v>74</v>
      </c>
      <c r="C1127" t="s">
        <v>673</v>
      </c>
      <c r="D1127" t="s">
        <v>1867</v>
      </c>
      <c r="E1127">
        <v>605140</v>
      </c>
      <c r="F1127" t="s">
        <v>1908</v>
      </c>
      <c r="G1127">
        <v>17698368</v>
      </c>
      <c r="H1127">
        <v>259414159</v>
      </c>
      <c r="I1127" t="s">
        <v>84</v>
      </c>
      <c r="J1127" t="s">
        <v>1870</v>
      </c>
      <c r="K1127" cm="1">
        <f t="array" ref="K1127">IF(SUMPRODUCT(($J$2:$J1127=J1127)*($G$2:$G1127=G1127))&gt;1,0,1)</f>
        <v>0</v>
      </c>
      <c r="L1127" t="s">
        <v>1935</v>
      </c>
      <c r="M1127" t="s">
        <v>2440</v>
      </c>
      <c r="N1127" t="s">
        <v>2023</v>
      </c>
      <c r="O1127" t="s">
        <v>2109</v>
      </c>
      <c r="P1127" s="2">
        <v>45218.673981481479</v>
      </c>
      <c r="Q1127" s="2">
        <v>45230</v>
      </c>
      <c r="R1127">
        <v>1934</v>
      </c>
      <c r="S1127" t="s">
        <v>2111</v>
      </c>
      <c r="T1127">
        <v>512088</v>
      </c>
      <c r="U1127" t="s">
        <v>2119</v>
      </c>
      <c r="V1127" cm="1">
        <f t="array" ref="V1127">IF(SUMPRODUCT(($S$2:$S1127=S1127)*($AA$2:$AA1127=AA1127))&gt;1,0,1)</f>
        <v>0</v>
      </c>
      <c r="W1127">
        <v>1723299</v>
      </c>
      <c r="X1127" t="s">
        <v>2232</v>
      </c>
      <c r="Y1127">
        <v>-54.13</v>
      </c>
      <c r="Z1127">
        <v>-35.828468255700002</v>
      </c>
      <c r="AA1127" t="s">
        <v>2291</v>
      </c>
      <c r="AB1127">
        <v>7</v>
      </c>
      <c r="AC1127">
        <v>1</v>
      </c>
      <c r="AD1127" t="s">
        <v>2433</v>
      </c>
      <c r="AE1127" t="s">
        <v>2435</v>
      </c>
      <c r="AF1127" t="s">
        <v>2437</v>
      </c>
      <c r="AG1127">
        <v>-18.3</v>
      </c>
    </row>
    <row r="1128" spans="1:33" x14ac:dyDescent="0.3">
      <c r="A1128" t="s">
        <v>38</v>
      </c>
      <c r="B1128" t="s">
        <v>74</v>
      </c>
      <c r="C1128" t="s">
        <v>673</v>
      </c>
      <c r="D1128" t="s">
        <v>1867</v>
      </c>
      <c r="E1128">
        <v>605140</v>
      </c>
      <c r="F1128" t="s">
        <v>1908</v>
      </c>
      <c r="G1128">
        <v>17700232</v>
      </c>
      <c r="H1128">
        <v>259414159</v>
      </c>
      <c r="I1128" t="s">
        <v>84</v>
      </c>
      <c r="J1128" t="s">
        <v>1870</v>
      </c>
      <c r="K1128" cm="1">
        <f t="array" ref="K1128">IF(SUMPRODUCT(($J$2:$J1128=J1128)*($G$2:$G1128=G1128))&gt;1,0,1)</f>
        <v>0</v>
      </c>
      <c r="L1128" t="s">
        <v>1935</v>
      </c>
      <c r="M1128" t="s">
        <v>2440</v>
      </c>
      <c r="N1128" t="s">
        <v>2023</v>
      </c>
      <c r="O1128" t="s">
        <v>2109</v>
      </c>
      <c r="P1128" s="2">
        <v>45218.673981481479</v>
      </c>
      <c r="Q1128" s="2">
        <v>45230</v>
      </c>
      <c r="R1128">
        <v>1934</v>
      </c>
      <c r="S1128" t="s">
        <v>2111</v>
      </c>
      <c r="T1128">
        <v>512088</v>
      </c>
      <c r="U1128" t="s">
        <v>2119</v>
      </c>
      <c r="V1128" cm="1">
        <f t="array" ref="V1128">IF(SUMPRODUCT(($S$2:$S1128=S1128)*($AA$2:$AA1128=AA1128))&gt;1,0,1)</f>
        <v>0</v>
      </c>
      <c r="W1128">
        <v>1723299</v>
      </c>
      <c r="X1128" t="s">
        <v>2232</v>
      </c>
      <c r="Y1128">
        <v>-54.13</v>
      </c>
      <c r="Z1128">
        <v>-35.828468255700002</v>
      </c>
      <c r="AA1128" t="s">
        <v>2291</v>
      </c>
      <c r="AB1128">
        <v>7</v>
      </c>
      <c r="AC1128">
        <v>1</v>
      </c>
      <c r="AD1128" t="s">
        <v>2433</v>
      </c>
      <c r="AE1128" t="s">
        <v>2435</v>
      </c>
      <c r="AF1128" t="s">
        <v>2437</v>
      </c>
      <c r="AG1128">
        <v>-18.3</v>
      </c>
    </row>
    <row r="1129" spans="1:33" x14ac:dyDescent="0.3">
      <c r="A1129" t="s">
        <v>38</v>
      </c>
      <c r="B1129" t="s">
        <v>74</v>
      </c>
      <c r="C1129" t="s">
        <v>649</v>
      </c>
      <c r="D1129" t="s">
        <v>1867</v>
      </c>
      <c r="E1129">
        <v>1407989</v>
      </c>
      <c r="F1129" t="s">
        <v>1908</v>
      </c>
      <c r="G1129">
        <v>17741955</v>
      </c>
      <c r="H1129">
        <v>260794621</v>
      </c>
      <c r="I1129" t="s">
        <v>84</v>
      </c>
      <c r="J1129" t="s">
        <v>1870</v>
      </c>
      <c r="K1129" cm="1">
        <f t="array" ref="K1129">IF(SUMPRODUCT(($J$2:$J1129=J1129)*($G$2:$G1129=G1129))&gt;1,0,1)</f>
        <v>0</v>
      </c>
      <c r="L1129" t="s">
        <v>1935</v>
      </c>
      <c r="M1129" t="s">
        <v>2440</v>
      </c>
      <c r="N1129" t="s">
        <v>1944</v>
      </c>
      <c r="O1129" t="s">
        <v>2109</v>
      </c>
      <c r="P1129" s="2">
        <v>45231.580868055556</v>
      </c>
      <c r="Q1129" s="2">
        <v>45260</v>
      </c>
      <c r="R1129">
        <v>1934</v>
      </c>
      <c r="S1129" t="s">
        <v>2111</v>
      </c>
      <c r="T1129">
        <v>512088</v>
      </c>
      <c r="U1129" t="s">
        <v>2119</v>
      </c>
      <c r="V1129" cm="1">
        <f t="array" ref="V1129">IF(SUMPRODUCT(($S$2:$S1129=S1129)*($AA$2:$AA1129=AA1129))&gt;1,0,1)</f>
        <v>0</v>
      </c>
      <c r="W1129">
        <v>1723299</v>
      </c>
      <c r="X1129" t="s">
        <v>2232</v>
      </c>
      <c r="Y1129">
        <v>128</v>
      </c>
      <c r="Z1129">
        <v>81.340247199999993</v>
      </c>
      <c r="AA1129" t="s">
        <v>2291</v>
      </c>
      <c r="AB1129">
        <v>7</v>
      </c>
      <c r="AC1129">
        <v>1</v>
      </c>
      <c r="AD1129" t="s">
        <v>2433</v>
      </c>
      <c r="AE1129" t="s">
        <v>2435</v>
      </c>
      <c r="AF1129" t="s">
        <v>2437</v>
      </c>
      <c r="AG1129">
        <v>46.66</v>
      </c>
    </row>
    <row r="1130" spans="1:33" x14ac:dyDescent="0.3">
      <c r="A1130" t="s">
        <v>38</v>
      </c>
      <c r="B1130" t="s">
        <v>74</v>
      </c>
      <c r="C1130" t="s">
        <v>611</v>
      </c>
      <c r="D1130" t="s">
        <v>1867</v>
      </c>
      <c r="E1130">
        <v>866183</v>
      </c>
      <c r="F1130" t="s">
        <v>1908</v>
      </c>
      <c r="G1130">
        <v>17700160</v>
      </c>
      <c r="H1130">
        <v>259365088</v>
      </c>
      <c r="I1130" t="s">
        <v>84</v>
      </c>
      <c r="J1130" t="s">
        <v>1870</v>
      </c>
      <c r="K1130" cm="1">
        <f t="array" ref="K1130">IF(SUMPRODUCT(($J$2:$J1130=J1130)*($G$2:$G1130=G1130))&gt;1,0,1)</f>
        <v>0</v>
      </c>
      <c r="L1130" t="s">
        <v>1935</v>
      </c>
      <c r="M1130" t="s">
        <v>2440</v>
      </c>
      <c r="N1130" t="s">
        <v>2002</v>
      </c>
      <c r="O1130" t="s">
        <v>2109</v>
      </c>
      <c r="P1130" s="2">
        <v>45218.515983796293</v>
      </c>
      <c r="Q1130" s="2">
        <v>45230</v>
      </c>
      <c r="R1130">
        <v>1934</v>
      </c>
      <c r="S1130" t="s">
        <v>2111</v>
      </c>
      <c r="T1130">
        <v>512088</v>
      </c>
      <c r="U1130" t="s">
        <v>2119</v>
      </c>
      <c r="V1130" cm="1">
        <f t="array" ref="V1130">IF(SUMPRODUCT(($S$2:$S1130=S1130)*($AA$2:$AA1130=AA1130))&gt;1,0,1)</f>
        <v>0</v>
      </c>
      <c r="W1130">
        <v>1723299</v>
      </c>
      <c r="X1130" t="s">
        <v>2232</v>
      </c>
      <c r="Y1130">
        <v>-746.79</v>
      </c>
      <c r="Z1130">
        <v>-622.32546005970005</v>
      </c>
      <c r="AA1130" t="s">
        <v>2293</v>
      </c>
      <c r="AB1130">
        <v>7</v>
      </c>
      <c r="AC1130">
        <v>1</v>
      </c>
      <c r="AD1130" t="s">
        <v>2433</v>
      </c>
      <c r="AE1130" t="s">
        <v>2435</v>
      </c>
      <c r="AF1130" t="s">
        <v>2437</v>
      </c>
      <c r="AG1130">
        <v>-124.46</v>
      </c>
    </row>
    <row r="1131" spans="1:33" x14ac:dyDescent="0.3">
      <c r="A1131" t="s">
        <v>38</v>
      </c>
      <c r="B1131" t="s">
        <v>74</v>
      </c>
      <c r="C1131" t="s">
        <v>692</v>
      </c>
      <c r="D1131" t="s">
        <v>1867</v>
      </c>
      <c r="E1131">
        <v>988127</v>
      </c>
      <c r="F1131" t="s">
        <v>1908</v>
      </c>
      <c r="G1131">
        <v>17739157</v>
      </c>
      <c r="J1131" t="s">
        <v>1924</v>
      </c>
      <c r="K1131" cm="1">
        <f t="array" ref="K1131">IF(SUMPRODUCT(($J$2:$J1131=J1131)*($G$2:$G1131=G1131))&gt;1,0,1)</f>
        <v>0</v>
      </c>
      <c r="L1131" t="s">
        <v>1934</v>
      </c>
      <c r="M1131" t="s">
        <v>2439</v>
      </c>
      <c r="N1131" t="s">
        <v>1969</v>
      </c>
      <c r="R1131">
        <v>1934</v>
      </c>
      <c r="S1131" t="s">
        <v>2111</v>
      </c>
      <c r="T1131">
        <v>2110409</v>
      </c>
      <c r="U1131" t="s">
        <v>2112</v>
      </c>
      <c r="V1131" cm="1">
        <f t="array" ref="V1131">IF(SUMPRODUCT(($S$2:$S1131=S1131)*($AA$2:$AA1131=AA1131))&gt;1,0,1)</f>
        <v>0</v>
      </c>
      <c r="W1131">
        <v>1601213</v>
      </c>
      <c r="X1131" t="s">
        <v>2232</v>
      </c>
      <c r="Y1131">
        <v>244.2</v>
      </c>
      <c r="Z1131">
        <v>68.266965810000002</v>
      </c>
      <c r="AA1131" t="s">
        <v>2294</v>
      </c>
      <c r="AB1131">
        <v>6</v>
      </c>
      <c r="AC1131">
        <v>1</v>
      </c>
      <c r="AD1131" t="s">
        <v>2433</v>
      </c>
      <c r="AE1131" t="s">
        <v>2435</v>
      </c>
      <c r="AF1131" t="s">
        <v>2437</v>
      </c>
      <c r="AG1131">
        <v>175.93</v>
      </c>
    </row>
    <row r="1132" spans="1:33" x14ac:dyDescent="0.3">
      <c r="A1132" t="s">
        <v>38</v>
      </c>
      <c r="B1132" t="s">
        <v>74</v>
      </c>
      <c r="C1132" t="s">
        <v>675</v>
      </c>
      <c r="D1132" t="s">
        <v>1867</v>
      </c>
      <c r="E1132">
        <v>341912</v>
      </c>
      <c r="F1132" t="s">
        <v>1908</v>
      </c>
      <c r="G1132">
        <v>17700086</v>
      </c>
      <c r="J1132" t="s">
        <v>1924</v>
      </c>
      <c r="K1132" cm="1">
        <f t="array" ref="K1132">IF(SUMPRODUCT(($J$2:$J1132=J1132)*($G$2:$G1132=G1132))&gt;1,0,1)</f>
        <v>0</v>
      </c>
      <c r="L1132" t="s">
        <v>1934</v>
      </c>
      <c r="M1132" t="s">
        <v>2439</v>
      </c>
      <c r="N1132" t="s">
        <v>1939</v>
      </c>
      <c r="R1132">
        <v>1934</v>
      </c>
      <c r="S1132" t="s">
        <v>2111</v>
      </c>
      <c r="T1132">
        <v>512088</v>
      </c>
      <c r="U1132" t="s">
        <v>2119</v>
      </c>
      <c r="V1132" cm="1">
        <f t="array" ref="V1132">IF(SUMPRODUCT(($S$2:$S1132=S1132)*($AA$2:$AA1132=AA1132))&gt;1,0,1)</f>
        <v>0</v>
      </c>
      <c r="W1132">
        <v>1723299</v>
      </c>
      <c r="X1132" t="s">
        <v>2232</v>
      </c>
      <c r="Y1132">
        <v>-305.52999999999997</v>
      </c>
      <c r="Z1132">
        <v>-86.515386262199996</v>
      </c>
      <c r="AA1132" t="s">
        <v>2294</v>
      </c>
      <c r="AB1132">
        <v>7</v>
      </c>
      <c r="AC1132">
        <v>1</v>
      </c>
      <c r="AD1132" t="s">
        <v>2433</v>
      </c>
      <c r="AE1132" t="s">
        <v>2435</v>
      </c>
      <c r="AF1132" t="s">
        <v>2437</v>
      </c>
      <c r="AG1132">
        <v>-219.01</v>
      </c>
    </row>
    <row r="1133" spans="1:33" x14ac:dyDescent="0.3">
      <c r="A1133" t="s">
        <v>38</v>
      </c>
      <c r="B1133" t="s">
        <v>74</v>
      </c>
      <c r="C1133" t="s">
        <v>675</v>
      </c>
      <c r="D1133" t="s">
        <v>1867</v>
      </c>
      <c r="E1133">
        <v>341912</v>
      </c>
      <c r="F1133" t="s">
        <v>1908</v>
      </c>
      <c r="G1133">
        <v>17739157</v>
      </c>
      <c r="J1133" t="s">
        <v>1924</v>
      </c>
      <c r="K1133" cm="1">
        <f t="array" ref="K1133">IF(SUMPRODUCT(($J$2:$J1133=J1133)*($G$2:$G1133=G1133))&gt;1,0,1)</f>
        <v>0</v>
      </c>
      <c r="L1133" t="s">
        <v>1934</v>
      </c>
      <c r="M1133" t="s">
        <v>2439</v>
      </c>
      <c r="N1133" t="s">
        <v>1969</v>
      </c>
      <c r="R1133">
        <v>1934</v>
      </c>
      <c r="S1133" t="s">
        <v>2111</v>
      </c>
      <c r="T1133">
        <v>2110409</v>
      </c>
      <c r="U1133" t="s">
        <v>2112</v>
      </c>
      <c r="V1133" cm="1">
        <f t="array" ref="V1133">IF(SUMPRODUCT(($S$2:$S1133=S1133)*($AA$2:$AA1133=AA1133))&gt;1,0,1)</f>
        <v>0</v>
      </c>
      <c r="W1133">
        <v>1601213</v>
      </c>
      <c r="X1133" t="s">
        <v>2232</v>
      </c>
      <c r="Y1133">
        <v>141.1</v>
      </c>
      <c r="Z1133">
        <v>86.515323457800008</v>
      </c>
      <c r="AA1133" t="s">
        <v>2294</v>
      </c>
      <c r="AB1133">
        <v>6</v>
      </c>
      <c r="AC1133">
        <v>1</v>
      </c>
      <c r="AD1133" t="s">
        <v>2433</v>
      </c>
      <c r="AE1133" t="s">
        <v>2435</v>
      </c>
      <c r="AF1133" t="s">
        <v>2437</v>
      </c>
      <c r="AG1133">
        <v>54.58</v>
      </c>
    </row>
    <row r="1134" spans="1:33" x14ac:dyDescent="0.3">
      <c r="A1134" t="s">
        <v>38</v>
      </c>
      <c r="B1134" t="s">
        <v>74</v>
      </c>
      <c r="C1134" t="s">
        <v>693</v>
      </c>
      <c r="D1134" t="s">
        <v>1867</v>
      </c>
      <c r="E1134">
        <v>1398519</v>
      </c>
      <c r="F1134" t="s">
        <v>1908</v>
      </c>
      <c r="G1134">
        <v>17722643</v>
      </c>
      <c r="J1134" t="s">
        <v>1924</v>
      </c>
      <c r="K1134" cm="1">
        <f t="array" ref="K1134">IF(SUMPRODUCT(($J$2:$J1134=J1134)*($G$2:$G1134=G1134))&gt;1,0,1)</f>
        <v>0</v>
      </c>
      <c r="L1134" t="s">
        <v>1934</v>
      </c>
      <c r="M1134" t="s">
        <v>2439</v>
      </c>
      <c r="N1134" t="s">
        <v>1969</v>
      </c>
      <c r="R1134">
        <v>1934</v>
      </c>
      <c r="S1134" t="s">
        <v>2111</v>
      </c>
      <c r="T1134">
        <v>2110409</v>
      </c>
      <c r="U1134" t="s">
        <v>2112</v>
      </c>
      <c r="V1134" cm="1">
        <f t="array" ref="V1134">IF(SUMPRODUCT(($S$2:$S1134=S1134)*($AA$2:$AA1134=AA1134))&gt;1,0,1)</f>
        <v>0</v>
      </c>
      <c r="W1134">
        <v>1601213</v>
      </c>
      <c r="X1134" t="s">
        <v>2232</v>
      </c>
      <c r="Y1134">
        <v>194.86</v>
      </c>
      <c r="Z1134">
        <v>54.958396197600003</v>
      </c>
      <c r="AA1134" t="s">
        <v>2294</v>
      </c>
      <c r="AB1134">
        <v>6</v>
      </c>
      <c r="AC1134">
        <v>1</v>
      </c>
      <c r="AD1134" t="s">
        <v>2433</v>
      </c>
      <c r="AE1134" t="s">
        <v>2435</v>
      </c>
      <c r="AF1134" t="s">
        <v>2437</v>
      </c>
      <c r="AG1134">
        <v>139.9</v>
      </c>
    </row>
    <row r="1135" spans="1:33" x14ac:dyDescent="0.3">
      <c r="A1135" t="s">
        <v>38</v>
      </c>
      <c r="B1135" t="s">
        <v>74</v>
      </c>
      <c r="C1135" t="s">
        <v>631</v>
      </c>
      <c r="D1135" t="s">
        <v>1867</v>
      </c>
      <c r="E1135">
        <v>1612073</v>
      </c>
      <c r="F1135" t="s">
        <v>1908</v>
      </c>
      <c r="G1135">
        <v>17739157</v>
      </c>
      <c r="J1135" t="s">
        <v>1924</v>
      </c>
      <c r="K1135" cm="1">
        <f t="array" ref="K1135">IF(SUMPRODUCT(($J$2:$J1135=J1135)*($G$2:$G1135=G1135))&gt;1,0,1)</f>
        <v>0</v>
      </c>
      <c r="L1135" t="s">
        <v>1934</v>
      </c>
      <c r="M1135" t="s">
        <v>2439</v>
      </c>
      <c r="N1135" t="s">
        <v>1969</v>
      </c>
      <c r="R1135">
        <v>1934</v>
      </c>
      <c r="S1135" t="s">
        <v>2111</v>
      </c>
      <c r="T1135">
        <v>2110409</v>
      </c>
      <c r="U1135" t="s">
        <v>2112</v>
      </c>
      <c r="V1135" cm="1">
        <f t="array" ref="V1135">IF(SUMPRODUCT(($S$2:$S1135=S1135)*($AA$2:$AA1135=AA1135))&gt;1,0,1)</f>
        <v>0</v>
      </c>
      <c r="W1135">
        <v>1601213</v>
      </c>
      <c r="X1135" t="s">
        <v>2232</v>
      </c>
      <c r="Y1135">
        <v>107.53</v>
      </c>
      <c r="Z1135">
        <v>76.015728843000005</v>
      </c>
      <c r="AA1135" t="s">
        <v>2294</v>
      </c>
      <c r="AB1135">
        <v>6</v>
      </c>
      <c r="AC1135">
        <v>1</v>
      </c>
      <c r="AD1135" t="s">
        <v>2433</v>
      </c>
      <c r="AE1135" t="s">
        <v>2435</v>
      </c>
      <c r="AF1135" t="s">
        <v>2437</v>
      </c>
      <c r="AG1135">
        <v>31.51</v>
      </c>
    </row>
    <row r="1136" spans="1:33" x14ac:dyDescent="0.3">
      <c r="A1136" t="s">
        <v>38</v>
      </c>
      <c r="B1136" t="s">
        <v>74</v>
      </c>
      <c r="C1136" t="s">
        <v>694</v>
      </c>
      <c r="D1136" t="s">
        <v>1867</v>
      </c>
      <c r="E1136">
        <v>1845242</v>
      </c>
      <c r="F1136" t="s">
        <v>1908</v>
      </c>
      <c r="G1136">
        <v>17729143</v>
      </c>
      <c r="J1136" t="s">
        <v>1924</v>
      </c>
      <c r="K1136" cm="1">
        <f t="array" ref="K1136">IF(SUMPRODUCT(($J$2:$J1136=J1136)*($G$2:$G1136=G1136))&gt;1,0,1)</f>
        <v>1</v>
      </c>
      <c r="L1136" t="s">
        <v>1934</v>
      </c>
      <c r="M1136" t="s">
        <v>2439</v>
      </c>
      <c r="N1136" t="s">
        <v>1969</v>
      </c>
      <c r="R1136">
        <v>1934</v>
      </c>
      <c r="S1136" t="s">
        <v>2111</v>
      </c>
      <c r="T1136">
        <v>2110409</v>
      </c>
      <c r="U1136" t="s">
        <v>2112</v>
      </c>
      <c r="V1136" cm="1">
        <f t="array" ref="V1136">IF(SUMPRODUCT(($S$2:$S1136=S1136)*($AA$2:$AA1136=AA1136))&gt;1,0,1)</f>
        <v>0</v>
      </c>
      <c r="W1136">
        <v>1601213</v>
      </c>
      <c r="X1136" t="s">
        <v>2232</v>
      </c>
      <c r="Y1136">
        <v>449.84</v>
      </c>
      <c r="Z1136">
        <v>120.13544079</v>
      </c>
      <c r="AA1136" t="s">
        <v>2299</v>
      </c>
      <c r="AB1136">
        <v>6</v>
      </c>
      <c r="AC1136">
        <v>1</v>
      </c>
      <c r="AD1136" t="s">
        <v>2433</v>
      </c>
      <c r="AE1136" t="s">
        <v>2435</v>
      </c>
      <c r="AF1136" t="s">
        <v>2437</v>
      </c>
      <c r="AG1136">
        <v>329.7</v>
      </c>
    </row>
    <row r="1137" spans="1:33" x14ac:dyDescent="0.3">
      <c r="A1137" t="s">
        <v>38</v>
      </c>
      <c r="B1137" t="s">
        <v>74</v>
      </c>
      <c r="C1137" t="s">
        <v>695</v>
      </c>
      <c r="D1137" t="s">
        <v>1867</v>
      </c>
      <c r="E1137">
        <v>1771917</v>
      </c>
      <c r="F1137" t="s">
        <v>1908</v>
      </c>
      <c r="G1137">
        <v>17729143</v>
      </c>
      <c r="J1137" t="s">
        <v>1924</v>
      </c>
      <c r="K1137" cm="1">
        <f t="array" ref="K1137">IF(SUMPRODUCT(($J$2:$J1137=J1137)*($G$2:$G1137=G1137))&gt;1,0,1)</f>
        <v>0</v>
      </c>
      <c r="L1137" t="s">
        <v>1934</v>
      </c>
      <c r="M1137" t="s">
        <v>2439</v>
      </c>
      <c r="N1137" t="s">
        <v>1969</v>
      </c>
      <c r="R1137">
        <v>1934</v>
      </c>
      <c r="S1137" t="s">
        <v>2111</v>
      </c>
      <c r="T1137">
        <v>2110409</v>
      </c>
      <c r="U1137" t="s">
        <v>2112</v>
      </c>
      <c r="V1137" cm="1">
        <f t="array" ref="V1137">IF(SUMPRODUCT(($S$2:$S1137=S1137)*($AA$2:$AA1137=AA1137))&gt;1,0,1)</f>
        <v>0</v>
      </c>
      <c r="W1137">
        <v>1601213</v>
      </c>
      <c r="X1137" t="s">
        <v>2232</v>
      </c>
      <c r="Y1137">
        <v>633.41</v>
      </c>
      <c r="Z1137">
        <v>199.73498804389999</v>
      </c>
      <c r="AA1137" t="s">
        <v>2299</v>
      </c>
      <c r="AB1137">
        <v>6</v>
      </c>
      <c r="AC1137">
        <v>1</v>
      </c>
      <c r="AD1137" t="s">
        <v>2433</v>
      </c>
      <c r="AE1137" t="s">
        <v>2435</v>
      </c>
      <c r="AF1137" t="s">
        <v>2437</v>
      </c>
      <c r="AG1137">
        <v>433.68</v>
      </c>
    </row>
    <row r="1138" spans="1:33" x14ac:dyDescent="0.3">
      <c r="A1138" t="s">
        <v>38</v>
      </c>
      <c r="B1138" t="s">
        <v>74</v>
      </c>
      <c r="C1138" t="s">
        <v>676</v>
      </c>
      <c r="D1138" t="s">
        <v>1867</v>
      </c>
      <c r="E1138">
        <v>1773932</v>
      </c>
      <c r="F1138" t="s">
        <v>1908</v>
      </c>
      <c r="G1138">
        <v>17627059</v>
      </c>
      <c r="H1138">
        <v>257739314</v>
      </c>
      <c r="I1138" t="s">
        <v>84</v>
      </c>
      <c r="J1138" t="s">
        <v>1870</v>
      </c>
      <c r="K1138" cm="1">
        <f t="array" ref="K1138">IF(SUMPRODUCT(($J$2:$J1138=J1138)*($G$2:$G1138=G1138))&gt;1,0,1)</f>
        <v>1</v>
      </c>
      <c r="L1138" t="s">
        <v>1935</v>
      </c>
      <c r="M1138" t="s">
        <v>2440</v>
      </c>
      <c r="N1138" t="s">
        <v>2024</v>
      </c>
      <c r="O1138" t="s">
        <v>2109</v>
      </c>
      <c r="P1138" s="2">
        <v>45201.574826388889</v>
      </c>
      <c r="Q1138" s="2">
        <v>45229</v>
      </c>
      <c r="R1138">
        <v>1934</v>
      </c>
      <c r="S1138" t="s">
        <v>2111</v>
      </c>
      <c r="T1138">
        <v>512088</v>
      </c>
      <c r="U1138" t="s">
        <v>2119</v>
      </c>
      <c r="V1138" cm="1">
        <f t="array" ref="V1138">IF(SUMPRODUCT(($S$2:$S1138=S1138)*($AA$2:$AA1138=AA1138))&gt;1,0,1)</f>
        <v>0</v>
      </c>
      <c r="W1138">
        <v>1723299</v>
      </c>
      <c r="X1138" t="s">
        <v>2232</v>
      </c>
      <c r="Y1138">
        <v>-245</v>
      </c>
      <c r="Z1138">
        <v>-155.9268276</v>
      </c>
      <c r="AA1138" t="s">
        <v>2291</v>
      </c>
      <c r="AB1138">
        <v>7</v>
      </c>
      <c r="AC1138">
        <v>1</v>
      </c>
      <c r="AD1138" t="s">
        <v>2433</v>
      </c>
      <c r="AE1138" t="s">
        <v>2435</v>
      </c>
      <c r="AF1138" t="s">
        <v>2437</v>
      </c>
      <c r="AG1138">
        <v>-89.07</v>
      </c>
    </row>
    <row r="1139" spans="1:33" x14ac:dyDescent="0.3">
      <c r="A1139" t="s">
        <v>38</v>
      </c>
      <c r="B1139" t="s">
        <v>74</v>
      </c>
      <c r="C1139" t="s">
        <v>625</v>
      </c>
      <c r="D1139" t="s">
        <v>1867</v>
      </c>
      <c r="E1139">
        <v>144630</v>
      </c>
      <c r="F1139" t="s">
        <v>1908</v>
      </c>
      <c r="G1139">
        <v>17749527</v>
      </c>
      <c r="H1139">
        <v>261036541</v>
      </c>
      <c r="I1139" t="s">
        <v>191</v>
      </c>
      <c r="J1139" t="s">
        <v>1896</v>
      </c>
      <c r="K1139" cm="1">
        <f t="array" ref="K1139">IF(SUMPRODUCT(($J$2:$J1139=J1139)*($G$2:$G1139=G1139))&gt;1,0,1)</f>
        <v>0</v>
      </c>
      <c r="L1139" t="s">
        <v>1935</v>
      </c>
      <c r="M1139" t="s">
        <v>2440</v>
      </c>
      <c r="N1139" t="s">
        <v>1988</v>
      </c>
      <c r="O1139" t="s">
        <v>2109</v>
      </c>
      <c r="P1139" s="2">
        <v>45233.421307870369</v>
      </c>
      <c r="Q1139" s="2">
        <v>45250</v>
      </c>
      <c r="R1139">
        <v>1934</v>
      </c>
      <c r="S1139" t="s">
        <v>2111</v>
      </c>
      <c r="T1139">
        <v>512088</v>
      </c>
      <c r="U1139" t="s">
        <v>2119</v>
      </c>
      <c r="V1139" cm="1">
        <f t="array" ref="V1139">IF(SUMPRODUCT(($S$2:$S1139=S1139)*($AA$2:$AA1139=AA1139))&gt;1,0,1)</f>
        <v>0</v>
      </c>
      <c r="W1139">
        <v>1723299</v>
      </c>
      <c r="X1139" t="s">
        <v>2232</v>
      </c>
      <c r="Y1139">
        <v>96</v>
      </c>
      <c r="Z1139">
        <v>61.326468599999998</v>
      </c>
      <c r="AA1139" t="s">
        <v>2291</v>
      </c>
      <c r="AB1139">
        <v>7</v>
      </c>
      <c r="AC1139">
        <v>1</v>
      </c>
      <c r="AD1139" t="s">
        <v>2433</v>
      </c>
      <c r="AE1139" t="s">
        <v>2435</v>
      </c>
      <c r="AF1139" t="s">
        <v>2437</v>
      </c>
      <c r="AG1139">
        <v>34.67</v>
      </c>
    </row>
    <row r="1140" spans="1:33" x14ac:dyDescent="0.3">
      <c r="A1140" t="s">
        <v>38</v>
      </c>
      <c r="B1140" t="s">
        <v>74</v>
      </c>
      <c r="C1140" t="s">
        <v>639</v>
      </c>
      <c r="D1140" t="s">
        <v>1867</v>
      </c>
      <c r="E1140">
        <v>885859</v>
      </c>
      <c r="F1140" t="s">
        <v>1908</v>
      </c>
      <c r="G1140">
        <v>17698238</v>
      </c>
      <c r="J1140" t="s">
        <v>1924</v>
      </c>
      <c r="K1140" cm="1">
        <f t="array" ref="K1140">IF(SUMPRODUCT(($J$2:$J1140=J1140)*($G$2:$G1140=G1140))&gt;1,0,1)</f>
        <v>0</v>
      </c>
      <c r="L1140" t="s">
        <v>1934</v>
      </c>
      <c r="M1140" t="s">
        <v>2439</v>
      </c>
      <c r="N1140" t="s">
        <v>1939</v>
      </c>
      <c r="R1140">
        <v>1934</v>
      </c>
      <c r="S1140" t="s">
        <v>2111</v>
      </c>
      <c r="T1140">
        <v>512088</v>
      </c>
      <c r="U1140" t="s">
        <v>2119</v>
      </c>
      <c r="V1140" cm="1">
        <f t="array" ref="V1140">IF(SUMPRODUCT(($S$2:$S1140=S1140)*($AA$2:$AA1140=AA1140))&gt;1,0,1)</f>
        <v>0</v>
      </c>
      <c r="W1140">
        <v>1723299</v>
      </c>
      <c r="X1140" t="s">
        <v>2232</v>
      </c>
      <c r="Y1140">
        <v>-45.1</v>
      </c>
      <c r="Z1140">
        <v>-14.354664684299999</v>
      </c>
      <c r="AA1140" t="s">
        <v>2296</v>
      </c>
      <c r="AB1140">
        <v>7</v>
      </c>
      <c r="AC1140">
        <v>1</v>
      </c>
      <c r="AD1140" t="s">
        <v>2433</v>
      </c>
      <c r="AE1140" t="s">
        <v>2435</v>
      </c>
      <c r="AF1140" t="s">
        <v>2437</v>
      </c>
      <c r="AG1140">
        <v>-30.75</v>
      </c>
    </row>
    <row r="1141" spans="1:33" x14ac:dyDescent="0.3">
      <c r="A1141" t="s">
        <v>38</v>
      </c>
      <c r="B1141" t="s">
        <v>74</v>
      </c>
      <c r="C1141" t="s">
        <v>626</v>
      </c>
      <c r="D1141" t="s">
        <v>1867</v>
      </c>
      <c r="E1141">
        <v>885854</v>
      </c>
      <c r="F1141" t="s">
        <v>1908</v>
      </c>
      <c r="G1141">
        <v>17698238</v>
      </c>
      <c r="J1141" t="s">
        <v>1924</v>
      </c>
      <c r="K1141" cm="1">
        <f t="array" ref="K1141">IF(SUMPRODUCT(($J$2:$J1141=J1141)*($G$2:$G1141=G1141))&gt;1,0,1)</f>
        <v>0</v>
      </c>
      <c r="L1141" t="s">
        <v>1934</v>
      </c>
      <c r="M1141" t="s">
        <v>2439</v>
      </c>
      <c r="N1141" t="s">
        <v>1939</v>
      </c>
      <c r="R1141">
        <v>1934</v>
      </c>
      <c r="S1141" t="s">
        <v>2111</v>
      </c>
      <c r="T1141">
        <v>512088</v>
      </c>
      <c r="U1141" t="s">
        <v>2119</v>
      </c>
      <c r="V1141" cm="1">
        <f t="array" ref="V1141">IF(SUMPRODUCT(($S$2:$S1141=S1141)*($AA$2:$AA1141=AA1141))&gt;1,0,1)</f>
        <v>0</v>
      </c>
      <c r="W1141">
        <v>1723299</v>
      </c>
      <c r="X1141" t="s">
        <v>2232</v>
      </c>
      <c r="Y1141">
        <v>-82.3</v>
      </c>
      <c r="Z1141">
        <v>-22.994555316</v>
      </c>
      <c r="AA1141" t="s">
        <v>2296</v>
      </c>
      <c r="AB1141">
        <v>7</v>
      </c>
      <c r="AC1141">
        <v>1</v>
      </c>
      <c r="AD1141" t="s">
        <v>2433</v>
      </c>
      <c r="AE1141" t="s">
        <v>2435</v>
      </c>
      <c r="AF1141" t="s">
        <v>2437</v>
      </c>
      <c r="AG1141">
        <v>-59.31</v>
      </c>
    </row>
    <row r="1142" spans="1:33" x14ac:dyDescent="0.3">
      <c r="A1142" t="s">
        <v>38</v>
      </c>
      <c r="B1142" t="s">
        <v>74</v>
      </c>
      <c r="C1142" t="s">
        <v>626</v>
      </c>
      <c r="D1142" t="s">
        <v>1867</v>
      </c>
      <c r="E1142">
        <v>885854</v>
      </c>
      <c r="F1142" t="s">
        <v>1908</v>
      </c>
      <c r="G1142">
        <v>17698245</v>
      </c>
      <c r="J1142" t="s">
        <v>1924</v>
      </c>
      <c r="K1142" cm="1">
        <f t="array" ref="K1142">IF(SUMPRODUCT(($J$2:$J1142=J1142)*($G$2:$G1142=G1142))&gt;1,0,1)</f>
        <v>0</v>
      </c>
      <c r="L1142" t="s">
        <v>1934</v>
      </c>
      <c r="M1142" t="s">
        <v>2439</v>
      </c>
      <c r="N1142" t="s">
        <v>1939</v>
      </c>
      <c r="R1142">
        <v>1934</v>
      </c>
      <c r="S1142" t="s">
        <v>2111</v>
      </c>
      <c r="T1142">
        <v>512088</v>
      </c>
      <c r="U1142" t="s">
        <v>2119</v>
      </c>
      <c r="V1142" cm="1">
        <f t="array" ref="V1142">IF(SUMPRODUCT(($S$2:$S1142=S1142)*($AA$2:$AA1142=AA1142))&gt;1,0,1)</f>
        <v>0</v>
      </c>
      <c r="W1142">
        <v>1723299</v>
      </c>
      <c r="X1142" t="s">
        <v>2232</v>
      </c>
      <c r="Y1142">
        <v>-82.3</v>
      </c>
      <c r="Z1142">
        <v>-22.994555316</v>
      </c>
      <c r="AA1142" t="s">
        <v>2296</v>
      </c>
      <c r="AB1142">
        <v>7</v>
      </c>
      <c r="AC1142">
        <v>1</v>
      </c>
      <c r="AD1142" t="s">
        <v>2433</v>
      </c>
      <c r="AE1142" t="s">
        <v>2435</v>
      </c>
      <c r="AF1142" t="s">
        <v>2437</v>
      </c>
      <c r="AG1142">
        <v>-59.31</v>
      </c>
    </row>
    <row r="1143" spans="1:33" x14ac:dyDescent="0.3">
      <c r="A1143" t="s">
        <v>38</v>
      </c>
      <c r="B1143" t="s">
        <v>74</v>
      </c>
      <c r="C1143" t="s">
        <v>678</v>
      </c>
      <c r="D1143" t="s">
        <v>1867</v>
      </c>
      <c r="E1143">
        <v>76333</v>
      </c>
      <c r="F1143" t="s">
        <v>1908</v>
      </c>
      <c r="G1143">
        <v>17691234</v>
      </c>
      <c r="H1143">
        <v>259103558</v>
      </c>
      <c r="I1143" t="s">
        <v>84</v>
      </c>
      <c r="J1143" t="s">
        <v>1870</v>
      </c>
      <c r="K1143" cm="1">
        <f t="array" ref="K1143">IF(SUMPRODUCT(($J$2:$J1143=J1143)*($G$2:$G1143=G1143))&gt;1,0,1)</f>
        <v>0</v>
      </c>
      <c r="L1143" t="s">
        <v>1935</v>
      </c>
      <c r="M1143" t="s">
        <v>2440</v>
      </c>
      <c r="N1143" t="s">
        <v>1968</v>
      </c>
      <c r="O1143" t="s">
        <v>2109</v>
      </c>
      <c r="P1143" s="2">
        <v>45217.667812500003</v>
      </c>
      <c r="Q1143" s="2">
        <v>45229</v>
      </c>
      <c r="R1143">
        <v>1934</v>
      </c>
      <c r="S1143" t="s">
        <v>2111</v>
      </c>
      <c r="T1143">
        <v>512088</v>
      </c>
      <c r="U1143" t="s">
        <v>2119</v>
      </c>
      <c r="V1143" cm="1">
        <f t="array" ref="V1143">IF(SUMPRODUCT(($S$2:$S1143=S1143)*($AA$2:$AA1143=AA1143))&gt;1,0,1)</f>
        <v>0</v>
      </c>
      <c r="W1143">
        <v>1723299</v>
      </c>
      <c r="X1143" t="s">
        <v>2232</v>
      </c>
      <c r="Y1143">
        <v>-188</v>
      </c>
      <c r="Z1143">
        <v>-160.33231869030001</v>
      </c>
      <c r="AA1143" t="s">
        <v>2295</v>
      </c>
      <c r="AB1143">
        <v>7</v>
      </c>
      <c r="AC1143">
        <v>1</v>
      </c>
      <c r="AD1143" t="s">
        <v>2433</v>
      </c>
      <c r="AE1143" t="s">
        <v>2435</v>
      </c>
      <c r="AF1143" t="s">
        <v>2437</v>
      </c>
      <c r="AG1143">
        <v>-27.67</v>
      </c>
    </row>
    <row r="1144" spans="1:33" x14ac:dyDescent="0.3">
      <c r="A1144" t="s">
        <v>38</v>
      </c>
      <c r="B1144" t="s">
        <v>74</v>
      </c>
      <c r="C1144" t="s">
        <v>678</v>
      </c>
      <c r="D1144" t="s">
        <v>1867</v>
      </c>
      <c r="E1144">
        <v>76333</v>
      </c>
      <c r="F1144" t="s">
        <v>1908</v>
      </c>
      <c r="G1144">
        <v>17698012</v>
      </c>
      <c r="H1144">
        <v>259103558</v>
      </c>
      <c r="I1144" t="s">
        <v>84</v>
      </c>
      <c r="J1144" t="s">
        <v>1870</v>
      </c>
      <c r="K1144" cm="1">
        <f t="array" ref="K1144">IF(SUMPRODUCT(($J$2:$J1144=J1144)*($G$2:$G1144=G1144))&gt;1,0,1)</f>
        <v>0</v>
      </c>
      <c r="L1144" t="s">
        <v>1935</v>
      </c>
      <c r="M1144" t="s">
        <v>2440</v>
      </c>
      <c r="N1144" t="s">
        <v>1968</v>
      </c>
      <c r="O1144" t="s">
        <v>2109</v>
      </c>
      <c r="P1144" s="2">
        <v>45217.667812500003</v>
      </c>
      <c r="Q1144" s="2">
        <v>45229</v>
      </c>
      <c r="R1144">
        <v>1934</v>
      </c>
      <c r="S1144" t="s">
        <v>2111</v>
      </c>
      <c r="T1144">
        <v>512088</v>
      </c>
      <c r="U1144" t="s">
        <v>2119</v>
      </c>
      <c r="V1144" cm="1">
        <f t="array" ref="V1144">IF(SUMPRODUCT(($S$2:$S1144=S1144)*($AA$2:$AA1144=AA1144))&gt;1,0,1)</f>
        <v>0</v>
      </c>
      <c r="W1144">
        <v>1723299</v>
      </c>
      <c r="X1144" t="s">
        <v>2232</v>
      </c>
      <c r="Y1144">
        <v>-188</v>
      </c>
      <c r="Z1144">
        <v>-160.33231869030001</v>
      </c>
      <c r="AA1144" t="s">
        <v>2295</v>
      </c>
      <c r="AB1144">
        <v>7</v>
      </c>
      <c r="AC1144">
        <v>1</v>
      </c>
      <c r="AD1144" t="s">
        <v>2433</v>
      </c>
      <c r="AE1144" t="s">
        <v>2435</v>
      </c>
      <c r="AF1144" t="s">
        <v>2437</v>
      </c>
      <c r="AG1144">
        <v>-27.67</v>
      </c>
    </row>
    <row r="1145" spans="1:33" x14ac:dyDescent="0.3">
      <c r="A1145" t="s">
        <v>38</v>
      </c>
      <c r="B1145" t="s">
        <v>74</v>
      </c>
      <c r="C1145" t="s">
        <v>678</v>
      </c>
      <c r="D1145" t="s">
        <v>1867</v>
      </c>
      <c r="E1145">
        <v>76333</v>
      </c>
      <c r="F1145" t="s">
        <v>1908</v>
      </c>
      <c r="G1145">
        <v>17698346</v>
      </c>
      <c r="H1145">
        <v>259103558</v>
      </c>
      <c r="I1145" t="s">
        <v>84</v>
      </c>
      <c r="J1145" t="s">
        <v>1870</v>
      </c>
      <c r="K1145" cm="1">
        <f t="array" ref="K1145">IF(SUMPRODUCT(($J$2:$J1145=J1145)*($G$2:$G1145=G1145))&gt;1,0,1)</f>
        <v>0</v>
      </c>
      <c r="L1145" t="s">
        <v>1935</v>
      </c>
      <c r="M1145" t="s">
        <v>2440</v>
      </c>
      <c r="N1145" t="s">
        <v>1968</v>
      </c>
      <c r="O1145" t="s">
        <v>2109</v>
      </c>
      <c r="P1145" s="2">
        <v>45217.667812500003</v>
      </c>
      <c r="Q1145" s="2">
        <v>45229</v>
      </c>
      <c r="R1145">
        <v>1934</v>
      </c>
      <c r="S1145" t="s">
        <v>2111</v>
      </c>
      <c r="T1145">
        <v>512088</v>
      </c>
      <c r="U1145" t="s">
        <v>2119</v>
      </c>
      <c r="V1145" cm="1">
        <f t="array" ref="V1145">IF(SUMPRODUCT(($S$2:$S1145=S1145)*($AA$2:$AA1145=AA1145))&gt;1,0,1)</f>
        <v>0</v>
      </c>
      <c r="W1145">
        <v>1723299</v>
      </c>
      <c r="X1145" t="s">
        <v>2232</v>
      </c>
      <c r="Y1145">
        <v>-188</v>
      </c>
      <c r="Z1145">
        <v>-160.33231869030001</v>
      </c>
      <c r="AA1145" t="s">
        <v>2295</v>
      </c>
      <c r="AB1145">
        <v>7</v>
      </c>
      <c r="AC1145">
        <v>1</v>
      </c>
      <c r="AD1145" t="s">
        <v>2433</v>
      </c>
      <c r="AE1145" t="s">
        <v>2435</v>
      </c>
      <c r="AF1145" t="s">
        <v>2437</v>
      </c>
      <c r="AG1145">
        <v>-27.67</v>
      </c>
    </row>
    <row r="1146" spans="1:33" x14ac:dyDescent="0.3">
      <c r="A1146" t="s">
        <v>38</v>
      </c>
      <c r="B1146" t="s">
        <v>74</v>
      </c>
      <c r="C1146" t="s">
        <v>678</v>
      </c>
      <c r="D1146" t="s">
        <v>1867</v>
      </c>
      <c r="E1146">
        <v>76333</v>
      </c>
      <c r="F1146" t="s">
        <v>1908</v>
      </c>
      <c r="G1146">
        <v>17698368</v>
      </c>
      <c r="H1146">
        <v>259103558</v>
      </c>
      <c r="I1146" t="s">
        <v>84</v>
      </c>
      <c r="J1146" t="s">
        <v>1870</v>
      </c>
      <c r="K1146" cm="1">
        <f t="array" ref="K1146">IF(SUMPRODUCT(($J$2:$J1146=J1146)*($G$2:$G1146=G1146))&gt;1,0,1)</f>
        <v>0</v>
      </c>
      <c r="L1146" t="s">
        <v>1935</v>
      </c>
      <c r="M1146" t="s">
        <v>2440</v>
      </c>
      <c r="N1146" t="s">
        <v>1968</v>
      </c>
      <c r="O1146" t="s">
        <v>2109</v>
      </c>
      <c r="P1146" s="2">
        <v>45217.667812500003</v>
      </c>
      <c r="Q1146" s="2">
        <v>45229</v>
      </c>
      <c r="R1146">
        <v>1934</v>
      </c>
      <c r="S1146" t="s">
        <v>2111</v>
      </c>
      <c r="T1146">
        <v>512088</v>
      </c>
      <c r="U1146" t="s">
        <v>2119</v>
      </c>
      <c r="V1146" cm="1">
        <f t="array" ref="V1146">IF(SUMPRODUCT(($S$2:$S1146=S1146)*($AA$2:$AA1146=AA1146))&gt;1,0,1)</f>
        <v>0</v>
      </c>
      <c r="W1146">
        <v>1723299</v>
      </c>
      <c r="X1146" t="s">
        <v>2232</v>
      </c>
      <c r="Y1146">
        <v>-188</v>
      </c>
      <c r="Z1146">
        <v>-160.33231869030001</v>
      </c>
      <c r="AA1146" t="s">
        <v>2295</v>
      </c>
      <c r="AB1146">
        <v>7</v>
      </c>
      <c r="AC1146">
        <v>1</v>
      </c>
      <c r="AD1146" t="s">
        <v>2433</v>
      </c>
      <c r="AE1146" t="s">
        <v>2435</v>
      </c>
      <c r="AF1146" t="s">
        <v>2437</v>
      </c>
      <c r="AG1146">
        <v>-27.67</v>
      </c>
    </row>
    <row r="1147" spans="1:33" x14ac:dyDescent="0.3">
      <c r="A1147" t="s">
        <v>38</v>
      </c>
      <c r="B1147" t="s">
        <v>74</v>
      </c>
      <c r="C1147" t="s">
        <v>678</v>
      </c>
      <c r="D1147" t="s">
        <v>1867</v>
      </c>
      <c r="E1147">
        <v>76333</v>
      </c>
      <c r="F1147" t="s">
        <v>1908</v>
      </c>
      <c r="G1147">
        <v>17698372</v>
      </c>
      <c r="H1147">
        <v>259103558</v>
      </c>
      <c r="I1147" t="s">
        <v>84</v>
      </c>
      <c r="J1147" t="s">
        <v>1870</v>
      </c>
      <c r="K1147" cm="1">
        <f t="array" ref="K1147">IF(SUMPRODUCT(($J$2:$J1147=J1147)*($G$2:$G1147=G1147))&gt;1,0,1)</f>
        <v>0</v>
      </c>
      <c r="L1147" t="s">
        <v>1935</v>
      </c>
      <c r="M1147" t="s">
        <v>2440</v>
      </c>
      <c r="N1147" t="s">
        <v>1968</v>
      </c>
      <c r="O1147" t="s">
        <v>2109</v>
      </c>
      <c r="P1147" s="2">
        <v>45217.667812500003</v>
      </c>
      <c r="Q1147" s="2">
        <v>45229</v>
      </c>
      <c r="R1147">
        <v>1934</v>
      </c>
      <c r="S1147" t="s">
        <v>2111</v>
      </c>
      <c r="T1147">
        <v>512088</v>
      </c>
      <c r="U1147" t="s">
        <v>2119</v>
      </c>
      <c r="V1147" cm="1">
        <f t="array" ref="V1147">IF(SUMPRODUCT(($S$2:$S1147=S1147)*($AA$2:$AA1147=AA1147))&gt;1,0,1)</f>
        <v>0</v>
      </c>
      <c r="W1147">
        <v>1723299</v>
      </c>
      <c r="X1147" t="s">
        <v>2232</v>
      </c>
      <c r="Y1147">
        <v>-188</v>
      </c>
      <c r="Z1147">
        <v>-160.33231869030001</v>
      </c>
      <c r="AA1147" t="s">
        <v>2295</v>
      </c>
      <c r="AB1147">
        <v>7</v>
      </c>
      <c r="AC1147">
        <v>1</v>
      </c>
      <c r="AD1147" t="s">
        <v>2433</v>
      </c>
      <c r="AE1147" t="s">
        <v>2435</v>
      </c>
      <c r="AF1147" t="s">
        <v>2437</v>
      </c>
      <c r="AG1147">
        <v>-27.67</v>
      </c>
    </row>
    <row r="1148" spans="1:33" x14ac:dyDescent="0.3">
      <c r="A1148" t="s">
        <v>38</v>
      </c>
      <c r="B1148" t="s">
        <v>74</v>
      </c>
      <c r="C1148" t="s">
        <v>678</v>
      </c>
      <c r="D1148" t="s">
        <v>1867</v>
      </c>
      <c r="E1148">
        <v>76333</v>
      </c>
      <c r="F1148" t="s">
        <v>1908</v>
      </c>
      <c r="G1148">
        <v>17698482</v>
      </c>
      <c r="H1148">
        <v>259103558</v>
      </c>
      <c r="I1148" t="s">
        <v>84</v>
      </c>
      <c r="J1148" t="s">
        <v>1870</v>
      </c>
      <c r="K1148" cm="1">
        <f t="array" ref="K1148">IF(SUMPRODUCT(($J$2:$J1148=J1148)*($G$2:$G1148=G1148))&gt;1,0,1)</f>
        <v>0</v>
      </c>
      <c r="L1148" t="s">
        <v>1935</v>
      </c>
      <c r="M1148" t="s">
        <v>2440</v>
      </c>
      <c r="N1148" t="s">
        <v>1968</v>
      </c>
      <c r="O1148" t="s">
        <v>2109</v>
      </c>
      <c r="P1148" s="2">
        <v>45217.667812500003</v>
      </c>
      <c r="Q1148" s="2">
        <v>45229</v>
      </c>
      <c r="R1148">
        <v>1934</v>
      </c>
      <c r="S1148" t="s">
        <v>2111</v>
      </c>
      <c r="T1148">
        <v>512088</v>
      </c>
      <c r="U1148" t="s">
        <v>2119</v>
      </c>
      <c r="V1148" cm="1">
        <f t="array" ref="V1148">IF(SUMPRODUCT(($S$2:$S1148=S1148)*($AA$2:$AA1148=AA1148))&gt;1,0,1)</f>
        <v>0</v>
      </c>
      <c r="W1148">
        <v>1723299</v>
      </c>
      <c r="X1148" t="s">
        <v>2232</v>
      </c>
      <c r="Y1148">
        <v>-188</v>
      </c>
      <c r="Z1148">
        <v>-160.33231869030001</v>
      </c>
      <c r="AA1148" t="s">
        <v>2295</v>
      </c>
      <c r="AB1148">
        <v>7</v>
      </c>
      <c r="AC1148">
        <v>1</v>
      </c>
      <c r="AD1148" t="s">
        <v>2433</v>
      </c>
      <c r="AE1148" t="s">
        <v>2435</v>
      </c>
      <c r="AF1148" t="s">
        <v>2437</v>
      </c>
      <c r="AG1148">
        <v>-27.67</v>
      </c>
    </row>
    <row r="1149" spans="1:33" x14ac:dyDescent="0.3">
      <c r="A1149" t="s">
        <v>38</v>
      </c>
      <c r="B1149" t="s">
        <v>74</v>
      </c>
      <c r="C1149" t="s">
        <v>678</v>
      </c>
      <c r="D1149" t="s">
        <v>1867</v>
      </c>
      <c r="E1149">
        <v>76333</v>
      </c>
      <c r="F1149" t="s">
        <v>1908</v>
      </c>
      <c r="G1149">
        <v>17700086</v>
      </c>
      <c r="H1149">
        <v>259103558</v>
      </c>
      <c r="I1149" t="s">
        <v>84</v>
      </c>
      <c r="J1149" t="s">
        <v>1870</v>
      </c>
      <c r="K1149" cm="1">
        <f t="array" ref="K1149">IF(SUMPRODUCT(($J$2:$J1149=J1149)*($G$2:$G1149=G1149))&gt;1,0,1)</f>
        <v>0</v>
      </c>
      <c r="L1149" t="s">
        <v>1935</v>
      </c>
      <c r="M1149" t="s">
        <v>2440</v>
      </c>
      <c r="N1149" t="s">
        <v>1968</v>
      </c>
      <c r="O1149" t="s">
        <v>2109</v>
      </c>
      <c r="P1149" s="2">
        <v>45217.667812500003</v>
      </c>
      <c r="Q1149" s="2">
        <v>45229</v>
      </c>
      <c r="R1149">
        <v>1934</v>
      </c>
      <c r="S1149" t="s">
        <v>2111</v>
      </c>
      <c r="T1149">
        <v>512088</v>
      </c>
      <c r="U1149" t="s">
        <v>2119</v>
      </c>
      <c r="V1149" cm="1">
        <f t="array" ref="V1149">IF(SUMPRODUCT(($S$2:$S1149=S1149)*($AA$2:$AA1149=AA1149))&gt;1,0,1)</f>
        <v>0</v>
      </c>
      <c r="W1149">
        <v>1723299</v>
      </c>
      <c r="X1149" t="s">
        <v>2232</v>
      </c>
      <c r="Y1149">
        <v>-188</v>
      </c>
      <c r="Z1149">
        <v>-160.33231869030001</v>
      </c>
      <c r="AA1149" t="s">
        <v>2295</v>
      </c>
      <c r="AB1149">
        <v>7</v>
      </c>
      <c r="AC1149">
        <v>1</v>
      </c>
      <c r="AD1149" t="s">
        <v>2433</v>
      </c>
      <c r="AE1149" t="s">
        <v>2435</v>
      </c>
      <c r="AF1149" t="s">
        <v>2437</v>
      </c>
      <c r="AG1149">
        <v>-27.67</v>
      </c>
    </row>
    <row r="1150" spans="1:33" x14ac:dyDescent="0.3">
      <c r="A1150" t="s">
        <v>38</v>
      </c>
      <c r="B1150" t="s">
        <v>74</v>
      </c>
      <c r="C1150" t="s">
        <v>678</v>
      </c>
      <c r="D1150" t="s">
        <v>1867</v>
      </c>
      <c r="E1150">
        <v>76333</v>
      </c>
      <c r="F1150" t="s">
        <v>1908</v>
      </c>
      <c r="G1150">
        <v>17700113</v>
      </c>
      <c r="H1150">
        <v>259103558</v>
      </c>
      <c r="I1150" t="s">
        <v>84</v>
      </c>
      <c r="J1150" t="s">
        <v>1870</v>
      </c>
      <c r="K1150" cm="1">
        <f t="array" ref="K1150">IF(SUMPRODUCT(($J$2:$J1150=J1150)*($G$2:$G1150=G1150))&gt;1,0,1)</f>
        <v>1</v>
      </c>
      <c r="L1150" t="s">
        <v>1935</v>
      </c>
      <c r="M1150" t="s">
        <v>2440</v>
      </c>
      <c r="N1150" t="s">
        <v>1968</v>
      </c>
      <c r="O1150" t="s">
        <v>2109</v>
      </c>
      <c r="P1150" s="2">
        <v>45217.667812500003</v>
      </c>
      <c r="Q1150" s="2">
        <v>45229</v>
      </c>
      <c r="R1150">
        <v>1934</v>
      </c>
      <c r="S1150" t="s">
        <v>2111</v>
      </c>
      <c r="T1150">
        <v>512088</v>
      </c>
      <c r="U1150" t="s">
        <v>2119</v>
      </c>
      <c r="V1150" cm="1">
        <f t="array" ref="V1150">IF(SUMPRODUCT(($S$2:$S1150=S1150)*($AA$2:$AA1150=AA1150))&gt;1,0,1)</f>
        <v>0</v>
      </c>
      <c r="W1150">
        <v>1723299</v>
      </c>
      <c r="X1150" t="s">
        <v>2232</v>
      </c>
      <c r="Y1150">
        <v>-188</v>
      </c>
      <c r="Z1150">
        <v>-160.33231869030001</v>
      </c>
      <c r="AA1150" t="s">
        <v>2295</v>
      </c>
      <c r="AB1150">
        <v>7</v>
      </c>
      <c r="AC1150">
        <v>1</v>
      </c>
      <c r="AD1150" t="s">
        <v>2433</v>
      </c>
      <c r="AE1150" t="s">
        <v>2435</v>
      </c>
      <c r="AF1150" t="s">
        <v>2437</v>
      </c>
      <c r="AG1150">
        <v>-27.67</v>
      </c>
    </row>
    <row r="1151" spans="1:33" x14ac:dyDescent="0.3">
      <c r="A1151" t="s">
        <v>38</v>
      </c>
      <c r="B1151" t="s">
        <v>74</v>
      </c>
      <c r="C1151" t="s">
        <v>678</v>
      </c>
      <c r="D1151" t="s">
        <v>1867</v>
      </c>
      <c r="E1151">
        <v>76333</v>
      </c>
      <c r="F1151" t="s">
        <v>1908</v>
      </c>
      <c r="G1151">
        <v>17700118</v>
      </c>
      <c r="H1151">
        <v>259103558</v>
      </c>
      <c r="I1151" t="s">
        <v>84</v>
      </c>
      <c r="J1151" t="s">
        <v>1870</v>
      </c>
      <c r="K1151" cm="1">
        <f t="array" ref="K1151">IF(SUMPRODUCT(($J$2:$J1151=J1151)*($G$2:$G1151=G1151))&gt;1,0,1)</f>
        <v>0</v>
      </c>
      <c r="L1151" t="s">
        <v>1935</v>
      </c>
      <c r="M1151" t="s">
        <v>2440</v>
      </c>
      <c r="N1151" t="s">
        <v>1968</v>
      </c>
      <c r="O1151" t="s">
        <v>2109</v>
      </c>
      <c r="P1151" s="2">
        <v>45217.667812500003</v>
      </c>
      <c r="Q1151" s="2">
        <v>45229</v>
      </c>
      <c r="R1151">
        <v>1934</v>
      </c>
      <c r="S1151" t="s">
        <v>2111</v>
      </c>
      <c r="T1151">
        <v>512088</v>
      </c>
      <c r="U1151" t="s">
        <v>2119</v>
      </c>
      <c r="V1151" cm="1">
        <f t="array" ref="V1151">IF(SUMPRODUCT(($S$2:$S1151=S1151)*($AA$2:$AA1151=AA1151))&gt;1,0,1)</f>
        <v>0</v>
      </c>
      <c r="W1151">
        <v>1723299</v>
      </c>
      <c r="X1151" t="s">
        <v>2232</v>
      </c>
      <c r="Y1151">
        <v>-188</v>
      </c>
      <c r="Z1151">
        <v>-160.33231869030001</v>
      </c>
      <c r="AA1151" t="s">
        <v>2295</v>
      </c>
      <c r="AB1151">
        <v>7</v>
      </c>
      <c r="AC1151">
        <v>1</v>
      </c>
      <c r="AD1151" t="s">
        <v>2433</v>
      </c>
      <c r="AE1151" t="s">
        <v>2435</v>
      </c>
      <c r="AF1151" t="s">
        <v>2437</v>
      </c>
      <c r="AG1151">
        <v>-27.67</v>
      </c>
    </row>
    <row r="1152" spans="1:33" x14ac:dyDescent="0.3">
      <c r="A1152" t="s">
        <v>38</v>
      </c>
      <c r="B1152" t="s">
        <v>74</v>
      </c>
      <c r="C1152" t="s">
        <v>678</v>
      </c>
      <c r="D1152" t="s">
        <v>1867</v>
      </c>
      <c r="E1152">
        <v>76333</v>
      </c>
      <c r="F1152" t="s">
        <v>1908</v>
      </c>
      <c r="G1152">
        <v>17700135</v>
      </c>
      <c r="H1152">
        <v>259103558</v>
      </c>
      <c r="I1152" t="s">
        <v>84</v>
      </c>
      <c r="J1152" t="s">
        <v>1870</v>
      </c>
      <c r="K1152" cm="1">
        <f t="array" ref="K1152">IF(SUMPRODUCT(($J$2:$J1152=J1152)*($G$2:$G1152=G1152))&gt;1,0,1)</f>
        <v>0</v>
      </c>
      <c r="L1152" t="s">
        <v>1935</v>
      </c>
      <c r="M1152" t="s">
        <v>2440</v>
      </c>
      <c r="N1152" t="s">
        <v>1968</v>
      </c>
      <c r="O1152" t="s">
        <v>2109</v>
      </c>
      <c r="P1152" s="2">
        <v>45217.667812500003</v>
      </c>
      <c r="Q1152" s="2">
        <v>45229</v>
      </c>
      <c r="R1152">
        <v>1934</v>
      </c>
      <c r="S1152" t="s">
        <v>2111</v>
      </c>
      <c r="T1152">
        <v>512088</v>
      </c>
      <c r="U1152" t="s">
        <v>2119</v>
      </c>
      <c r="V1152" cm="1">
        <f t="array" ref="V1152">IF(SUMPRODUCT(($S$2:$S1152=S1152)*($AA$2:$AA1152=AA1152))&gt;1,0,1)</f>
        <v>0</v>
      </c>
      <c r="W1152">
        <v>1723299</v>
      </c>
      <c r="X1152" t="s">
        <v>2232</v>
      </c>
      <c r="Y1152">
        <v>-188</v>
      </c>
      <c r="Z1152">
        <v>-160.33231869030001</v>
      </c>
      <c r="AA1152" t="s">
        <v>2295</v>
      </c>
      <c r="AB1152">
        <v>7</v>
      </c>
      <c r="AC1152">
        <v>1</v>
      </c>
      <c r="AD1152" t="s">
        <v>2433</v>
      </c>
      <c r="AE1152" t="s">
        <v>2435</v>
      </c>
      <c r="AF1152" t="s">
        <v>2437</v>
      </c>
      <c r="AG1152">
        <v>-27.67</v>
      </c>
    </row>
    <row r="1153" spans="1:33" x14ac:dyDescent="0.3">
      <c r="A1153" t="s">
        <v>38</v>
      </c>
      <c r="B1153" t="s">
        <v>74</v>
      </c>
      <c r="C1153" t="s">
        <v>678</v>
      </c>
      <c r="D1153" t="s">
        <v>1867</v>
      </c>
      <c r="E1153">
        <v>76333</v>
      </c>
      <c r="F1153" t="s">
        <v>1908</v>
      </c>
      <c r="G1153">
        <v>17700160</v>
      </c>
      <c r="H1153">
        <v>259103558</v>
      </c>
      <c r="I1153" t="s">
        <v>84</v>
      </c>
      <c r="J1153" t="s">
        <v>1870</v>
      </c>
      <c r="K1153" cm="1">
        <f t="array" ref="K1153">IF(SUMPRODUCT(($J$2:$J1153=J1153)*($G$2:$G1153=G1153))&gt;1,0,1)</f>
        <v>0</v>
      </c>
      <c r="L1153" t="s">
        <v>1935</v>
      </c>
      <c r="M1153" t="s">
        <v>2440</v>
      </c>
      <c r="N1153" t="s">
        <v>1968</v>
      </c>
      <c r="O1153" t="s">
        <v>2109</v>
      </c>
      <c r="P1153" s="2">
        <v>45217.667812500003</v>
      </c>
      <c r="Q1153" s="2">
        <v>45229</v>
      </c>
      <c r="R1153">
        <v>1934</v>
      </c>
      <c r="S1153" t="s">
        <v>2111</v>
      </c>
      <c r="T1153">
        <v>512088</v>
      </c>
      <c r="U1153" t="s">
        <v>2119</v>
      </c>
      <c r="V1153" cm="1">
        <f t="array" ref="V1153">IF(SUMPRODUCT(($S$2:$S1153=S1153)*($AA$2:$AA1153=AA1153))&gt;1,0,1)</f>
        <v>0</v>
      </c>
      <c r="W1153">
        <v>1723299</v>
      </c>
      <c r="X1153" t="s">
        <v>2232</v>
      </c>
      <c r="Y1153">
        <v>-376</v>
      </c>
      <c r="Z1153">
        <v>-320.66473041569998</v>
      </c>
      <c r="AA1153" t="s">
        <v>2295</v>
      </c>
      <c r="AB1153">
        <v>7</v>
      </c>
      <c r="AC1153">
        <v>1</v>
      </c>
      <c r="AD1153" t="s">
        <v>2433</v>
      </c>
      <c r="AE1153" t="s">
        <v>2435</v>
      </c>
      <c r="AF1153" t="s">
        <v>2437</v>
      </c>
      <c r="AG1153">
        <v>-55.34</v>
      </c>
    </row>
    <row r="1154" spans="1:33" x14ac:dyDescent="0.3">
      <c r="A1154" t="s">
        <v>38</v>
      </c>
      <c r="B1154" t="s">
        <v>74</v>
      </c>
      <c r="C1154" t="s">
        <v>678</v>
      </c>
      <c r="D1154" t="s">
        <v>1867</v>
      </c>
      <c r="E1154">
        <v>76333</v>
      </c>
      <c r="F1154" t="s">
        <v>1908</v>
      </c>
      <c r="G1154">
        <v>17700292</v>
      </c>
      <c r="H1154">
        <v>259103558</v>
      </c>
      <c r="I1154" t="s">
        <v>84</v>
      </c>
      <c r="J1154" t="s">
        <v>1870</v>
      </c>
      <c r="K1154" cm="1">
        <f t="array" ref="K1154">IF(SUMPRODUCT(($J$2:$J1154=J1154)*($G$2:$G1154=G1154))&gt;1,0,1)</f>
        <v>0</v>
      </c>
      <c r="L1154" t="s">
        <v>1935</v>
      </c>
      <c r="M1154" t="s">
        <v>2440</v>
      </c>
      <c r="N1154" t="s">
        <v>1968</v>
      </c>
      <c r="O1154" t="s">
        <v>2109</v>
      </c>
      <c r="P1154" s="2">
        <v>45217.667812500003</v>
      </c>
      <c r="Q1154" s="2">
        <v>45229</v>
      </c>
      <c r="R1154">
        <v>1934</v>
      </c>
      <c r="S1154" t="s">
        <v>2111</v>
      </c>
      <c r="T1154">
        <v>512088</v>
      </c>
      <c r="U1154" t="s">
        <v>2119</v>
      </c>
      <c r="V1154" cm="1">
        <f t="array" ref="V1154">IF(SUMPRODUCT(($S$2:$S1154=S1154)*($AA$2:$AA1154=AA1154))&gt;1,0,1)</f>
        <v>0</v>
      </c>
      <c r="W1154">
        <v>1723299</v>
      </c>
      <c r="X1154" t="s">
        <v>2232</v>
      </c>
      <c r="Y1154">
        <v>-188</v>
      </c>
      <c r="Z1154">
        <v>-160.33231869030001</v>
      </c>
      <c r="AA1154" t="s">
        <v>2295</v>
      </c>
      <c r="AB1154">
        <v>7</v>
      </c>
      <c r="AC1154">
        <v>1</v>
      </c>
      <c r="AD1154" t="s">
        <v>2433</v>
      </c>
      <c r="AE1154" t="s">
        <v>2435</v>
      </c>
      <c r="AF1154" t="s">
        <v>2437</v>
      </c>
      <c r="AG1154">
        <v>-27.67</v>
      </c>
    </row>
    <row r="1155" spans="1:33" x14ac:dyDescent="0.3">
      <c r="A1155" t="s">
        <v>38</v>
      </c>
      <c r="B1155" t="s">
        <v>74</v>
      </c>
      <c r="C1155" t="s">
        <v>678</v>
      </c>
      <c r="D1155" t="s">
        <v>1867</v>
      </c>
      <c r="E1155">
        <v>76333</v>
      </c>
      <c r="F1155" t="s">
        <v>1908</v>
      </c>
      <c r="G1155">
        <v>17700306</v>
      </c>
      <c r="H1155">
        <v>259103558</v>
      </c>
      <c r="I1155" t="s">
        <v>84</v>
      </c>
      <c r="J1155" t="s">
        <v>1870</v>
      </c>
      <c r="K1155" cm="1">
        <f t="array" ref="K1155">IF(SUMPRODUCT(($J$2:$J1155=J1155)*($G$2:$G1155=G1155))&gt;1,0,1)</f>
        <v>0</v>
      </c>
      <c r="L1155" t="s">
        <v>1935</v>
      </c>
      <c r="M1155" t="s">
        <v>2440</v>
      </c>
      <c r="N1155" t="s">
        <v>1968</v>
      </c>
      <c r="O1155" t="s">
        <v>2109</v>
      </c>
      <c r="P1155" s="2">
        <v>45217.667812500003</v>
      </c>
      <c r="Q1155" s="2">
        <v>45229</v>
      </c>
      <c r="R1155">
        <v>1934</v>
      </c>
      <c r="S1155" t="s">
        <v>2111</v>
      </c>
      <c r="T1155">
        <v>512088</v>
      </c>
      <c r="U1155" t="s">
        <v>2119</v>
      </c>
      <c r="V1155" cm="1">
        <f t="array" ref="V1155">IF(SUMPRODUCT(($S$2:$S1155=S1155)*($AA$2:$AA1155=AA1155))&gt;1,0,1)</f>
        <v>0</v>
      </c>
      <c r="W1155">
        <v>1723299</v>
      </c>
      <c r="X1155" t="s">
        <v>2232</v>
      </c>
      <c r="Y1155">
        <v>-188</v>
      </c>
      <c r="Z1155">
        <v>-160.33231869030001</v>
      </c>
      <c r="AA1155" t="s">
        <v>2295</v>
      </c>
      <c r="AB1155">
        <v>7</v>
      </c>
      <c r="AC1155">
        <v>1</v>
      </c>
      <c r="AD1155" t="s">
        <v>2433</v>
      </c>
      <c r="AE1155" t="s">
        <v>2435</v>
      </c>
      <c r="AF1155" t="s">
        <v>2437</v>
      </c>
      <c r="AG1155">
        <v>-27.67</v>
      </c>
    </row>
    <row r="1156" spans="1:33" x14ac:dyDescent="0.3">
      <c r="A1156" t="s">
        <v>38</v>
      </c>
      <c r="B1156" t="s">
        <v>74</v>
      </c>
      <c r="C1156" t="s">
        <v>678</v>
      </c>
      <c r="D1156" t="s">
        <v>1867</v>
      </c>
      <c r="E1156">
        <v>76333</v>
      </c>
      <c r="F1156" t="s">
        <v>1908</v>
      </c>
      <c r="G1156">
        <v>17700311</v>
      </c>
      <c r="H1156">
        <v>259103558</v>
      </c>
      <c r="I1156" t="s">
        <v>84</v>
      </c>
      <c r="J1156" t="s">
        <v>1870</v>
      </c>
      <c r="K1156" cm="1">
        <f t="array" ref="K1156">IF(SUMPRODUCT(($J$2:$J1156=J1156)*($G$2:$G1156=G1156))&gt;1,0,1)</f>
        <v>0</v>
      </c>
      <c r="L1156" t="s">
        <v>1935</v>
      </c>
      <c r="M1156" t="s">
        <v>2440</v>
      </c>
      <c r="N1156" t="s">
        <v>1968</v>
      </c>
      <c r="O1156" t="s">
        <v>2109</v>
      </c>
      <c r="P1156" s="2">
        <v>45217.667812500003</v>
      </c>
      <c r="Q1156" s="2">
        <v>45229</v>
      </c>
      <c r="R1156">
        <v>1934</v>
      </c>
      <c r="S1156" t="s">
        <v>2111</v>
      </c>
      <c r="T1156">
        <v>512088</v>
      </c>
      <c r="U1156" t="s">
        <v>2119</v>
      </c>
      <c r="V1156" cm="1">
        <f t="array" ref="V1156">IF(SUMPRODUCT(($S$2:$S1156=S1156)*($AA$2:$AA1156=AA1156))&gt;1,0,1)</f>
        <v>0</v>
      </c>
      <c r="W1156">
        <v>1723299</v>
      </c>
      <c r="X1156" t="s">
        <v>2232</v>
      </c>
      <c r="Y1156">
        <v>-188</v>
      </c>
      <c r="Z1156">
        <v>-160.33231869030001</v>
      </c>
      <c r="AA1156" t="s">
        <v>2295</v>
      </c>
      <c r="AB1156">
        <v>7</v>
      </c>
      <c r="AC1156">
        <v>1</v>
      </c>
      <c r="AD1156" t="s">
        <v>2433</v>
      </c>
      <c r="AE1156" t="s">
        <v>2435</v>
      </c>
      <c r="AF1156" t="s">
        <v>2437</v>
      </c>
      <c r="AG1156">
        <v>-27.67</v>
      </c>
    </row>
    <row r="1157" spans="1:33" x14ac:dyDescent="0.3">
      <c r="A1157" t="s">
        <v>38</v>
      </c>
      <c r="B1157" t="s">
        <v>74</v>
      </c>
      <c r="C1157" t="s">
        <v>678</v>
      </c>
      <c r="D1157" t="s">
        <v>1867</v>
      </c>
      <c r="E1157">
        <v>76333</v>
      </c>
      <c r="F1157" t="s">
        <v>1908</v>
      </c>
      <c r="G1157">
        <v>17700318</v>
      </c>
      <c r="H1157">
        <v>259103558</v>
      </c>
      <c r="I1157" t="s">
        <v>84</v>
      </c>
      <c r="J1157" t="s">
        <v>1870</v>
      </c>
      <c r="K1157" cm="1">
        <f t="array" ref="K1157">IF(SUMPRODUCT(($J$2:$J1157=J1157)*($G$2:$G1157=G1157))&gt;1,0,1)</f>
        <v>0</v>
      </c>
      <c r="L1157" t="s">
        <v>1935</v>
      </c>
      <c r="M1157" t="s">
        <v>2440</v>
      </c>
      <c r="N1157" t="s">
        <v>1968</v>
      </c>
      <c r="O1157" t="s">
        <v>2109</v>
      </c>
      <c r="P1157" s="2">
        <v>45217.667812500003</v>
      </c>
      <c r="Q1157" s="2">
        <v>45229</v>
      </c>
      <c r="R1157">
        <v>1934</v>
      </c>
      <c r="S1157" t="s">
        <v>2111</v>
      </c>
      <c r="T1157">
        <v>512088</v>
      </c>
      <c r="U1157" t="s">
        <v>2119</v>
      </c>
      <c r="V1157" cm="1">
        <f t="array" ref="V1157">IF(SUMPRODUCT(($S$2:$S1157=S1157)*($AA$2:$AA1157=AA1157))&gt;1,0,1)</f>
        <v>0</v>
      </c>
      <c r="W1157">
        <v>1723299</v>
      </c>
      <c r="X1157" t="s">
        <v>2232</v>
      </c>
      <c r="Y1157">
        <v>-188</v>
      </c>
      <c r="Z1157">
        <v>-160.33231869030001</v>
      </c>
      <c r="AA1157" t="s">
        <v>2295</v>
      </c>
      <c r="AB1157">
        <v>7</v>
      </c>
      <c r="AC1157">
        <v>1</v>
      </c>
      <c r="AD1157" t="s">
        <v>2433</v>
      </c>
      <c r="AE1157" t="s">
        <v>2435</v>
      </c>
      <c r="AF1157" t="s">
        <v>2437</v>
      </c>
      <c r="AG1157">
        <v>-27.67</v>
      </c>
    </row>
    <row r="1158" spans="1:33" x14ac:dyDescent="0.3">
      <c r="A1158" t="s">
        <v>38</v>
      </c>
      <c r="B1158" t="s">
        <v>74</v>
      </c>
      <c r="C1158" t="s">
        <v>678</v>
      </c>
      <c r="D1158" t="s">
        <v>1867</v>
      </c>
      <c r="E1158">
        <v>76333</v>
      </c>
      <c r="F1158" t="s">
        <v>1908</v>
      </c>
      <c r="G1158">
        <v>17700336</v>
      </c>
      <c r="H1158">
        <v>259103558</v>
      </c>
      <c r="I1158" t="s">
        <v>84</v>
      </c>
      <c r="J1158" t="s">
        <v>1870</v>
      </c>
      <c r="K1158" cm="1">
        <f t="array" ref="K1158">IF(SUMPRODUCT(($J$2:$J1158=J1158)*($G$2:$G1158=G1158))&gt;1,0,1)</f>
        <v>0</v>
      </c>
      <c r="L1158" t="s">
        <v>1935</v>
      </c>
      <c r="M1158" t="s">
        <v>2440</v>
      </c>
      <c r="N1158" t="s">
        <v>1968</v>
      </c>
      <c r="O1158" t="s">
        <v>2109</v>
      </c>
      <c r="P1158" s="2">
        <v>45217.667812500003</v>
      </c>
      <c r="Q1158" s="2">
        <v>45229</v>
      </c>
      <c r="R1158">
        <v>1934</v>
      </c>
      <c r="S1158" t="s">
        <v>2111</v>
      </c>
      <c r="T1158">
        <v>512088</v>
      </c>
      <c r="U1158" t="s">
        <v>2119</v>
      </c>
      <c r="V1158" cm="1">
        <f t="array" ref="V1158">IF(SUMPRODUCT(($S$2:$S1158=S1158)*($AA$2:$AA1158=AA1158))&gt;1,0,1)</f>
        <v>0</v>
      </c>
      <c r="W1158">
        <v>1723299</v>
      </c>
      <c r="X1158" t="s">
        <v>2232</v>
      </c>
      <c r="Y1158">
        <v>-188</v>
      </c>
      <c r="Z1158">
        <v>-160.33231869030001</v>
      </c>
      <c r="AA1158" t="s">
        <v>2295</v>
      </c>
      <c r="AB1158">
        <v>7</v>
      </c>
      <c r="AC1158">
        <v>1</v>
      </c>
      <c r="AD1158" t="s">
        <v>2433</v>
      </c>
      <c r="AE1158" t="s">
        <v>2435</v>
      </c>
      <c r="AF1158" t="s">
        <v>2437</v>
      </c>
      <c r="AG1158">
        <v>-27.67</v>
      </c>
    </row>
    <row r="1159" spans="1:33" x14ac:dyDescent="0.3">
      <c r="A1159" t="s">
        <v>38</v>
      </c>
      <c r="B1159" t="s">
        <v>74</v>
      </c>
      <c r="C1159" t="s">
        <v>678</v>
      </c>
      <c r="D1159" t="s">
        <v>1867</v>
      </c>
      <c r="E1159">
        <v>76333</v>
      </c>
      <c r="F1159" t="s">
        <v>1908</v>
      </c>
      <c r="G1159">
        <v>17700476</v>
      </c>
      <c r="H1159">
        <v>259103558</v>
      </c>
      <c r="I1159" t="s">
        <v>84</v>
      </c>
      <c r="J1159" t="s">
        <v>1870</v>
      </c>
      <c r="K1159" cm="1">
        <f t="array" ref="K1159">IF(SUMPRODUCT(($J$2:$J1159=J1159)*($G$2:$G1159=G1159))&gt;1,0,1)</f>
        <v>0</v>
      </c>
      <c r="L1159" t="s">
        <v>1935</v>
      </c>
      <c r="M1159" t="s">
        <v>2440</v>
      </c>
      <c r="N1159" t="s">
        <v>1968</v>
      </c>
      <c r="O1159" t="s">
        <v>2109</v>
      </c>
      <c r="P1159" s="2">
        <v>45217.667812500003</v>
      </c>
      <c r="Q1159" s="2">
        <v>45229</v>
      </c>
      <c r="R1159">
        <v>1934</v>
      </c>
      <c r="S1159" t="s">
        <v>2111</v>
      </c>
      <c r="T1159">
        <v>512088</v>
      </c>
      <c r="U1159" t="s">
        <v>2119</v>
      </c>
      <c r="V1159" cm="1">
        <f t="array" ref="V1159">IF(SUMPRODUCT(($S$2:$S1159=S1159)*($AA$2:$AA1159=AA1159))&gt;1,0,1)</f>
        <v>0</v>
      </c>
      <c r="W1159">
        <v>1723299</v>
      </c>
      <c r="X1159" t="s">
        <v>2232</v>
      </c>
      <c r="Y1159">
        <v>-188</v>
      </c>
      <c r="Z1159">
        <v>-160.33231869030001</v>
      </c>
      <c r="AA1159" t="s">
        <v>2295</v>
      </c>
      <c r="AB1159">
        <v>7</v>
      </c>
      <c r="AC1159">
        <v>1</v>
      </c>
      <c r="AD1159" t="s">
        <v>2433</v>
      </c>
      <c r="AE1159" t="s">
        <v>2435</v>
      </c>
      <c r="AF1159" t="s">
        <v>2437</v>
      </c>
      <c r="AG1159">
        <v>-27.67</v>
      </c>
    </row>
    <row r="1160" spans="1:33" x14ac:dyDescent="0.3">
      <c r="A1160" t="s">
        <v>38</v>
      </c>
      <c r="B1160" t="s">
        <v>74</v>
      </c>
      <c r="C1160" t="s">
        <v>678</v>
      </c>
      <c r="D1160" t="s">
        <v>1867</v>
      </c>
      <c r="E1160">
        <v>76333</v>
      </c>
      <c r="F1160" t="s">
        <v>1908</v>
      </c>
      <c r="G1160">
        <v>17700518</v>
      </c>
      <c r="H1160">
        <v>259103558</v>
      </c>
      <c r="I1160" t="s">
        <v>84</v>
      </c>
      <c r="J1160" t="s">
        <v>1870</v>
      </c>
      <c r="K1160" cm="1">
        <f t="array" ref="K1160">IF(SUMPRODUCT(($J$2:$J1160=J1160)*($G$2:$G1160=G1160))&gt;1,0,1)</f>
        <v>0</v>
      </c>
      <c r="L1160" t="s">
        <v>1935</v>
      </c>
      <c r="M1160" t="s">
        <v>2440</v>
      </c>
      <c r="N1160" t="s">
        <v>1968</v>
      </c>
      <c r="O1160" t="s">
        <v>2109</v>
      </c>
      <c r="P1160" s="2">
        <v>45217.667812500003</v>
      </c>
      <c r="Q1160" s="2">
        <v>45229</v>
      </c>
      <c r="R1160">
        <v>1934</v>
      </c>
      <c r="S1160" t="s">
        <v>2111</v>
      </c>
      <c r="T1160">
        <v>512088</v>
      </c>
      <c r="U1160" t="s">
        <v>2119</v>
      </c>
      <c r="V1160" cm="1">
        <f t="array" ref="V1160">IF(SUMPRODUCT(($S$2:$S1160=S1160)*($AA$2:$AA1160=AA1160))&gt;1,0,1)</f>
        <v>0</v>
      </c>
      <c r="W1160">
        <v>1723299</v>
      </c>
      <c r="X1160" t="s">
        <v>2232</v>
      </c>
      <c r="Y1160">
        <v>-188</v>
      </c>
      <c r="Z1160">
        <v>-160.33231869030001</v>
      </c>
      <c r="AA1160" t="s">
        <v>2295</v>
      </c>
      <c r="AB1160">
        <v>7</v>
      </c>
      <c r="AC1160">
        <v>1</v>
      </c>
      <c r="AD1160" t="s">
        <v>2433</v>
      </c>
      <c r="AE1160" t="s">
        <v>2435</v>
      </c>
      <c r="AF1160" t="s">
        <v>2437</v>
      </c>
      <c r="AG1160">
        <v>-27.67</v>
      </c>
    </row>
    <row r="1161" spans="1:33" x14ac:dyDescent="0.3">
      <c r="A1161" t="s">
        <v>38</v>
      </c>
      <c r="B1161" t="s">
        <v>74</v>
      </c>
      <c r="C1161" t="s">
        <v>678</v>
      </c>
      <c r="D1161" t="s">
        <v>1867</v>
      </c>
      <c r="E1161">
        <v>76333</v>
      </c>
      <c r="F1161" t="s">
        <v>1908</v>
      </c>
      <c r="G1161">
        <v>17700529</v>
      </c>
      <c r="H1161">
        <v>259103558</v>
      </c>
      <c r="I1161" t="s">
        <v>84</v>
      </c>
      <c r="J1161" t="s">
        <v>1870</v>
      </c>
      <c r="K1161" cm="1">
        <f t="array" ref="K1161">IF(SUMPRODUCT(($J$2:$J1161=J1161)*($G$2:$G1161=G1161))&gt;1,0,1)</f>
        <v>0</v>
      </c>
      <c r="L1161" t="s">
        <v>1935</v>
      </c>
      <c r="M1161" t="s">
        <v>2440</v>
      </c>
      <c r="N1161" t="s">
        <v>1968</v>
      </c>
      <c r="O1161" t="s">
        <v>2109</v>
      </c>
      <c r="P1161" s="2">
        <v>45217.667812500003</v>
      </c>
      <c r="Q1161" s="2">
        <v>45229</v>
      </c>
      <c r="R1161">
        <v>1934</v>
      </c>
      <c r="S1161" t="s">
        <v>2111</v>
      </c>
      <c r="T1161">
        <v>512088</v>
      </c>
      <c r="U1161" t="s">
        <v>2119</v>
      </c>
      <c r="V1161" cm="1">
        <f t="array" ref="V1161">IF(SUMPRODUCT(($S$2:$S1161=S1161)*($AA$2:$AA1161=AA1161))&gt;1,0,1)</f>
        <v>0</v>
      </c>
      <c r="W1161">
        <v>1723299</v>
      </c>
      <c r="X1161" t="s">
        <v>2232</v>
      </c>
      <c r="Y1161">
        <v>-188</v>
      </c>
      <c r="Z1161">
        <v>-160.33231869030001</v>
      </c>
      <c r="AA1161" t="s">
        <v>2295</v>
      </c>
      <c r="AB1161">
        <v>7</v>
      </c>
      <c r="AC1161">
        <v>1</v>
      </c>
      <c r="AD1161" t="s">
        <v>2433</v>
      </c>
      <c r="AE1161" t="s">
        <v>2435</v>
      </c>
      <c r="AF1161" t="s">
        <v>2437</v>
      </c>
      <c r="AG1161">
        <v>-27.67</v>
      </c>
    </row>
    <row r="1162" spans="1:33" x14ac:dyDescent="0.3">
      <c r="A1162" t="s">
        <v>38</v>
      </c>
      <c r="B1162" t="s">
        <v>74</v>
      </c>
      <c r="C1162" t="s">
        <v>678</v>
      </c>
      <c r="D1162" t="s">
        <v>1867</v>
      </c>
      <c r="E1162">
        <v>76333</v>
      </c>
      <c r="F1162" t="s">
        <v>1908</v>
      </c>
      <c r="G1162">
        <v>17700546</v>
      </c>
      <c r="H1162">
        <v>259103558</v>
      </c>
      <c r="I1162" t="s">
        <v>84</v>
      </c>
      <c r="J1162" t="s">
        <v>1870</v>
      </c>
      <c r="K1162" cm="1">
        <f t="array" ref="K1162">IF(SUMPRODUCT(($J$2:$J1162=J1162)*($G$2:$G1162=G1162))&gt;1,0,1)</f>
        <v>0</v>
      </c>
      <c r="L1162" t="s">
        <v>1935</v>
      </c>
      <c r="M1162" t="s">
        <v>2440</v>
      </c>
      <c r="N1162" t="s">
        <v>1968</v>
      </c>
      <c r="O1162" t="s">
        <v>2109</v>
      </c>
      <c r="P1162" s="2">
        <v>45217.667812500003</v>
      </c>
      <c r="Q1162" s="2">
        <v>45229</v>
      </c>
      <c r="R1162">
        <v>1934</v>
      </c>
      <c r="S1162" t="s">
        <v>2111</v>
      </c>
      <c r="T1162">
        <v>512088</v>
      </c>
      <c r="U1162" t="s">
        <v>2119</v>
      </c>
      <c r="V1162" cm="1">
        <f t="array" ref="V1162">IF(SUMPRODUCT(($S$2:$S1162=S1162)*($AA$2:$AA1162=AA1162))&gt;1,0,1)</f>
        <v>0</v>
      </c>
      <c r="W1162">
        <v>1723299</v>
      </c>
      <c r="X1162" t="s">
        <v>2232</v>
      </c>
      <c r="Y1162">
        <v>-188</v>
      </c>
      <c r="Z1162">
        <v>-160.33231869030001</v>
      </c>
      <c r="AA1162" t="s">
        <v>2295</v>
      </c>
      <c r="AB1162">
        <v>7</v>
      </c>
      <c r="AC1162">
        <v>1</v>
      </c>
      <c r="AD1162" t="s">
        <v>2433</v>
      </c>
      <c r="AE1162" t="s">
        <v>2435</v>
      </c>
      <c r="AF1162" t="s">
        <v>2437</v>
      </c>
      <c r="AG1162">
        <v>-27.67</v>
      </c>
    </row>
    <row r="1163" spans="1:33" x14ac:dyDescent="0.3">
      <c r="A1163" t="s">
        <v>38</v>
      </c>
      <c r="B1163" t="s">
        <v>74</v>
      </c>
      <c r="C1163" t="s">
        <v>696</v>
      </c>
      <c r="D1163" t="s">
        <v>1867</v>
      </c>
      <c r="E1163">
        <v>1525474</v>
      </c>
      <c r="F1163" t="s">
        <v>1908</v>
      </c>
      <c r="G1163">
        <v>17749527</v>
      </c>
      <c r="H1163">
        <v>261036542</v>
      </c>
      <c r="I1163" t="s">
        <v>191</v>
      </c>
      <c r="J1163" t="s">
        <v>1896</v>
      </c>
      <c r="K1163" cm="1">
        <f t="array" ref="K1163">IF(SUMPRODUCT(($J$2:$J1163=J1163)*($G$2:$G1163=G1163))&gt;1,0,1)</f>
        <v>0</v>
      </c>
      <c r="L1163" t="s">
        <v>1935</v>
      </c>
      <c r="M1163" t="s">
        <v>2440</v>
      </c>
      <c r="N1163" t="s">
        <v>1988</v>
      </c>
      <c r="O1163" t="s">
        <v>2109</v>
      </c>
      <c r="P1163" s="2">
        <v>45233.421307870369</v>
      </c>
      <c r="Q1163" s="2">
        <v>45250</v>
      </c>
      <c r="R1163">
        <v>1934</v>
      </c>
      <c r="S1163" t="s">
        <v>2111</v>
      </c>
      <c r="T1163">
        <v>512088</v>
      </c>
      <c r="U1163" t="s">
        <v>2119</v>
      </c>
      <c r="V1163" cm="1">
        <f t="array" ref="V1163">IF(SUMPRODUCT(($S$2:$S1163=S1163)*($AA$2:$AA1163=AA1163))&gt;1,0,1)</f>
        <v>0</v>
      </c>
      <c r="W1163">
        <v>1723299</v>
      </c>
      <c r="X1163" t="s">
        <v>2232</v>
      </c>
      <c r="Y1163">
        <v>149.56</v>
      </c>
      <c r="Z1163">
        <v>135.96242073100001</v>
      </c>
      <c r="AA1163" t="s">
        <v>2301</v>
      </c>
      <c r="AB1163">
        <v>7</v>
      </c>
      <c r="AC1163">
        <v>1</v>
      </c>
      <c r="AD1163" t="s">
        <v>2433</v>
      </c>
      <c r="AE1163" t="s">
        <v>2435</v>
      </c>
      <c r="AF1163" t="s">
        <v>2437</v>
      </c>
      <c r="AG1163">
        <v>13.6</v>
      </c>
    </row>
    <row r="1164" spans="1:33" x14ac:dyDescent="0.3">
      <c r="A1164" t="s">
        <v>38</v>
      </c>
      <c r="B1164" t="s">
        <v>74</v>
      </c>
      <c r="C1164" t="s">
        <v>686</v>
      </c>
      <c r="D1164" t="s">
        <v>1867</v>
      </c>
      <c r="E1164">
        <v>1635532</v>
      </c>
      <c r="F1164" t="s">
        <v>1908</v>
      </c>
      <c r="G1164">
        <v>17658796</v>
      </c>
      <c r="H1164">
        <v>258401540</v>
      </c>
      <c r="I1164" t="s">
        <v>191</v>
      </c>
      <c r="J1164" t="s">
        <v>1896</v>
      </c>
      <c r="K1164" cm="1">
        <f t="array" ref="K1164">IF(SUMPRODUCT(($J$2:$J1164=J1164)*($G$2:$G1164=G1164))&gt;1,0,1)</f>
        <v>1</v>
      </c>
      <c r="L1164" t="s">
        <v>1935</v>
      </c>
      <c r="M1164" t="s">
        <v>2440</v>
      </c>
      <c r="N1164" t="s">
        <v>2025</v>
      </c>
      <c r="O1164" t="s">
        <v>2109</v>
      </c>
      <c r="P1164" s="2">
        <v>45209.505277777767</v>
      </c>
      <c r="Q1164" s="2">
        <v>45219</v>
      </c>
      <c r="R1164">
        <v>1934</v>
      </c>
      <c r="S1164" t="s">
        <v>2111</v>
      </c>
      <c r="T1164">
        <v>512088</v>
      </c>
      <c r="U1164" t="s">
        <v>2119</v>
      </c>
      <c r="V1164" cm="1">
        <f t="array" ref="V1164">IF(SUMPRODUCT(($S$2:$S1164=S1164)*($AA$2:$AA1164=AA1164))&gt;1,0,1)</f>
        <v>0</v>
      </c>
      <c r="W1164">
        <v>1723299</v>
      </c>
      <c r="X1164" t="s">
        <v>2232</v>
      </c>
      <c r="Y1164">
        <v>-69</v>
      </c>
      <c r="Z1164">
        <v>-55.006816804800003</v>
      </c>
      <c r="AA1164" t="s">
        <v>2291</v>
      </c>
      <c r="AB1164">
        <v>7</v>
      </c>
      <c r="AC1164">
        <v>1</v>
      </c>
      <c r="AD1164" t="s">
        <v>2433</v>
      </c>
      <c r="AE1164" t="s">
        <v>2435</v>
      </c>
      <c r="AF1164" t="s">
        <v>2437</v>
      </c>
      <c r="AG1164">
        <v>-13.99</v>
      </c>
    </row>
    <row r="1165" spans="1:33" x14ac:dyDescent="0.3">
      <c r="A1165" t="s">
        <v>38</v>
      </c>
      <c r="B1165" t="s">
        <v>74</v>
      </c>
      <c r="C1165" t="s">
        <v>617</v>
      </c>
      <c r="D1165" t="s">
        <v>1867</v>
      </c>
      <c r="E1165">
        <v>214303</v>
      </c>
      <c r="F1165" t="s">
        <v>1908</v>
      </c>
      <c r="G1165">
        <v>17627059</v>
      </c>
      <c r="H1165">
        <v>257739315</v>
      </c>
      <c r="I1165" t="s">
        <v>84</v>
      </c>
      <c r="J1165" t="s">
        <v>1870</v>
      </c>
      <c r="K1165" cm="1">
        <f t="array" ref="K1165">IF(SUMPRODUCT(($J$2:$J1165=J1165)*($G$2:$G1165=G1165))&gt;1,0,1)</f>
        <v>0</v>
      </c>
      <c r="L1165" t="s">
        <v>1935</v>
      </c>
      <c r="M1165" t="s">
        <v>2440</v>
      </c>
      <c r="N1165" t="s">
        <v>2024</v>
      </c>
      <c r="O1165" t="s">
        <v>2109</v>
      </c>
      <c r="P1165" s="2">
        <v>45201.574826388889</v>
      </c>
      <c r="Q1165" s="2">
        <v>45229</v>
      </c>
      <c r="R1165">
        <v>1934</v>
      </c>
      <c r="S1165" t="s">
        <v>2111</v>
      </c>
      <c r="T1165">
        <v>512088</v>
      </c>
      <c r="U1165" t="s">
        <v>2119</v>
      </c>
      <c r="V1165" cm="1">
        <f t="array" ref="V1165">IF(SUMPRODUCT(($S$2:$S1165=S1165)*($AA$2:$AA1165=AA1165))&gt;1,0,1)</f>
        <v>0</v>
      </c>
      <c r="W1165">
        <v>1723299</v>
      </c>
      <c r="X1165" t="s">
        <v>2232</v>
      </c>
      <c r="Y1165">
        <v>-138</v>
      </c>
      <c r="Z1165">
        <v>-83.899053179999996</v>
      </c>
      <c r="AA1165" t="s">
        <v>2291</v>
      </c>
      <c r="AB1165">
        <v>7</v>
      </c>
      <c r="AC1165">
        <v>1</v>
      </c>
      <c r="AD1165" t="s">
        <v>2433</v>
      </c>
      <c r="AE1165" t="s">
        <v>2435</v>
      </c>
      <c r="AF1165" t="s">
        <v>2437</v>
      </c>
      <c r="AG1165">
        <v>-54.1</v>
      </c>
    </row>
    <row r="1166" spans="1:33" x14ac:dyDescent="0.3">
      <c r="A1166" t="s">
        <v>38</v>
      </c>
      <c r="B1166" t="s">
        <v>74</v>
      </c>
      <c r="C1166" t="s">
        <v>617</v>
      </c>
      <c r="D1166" t="s">
        <v>1867</v>
      </c>
      <c r="E1166">
        <v>214303</v>
      </c>
      <c r="F1166" t="s">
        <v>1908</v>
      </c>
      <c r="G1166">
        <v>17698346</v>
      </c>
      <c r="H1166">
        <v>259414158</v>
      </c>
      <c r="I1166" t="s">
        <v>84</v>
      </c>
      <c r="J1166" t="s">
        <v>1870</v>
      </c>
      <c r="K1166" cm="1">
        <f t="array" ref="K1166">IF(SUMPRODUCT(($J$2:$J1166=J1166)*($G$2:$G1166=G1166))&gt;1,0,1)</f>
        <v>0</v>
      </c>
      <c r="L1166" t="s">
        <v>1935</v>
      </c>
      <c r="M1166" t="s">
        <v>2440</v>
      </c>
      <c r="N1166" t="s">
        <v>2023</v>
      </c>
      <c r="O1166" t="s">
        <v>2109</v>
      </c>
      <c r="P1166" s="2">
        <v>45218.673981481479</v>
      </c>
      <c r="Q1166" s="2">
        <v>45230</v>
      </c>
      <c r="R1166">
        <v>1934</v>
      </c>
      <c r="S1166" t="s">
        <v>2111</v>
      </c>
      <c r="T1166">
        <v>512088</v>
      </c>
      <c r="U1166" t="s">
        <v>2119</v>
      </c>
      <c r="V1166" cm="1">
        <f t="array" ref="V1166">IF(SUMPRODUCT(($S$2:$S1166=S1166)*($AA$2:$AA1166=AA1166))&gt;1,0,1)</f>
        <v>0</v>
      </c>
      <c r="W1166">
        <v>1723299</v>
      </c>
      <c r="X1166" t="s">
        <v>2232</v>
      </c>
      <c r="Y1166">
        <v>-23</v>
      </c>
      <c r="Z1166">
        <v>-13.98317553</v>
      </c>
      <c r="AA1166" t="s">
        <v>2291</v>
      </c>
      <c r="AB1166">
        <v>7</v>
      </c>
      <c r="AC1166">
        <v>1</v>
      </c>
      <c r="AD1166" t="s">
        <v>2433</v>
      </c>
      <c r="AE1166" t="s">
        <v>2435</v>
      </c>
      <c r="AF1166" t="s">
        <v>2437</v>
      </c>
      <c r="AG1166">
        <v>-9.02</v>
      </c>
    </row>
    <row r="1167" spans="1:33" x14ac:dyDescent="0.3">
      <c r="A1167" t="s">
        <v>38</v>
      </c>
      <c r="B1167" t="s">
        <v>74</v>
      </c>
      <c r="C1167" t="s">
        <v>617</v>
      </c>
      <c r="D1167" t="s">
        <v>1867</v>
      </c>
      <c r="E1167">
        <v>214303</v>
      </c>
      <c r="F1167" t="s">
        <v>1908</v>
      </c>
      <c r="G1167">
        <v>17698368</v>
      </c>
      <c r="H1167">
        <v>259414158</v>
      </c>
      <c r="I1167" t="s">
        <v>84</v>
      </c>
      <c r="J1167" t="s">
        <v>1870</v>
      </c>
      <c r="K1167" cm="1">
        <f t="array" ref="K1167">IF(SUMPRODUCT(($J$2:$J1167=J1167)*($G$2:$G1167=G1167))&gt;1,0,1)</f>
        <v>0</v>
      </c>
      <c r="L1167" t="s">
        <v>1935</v>
      </c>
      <c r="M1167" t="s">
        <v>2440</v>
      </c>
      <c r="N1167" t="s">
        <v>2023</v>
      </c>
      <c r="O1167" t="s">
        <v>2109</v>
      </c>
      <c r="P1167" s="2">
        <v>45218.673981481479</v>
      </c>
      <c r="Q1167" s="2">
        <v>45230</v>
      </c>
      <c r="R1167">
        <v>1934</v>
      </c>
      <c r="S1167" t="s">
        <v>2111</v>
      </c>
      <c r="T1167">
        <v>512088</v>
      </c>
      <c r="U1167" t="s">
        <v>2119</v>
      </c>
      <c r="V1167" cm="1">
        <f t="array" ref="V1167">IF(SUMPRODUCT(($S$2:$S1167=S1167)*($AA$2:$AA1167=AA1167))&gt;1,0,1)</f>
        <v>0</v>
      </c>
      <c r="W1167">
        <v>1723299</v>
      </c>
      <c r="X1167" t="s">
        <v>2232</v>
      </c>
      <c r="Y1167">
        <v>-46</v>
      </c>
      <c r="Z1167">
        <v>-27.966351060000001</v>
      </c>
      <c r="AA1167" t="s">
        <v>2291</v>
      </c>
      <c r="AB1167">
        <v>7</v>
      </c>
      <c r="AC1167">
        <v>1</v>
      </c>
      <c r="AD1167" t="s">
        <v>2433</v>
      </c>
      <c r="AE1167" t="s">
        <v>2435</v>
      </c>
      <c r="AF1167" t="s">
        <v>2437</v>
      </c>
      <c r="AG1167">
        <v>-18.03</v>
      </c>
    </row>
    <row r="1168" spans="1:33" x14ac:dyDescent="0.3">
      <c r="A1168" t="s">
        <v>38</v>
      </c>
      <c r="B1168" t="s">
        <v>74</v>
      </c>
      <c r="C1168" t="s">
        <v>617</v>
      </c>
      <c r="D1168" t="s">
        <v>1867</v>
      </c>
      <c r="E1168">
        <v>214303</v>
      </c>
      <c r="F1168" t="s">
        <v>1908</v>
      </c>
      <c r="G1168">
        <v>17698372</v>
      </c>
      <c r="H1168">
        <v>259414158</v>
      </c>
      <c r="I1168" t="s">
        <v>84</v>
      </c>
      <c r="J1168" t="s">
        <v>1870</v>
      </c>
      <c r="K1168" cm="1">
        <f t="array" ref="K1168">IF(SUMPRODUCT(($J$2:$J1168=J1168)*($G$2:$G1168=G1168))&gt;1,0,1)</f>
        <v>0</v>
      </c>
      <c r="L1168" t="s">
        <v>1935</v>
      </c>
      <c r="M1168" t="s">
        <v>2440</v>
      </c>
      <c r="N1168" t="s">
        <v>2023</v>
      </c>
      <c r="O1168" t="s">
        <v>2109</v>
      </c>
      <c r="P1168" s="2">
        <v>45218.673981481479</v>
      </c>
      <c r="Q1168" s="2">
        <v>45230</v>
      </c>
      <c r="R1168">
        <v>1934</v>
      </c>
      <c r="S1168" t="s">
        <v>2111</v>
      </c>
      <c r="T1168">
        <v>512088</v>
      </c>
      <c r="U1168" t="s">
        <v>2119</v>
      </c>
      <c r="V1168" cm="1">
        <f t="array" ref="V1168">IF(SUMPRODUCT(($S$2:$S1168=S1168)*($AA$2:$AA1168=AA1168))&gt;1,0,1)</f>
        <v>0</v>
      </c>
      <c r="W1168">
        <v>1723299</v>
      </c>
      <c r="X1168" t="s">
        <v>2232</v>
      </c>
      <c r="Y1168">
        <v>-46</v>
      </c>
      <c r="Z1168">
        <v>-27.966351060000001</v>
      </c>
      <c r="AA1168" t="s">
        <v>2291</v>
      </c>
      <c r="AB1168">
        <v>7</v>
      </c>
      <c r="AC1168">
        <v>1</v>
      </c>
      <c r="AD1168" t="s">
        <v>2433</v>
      </c>
      <c r="AE1168" t="s">
        <v>2435</v>
      </c>
      <c r="AF1168" t="s">
        <v>2437</v>
      </c>
      <c r="AG1168">
        <v>-18.03</v>
      </c>
    </row>
    <row r="1169" spans="1:33" x14ac:dyDescent="0.3">
      <c r="A1169" t="s">
        <v>38</v>
      </c>
      <c r="B1169" t="s">
        <v>74</v>
      </c>
      <c r="C1169" t="s">
        <v>617</v>
      </c>
      <c r="D1169" t="s">
        <v>1867</v>
      </c>
      <c r="E1169">
        <v>214303</v>
      </c>
      <c r="F1169" t="s">
        <v>1908</v>
      </c>
      <c r="G1169">
        <v>17700086</v>
      </c>
      <c r="H1169">
        <v>259414158</v>
      </c>
      <c r="I1169" t="s">
        <v>84</v>
      </c>
      <c r="J1169" t="s">
        <v>1870</v>
      </c>
      <c r="K1169" cm="1">
        <f t="array" ref="K1169">IF(SUMPRODUCT(($J$2:$J1169=J1169)*($G$2:$G1169=G1169))&gt;1,0,1)</f>
        <v>0</v>
      </c>
      <c r="L1169" t="s">
        <v>1935</v>
      </c>
      <c r="M1169" t="s">
        <v>2440</v>
      </c>
      <c r="N1169" t="s">
        <v>2023</v>
      </c>
      <c r="O1169" t="s">
        <v>2109</v>
      </c>
      <c r="P1169" s="2">
        <v>45218.673981481479</v>
      </c>
      <c r="Q1169" s="2">
        <v>45230</v>
      </c>
      <c r="R1169">
        <v>1934</v>
      </c>
      <c r="S1169" t="s">
        <v>2111</v>
      </c>
      <c r="T1169">
        <v>512088</v>
      </c>
      <c r="U1169" t="s">
        <v>2119</v>
      </c>
      <c r="V1169" cm="1">
        <f t="array" ref="V1169">IF(SUMPRODUCT(($S$2:$S1169=S1169)*($AA$2:$AA1169=AA1169))&gt;1,0,1)</f>
        <v>0</v>
      </c>
      <c r="W1169">
        <v>1723299</v>
      </c>
      <c r="X1169" t="s">
        <v>2232</v>
      </c>
      <c r="Y1169">
        <v>-46</v>
      </c>
      <c r="Z1169">
        <v>-27.966351060000001</v>
      </c>
      <c r="AA1169" t="s">
        <v>2291</v>
      </c>
      <c r="AB1169">
        <v>7</v>
      </c>
      <c r="AC1169">
        <v>1</v>
      </c>
      <c r="AD1169" t="s">
        <v>2433</v>
      </c>
      <c r="AE1169" t="s">
        <v>2435</v>
      </c>
      <c r="AF1169" t="s">
        <v>2437</v>
      </c>
      <c r="AG1169">
        <v>-18.03</v>
      </c>
    </row>
    <row r="1170" spans="1:33" x14ac:dyDescent="0.3">
      <c r="A1170" t="s">
        <v>38</v>
      </c>
      <c r="B1170" t="s">
        <v>74</v>
      </c>
      <c r="C1170" t="s">
        <v>617</v>
      </c>
      <c r="D1170" t="s">
        <v>1867</v>
      </c>
      <c r="E1170">
        <v>214303</v>
      </c>
      <c r="F1170" t="s">
        <v>1908</v>
      </c>
      <c r="G1170">
        <v>17700113</v>
      </c>
      <c r="H1170">
        <v>259414158</v>
      </c>
      <c r="I1170" t="s">
        <v>84</v>
      </c>
      <c r="J1170" t="s">
        <v>1870</v>
      </c>
      <c r="K1170" cm="1">
        <f t="array" ref="K1170">IF(SUMPRODUCT(($J$2:$J1170=J1170)*($G$2:$G1170=G1170))&gt;1,0,1)</f>
        <v>0</v>
      </c>
      <c r="L1170" t="s">
        <v>1935</v>
      </c>
      <c r="M1170" t="s">
        <v>2440</v>
      </c>
      <c r="N1170" t="s">
        <v>2023</v>
      </c>
      <c r="O1170" t="s">
        <v>2109</v>
      </c>
      <c r="P1170" s="2">
        <v>45218.673981481479</v>
      </c>
      <c r="Q1170" s="2">
        <v>45230</v>
      </c>
      <c r="R1170">
        <v>1934</v>
      </c>
      <c r="S1170" t="s">
        <v>2111</v>
      </c>
      <c r="T1170">
        <v>512088</v>
      </c>
      <c r="U1170" t="s">
        <v>2119</v>
      </c>
      <c r="V1170" cm="1">
        <f t="array" ref="V1170">IF(SUMPRODUCT(($S$2:$S1170=S1170)*($AA$2:$AA1170=AA1170))&gt;1,0,1)</f>
        <v>0</v>
      </c>
      <c r="W1170">
        <v>1723299</v>
      </c>
      <c r="X1170" t="s">
        <v>2232</v>
      </c>
      <c r="Y1170">
        <v>-69</v>
      </c>
      <c r="Z1170">
        <v>-41.949526589999998</v>
      </c>
      <c r="AA1170" t="s">
        <v>2291</v>
      </c>
      <c r="AB1170">
        <v>7</v>
      </c>
      <c r="AC1170">
        <v>1</v>
      </c>
      <c r="AD1170" t="s">
        <v>2433</v>
      </c>
      <c r="AE1170" t="s">
        <v>2435</v>
      </c>
      <c r="AF1170" t="s">
        <v>2437</v>
      </c>
      <c r="AG1170">
        <v>-27.05</v>
      </c>
    </row>
    <row r="1171" spans="1:33" x14ac:dyDescent="0.3">
      <c r="A1171" t="s">
        <v>38</v>
      </c>
      <c r="B1171" t="s">
        <v>74</v>
      </c>
      <c r="C1171" t="s">
        <v>617</v>
      </c>
      <c r="D1171" t="s">
        <v>1867</v>
      </c>
      <c r="E1171">
        <v>214303</v>
      </c>
      <c r="F1171" t="s">
        <v>1908</v>
      </c>
      <c r="G1171">
        <v>17700285</v>
      </c>
      <c r="H1171">
        <v>259414158</v>
      </c>
      <c r="I1171" t="s">
        <v>84</v>
      </c>
      <c r="J1171" t="s">
        <v>1870</v>
      </c>
      <c r="K1171" cm="1">
        <f t="array" ref="K1171">IF(SUMPRODUCT(($J$2:$J1171=J1171)*($G$2:$G1171=G1171))&gt;1,0,1)</f>
        <v>0</v>
      </c>
      <c r="L1171" t="s">
        <v>1935</v>
      </c>
      <c r="M1171" t="s">
        <v>2440</v>
      </c>
      <c r="N1171" t="s">
        <v>2023</v>
      </c>
      <c r="O1171" t="s">
        <v>2109</v>
      </c>
      <c r="P1171" s="2">
        <v>45218.673981481479</v>
      </c>
      <c r="Q1171" s="2">
        <v>45230</v>
      </c>
      <c r="R1171">
        <v>1934</v>
      </c>
      <c r="S1171" t="s">
        <v>2111</v>
      </c>
      <c r="T1171">
        <v>512088</v>
      </c>
      <c r="U1171" t="s">
        <v>2119</v>
      </c>
      <c r="V1171" cm="1">
        <f t="array" ref="V1171">IF(SUMPRODUCT(($S$2:$S1171=S1171)*($AA$2:$AA1171=AA1171))&gt;1,0,1)</f>
        <v>0</v>
      </c>
      <c r="W1171">
        <v>1723299</v>
      </c>
      <c r="X1171" t="s">
        <v>2232</v>
      </c>
      <c r="Y1171">
        <v>-46</v>
      </c>
      <c r="Z1171">
        <v>-27.966351060000001</v>
      </c>
      <c r="AA1171" t="s">
        <v>2291</v>
      </c>
      <c r="AB1171">
        <v>7</v>
      </c>
      <c r="AC1171">
        <v>1</v>
      </c>
      <c r="AD1171" t="s">
        <v>2433</v>
      </c>
      <c r="AE1171" t="s">
        <v>2435</v>
      </c>
      <c r="AF1171" t="s">
        <v>2437</v>
      </c>
      <c r="AG1171">
        <v>-18.03</v>
      </c>
    </row>
    <row r="1172" spans="1:33" x14ac:dyDescent="0.3">
      <c r="A1172" t="s">
        <v>38</v>
      </c>
      <c r="B1172" t="s">
        <v>74</v>
      </c>
      <c r="C1172" t="s">
        <v>697</v>
      </c>
      <c r="D1172" t="s">
        <v>1867</v>
      </c>
      <c r="E1172">
        <v>416810</v>
      </c>
      <c r="F1172" t="s">
        <v>1908</v>
      </c>
      <c r="G1172">
        <v>17749527</v>
      </c>
      <c r="H1172">
        <v>261036545</v>
      </c>
      <c r="I1172" t="s">
        <v>84</v>
      </c>
      <c r="J1172" t="s">
        <v>1870</v>
      </c>
      <c r="K1172" cm="1">
        <f t="array" ref="K1172">IF(SUMPRODUCT(($J$2:$J1172=J1172)*($G$2:$G1172=G1172))&gt;1,0,1)</f>
        <v>1</v>
      </c>
      <c r="L1172" t="s">
        <v>1935</v>
      </c>
      <c r="M1172" t="s">
        <v>2440</v>
      </c>
      <c r="N1172" t="s">
        <v>1988</v>
      </c>
      <c r="O1172" t="s">
        <v>2109</v>
      </c>
      <c r="P1172" s="2">
        <v>45233.421307870369</v>
      </c>
      <c r="Q1172" s="2">
        <v>45250</v>
      </c>
      <c r="R1172">
        <v>1934</v>
      </c>
      <c r="S1172" t="s">
        <v>2111</v>
      </c>
      <c r="T1172">
        <v>512088</v>
      </c>
      <c r="U1172" t="s">
        <v>2119</v>
      </c>
      <c r="V1172" cm="1">
        <f t="array" ref="V1172">IF(SUMPRODUCT(($S$2:$S1172=S1172)*($AA$2:$AA1172=AA1172))&gt;1,0,1)</f>
        <v>0</v>
      </c>
      <c r="W1172">
        <v>1723299</v>
      </c>
      <c r="X1172" t="s">
        <v>2232</v>
      </c>
      <c r="Y1172">
        <v>858.5</v>
      </c>
      <c r="Z1172">
        <v>476.93861105000002</v>
      </c>
      <c r="AA1172" t="s">
        <v>2291</v>
      </c>
      <c r="AB1172">
        <v>7</v>
      </c>
      <c r="AC1172">
        <v>1</v>
      </c>
      <c r="AD1172" t="s">
        <v>2433</v>
      </c>
      <c r="AE1172" t="s">
        <v>2435</v>
      </c>
      <c r="AF1172" t="s">
        <v>2437</v>
      </c>
      <c r="AG1172">
        <v>381.56</v>
      </c>
    </row>
    <row r="1173" spans="1:33" x14ac:dyDescent="0.3">
      <c r="A1173" t="s">
        <v>38</v>
      </c>
      <c r="B1173" t="s">
        <v>74</v>
      </c>
      <c r="C1173" t="s">
        <v>663</v>
      </c>
      <c r="D1173" t="s">
        <v>1867</v>
      </c>
      <c r="E1173">
        <v>103364</v>
      </c>
      <c r="F1173" t="s">
        <v>1908</v>
      </c>
      <c r="G1173">
        <v>17700113</v>
      </c>
      <c r="H1173">
        <v>259095430</v>
      </c>
      <c r="I1173" t="s">
        <v>84</v>
      </c>
      <c r="J1173" t="s">
        <v>1870</v>
      </c>
      <c r="K1173" cm="1">
        <f t="array" ref="K1173">IF(SUMPRODUCT(($J$2:$J1173=J1173)*($G$2:$G1173=G1173))&gt;1,0,1)</f>
        <v>0</v>
      </c>
      <c r="L1173" t="s">
        <v>1935</v>
      </c>
      <c r="M1173" t="s">
        <v>2440</v>
      </c>
      <c r="N1173" t="s">
        <v>2000</v>
      </c>
      <c r="O1173" t="s">
        <v>2109</v>
      </c>
      <c r="P1173" s="2">
        <v>45217.623981481483</v>
      </c>
      <c r="Q1173" s="2">
        <v>45229</v>
      </c>
      <c r="R1173">
        <v>1934</v>
      </c>
      <c r="S1173" t="s">
        <v>2111</v>
      </c>
      <c r="T1173">
        <v>512088</v>
      </c>
      <c r="U1173" t="s">
        <v>2119</v>
      </c>
      <c r="V1173" cm="1">
        <f t="array" ref="V1173">IF(SUMPRODUCT(($S$2:$S1173=S1173)*($AA$2:$AA1173=AA1173))&gt;1,0,1)</f>
        <v>0</v>
      </c>
      <c r="W1173">
        <v>1723299</v>
      </c>
      <c r="X1173" t="s">
        <v>2232</v>
      </c>
      <c r="Y1173">
        <v>-174.13</v>
      </c>
      <c r="Z1173">
        <v>-145.10600815410001</v>
      </c>
      <c r="AA1173" t="s">
        <v>2292</v>
      </c>
      <c r="AB1173">
        <v>7</v>
      </c>
      <c r="AC1173">
        <v>1</v>
      </c>
      <c r="AD1173" t="s">
        <v>2433</v>
      </c>
      <c r="AE1173" t="s">
        <v>2435</v>
      </c>
      <c r="AF1173" t="s">
        <v>2437</v>
      </c>
      <c r="AG1173">
        <v>-29.02</v>
      </c>
    </row>
    <row r="1174" spans="1:33" x14ac:dyDescent="0.3">
      <c r="A1174" t="s">
        <v>38</v>
      </c>
      <c r="B1174" t="s">
        <v>74</v>
      </c>
      <c r="C1174" t="s">
        <v>663</v>
      </c>
      <c r="D1174" t="s">
        <v>1867</v>
      </c>
      <c r="E1174">
        <v>103364</v>
      </c>
      <c r="F1174" t="s">
        <v>1908</v>
      </c>
      <c r="G1174">
        <v>17741955</v>
      </c>
      <c r="H1174">
        <v>260794618</v>
      </c>
      <c r="I1174" t="s">
        <v>84</v>
      </c>
      <c r="J1174" t="s">
        <v>1870</v>
      </c>
      <c r="K1174" cm="1">
        <f t="array" ref="K1174">IF(SUMPRODUCT(($J$2:$J1174=J1174)*($G$2:$G1174=G1174))&gt;1,0,1)</f>
        <v>0</v>
      </c>
      <c r="L1174" t="s">
        <v>1935</v>
      </c>
      <c r="M1174" t="s">
        <v>2440</v>
      </c>
      <c r="N1174" t="s">
        <v>1944</v>
      </c>
      <c r="O1174" t="s">
        <v>2109</v>
      </c>
      <c r="P1174" s="2">
        <v>45231.580868055556</v>
      </c>
      <c r="Q1174" s="2">
        <v>45260</v>
      </c>
      <c r="R1174">
        <v>1934</v>
      </c>
      <c r="S1174" t="s">
        <v>2111</v>
      </c>
      <c r="T1174">
        <v>512088</v>
      </c>
      <c r="U1174" t="s">
        <v>2119</v>
      </c>
      <c r="V1174" cm="1">
        <f t="array" ref="V1174">IF(SUMPRODUCT(($S$2:$S1174=S1174)*($AA$2:$AA1174=AA1174))&gt;1,0,1)</f>
        <v>0</v>
      </c>
      <c r="W1174">
        <v>1723299</v>
      </c>
      <c r="X1174" t="s">
        <v>2232</v>
      </c>
      <c r="Y1174">
        <v>633</v>
      </c>
      <c r="Z1174">
        <v>435.31789163820002</v>
      </c>
      <c r="AA1174" t="s">
        <v>2292</v>
      </c>
      <c r="AB1174">
        <v>7</v>
      </c>
      <c r="AC1174">
        <v>1</v>
      </c>
      <c r="AD1174" t="s">
        <v>2433</v>
      </c>
      <c r="AE1174" t="s">
        <v>2435</v>
      </c>
      <c r="AF1174" t="s">
        <v>2437</v>
      </c>
      <c r="AG1174">
        <v>197.68</v>
      </c>
    </row>
    <row r="1175" spans="1:33" x14ac:dyDescent="0.3">
      <c r="A1175" t="s">
        <v>38</v>
      </c>
      <c r="C1175" t="s">
        <v>671</v>
      </c>
      <c r="E1175">
        <v>1596414</v>
      </c>
      <c r="G1175">
        <v>48235453</v>
      </c>
      <c r="J1175" t="s">
        <v>1924</v>
      </c>
      <c r="K1175" cm="1">
        <f t="array" ref="K1175">IF(SUMPRODUCT(($J$2:$J1175=J1175)*($G$2:$G1175=G1175))&gt;1,0,1)</f>
        <v>0</v>
      </c>
      <c r="L1175" t="s">
        <v>1934</v>
      </c>
      <c r="M1175" t="s">
        <v>2439</v>
      </c>
      <c r="N1175" t="s">
        <v>1939</v>
      </c>
      <c r="R1175">
        <v>1934</v>
      </c>
      <c r="S1175" t="s">
        <v>2111</v>
      </c>
      <c r="T1175">
        <v>512088</v>
      </c>
      <c r="U1175" t="s">
        <v>2119</v>
      </c>
      <c r="V1175" cm="1">
        <f t="array" ref="V1175">IF(SUMPRODUCT(($S$2:$S1175=S1175)*($AA$2:$AA1175=AA1175))&gt;1,0,1)</f>
        <v>0</v>
      </c>
      <c r="W1175">
        <v>1723299</v>
      </c>
      <c r="X1175" t="s">
        <v>2232</v>
      </c>
      <c r="Y1175">
        <v>-412.98</v>
      </c>
      <c r="Z1175">
        <v>-168.2652355971</v>
      </c>
      <c r="AA1175" t="s">
        <v>2292</v>
      </c>
      <c r="AB1175">
        <v>7</v>
      </c>
      <c r="AC1175">
        <v>1</v>
      </c>
      <c r="AD1175" t="s">
        <v>2433</v>
      </c>
      <c r="AE1175" t="s">
        <v>2435</v>
      </c>
      <c r="AF1175" t="s">
        <v>2437</v>
      </c>
      <c r="AG1175">
        <v>-244.71</v>
      </c>
    </row>
    <row r="1176" spans="1:33" x14ac:dyDescent="0.3">
      <c r="A1176" t="s">
        <v>38</v>
      </c>
      <c r="C1176" t="s">
        <v>698</v>
      </c>
      <c r="E1176">
        <v>1516757</v>
      </c>
      <c r="G1176">
        <v>48512927</v>
      </c>
      <c r="J1176" t="s">
        <v>1924</v>
      </c>
      <c r="K1176" cm="1">
        <f t="array" ref="K1176">IF(SUMPRODUCT(($J$2:$J1176=J1176)*($G$2:$G1176=G1176))&gt;1,0,1)</f>
        <v>0</v>
      </c>
      <c r="L1176" t="s">
        <v>1934</v>
      </c>
      <c r="M1176" t="s">
        <v>2439</v>
      </c>
      <c r="N1176" t="s">
        <v>1969</v>
      </c>
      <c r="R1176">
        <v>1934</v>
      </c>
      <c r="S1176" t="s">
        <v>2111</v>
      </c>
      <c r="T1176">
        <v>2110409</v>
      </c>
      <c r="U1176" t="s">
        <v>2112</v>
      </c>
      <c r="V1176" cm="1">
        <f t="array" ref="V1176">IF(SUMPRODUCT(($S$2:$S1176=S1176)*($AA$2:$AA1176=AA1176))&gt;1,0,1)</f>
        <v>0</v>
      </c>
      <c r="W1176">
        <v>1601213</v>
      </c>
      <c r="X1176" t="s">
        <v>2232</v>
      </c>
      <c r="Y1176">
        <v>120.41</v>
      </c>
      <c r="Z1176">
        <v>69.216171893999999</v>
      </c>
      <c r="AA1176" t="s">
        <v>2292</v>
      </c>
      <c r="AB1176">
        <v>6</v>
      </c>
      <c r="AC1176">
        <v>1</v>
      </c>
      <c r="AD1176" t="s">
        <v>2433</v>
      </c>
      <c r="AE1176" t="s">
        <v>2435</v>
      </c>
      <c r="AF1176" t="s">
        <v>2437</v>
      </c>
      <c r="AG1176">
        <v>51.19</v>
      </c>
    </row>
    <row r="1177" spans="1:33" x14ac:dyDescent="0.3">
      <c r="A1177" t="s">
        <v>38</v>
      </c>
      <c r="C1177" t="s">
        <v>672</v>
      </c>
      <c r="E1177">
        <v>1722702</v>
      </c>
      <c r="G1177">
        <v>48159979</v>
      </c>
      <c r="J1177" t="s">
        <v>1924</v>
      </c>
      <c r="K1177" cm="1">
        <f t="array" ref="K1177">IF(SUMPRODUCT(($J$2:$J1177=J1177)*($G$2:$G1177=G1177))&gt;1,0,1)</f>
        <v>0</v>
      </c>
      <c r="L1177" t="s">
        <v>1934</v>
      </c>
      <c r="M1177" t="s">
        <v>2439</v>
      </c>
      <c r="N1177" t="s">
        <v>1939</v>
      </c>
      <c r="R1177">
        <v>1934</v>
      </c>
      <c r="S1177" t="s">
        <v>2111</v>
      </c>
      <c r="T1177">
        <v>512088</v>
      </c>
      <c r="U1177" t="s">
        <v>2119</v>
      </c>
      <c r="V1177" cm="1">
        <f t="array" ref="V1177">IF(SUMPRODUCT(($S$2:$S1177=S1177)*($AA$2:$AA1177=AA1177))&gt;1,0,1)</f>
        <v>0</v>
      </c>
      <c r="W1177">
        <v>1723299</v>
      </c>
      <c r="X1177" t="s">
        <v>2232</v>
      </c>
      <c r="Y1177">
        <v>-4195.76</v>
      </c>
      <c r="Z1177">
        <v>-1359.6819366719999</v>
      </c>
      <c r="AA1177" t="s">
        <v>2294</v>
      </c>
      <c r="AB1177">
        <v>7</v>
      </c>
      <c r="AC1177">
        <v>1</v>
      </c>
      <c r="AD1177" t="s">
        <v>2433</v>
      </c>
      <c r="AE1177" t="s">
        <v>2435</v>
      </c>
      <c r="AF1177" t="s">
        <v>2437</v>
      </c>
      <c r="AG1177">
        <v>-2836.08</v>
      </c>
    </row>
    <row r="1178" spans="1:33" x14ac:dyDescent="0.3">
      <c r="A1178" t="s">
        <v>38</v>
      </c>
      <c r="C1178" t="s">
        <v>699</v>
      </c>
      <c r="E1178">
        <v>84961</v>
      </c>
      <c r="G1178">
        <v>48522236</v>
      </c>
      <c r="H1178">
        <v>248484434</v>
      </c>
      <c r="I1178" t="s">
        <v>1920</v>
      </c>
      <c r="J1178" t="s">
        <v>1929</v>
      </c>
      <c r="K1178" cm="1">
        <f t="array" ref="K1178">IF(SUMPRODUCT(($J$2:$J1178=J1178)*($G$2:$G1178=G1178))&gt;1,0,1)</f>
        <v>0</v>
      </c>
      <c r="L1178" t="s">
        <v>1937</v>
      </c>
      <c r="M1178" t="s">
        <v>2440</v>
      </c>
      <c r="N1178" t="s">
        <v>1951</v>
      </c>
      <c r="O1178" t="s">
        <v>2110</v>
      </c>
      <c r="P1178" s="2">
        <v>45084.477175925917</v>
      </c>
      <c r="Q1178" s="2">
        <v>2958465</v>
      </c>
      <c r="R1178">
        <v>4514</v>
      </c>
      <c r="S1178" t="s">
        <v>1879</v>
      </c>
      <c r="T1178">
        <v>1504409</v>
      </c>
      <c r="U1178" t="s">
        <v>2142</v>
      </c>
      <c r="V1178" cm="1">
        <f t="array" ref="V1178">IF(SUMPRODUCT(($S$2:$S1178=S1178)*($AA$2:$AA1178=AA1178))&gt;1,0,1)</f>
        <v>0</v>
      </c>
      <c r="W1178">
        <v>2103426</v>
      </c>
      <c r="X1178" t="s">
        <v>2232</v>
      </c>
      <c r="Y1178">
        <v>817.39</v>
      </c>
      <c r="Z1178">
        <v>513.35798011700001</v>
      </c>
      <c r="AA1178" t="s">
        <v>2294</v>
      </c>
      <c r="AB1178">
        <v>5</v>
      </c>
      <c r="AC1178">
        <v>5</v>
      </c>
      <c r="AD1178" t="s">
        <v>2434</v>
      </c>
      <c r="AE1178" t="s">
        <v>2436</v>
      </c>
      <c r="AF1178" t="s">
        <v>2438</v>
      </c>
      <c r="AG1178">
        <v>304.02999999999997</v>
      </c>
    </row>
    <row r="1179" spans="1:33" x14ac:dyDescent="0.3">
      <c r="A1179" t="s">
        <v>38</v>
      </c>
      <c r="C1179" t="s">
        <v>620</v>
      </c>
      <c r="E1179">
        <v>27029</v>
      </c>
      <c r="G1179">
        <v>48484639</v>
      </c>
      <c r="H1179">
        <v>248796244</v>
      </c>
      <c r="I1179" t="s">
        <v>1918</v>
      </c>
      <c r="J1179" t="s">
        <v>1927</v>
      </c>
      <c r="K1179" cm="1">
        <f t="array" ref="K1179">IF(SUMPRODUCT(($J$2:$J1179=J1179)*($G$2:$G1179=G1179))&gt;1,0,1)</f>
        <v>0</v>
      </c>
      <c r="L1179" t="s">
        <v>1937</v>
      </c>
      <c r="M1179" t="s">
        <v>2440</v>
      </c>
      <c r="N1179" t="s">
        <v>1951</v>
      </c>
      <c r="O1179" t="s">
        <v>2110</v>
      </c>
      <c r="P1179" s="2">
        <v>45086.713379629633</v>
      </c>
      <c r="Q1179" s="2">
        <v>2958465</v>
      </c>
      <c r="R1179">
        <v>4514</v>
      </c>
      <c r="S1179" t="s">
        <v>1879</v>
      </c>
      <c r="T1179">
        <v>2890160</v>
      </c>
      <c r="U1179" t="s">
        <v>2115</v>
      </c>
      <c r="V1179" cm="1">
        <f t="array" ref="V1179">IF(SUMPRODUCT(($S$2:$S1179=S1179)*($AA$2:$AA1179=AA1179))&gt;1,0,1)</f>
        <v>0</v>
      </c>
      <c r="W1179">
        <v>7625434</v>
      </c>
      <c r="X1179" t="s">
        <v>2232</v>
      </c>
      <c r="Y1179">
        <v>79.28</v>
      </c>
      <c r="Z1179">
        <v>37.998185552000002</v>
      </c>
      <c r="AA1179" t="s">
        <v>2291</v>
      </c>
      <c r="AB1179">
        <v>7</v>
      </c>
      <c r="AC1179">
        <v>5</v>
      </c>
      <c r="AD1179" t="s">
        <v>2434</v>
      </c>
      <c r="AE1179" t="s">
        <v>2436</v>
      </c>
      <c r="AF1179" t="s">
        <v>2438</v>
      </c>
      <c r="AG1179">
        <v>41.28</v>
      </c>
    </row>
    <row r="1180" spans="1:33" x14ac:dyDescent="0.3">
      <c r="A1180" t="s">
        <v>38</v>
      </c>
      <c r="C1180" t="s">
        <v>700</v>
      </c>
      <c r="E1180">
        <v>371080</v>
      </c>
      <c r="G1180">
        <v>48522236</v>
      </c>
      <c r="H1180">
        <v>248484431</v>
      </c>
      <c r="I1180" t="s">
        <v>1920</v>
      </c>
      <c r="J1180" t="s">
        <v>1929</v>
      </c>
      <c r="K1180" cm="1">
        <f t="array" ref="K1180">IF(SUMPRODUCT(($J$2:$J1180=J1180)*($G$2:$G1180=G1180))&gt;1,0,1)</f>
        <v>0</v>
      </c>
      <c r="L1180" t="s">
        <v>1937</v>
      </c>
      <c r="M1180" t="s">
        <v>2440</v>
      </c>
      <c r="N1180" t="s">
        <v>1951</v>
      </c>
      <c r="O1180" t="s">
        <v>2110</v>
      </c>
      <c r="P1180" s="2">
        <v>45084.477175925917</v>
      </c>
      <c r="Q1180" s="2">
        <v>2958465</v>
      </c>
      <c r="R1180">
        <v>4514</v>
      </c>
      <c r="S1180" t="s">
        <v>1879</v>
      </c>
      <c r="T1180">
        <v>1504409</v>
      </c>
      <c r="U1180" t="s">
        <v>2142</v>
      </c>
      <c r="V1180" cm="1">
        <f t="array" ref="V1180">IF(SUMPRODUCT(($S$2:$S1180=S1180)*($AA$2:$AA1180=AA1180))&gt;1,0,1)</f>
        <v>0</v>
      </c>
      <c r="W1180">
        <v>2103426</v>
      </c>
      <c r="X1180" t="s">
        <v>2232</v>
      </c>
      <c r="Y1180">
        <v>107.35</v>
      </c>
      <c r="Z1180">
        <v>62.077536152999997</v>
      </c>
      <c r="AA1180" t="s">
        <v>2291</v>
      </c>
      <c r="AB1180">
        <v>5</v>
      </c>
      <c r="AC1180">
        <v>5</v>
      </c>
      <c r="AD1180" t="s">
        <v>2434</v>
      </c>
      <c r="AE1180" t="s">
        <v>2436</v>
      </c>
      <c r="AF1180" t="s">
        <v>2438</v>
      </c>
      <c r="AG1180">
        <v>45.27</v>
      </c>
    </row>
    <row r="1181" spans="1:33" x14ac:dyDescent="0.3">
      <c r="A1181" t="s">
        <v>38</v>
      </c>
      <c r="C1181" t="s">
        <v>648</v>
      </c>
      <c r="E1181">
        <v>32389</v>
      </c>
      <c r="G1181">
        <v>48448577</v>
      </c>
      <c r="H1181">
        <v>239021658</v>
      </c>
      <c r="I1181" t="s">
        <v>1920</v>
      </c>
      <c r="J1181" t="s">
        <v>1929</v>
      </c>
      <c r="K1181" cm="1">
        <f t="array" ref="K1181">IF(SUMPRODUCT(($J$2:$J1181=J1181)*($G$2:$G1181=G1181))&gt;1,0,1)</f>
        <v>1</v>
      </c>
      <c r="L1181" t="s">
        <v>1937</v>
      </c>
      <c r="M1181" t="s">
        <v>2440</v>
      </c>
      <c r="N1181" t="s">
        <v>1951</v>
      </c>
      <c r="O1181" t="s">
        <v>2110</v>
      </c>
      <c r="P1181" s="2">
        <v>44957.552928240737</v>
      </c>
      <c r="Q1181" s="2">
        <v>2958465</v>
      </c>
      <c r="R1181">
        <v>4514</v>
      </c>
      <c r="S1181" t="s">
        <v>1879</v>
      </c>
      <c r="T1181">
        <v>3167942</v>
      </c>
      <c r="U1181" t="s">
        <v>2163</v>
      </c>
      <c r="V1181" cm="1">
        <f t="array" ref="V1181">IF(SUMPRODUCT(($S$2:$S1181=S1181)*($AA$2:$AA1181=AA1181))&gt;1,0,1)</f>
        <v>0</v>
      </c>
      <c r="W1181">
        <v>11233841</v>
      </c>
      <c r="X1181" t="s">
        <v>2232</v>
      </c>
      <c r="Y1181">
        <v>566.83000000000004</v>
      </c>
      <c r="Z1181">
        <v>259.46857936679999</v>
      </c>
      <c r="AA1181" t="s">
        <v>2291</v>
      </c>
      <c r="AB1181" t="s">
        <v>2432</v>
      </c>
      <c r="AC1181" t="s">
        <v>2432</v>
      </c>
      <c r="AD1181" t="s">
        <v>2432</v>
      </c>
      <c r="AE1181" t="s">
        <v>2436</v>
      </c>
      <c r="AF1181" t="s">
        <v>2438</v>
      </c>
      <c r="AG1181">
        <v>307.36</v>
      </c>
    </row>
    <row r="1182" spans="1:33" x14ac:dyDescent="0.3">
      <c r="A1182" t="s">
        <v>38</v>
      </c>
      <c r="C1182" t="s">
        <v>648</v>
      </c>
      <c r="E1182">
        <v>32389</v>
      </c>
      <c r="G1182">
        <v>48461432</v>
      </c>
      <c r="H1182">
        <v>239069125</v>
      </c>
      <c r="I1182" t="s">
        <v>116</v>
      </c>
      <c r="J1182" t="s">
        <v>1885</v>
      </c>
      <c r="K1182" cm="1">
        <f t="array" ref="K1182">IF(SUMPRODUCT(($J$2:$J1182=J1182)*($G$2:$G1182=G1182))&gt;1,0,1)</f>
        <v>1</v>
      </c>
      <c r="L1182" t="s">
        <v>1937</v>
      </c>
      <c r="M1182" t="s">
        <v>2440</v>
      </c>
      <c r="N1182" t="s">
        <v>1951</v>
      </c>
      <c r="O1182" t="s">
        <v>2110</v>
      </c>
      <c r="P1182" s="2">
        <v>44957.693877314807</v>
      </c>
      <c r="Q1182" s="2">
        <v>2958465</v>
      </c>
      <c r="R1182">
        <v>4514</v>
      </c>
      <c r="S1182" t="s">
        <v>1879</v>
      </c>
      <c r="T1182">
        <v>2601966</v>
      </c>
      <c r="U1182" t="s">
        <v>2164</v>
      </c>
      <c r="V1182" cm="1">
        <f t="array" ref="V1182">IF(SUMPRODUCT(($S$2:$S1182=S1182)*($AA$2:$AA1182=AA1182))&gt;1,0,1)</f>
        <v>0</v>
      </c>
      <c r="W1182">
        <v>5107095</v>
      </c>
      <c r="X1182" t="s">
        <v>2232</v>
      </c>
      <c r="Y1182">
        <v>283.42</v>
      </c>
      <c r="Z1182">
        <v>129.73428968339999</v>
      </c>
      <c r="AA1182" t="s">
        <v>2291</v>
      </c>
      <c r="AB1182" t="s">
        <v>2432</v>
      </c>
      <c r="AC1182" t="s">
        <v>2432</v>
      </c>
      <c r="AD1182" t="s">
        <v>2432</v>
      </c>
      <c r="AE1182" t="s">
        <v>2436</v>
      </c>
      <c r="AF1182" t="s">
        <v>2438</v>
      </c>
      <c r="AG1182">
        <v>153.69</v>
      </c>
    </row>
    <row r="1183" spans="1:33" x14ac:dyDescent="0.3">
      <c r="A1183" t="s">
        <v>38</v>
      </c>
      <c r="C1183" t="s">
        <v>648</v>
      </c>
      <c r="E1183">
        <v>32389</v>
      </c>
      <c r="G1183">
        <v>48464590</v>
      </c>
      <c r="H1183">
        <v>239188327</v>
      </c>
      <c r="I1183" t="s">
        <v>1916</v>
      </c>
      <c r="J1183" t="s">
        <v>1925</v>
      </c>
      <c r="K1183" cm="1">
        <f t="array" ref="K1183">IF(SUMPRODUCT(($J$2:$J1183=J1183)*($G$2:$G1183=G1183))&gt;1,0,1)</f>
        <v>1</v>
      </c>
      <c r="L1183" t="s">
        <v>1937</v>
      </c>
      <c r="M1183" t="s">
        <v>2440</v>
      </c>
      <c r="N1183" t="s">
        <v>1951</v>
      </c>
      <c r="O1183" t="s">
        <v>2110</v>
      </c>
      <c r="P1183" s="2">
        <v>44958.452870370369</v>
      </c>
      <c r="Q1183" s="2">
        <v>2958465</v>
      </c>
      <c r="R1183">
        <v>4514</v>
      </c>
      <c r="S1183" t="s">
        <v>1879</v>
      </c>
      <c r="T1183">
        <v>2737088</v>
      </c>
      <c r="U1183" t="s">
        <v>2165</v>
      </c>
      <c r="V1183" cm="1">
        <f t="array" ref="V1183">IF(SUMPRODUCT(($S$2:$S1183=S1183)*($AA$2:$AA1183=AA1183))&gt;1,0,1)</f>
        <v>0</v>
      </c>
      <c r="W1183">
        <v>6577276</v>
      </c>
      <c r="X1183" t="s">
        <v>2232</v>
      </c>
      <c r="Y1183">
        <v>141.71</v>
      </c>
      <c r="Z1183">
        <v>64.867135773000001</v>
      </c>
      <c r="AA1183" t="s">
        <v>2291</v>
      </c>
      <c r="AB1183">
        <v>5</v>
      </c>
      <c r="AC1183">
        <v>5</v>
      </c>
      <c r="AD1183" t="s">
        <v>2434</v>
      </c>
      <c r="AE1183" t="s">
        <v>2436</v>
      </c>
      <c r="AF1183" t="s">
        <v>2438</v>
      </c>
      <c r="AG1183">
        <v>76.84</v>
      </c>
    </row>
    <row r="1184" spans="1:33" x14ac:dyDescent="0.3">
      <c r="A1184" t="s">
        <v>38</v>
      </c>
      <c r="C1184" t="s">
        <v>648</v>
      </c>
      <c r="E1184">
        <v>32389</v>
      </c>
      <c r="G1184">
        <v>48465236</v>
      </c>
      <c r="H1184">
        <v>239188327</v>
      </c>
      <c r="I1184" t="s">
        <v>1916</v>
      </c>
      <c r="J1184" t="s">
        <v>1925</v>
      </c>
      <c r="K1184" cm="1">
        <f t="array" ref="K1184">IF(SUMPRODUCT(($J$2:$J1184=J1184)*($G$2:$G1184=G1184))&gt;1,0,1)</f>
        <v>1</v>
      </c>
      <c r="L1184" t="s">
        <v>1937</v>
      </c>
      <c r="M1184" t="s">
        <v>2440</v>
      </c>
      <c r="N1184" t="s">
        <v>1951</v>
      </c>
      <c r="O1184" t="s">
        <v>2110</v>
      </c>
      <c r="P1184" s="2">
        <v>44958.452870370369</v>
      </c>
      <c r="Q1184" s="2">
        <v>2958465</v>
      </c>
      <c r="R1184">
        <v>4514</v>
      </c>
      <c r="S1184" t="s">
        <v>1879</v>
      </c>
      <c r="T1184">
        <v>2737088</v>
      </c>
      <c r="U1184" t="s">
        <v>2165</v>
      </c>
      <c r="V1184" cm="1">
        <f t="array" ref="V1184">IF(SUMPRODUCT(($S$2:$S1184=S1184)*($AA$2:$AA1184=AA1184))&gt;1,0,1)</f>
        <v>0</v>
      </c>
      <c r="W1184">
        <v>6577276</v>
      </c>
      <c r="X1184" t="s">
        <v>2232</v>
      </c>
      <c r="Y1184">
        <v>141.71</v>
      </c>
      <c r="Z1184">
        <v>64.867135773000001</v>
      </c>
      <c r="AA1184" t="s">
        <v>2291</v>
      </c>
      <c r="AB1184">
        <v>5</v>
      </c>
      <c r="AC1184">
        <v>5</v>
      </c>
      <c r="AD1184" t="s">
        <v>2434</v>
      </c>
      <c r="AE1184" t="s">
        <v>2436</v>
      </c>
      <c r="AF1184" t="s">
        <v>2438</v>
      </c>
      <c r="AG1184">
        <v>76.84</v>
      </c>
    </row>
    <row r="1185" spans="1:33" x14ac:dyDescent="0.3">
      <c r="A1185" t="s">
        <v>38</v>
      </c>
      <c r="C1185" t="s">
        <v>632</v>
      </c>
      <c r="E1185">
        <v>891156</v>
      </c>
      <c r="G1185">
        <v>48505260</v>
      </c>
      <c r="H1185">
        <v>260988514</v>
      </c>
      <c r="I1185" t="s">
        <v>84</v>
      </c>
      <c r="J1185" t="s">
        <v>1870</v>
      </c>
      <c r="K1185" cm="1">
        <f t="array" ref="K1185">IF(SUMPRODUCT(($J$2:$J1185=J1185)*($G$2:$G1185=G1185))&gt;1,0,1)</f>
        <v>1</v>
      </c>
      <c r="L1185" t="s">
        <v>1935</v>
      </c>
      <c r="M1185" t="s">
        <v>2440</v>
      </c>
      <c r="N1185" t="s">
        <v>2026</v>
      </c>
      <c r="O1185" t="s">
        <v>2109</v>
      </c>
      <c r="P1185" s="2">
        <v>45232.609594907408</v>
      </c>
      <c r="Q1185" s="2">
        <v>45234</v>
      </c>
      <c r="R1185">
        <v>1934</v>
      </c>
      <c r="S1185" t="s">
        <v>2111</v>
      </c>
      <c r="T1185">
        <v>2110409</v>
      </c>
      <c r="U1185" t="s">
        <v>2112</v>
      </c>
      <c r="V1185" cm="1">
        <f t="array" ref="V1185">IF(SUMPRODUCT(($S$2:$S1185=S1185)*($AA$2:$AA1185=AA1185))&gt;1,0,1)</f>
        <v>0</v>
      </c>
      <c r="W1185">
        <v>1601213</v>
      </c>
      <c r="X1185" t="s">
        <v>2232</v>
      </c>
      <c r="Y1185">
        <v>110.09</v>
      </c>
      <c r="Z1185">
        <v>70.029758529999995</v>
      </c>
      <c r="AA1185" t="s">
        <v>2291</v>
      </c>
      <c r="AB1185">
        <v>6</v>
      </c>
      <c r="AC1185">
        <v>1</v>
      </c>
      <c r="AD1185" t="s">
        <v>2433</v>
      </c>
      <c r="AE1185" t="s">
        <v>2435</v>
      </c>
      <c r="AF1185" t="s">
        <v>2437</v>
      </c>
      <c r="AG1185">
        <v>40.06</v>
      </c>
    </row>
    <row r="1186" spans="1:33" x14ac:dyDescent="0.3">
      <c r="A1186" t="s">
        <v>38</v>
      </c>
      <c r="C1186" t="s">
        <v>609</v>
      </c>
      <c r="E1186">
        <v>314592</v>
      </c>
      <c r="G1186">
        <v>48300927</v>
      </c>
      <c r="H1186">
        <v>257699563</v>
      </c>
      <c r="I1186" t="s">
        <v>97</v>
      </c>
      <c r="J1186" t="s">
        <v>1879</v>
      </c>
      <c r="K1186" cm="1">
        <f t="array" ref="K1186">IF(SUMPRODUCT(($J$2:$J1186=J1186)*($G$2:$G1186=G1186))&gt;1,0,1)</f>
        <v>1</v>
      </c>
      <c r="L1186" t="s">
        <v>1937</v>
      </c>
      <c r="M1186" t="s">
        <v>2440</v>
      </c>
      <c r="N1186" t="s">
        <v>1951</v>
      </c>
      <c r="O1186" t="s">
        <v>2110</v>
      </c>
      <c r="P1186" s="2">
        <v>45201.499363425923</v>
      </c>
      <c r="Q1186" s="2">
        <v>2958465</v>
      </c>
      <c r="R1186">
        <v>4514</v>
      </c>
      <c r="S1186" t="s">
        <v>1879</v>
      </c>
      <c r="T1186">
        <v>2790883</v>
      </c>
      <c r="U1186" t="s">
        <v>2128</v>
      </c>
      <c r="V1186" cm="1">
        <f t="array" ref="V1186">IF(SUMPRODUCT(($S$2:$S1186=S1186)*($AA$2:$AA1186=AA1186))&gt;1,0,1)</f>
        <v>0</v>
      </c>
      <c r="W1186">
        <v>7069077</v>
      </c>
      <c r="X1186" t="s">
        <v>2232</v>
      </c>
      <c r="Y1186">
        <v>68.400000000000006</v>
      </c>
      <c r="Z1186">
        <v>30.472183387400001</v>
      </c>
      <c r="AA1186" t="s">
        <v>2291</v>
      </c>
      <c r="AB1186">
        <v>5</v>
      </c>
      <c r="AC1186">
        <v>5</v>
      </c>
      <c r="AD1186" t="s">
        <v>2434</v>
      </c>
      <c r="AE1186" t="s">
        <v>2436</v>
      </c>
      <c r="AF1186" t="s">
        <v>2438</v>
      </c>
      <c r="AG1186">
        <v>37.93</v>
      </c>
    </row>
    <row r="1187" spans="1:33" x14ac:dyDescent="0.3">
      <c r="A1187" t="s">
        <v>38</v>
      </c>
      <c r="C1187" t="s">
        <v>609</v>
      </c>
      <c r="E1187">
        <v>314592</v>
      </c>
      <c r="G1187">
        <v>48301341</v>
      </c>
      <c r="H1187">
        <v>239073956</v>
      </c>
      <c r="I1187" t="s">
        <v>117</v>
      </c>
      <c r="J1187" t="s">
        <v>1886</v>
      </c>
      <c r="K1187" cm="1">
        <f t="array" ref="K1187">IF(SUMPRODUCT(($J$2:$J1187=J1187)*($G$2:$G1187=G1187))&gt;1,0,1)</f>
        <v>1</v>
      </c>
      <c r="L1187" t="s">
        <v>1937</v>
      </c>
      <c r="M1187" t="s">
        <v>2440</v>
      </c>
      <c r="N1187" t="s">
        <v>1951</v>
      </c>
      <c r="O1187" t="s">
        <v>2110</v>
      </c>
      <c r="P1187" s="2">
        <v>44957.7112037037</v>
      </c>
      <c r="Q1187" s="2">
        <v>2958465</v>
      </c>
      <c r="R1187">
        <v>4514</v>
      </c>
      <c r="S1187" t="s">
        <v>1879</v>
      </c>
      <c r="T1187">
        <v>2131716</v>
      </c>
      <c r="U1187" t="s">
        <v>2162</v>
      </c>
      <c r="V1187" cm="1">
        <f t="array" ref="V1187">IF(SUMPRODUCT(($S$2:$S1187=S1187)*($AA$2:$AA1187=AA1187))&gt;1,0,1)</f>
        <v>0</v>
      </c>
      <c r="W1187">
        <v>2115937</v>
      </c>
      <c r="X1187" t="s">
        <v>2232</v>
      </c>
      <c r="Y1187">
        <v>34.200000000000003</v>
      </c>
      <c r="Z1187">
        <v>15.236091693700001</v>
      </c>
      <c r="AA1187" t="s">
        <v>2291</v>
      </c>
      <c r="AB1187">
        <v>5</v>
      </c>
      <c r="AC1187">
        <v>5</v>
      </c>
      <c r="AD1187" t="s">
        <v>2434</v>
      </c>
      <c r="AE1187" t="s">
        <v>2436</v>
      </c>
      <c r="AF1187" t="s">
        <v>2438</v>
      </c>
      <c r="AG1187">
        <v>18.96</v>
      </c>
    </row>
    <row r="1188" spans="1:33" x14ac:dyDescent="0.3">
      <c r="A1188" t="s">
        <v>38</v>
      </c>
      <c r="C1188" t="s">
        <v>609</v>
      </c>
      <c r="E1188">
        <v>314592</v>
      </c>
      <c r="G1188">
        <v>48302076</v>
      </c>
      <c r="H1188">
        <v>257699563</v>
      </c>
      <c r="I1188" t="s">
        <v>97</v>
      </c>
      <c r="J1188" t="s">
        <v>1879</v>
      </c>
      <c r="K1188" cm="1">
        <f t="array" ref="K1188">IF(SUMPRODUCT(($J$2:$J1188=J1188)*($G$2:$G1188=G1188))&gt;1,0,1)</f>
        <v>1</v>
      </c>
      <c r="L1188" t="s">
        <v>1937</v>
      </c>
      <c r="M1188" t="s">
        <v>2440</v>
      </c>
      <c r="N1188" t="s">
        <v>1951</v>
      </c>
      <c r="O1188" t="s">
        <v>2110</v>
      </c>
      <c r="P1188" s="2">
        <v>45201.499363425923</v>
      </c>
      <c r="Q1188" s="2">
        <v>2958465</v>
      </c>
      <c r="R1188">
        <v>4514</v>
      </c>
      <c r="S1188" t="s">
        <v>1879</v>
      </c>
      <c r="T1188">
        <v>2790883</v>
      </c>
      <c r="U1188" t="s">
        <v>2128</v>
      </c>
      <c r="V1188" cm="1">
        <f t="array" ref="V1188">IF(SUMPRODUCT(($S$2:$S1188=S1188)*($AA$2:$AA1188=AA1188))&gt;1,0,1)</f>
        <v>0</v>
      </c>
      <c r="W1188">
        <v>7069077</v>
      </c>
      <c r="X1188" t="s">
        <v>2232</v>
      </c>
      <c r="Y1188">
        <v>137.4</v>
      </c>
      <c r="Z1188">
        <v>60.944273494699999</v>
      </c>
      <c r="AA1188" t="s">
        <v>2291</v>
      </c>
      <c r="AB1188">
        <v>5</v>
      </c>
      <c r="AC1188">
        <v>5</v>
      </c>
      <c r="AD1188" t="s">
        <v>2434</v>
      </c>
      <c r="AE1188" t="s">
        <v>2436</v>
      </c>
      <c r="AF1188" t="s">
        <v>2438</v>
      </c>
      <c r="AG1188">
        <v>76.459999999999994</v>
      </c>
    </row>
    <row r="1189" spans="1:33" x14ac:dyDescent="0.3">
      <c r="A1189" t="s">
        <v>38</v>
      </c>
      <c r="C1189" t="s">
        <v>609</v>
      </c>
      <c r="E1189">
        <v>314592</v>
      </c>
      <c r="G1189">
        <v>48359900</v>
      </c>
      <c r="H1189">
        <v>239185105</v>
      </c>
      <c r="I1189" t="s">
        <v>116</v>
      </c>
      <c r="J1189" t="s">
        <v>1885</v>
      </c>
      <c r="K1189" cm="1">
        <f t="array" ref="K1189">IF(SUMPRODUCT(($J$2:$J1189=J1189)*($G$2:$G1189=G1189))&gt;1,0,1)</f>
        <v>1</v>
      </c>
      <c r="L1189" t="s">
        <v>1937</v>
      </c>
      <c r="M1189" t="s">
        <v>2440</v>
      </c>
      <c r="N1189" t="s">
        <v>1951</v>
      </c>
      <c r="O1189" t="s">
        <v>2110</v>
      </c>
      <c r="P1189" s="2">
        <v>44958.448807870373</v>
      </c>
      <c r="Q1189" s="2">
        <v>2958465</v>
      </c>
      <c r="R1189">
        <v>4514</v>
      </c>
      <c r="S1189" t="s">
        <v>1879</v>
      </c>
      <c r="T1189">
        <v>2418720</v>
      </c>
      <c r="U1189" t="s">
        <v>2166</v>
      </c>
      <c r="V1189" cm="1">
        <f t="array" ref="V1189">IF(SUMPRODUCT(($S$2:$S1189=S1189)*($AA$2:$AA1189=AA1189))&gt;1,0,1)</f>
        <v>0</v>
      </c>
      <c r="W1189">
        <v>3706686</v>
      </c>
      <c r="X1189" t="s">
        <v>2232</v>
      </c>
      <c r="Y1189">
        <v>683.6</v>
      </c>
      <c r="Z1189">
        <v>304.72155403369999</v>
      </c>
      <c r="AA1189" t="s">
        <v>2291</v>
      </c>
      <c r="AB1189">
        <v>5</v>
      </c>
      <c r="AC1189">
        <v>5</v>
      </c>
      <c r="AD1189" t="s">
        <v>2434</v>
      </c>
      <c r="AE1189" t="s">
        <v>2436</v>
      </c>
      <c r="AF1189" t="s">
        <v>2438</v>
      </c>
      <c r="AG1189">
        <v>378.88</v>
      </c>
    </row>
    <row r="1190" spans="1:33" x14ac:dyDescent="0.3">
      <c r="A1190" t="s">
        <v>38</v>
      </c>
      <c r="C1190" t="s">
        <v>609</v>
      </c>
      <c r="E1190">
        <v>314592</v>
      </c>
      <c r="G1190">
        <v>48360572</v>
      </c>
      <c r="H1190">
        <v>239188169</v>
      </c>
      <c r="I1190" t="s">
        <v>116</v>
      </c>
      <c r="J1190" t="s">
        <v>1885</v>
      </c>
      <c r="K1190" cm="1">
        <f t="array" ref="K1190">IF(SUMPRODUCT(($J$2:$J1190=J1190)*($G$2:$G1190=G1190))&gt;1,0,1)</f>
        <v>1</v>
      </c>
      <c r="L1190" t="s">
        <v>1937</v>
      </c>
      <c r="M1190" t="s">
        <v>2440</v>
      </c>
      <c r="N1190" t="s">
        <v>1951</v>
      </c>
      <c r="O1190" t="s">
        <v>2110</v>
      </c>
      <c r="P1190" s="2">
        <v>44958.452199074083</v>
      </c>
      <c r="Q1190" s="2">
        <v>2958465</v>
      </c>
      <c r="R1190">
        <v>4514</v>
      </c>
      <c r="S1190" t="s">
        <v>1879</v>
      </c>
      <c r="T1190">
        <v>2418732</v>
      </c>
      <c r="U1190" t="s">
        <v>2167</v>
      </c>
      <c r="V1190" cm="1">
        <f t="array" ref="V1190">IF(SUMPRODUCT(($S$2:$S1190=S1190)*($AA$2:$AA1190=AA1190))&gt;1,0,1)</f>
        <v>0</v>
      </c>
      <c r="W1190">
        <v>3706724</v>
      </c>
      <c r="X1190" t="s">
        <v>2232</v>
      </c>
      <c r="Y1190">
        <v>341.8</v>
      </c>
      <c r="Z1190">
        <v>152.36082365690001</v>
      </c>
      <c r="AA1190" t="s">
        <v>2291</v>
      </c>
      <c r="AB1190">
        <v>5</v>
      </c>
      <c r="AC1190">
        <v>5</v>
      </c>
      <c r="AD1190" t="s">
        <v>2434</v>
      </c>
      <c r="AE1190" t="s">
        <v>2436</v>
      </c>
      <c r="AF1190" t="s">
        <v>2438</v>
      </c>
      <c r="AG1190">
        <v>189.44</v>
      </c>
    </row>
    <row r="1191" spans="1:33" x14ac:dyDescent="0.3">
      <c r="A1191" t="s">
        <v>38</v>
      </c>
      <c r="C1191" t="s">
        <v>609</v>
      </c>
      <c r="E1191">
        <v>314592</v>
      </c>
      <c r="G1191">
        <v>48364151</v>
      </c>
      <c r="H1191">
        <v>257699563</v>
      </c>
      <c r="I1191" t="s">
        <v>97</v>
      </c>
      <c r="J1191" t="s">
        <v>1879</v>
      </c>
      <c r="K1191" cm="1">
        <f t="array" ref="K1191">IF(SUMPRODUCT(($J$2:$J1191=J1191)*($G$2:$G1191=G1191))&gt;1,0,1)</f>
        <v>1</v>
      </c>
      <c r="L1191" t="s">
        <v>1937</v>
      </c>
      <c r="M1191" t="s">
        <v>2440</v>
      </c>
      <c r="N1191" t="s">
        <v>1951</v>
      </c>
      <c r="O1191" t="s">
        <v>2110</v>
      </c>
      <c r="P1191" s="2">
        <v>45201.499363425923</v>
      </c>
      <c r="Q1191" s="2">
        <v>2958465</v>
      </c>
      <c r="R1191">
        <v>4514</v>
      </c>
      <c r="S1191" t="s">
        <v>1879</v>
      </c>
      <c r="T1191">
        <v>2790883</v>
      </c>
      <c r="U1191" t="s">
        <v>2128</v>
      </c>
      <c r="V1191" cm="1">
        <f t="array" ref="V1191">IF(SUMPRODUCT(($S$2:$S1191=S1191)*($AA$2:$AA1191=AA1191))&gt;1,0,1)</f>
        <v>0</v>
      </c>
      <c r="W1191">
        <v>7069077</v>
      </c>
      <c r="X1191" t="s">
        <v>2232</v>
      </c>
      <c r="Y1191">
        <v>34.299999999999997</v>
      </c>
      <c r="Z1191">
        <v>15.236091693700001</v>
      </c>
      <c r="AA1191" t="s">
        <v>2291</v>
      </c>
      <c r="AB1191">
        <v>5</v>
      </c>
      <c r="AC1191">
        <v>5</v>
      </c>
      <c r="AD1191" t="s">
        <v>2434</v>
      </c>
      <c r="AE1191" t="s">
        <v>2436</v>
      </c>
      <c r="AF1191" t="s">
        <v>2438</v>
      </c>
      <c r="AG1191">
        <v>19.059999999999999</v>
      </c>
    </row>
    <row r="1192" spans="1:33" x14ac:dyDescent="0.3">
      <c r="A1192" t="s">
        <v>38</v>
      </c>
      <c r="C1192" t="s">
        <v>609</v>
      </c>
      <c r="E1192">
        <v>314592</v>
      </c>
      <c r="G1192">
        <v>48471388</v>
      </c>
      <c r="H1192">
        <v>239071077</v>
      </c>
      <c r="I1192" t="s">
        <v>116</v>
      </c>
      <c r="J1192" t="s">
        <v>1885</v>
      </c>
      <c r="K1192" cm="1">
        <f t="array" ref="K1192">IF(SUMPRODUCT(($J$2:$J1192=J1192)*($G$2:$G1192=G1192))&gt;1,0,1)</f>
        <v>1</v>
      </c>
      <c r="L1192" t="s">
        <v>1937</v>
      </c>
      <c r="M1192" t="s">
        <v>2440</v>
      </c>
      <c r="N1192" t="s">
        <v>1951</v>
      </c>
      <c r="O1192" t="s">
        <v>2110</v>
      </c>
      <c r="P1192" s="2">
        <v>44957.702881944453</v>
      </c>
      <c r="Q1192" s="2">
        <v>2958465</v>
      </c>
      <c r="R1192">
        <v>4514</v>
      </c>
      <c r="S1192" t="s">
        <v>1879</v>
      </c>
      <c r="T1192">
        <v>2439120</v>
      </c>
      <c r="U1192" t="s">
        <v>2168</v>
      </c>
      <c r="V1192" cm="1">
        <f t="array" ref="V1192">IF(SUMPRODUCT(($S$2:$S1192=S1192)*($AA$2:$AA1192=AA1192))&gt;1,0,1)</f>
        <v>0</v>
      </c>
      <c r="W1192">
        <v>3837694</v>
      </c>
      <c r="X1192" t="s">
        <v>2232</v>
      </c>
      <c r="Y1192">
        <v>342</v>
      </c>
      <c r="Z1192">
        <v>152.36082365690001</v>
      </c>
      <c r="AA1192" t="s">
        <v>2291</v>
      </c>
      <c r="AB1192">
        <v>5</v>
      </c>
      <c r="AC1192">
        <v>5</v>
      </c>
      <c r="AD1192" t="s">
        <v>2434</v>
      </c>
      <c r="AE1192" t="s">
        <v>2436</v>
      </c>
      <c r="AF1192" t="s">
        <v>2438</v>
      </c>
      <c r="AG1192">
        <v>189.64</v>
      </c>
    </row>
    <row r="1193" spans="1:33" x14ac:dyDescent="0.3">
      <c r="A1193" t="s">
        <v>38</v>
      </c>
      <c r="C1193" t="s">
        <v>621</v>
      </c>
      <c r="E1193">
        <v>314593</v>
      </c>
      <c r="G1193">
        <v>48366169</v>
      </c>
      <c r="H1193">
        <v>257699563</v>
      </c>
      <c r="I1193" t="s">
        <v>97</v>
      </c>
      <c r="J1193" t="s">
        <v>1879</v>
      </c>
      <c r="K1193" cm="1">
        <f t="array" ref="K1193">IF(SUMPRODUCT(($J$2:$J1193=J1193)*($G$2:$G1193=G1193))&gt;1,0,1)</f>
        <v>1</v>
      </c>
      <c r="L1193" t="s">
        <v>1937</v>
      </c>
      <c r="M1193" t="s">
        <v>2440</v>
      </c>
      <c r="N1193" t="s">
        <v>1951</v>
      </c>
      <c r="O1193" t="s">
        <v>2110</v>
      </c>
      <c r="P1193" s="2">
        <v>45201.499363425923</v>
      </c>
      <c r="Q1193" s="2">
        <v>2958465</v>
      </c>
      <c r="R1193">
        <v>4514</v>
      </c>
      <c r="S1193" t="s">
        <v>1879</v>
      </c>
      <c r="T1193">
        <v>2790883</v>
      </c>
      <c r="U1193" t="s">
        <v>2128</v>
      </c>
      <c r="V1193" cm="1">
        <f t="array" ref="V1193">IF(SUMPRODUCT(($S$2:$S1193=S1193)*($AA$2:$AA1193=AA1193))&gt;1,0,1)</f>
        <v>0</v>
      </c>
      <c r="W1193">
        <v>7069077</v>
      </c>
      <c r="X1193" t="s">
        <v>2232</v>
      </c>
      <c r="Y1193">
        <v>113.28</v>
      </c>
      <c r="Z1193">
        <v>64.005123136199998</v>
      </c>
      <c r="AA1193" t="s">
        <v>2291</v>
      </c>
      <c r="AB1193">
        <v>5</v>
      </c>
      <c r="AC1193">
        <v>5</v>
      </c>
      <c r="AD1193" t="s">
        <v>2434</v>
      </c>
      <c r="AE1193" t="s">
        <v>2436</v>
      </c>
      <c r="AF1193" t="s">
        <v>2438</v>
      </c>
      <c r="AG1193">
        <v>49.27</v>
      </c>
    </row>
    <row r="1194" spans="1:33" x14ac:dyDescent="0.3">
      <c r="A1194" t="s">
        <v>38</v>
      </c>
      <c r="C1194" t="s">
        <v>621</v>
      </c>
      <c r="E1194">
        <v>314593</v>
      </c>
      <c r="G1194">
        <v>48460157</v>
      </c>
      <c r="H1194">
        <v>239150197</v>
      </c>
      <c r="I1194" t="s">
        <v>1916</v>
      </c>
      <c r="J1194" t="s">
        <v>1925</v>
      </c>
      <c r="K1194" cm="1">
        <f t="array" ref="K1194">IF(SUMPRODUCT(($J$2:$J1194=J1194)*($G$2:$G1194=G1194))&gt;1,0,1)</f>
        <v>1</v>
      </c>
      <c r="L1194" t="s">
        <v>1937</v>
      </c>
      <c r="M1194" t="s">
        <v>2440</v>
      </c>
      <c r="N1194" t="s">
        <v>1951</v>
      </c>
      <c r="O1194" t="s">
        <v>2110</v>
      </c>
      <c r="P1194" s="2">
        <v>44958.393113425933</v>
      </c>
      <c r="Q1194" s="2">
        <v>2958465</v>
      </c>
      <c r="R1194">
        <v>4514</v>
      </c>
      <c r="S1194" t="s">
        <v>1879</v>
      </c>
      <c r="T1194">
        <v>2947660</v>
      </c>
      <c r="U1194" t="s">
        <v>2169</v>
      </c>
      <c r="V1194" cm="1">
        <f t="array" ref="V1194">IF(SUMPRODUCT(($S$2:$S1194=S1194)*($AA$2:$AA1194=AA1194))&gt;1,0,1)</f>
        <v>0</v>
      </c>
      <c r="W1194">
        <v>7810990</v>
      </c>
      <c r="X1194" t="s">
        <v>2232</v>
      </c>
      <c r="Y1194">
        <v>56.64</v>
      </c>
      <c r="Z1194">
        <v>32.002503001999997</v>
      </c>
      <c r="AA1194" t="s">
        <v>2291</v>
      </c>
      <c r="AB1194">
        <v>5</v>
      </c>
      <c r="AC1194">
        <v>5</v>
      </c>
      <c r="AD1194" t="s">
        <v>2434</v>
      </c>
      <c r="AE1194" t="s">
        <v>2436</v>
      </c>
      <c r="AF1194" t="s">
        <v>2438</v>
      </c>
      <c r="AG1194">
        <v>24.64</v>
      </c>
    </row>
    <row r="1195" spans="1:33" x14ac:dyDescent="0.3">
      <c r="A1195" t="s">
        <v>38</v>
      </c>
      <c r="C1195" t="s">
        <v>621</v>
      </c>
      <c r="E1195">
        <v>314593</v>
      </c>
      <c r="G1195">
        <v>48460519</v>
      </c>
      <c r="H1195">
        <v>239079897</v>
      </c>
      <c r="I1195" t="s">
        <v>116</v>
      </c>
      <c r="J1195" t="s">
        <v>1885</v>
      </c>
      <c r="K1195" cm="1">
        <f t="array" ref="K1195">IF(SUMPRODUCT(($J$2:$J1195=J1195)*($G$2:$G1195=G1195))&gt;1,0,1)</f>
        <v>1</v>
      </c>
      <c r="L1195" t="s">
        <v>1937</v>
      </c>
      <c r="M1195" t="s">
        <v>2440</v>
      </c>
      <c r="N1195" t="s">
        <v>1951</v>
      </c>
      <c r="O1195" t="s">
        <v>2110</v>
      </c>
      <c r="P1195" s="2">
        <v>44957.725069444437</v>
      </c>
      <c r="Q1195" s="2">
        <v>2958465</v>
      </c>
      <c r="R1195">
        <v>4514</v>
      </c>
      <c r="S1195" t="s">
        <v>1879</v>
      </c>
      <c r="T1195">
        <v>2131581</v>
      </c>
      <c r="U1195" t="s">
        <v>2170</v>
      </c>
      <c r="V1195" cm="1">
        <f t="array" ref="V1195">IF(SUMPRODUCT(($S$2:$S1195=S1195)*($AA$2:$AA1195=AA1195))&gt;1,0,1)</f>
        <v>0</v>
      </c>
      <c r="W1195">
        <v>2063016</v>
      </c>
      <c r="X1195" t="s">
        <v>2232</v>
      </c>
      <c r="Y1195">
        <v>283.2</v>
      </c>
      <c r="Z1195">
        <v>160.0127618292</v>
      </c>
      <c r="AA1195" t="s">
        <v>2291</v>
      </c>
      <c r="AB1195" t="s">
        <v>2432</v>
      </c>
      <c r="AC1195" t="s">
        <v>2432</v>
      </c>
      <c r="AD1195" t="s">
        <v>2432</v>
      </c>
      <c r="AE1195" t="s">
        <v>2436</v>
      </c>
      <c r="AF1195" t="s">
        <v>2438</v>
      </c>
      <c r="AG1195">
        <v>123.19</v>
      </c>
    </row>
    <row r="1196" spans="1:33" x14ac:dyDescent="0.3">
      <c r="A1196" t="s">
        <v>38</v>
      </c>
      <c r="C1196" t="s">
        <v>621</v>
      </c>
      <c r="E1196">
        <v>314593</v>
      </c>
      <c r="G1196">
        <v>48496791</v>
      </c>
      <c r="H1196">
        <v>239057531</v>
      </c>
      <c r="I1196" t="s">
        <v>116</v>
      </c>
      <c r="J1196" t="s">
        <v>1885</v>
      </c>
      <c r="K1196" cm="1">
        <f t="array" ref="K1196">IF(SUMPRODUCT(($J$2:$J1196=J1196)*($G$2:$G1196=G1196))&gt;1,0,1)</f>
        <v>1</v>
      </c>
      <c r="L1196" t="s">
        <v>1937</v>
      </c>
      <c r="M1196" t="s">
        <v>2440</v>
      </c>
      <c r="N1196" t="s">
        <v>1951</v>
      </c>
      <c r="O1196" t="s">
        <v>2110</v>
      </c>
      <c r="P1196" s="2">
        <v>44957.667488425926</v>
      </c>
      <c r="Q1196" s="2">
        <v>2958465</v>
      </c>
      <c r="R1196">
        <v>4514</v>
      </c>
      <c r="S1196" t="s">
        <v>1879</v>
      </c>
      <c r="T1196">
        <v>1980818</v>
      </c>
      <c r="U1196" t="s">
        <v>2134</v>
      </c>
      <c r="V1196" cm="1">
        <f t="array" ref="V1196">IF(SUMPRODUCT(($S$2:$S1196=S1196)*($AA$2:$AA1196=AA1196))&gt;1,0,1)</f>
        <v>0</v>
      </c>
      <c r="W1196">
        <v>1872617</v>
      </c>
      <c r="X1196" t="s">
        <v>2232</v>
      </c>
      <c r="Y1196">
        <v>113.28</v>
      </c>
      <c r="Z1196">
        <v>64.005073416000002</v>
      </c>
      <c r="AA1196" t="s">
        <v>2291</v>
      </c>
      <c r="AB1196">
        <v>5</v>
      </c>
      <c r="AC1196">
        <v>5</v>
      </c>
      <c r="AD1196" t="s">
        <v>2434</v>
      </c>
      <c r="AE1196" t="s">
        <v>2436</v>
      </c>
      <c r="AF1196" t="s">
        <v>2438</v>
      </c>
      <c r="AG1196">
        <v>49.27</v>
      </c>
    </row>
    <row r="1197" spans="1:33" x14ac:dyDescent="0.3">
      <c r="A1197" t="s">
        <v>38</v>
      </c>
      <c r="C1197" t="s">
        <v>621</v>
      </c>
      <c r="E1197">
        <v>314593</v>
      </c>
      <c r="G1197">
        <v>48502693</v>
      </c>
      <c r="H1197">
        <v>239077010</v>
      </c>
      <c r="I1197" t="s">
        <v>1916</v>
      </c>
      <c r="J1197" t="s">
        <v>1925</v>
      </c>
      <c r="K1197" cm="1">
        <f t="array" ref="K1197">IF(SUMPRODUCT(($J$2:$J1197=J1197)*($G$2:$G1197=G1197))&gt;1,0,1)</f>
        <v>1</v>
      </c>
      <c r="L1197" t="s">
        <v>1937</v>
      </c>
      <c r="M1197" t="s">
        <v>2440</v>
      </c>
      <c r="N1197" t="s">
        <v>1951</v>
      </c>
      <c r="O1197" t="s">
        <v>2110</v>
      </c>
      <c r="P1197" s="2">
        <v>44957.718912037039</v>
      </c>
      <c r="Q1197" s="2">
        <v>2958465</v>
      </c>
      <c r="R1197">
        <v>4514</v>
      </c>
      <c r="S1197" t="s">
        <v>1879</v>
      </c>
      <c r="T1197">
        <v>556006</v>
      </c>
      <c r="U1197" t="s">
        <v>2130</v>
      </c>
      <c r="V1197" cm="1">
        <f t="array" ref="V1197">IF(SUMPRODUCT(($S$2:$S1197=S1197)*($AA$2:$AA1197=AA1197))&gt;1,0,1)</f>
        <v>0</v>
      </c>
      <c r="W1197">
        <v>1953913</v>
      </c>
      <c r="X1197" t="s">
        <v>2232</v>
      </c>
      <c r="Y1197">
        <v>113.28</v>
      </c>
      <c r="Z1197">
        <v>64.005073416000002</v>
      </c>
      <c r="AA1197" t="s">
        <v>2291</v>
      </c>
      <c r="AB1197">
        <v>5</v>
      </c>
      <c r="AC1197">
        <v>5</v>
      </c>
      <c r="AD1197" t="s">
        <v>2434</v>
      </c>
      <c r="AE1197" t="s">
        <v>2436</v>
      </c>
      <c r="AF1197" t="s">
        <v>2438</v>
      </c>
      <c r="AG1197">
        <v>49.27</v>
      </c>
    </row>
    <row r="1198" spans="1:33" x14ac:dyDescent="0.3">
      <c r="A1198" t="s">
        <v>38</v>
      </c>
      <c r="C1198" t="s">
        <v>674</v>
      </c>
      <c r="E1198">
        <v>25688</v>
      </c>
      <c r="G1198">
        <v>48235453</v>
      </c>
      <c r="J1198" t="s">
        <v>1924</v>
      </c>
      <c r="K1198" cm="1">
        <f t="array" ref="K1198">IF(SUMPRODUCT(($J$2:$J1198=J1198)*($G$2:$G1198=G1198))&gt;1,0,1)</f>
        <v>0</v>
      </c>
      <c r="L1198" t="s">
        <v>1934</v>
      </c>
      <c r="M1198" t="s">
        <v>2439</v>
      </c>
      <c r="N1198" t="s">
        <v>1939</v>
      </c>
      <c r="R1198">
        <v>1934</v>
      </c>
      <c r="S1198" t="s">
        <v>2111</v>
      </c>
      <c r="T1198">
        <v>512088</v>
      </c>
      <c r="U1198" t="s">
        <v>2119</v>
      </c>
      <c r="V1198" cm="1">
        <f t="array" ref="V1198">IF(SUMPRODUCT(($S$2:$S1198=S1198)*($AA$2:$AA1198=AA1198))&gt;1,0,1)</f>
        <v>0</v>
      </c>
      <c r="W1198">
        <v>1723299</v>
      </c>
      <c r="X1198" t="s">
        <v>2232</v>
      </c>
      <c r="Y1198">
        <v>-558.06000000000006</v>
      </c>
      <c r="Z1198">
        <v>-206.7573918009</v>
      </c>
      <c r="AA1198" t="s">
        <v>2291</v>
      </c>
      <c r="AB1198">
        <v>7</v>
      </c>
      <c r="AC1198">
        <v>1</v>
      </c>
      <c r="AD1198" t="s">
        <v>2433</v>
      </c>
      <c r="AE1198" t="s">
        <v>2435</v>
      </c>
      <c r="AF1198" t="s">
        <v>2437</v>
      </c>
      <c r="AG1198">
        <v>-351.3</v>
      </c>
    </row>
    <row r="1199" spans="1:33" x14ac:dyDescent="0.3">
      <c r="A1199" t="s">
        <v>38</v>
      </c>
      <c r="C1199" t="s">
        <v>701</v>
      </c>
      <c r="E1199">
        <v>314590</v>
      </c>
      <c r="G1199">
        <v>48339613</v>
      </c>
      <c r="H1199">
        <v>257699563</v>
      </c>
      <c r="I1199" t="s">
        <v>97</v>
      </c>
      <c r="J1199" t="s">
        <v>1879</v>
      </c>
      <c r="K1199" cm="1">
        <f t="array" ref="K1199">IF(SUMPRODUCT(($J$2:$J1199=J1199)*($G$2:$G1199=G1199))&gt;1,0,1)</f>
        <v>1</v>
      </c>
      <c r="L1199" t="s">
        <v>1937</v>
      </c>
      <c r="M1199" t="s">
        <v>2440</v>
      </c>
      <c r="N1199" t="s">
        <v>1951</v>
      </c>
      <c r="O1199" t="s">
        <v>2110</v>
      </c>
      <c r="P1199" s="2">
        <v>45201.499363425923</v>
      </c>
      <c r="Q1199" s="2">
        <v>2958465</v>
      </c>
      <c r="R1199">
        <v>4514</v>
      </c>
      <c r="S1199" t="s">
        <v>1879</v>
      </c>
      <c r="T1199">
        <v>2790883</v>
      </c>
      <c r="U1199" t="s">
        <v>2128</v>
      </c>
      <c r="V1199" cm="1">
        <f t="array" ref="V1199">IF(SUMPRODUCT(($S$2:$S1199=S1199)*($AA$2:$AA1199=AA1199))&gt;1,0,1)</f>
        <v>0</v>
      </c>
      <c r="W1199">
        <v>7069077</v>
      </c>
      <c r="X1199" t="s">
        <v>2232</v>
      </c>
      <c r="Y1199">
        <v>647.1</v>
      </c>
      <c r="Z1199">
        <v>251.7003989529</v>
      </c>
      <c r="AA1199" t="s">
        <v>2291</v>
      </c>
      <c r="AB1199">
        <v>5</v>
      </c>
      <c r="AC1199">
        <v>5</v>
      </c>
      <c r="AD1199" t="s">
        <v>2434</v>
      </c>
      <c r="AE1199" t="s">
        <v>2436</v>
      </c>
      <c r="AF1199" t="s">
        <v>2438</v>
      </c>
      <c r="AG1199">
        <v>395.4</v>
      </c>
    </row>
    <row r="1200" spans="1:33" x14ac:dyDescent="0.3">
      <c r="A1200" t="s">
        <v>38</v>
      </c>
      <c r="C1200" t="s">
        <v>701</v>
      </c>
      <c r="E1200">
        <v>314590</v>
      </c>
      <c r="G1200">
        <v>48344459</v>
      </c>
      <c r="H1200">
        <v>257699563</v>
      </c>
      <c r="I1200" t="s">
        <v>97</v>
      </c>
      <c r="J1200" t="s">
        <v>1879</v>
      </c>
      <c r="K1200" cm="1">
        <f t="array" ref="K1200">IF(SUMPRODUCT(($J$2:$J1200=J1200)*($G$2:$G1200=G1200))&gt;1,0,1)</f>
        <v>1</v>
      </c>
      <c r="L1200" t="s">
        <v>1937</v>
      </c>
      <c r="M1200" t="s">
        <v>2440</v>
      </c>
      <c r="N1200" t="s">
        <v>1951</v>
      </c>
      <c r="O1200" t="s">
        <v>2110</v>
      </c>
      <c r="P1200" s="2">
        <v>45201.499363425923</v>
      </c>
      <c r="Q1200" s="2">
        <v>2958465</v>
      </c>
      <c r="R1200">
        <v>4514</v>
      </c>
      <c r="S1200" t="s">
        <v>1879</v>
      </c>
      <c r="T1200">
        <v>2790883</v>
      </c>
      <c r="U1200" t="s">
        <v>2128</v>
      </c>
      <c r="V1200" cm="1">
        <f t="array" ref="V1200">IF(SUMPRODUCT(($S$2:$S1200=S1200)*($AA$2:$AA1200=AA1200))&gt;1,0,1)</f>
        <v>0</v>
      </c>
      <c r="W1200">
        <v>7069077</v>
      </c>
      <c r="X1200" t="s">
        <v>2232</v>
      </c>
      <c r="Y1200">
        <v>871.36</v>
      </c>
      <c r="Z1200">
        <v>335.6005319372</v>
      </c>
      <c r="AA1200" t="s">
        <v>2291</v>
      </c>
      <c r="AB1200">
        <v>5</v>
      </c>
      <c r="AC1200">
        <v>5</v>
      </c>
      <c r="AD1200" t="s">
        <v>2434</v>
      </c>
      <c r="AE1200" t="s">
        <v>2436</v>
      </c>
      <c r="AF1200" t="s">
        <v>2438</v>
      </c>
      <c r="AG1200">
        <v>535.76</v>
      </c>
    </row>
    <row r="1201" spans="1:33" x14ac:dyDescent="0.3">
      <c r="A1201" t="s">
        <v>38</v>
      </c>
      <c r="C1201" t="s">
        <v>702</v>
      </c>
      <c r="E1201">
        <v>605146</v>
      </c>
      <c r="G1201">
        <v>48502693</v>
      </c>
      <c r="H1201">
        <v>239077010</v>
      </c>
      <c r="I1201" t="s">
        <v>1916</v>
      </c>
      <c r="J1201" t="s">
        <v>1925</v>
      </c>
      <c r="K1201" cm="1">
        <f t="array" ref="K1201">IF(SUMPRODUCT(($J$2:$J1201=J1201)*($G$2:$G1201=G1201))&gt;1,0,1)</f>
        <v>0</v>
      </c>
      <c r="L1201" t="s">
        <v>1937</v>
      </c>
      <c r="M1201" t="s">
        <v>2440</v>
      </c>
      <c r="N1201" t="s">
        <v>1951</v>
      </c>
      <c r="O1201" t="s">
        <v>2110</v>
      </c>
      <c r="P1201" s="2">
        <v>44957.718912037039</v>
      </c>
      <c r="Q1201" s="2">
        <v>2958465</v>
      </c>
      <c r="R1201">
        <v>4514</v>
      </c>
      <c r="S1201" t="s">
        <v>1879</v>
      </c>
      <c r="T1201">
        <v>556006</v>
      </c>
      <c r="U1201" t="s">
        <v>2130</v>
      </c>
      <c r="V1201" cm="1">
        <f t="array" ref="V1201">IF(SUMPRODUCT(($S$2:$S1201=S1201)*($AA$2:$AA1201=AA1201))&gt;1,0,1)</f>
        <v>0</v>
      </c>
      <c r="W1201">
        <v>1953913</v>
      </c>
      <c r="X1201" t="s">
        <v>2232</v>
      </c>
      <c r="Y1201">
        <v>614.28</v>
      </c>
      <c r="Z1201">
        <v>252.9498858924</v>
      </c>
      <c r="AA1201" t="s">
        <v>2291</v>
      </c>
      <c r="AB1201">
        <v>5</v>
      </c>
      <c r="AC1201">
        <v>5</v>
      </c>
      <c r="AD1201" t="s">
        <v>2434</v>
      </c>
      <c r="AE1201" t="s">
        <v>2436</v>
      </c>
      <c r="AF1201" t="s">
        <v>2438</v>
      </c>
      <c r="AG1201">
        <v>361.33</v>
      </c>
    </row>
    <row r="1202" spans="1:33" x14ac:dyDescent="0.3">
      <c r="A1202" t="s">
        <v>38</v>
      </c>
      <c r="C1202" t="s">
        <v>703</v>
      </c>
      <c r="E1202">
        <v>494586</v>
      </c>
      <c r="G1202">
        <v>48448329</v>
      </c>
      <c r="H1202">
        <v>239021661</v>
      </c>
      <c r="I1202" t="s">
        <v>1920</v>
      </c>
      <c r="J1202" t="s">
        <v>1929</v>
      </c>
      <c r="K1202" cm="1">
        <f t="array" ref="K1202">IF(SUMPRODUCT(($J$2:$J1202=J1202)*($G$2:$G1202=G1202))&gt;1,0,1)</f>
        <v>1</v>
      </c>
      <c r="L1202" t="s">
        <v>1937</v>
      </c>
      <c r="M1202" t="s">
        <v>2440</v>
      </c>
      <c r="N1202" t="s">
        <v>1951</v>
      </c>
      <c r="O1202" t="s">
        <v>2110</v>
      </c>
      <c r="P1202" s="2">
        <v>44957.552928240737</v>
      </c>
      <c r="Q1202" s="2">
        <v>2958465</v>
      </c>
      <c r="R1202">
        <v>4514</v>
      </c>
      <c r="S1202" t="s">
        <v>1879</v>
      </c>
      <c r="T1202">
        <v>3167942</v>
      </c>
      <c r="U1202" t="s">
        <v>2163</v>
      </c>
      <c r="V1202" cm="1">
        <f t="array" ref="V1202">IF(SUMPRODUCT(($S$2:$S1202=S1202)*($AA$2:$AA1202=AA1202))&gt;1,0,1)</f>
        <v>0</v>
      </c>
      <c r="W1202">
        <v>11233841</v>
      </c>
      <c r="X1202" t="s">
        <v>2232</v>
      </c>
      <c r="Y1202">
        <v>608.11</v>
      </c>
      <c r="Z1202">
        <v>294.37689256380003</v>
      </c>
      <c r="AA1202" t="s">
        <v>2292</v>
      </c>
      <c r="AB1202" t="s">
        <v>2432</v>
      </c>
      <c r="AC1202" t="s">
        <v>2432</v>
      </c>
      <c r="AD1202" t="s">
        <v>2432</v>
      </c>
      <c r="AE1202" t="s">
        <v>2436</v>
      </c>
      <c r="AF1202" t="s">
        <v>2438</v>
      </c>
      <c r="AG1202">
        <v>313.73</v>
      </c>
    </row>
    <row r="1203" spans="1:33" x14ac:dyDescent="0.3">
      <c r="A1203" t="s">
        <v>38</v>
      </c>
      <c r="C1203" t="s">
        <v>704</v>
      </c>
      <c r="E1203">
        <v>1608428</v>
      </c>
      <c r="G1203">
        <v>48452158</v>
      </c>
      <c r="J1203" t="s">
        <v>1924</v>
      </c>
      <c r="K1203" cm="1">
        <f t="array" ref="K1203">IF(SUMPRODUCT(($J$2:$J1203=J1203)*($G$2:$G1203=G1203))&gt;1,0,1)</f>
        <v>0</v>
      </c>
      <c r="L1203" t="s">
        <v>1934</v>
      </c>
      <c r="M1203" t="s">
        <v>2439</v>
      </c>
      <c r="N1203" t="s">
        <v>1939</v>
      </c>
      <c r="R1203">
        <v>1934</v>
      </c>
      <c r="S1203" t="s">
        <v>2111</v>
      </c>
      <c r="T1203">
        <v>3040184</v>
      </c>
      <c r="U1203" t="s">
        <v>2141</v>
      </c>
      <c r="V1203" cm="1">
        <f t="array" ref="V1203">IF(SUMPRODUCT(($S$2:$S1203=S1203)*($AA$2:$AA1203=AA1203))&gt;1,0,1)</f>
        <v>0</v>
      </c>
      <c r="W1203">
        <v>8365393</v>
      </c>
      <c r="X1203" t="s">
        <v>2232</v>
      </c>
      <c r="Y1203">
        <v>222.18</v>
      </c>
      <c r="Z1203">
        <v>79.541390716799995</v>
      </c>
      <c r="AA1203" t="s">
        <v>2292</v>
      </c>
      <c r="AB1203" t="s">
        <v>2432</v>
      </c>
      <c r="AC1203" t="s">
        <v>2432</v>
      </c>
      <c r="AD1203" t="s">
        <v>2432</v>
      </c>
      <c r="AE1203" t="s">
        <v>2435</v>
      </c>
      <c r="AF1203" t="s">
        <v>2437</v>
      </c>
      <c r="AG1203">
        <v>142.63999999999999</v>
      </c>
    </row>
    <row r="1204" spans="1:33" x14ac:dyDescent="0.3">
      <c r="A1204" t="s">
        <v>38</v>
      </c>
      <c r="C1204" t="s">
        <v>645</v>
      </c>
      <c r="E1204">
        <v>14919</v>
      </c>
      <c r="G1204">
        <v>6436002</v>
      </c>
      <c r="J1204" t="s">
        <v>1924</v>
      </c>
      <c r="K1204" cm="1">
        <f t="array" ref="K1204">IF(SUMPRODUCT(($J$2:$J1204=J1204)*($G$2:$G1204=G1204))&gt;1,0,1)</f>
        <v>1</v>
      </c>
      <c r="L1204" t="s">
        <v>1938</v>
      </c>
      <c r="M1204" t="s">
        <v>2439</v>
      </c>
      <c r="N1204" t="s">
        <v>1991</v>
      </c>
      <c r="R1204">
        <v>4514</v>
      </c>
      <c r="S1204" t="s">
        <v>1879</v>
      </c>
      <c r="T1204">
        <v>1034776</v>
      </c>
      <c r="U1204" t="s">
        <v>2171</v>
      </c>
      <c r="V1204" cm="1">
        <f t="array" ref="V1204">IF(SUMPRODUCT(($S$2:$S1204=S1204)*($AA$2:$AA1204=AA1204))&gt;1,0,1)</f>
        <v>0</v>
      </c>
      <c r="W1204">
        <v>1461414</v>
      </c>
      <c r="X1204" t="s">
        <v>2232</v>
      </c>
      <c r="Y1204">
        <v>133.52000000000001</v>
      </c>
      <c r="Z1204">
        <v>59.820714690199999</v>
      </c>
      <c r="AA1204" t="s">
        <v>2292</v>
      </c>
      <c r="AB1204">
        <v>7</v>
      </c>
      <c r="AC1204">
        <v>5</v>
      </c>
      <c r="AD1204" t="s">
        <v>2434</v>
      </c>
      <c r="AE1204" t="s">
        <v>2436</v>
      </c>
      <c r="AF1204" t="s">
        <v>2438</v>
      </c>
      <c r="AG1204">
        <v>73.7</v>
      </c>
    </row>
    <row r="1205" spans="1:33" x14ac:dyDescent="0.3">
      <c r="A1205" t="s">
        <v>38</v>
      </c>
      <c r="C1205" t="s">
        <v>705</v>
      </c>
      <c r="E1205">
        <v>61355</v>
      </c>
      <c r="G1205">
        <v>6436002</v>
      </c>
      <c r="J1205" t="s">
        <v>1924</v>
      </c>
      <c r="K1205" cm="1">
        <f t="array" ref="K1205">IF(SUMPRODUCT(($J$2:$J1205=J1205)*($G$2:$G1205=G1205))&gt;1,0,1)</f>
        <v>0</v>
      </c>
      <c r="L1205" t="s">
        <v>1938</v>
      </c>
      <c r="M1205" t="s">
        <v>2439</v>
      </c>
      <c r="N1205" t="s">
        <v>1991</v>
      </c>
      <c r="R1205">
        <v>4514</v>
      </c>
      <c r="S1205" t="s">
        <v>1879</v>
      </c>
      <c r="T1205">
        <v>1034776</v>
      </c>
      <c r="U1205" t="s">
        <v>2171</v>
      </c>
      <c r="V1205" cm="1">
        <f t="array" ref="V1205">IF(SUMPRODUCT(($S$2:$S1205=S1205)*($AA$2:$AA1205=AA1205))&gt;1,0,1)</f>
        <v>0</v>
      </c>
      <c r="W1205">
        <v>1461414</v>
      </c>
      <c r="X1205" t="s">
        <v>2232</v>
      </c>
      <c r="Y1205">
        <v>178.26</v>
      </c>
      <c r="Z1205">
        <v>76.286891062600006</v>
      </c>
      <c r="AA1205" t="s">
        <v>2292</v>
      </c>
      <c r="AB1205">
        <v>7</v>
      </c>
      <c r="AC1205">
        <v>5</v>
      </c>
      <c r="AD1205" t="s">
        <v>2434</v>
      </c>
      <c r="AE1205" t="s">
        <v>2436</v>
      </c>
      <c r="AF1205" t="s">
        <v>2438</v>
      </c>
      <c r="AG1205">
        <v>101.97</v>
      </c>
    </row>
    <row r="1206" spans="1:33" x14ac:dyDescent="0.3">
      <c r="A1206" t="s">
        <v>38</v>
      </c>
      <c r="C1206" t="s">
        <v>640</v>
      </c>
      <c r="E1206">
        <v>204993</v>
      </c>
      <c r="G1206">
        <v>48298542</v>
      </c>
      <c r="H1206">
        <v>257699566</v>
      </c>
      <c r="I1206" t="s">
        <v>97</v>
      </c>
      <c r="J1206" t="s">
        <v>1879</v>
      </c>
      <c r="K1206" cm="1">
        <f t="array" ref="K1206">IF(SUMPRODUCT(($J$2:$J1206=J1206)*($G$2:$G1206=G1206))&gt;1,0,1)</f>
        <v>1</v>
      </c>
      <c r="L1206" t="s">
        <v>1937</v>
      </c>
      <c r="M1206" t="s">
        <v>2440</v>
      </c>
      <c r="N1206" t="s">
        <v>1951</v>
      </c>
      <c r="O1206" t="s">
        <v>2110</v>
      </c>
      <c r="P1206" s="2">
        <v>45201.499363425923</v>
      </c>
      <c r="Q1206" s="2">
        <v>2958465</v>
      </c>
      <c r="R1206">
        <v>4514</v>
      </c>
      <c r="S1206" t="s">
        <v>1879</v>
      </c>
      <c r="T1206">
        <v>2790883</v>
      </c>
      <c r="U1206" t="s">
        <v>2128</v>
      </c>
      <c r="V1206" cm="1">
        <f t="array" ref="V1206">IF(SUMPRODUCT(($S$2:$S1206=S1206)*($AA$2:$AA1206=AA1206))&gt;1,0,1)</f>
        <v>0</v>
      </c>
      <c r="W1206">
        <v>7069077</v>
      </c>
      <c r="X1206" t="s">
        <v>2232</v>
      </c>
      <c r="Y1206">
        <v>1323.6</v>
      </c>
      <c r="Z1206">
        <v>707.5622998151</v>
      </c>
      <c r="AA1206" t="s">
        <v>2292</v>
      </c>
      <c r="AB1206">
        <v>5</v>
      </c>
      <c r="AC1206">
        <v>5</v>
      </c>
      <c r="AD1206" t="s">
        <v>2434</v>
      </c>
      <c r="AE1206" t="s">
        <v>2436</v>
      </c>
      <c r="AF1206" t="s">
        <v>2438</v>
      </c>
      <c r="AG1206">
        <v>616.04</v>
      </c>
    </row>
    <row r="1207" spans="1:33" x14ac:dyDescent="0.3">
      <c r="A1207" t="s">
        <v>38</v>
      </c>
      <c r="C1207" t="s">
        <v>640</v>
      </c>
      <c r="E1207">
        <v>204993</v>
      </c>
      <c r="G1207">
        <v>48299662</v>
      </c>
      <c r="H1207">
        <v>257699566</v>
      </c>
      <c r="I1207" t="s">
        <v>97</v>
      </c>
      <c r="J1207" t="s">
        <v>1879</v>
      </c>
      <c r="K1207" cm="1">
        <f t="array" ref="K1207">IF(SUMPRODUCT(($J$2:$J1207=J1207)*($G$2:$G1207=G1207))&gt;1,0,1)</f>
        <v>1</v>
      </c>
      <c r="L1207" t="s">
        <v>1937</v>
      </c>
      <c r="M1207" t="s">
        <v>2440</v>
      </c>
      <c r="N1207" t="s">
        <v>1951</v>
      </c>
      <c r="O1207" t="s">
        <v>2110</v>
      </c>
      <c r="P1207" s="2">
        <v>45201.499363425923</v>
      </c>
      <c r="Q1207" s="2">
        <v>2958465</v>
      </c>
      <c r="R1207">
        <v>4514</v>
      </c>
      <c r="S1207" t="s">
        <v>1879</v>
      </c>
      <c r="T1207">
        <v>2790883</v>
      </c>
      <c r="U1207" t="s">
        <v>2128</v>
      </c>
      <c r="V1207" cm="1">
        <f t="array" ref="V1207">IF(SUMPRODUCT(($S$2:$S1207=S1207)*($AA$2:$AA1207=AA1207))&gt;1,0,1)</f>
        <v>0</v>
      </c>
      <c r="W1207">
        <v>7069077</v>
      </c>
      <c r="X1207" t="s">
        <v>2232</v>
      </c>
      <c r="Y1207">
        <v>1335.6</v>
      </c>
      <c r="Z1207">
        <v>707.5622998151</v>
      </c>
      <c r="AA1207" t="s">
        <v>2292</v>
      </c>
      <c r="AB1207">
        <v>5</v>
      </c>
      <c r="AC1207">
        <v>5</v>
      </c>
      <c r="AD1207" t="s">
        <v>2434</v>
      </c>
      <c r="AE1207" t="s">
        <v>2436</v>
      </c>
      <c r="AF1207" t="s">
        <v>2438</v>
      </c>
      <c r="AG1207">
        <v>628.04</v>
      </c>
    </row>
    <row r="1208" spans="1:33" x14ac:dyDescent="0.3">
      <c r="A1208" t="s">
        <v>38</v>
      </c>
      <c r="C1208" t="s">
        <v>640</v>
      </c>
      <c r="E1208">
        <v>204993</v>
      </c>
      <c r="G1208">
        <v>48303227</v>
      </c>
      <c r="H1208">
        <v>257699566</v>
      </c>
      <c r="I1208" t="s">
        <v>97</v>
      </c>
      <c r="J1208" t="s">
        <v>1879</v>
      </c>
      <c r="K1208" cm="1">
        <f t="array" ref="K1208">IF(SUMPRODUCT(($J$2:$J1208=J1208)*($G$2:$G1208=G1208))&gt;1,0,1)</f>
        <v>1</v>
      </c>
      <c r="L1208" t="s">
        <v>1937</v>
      </c>
      <c r="M1208" t="s">
        <v>2440</v>
      </c>
      <c r="N1208" t="s">
        <v>1951</v>
      </c>
      <c r="O1208" t="s">
        <v>2110</v>
      </c>
      <c r="P1208" s="2">
        <v>45201.499363425923</v>
      </c>
      <c r="Q1208" s="2">
        <v>2958465</v>
      </c>
      <c r="R1208">
        <v>4514</v>
      </c>
      <c r="S1208" t="s">
        <v>1879</v>
      </c>
      <c r="T1208">
        <v>2790883</v>
      </c>
      <c r="U1208" t="s">
        <v>2128</v>
      </c>
      <c r="V1208" cm="1">
        <f t="array" ref="V1208">IF(SUMPRODUCT(($S$2:$S1208=S1208)*($AA$2:$AA1208=AA1208))&gt;1,0,1)</f>
        <v>0</v>
      </c>
      <c r="W1208">
        <v>7069077</v>
      </c>
      <c r="X1208" t="s">
        <v>2232</v>
      </c>
      <c r="Y1208">
        <v>2003.4</v>
      </c>
      <c r="Z1208">
        <v>1061.3434963627001</v>
      </c>
      <c r="AA1208" t="s">
        <v>2292</v>
      </c>
      <c r="AB1208">
        <v>5</v>
      </c>
      <c r="AC1208">
        <v>5</v>
      </c>
      <c r="AD1208" t="s">
        <v>2434</v>
      </c>
      <c r="AE1208" t="s">
        <v>2436</v>
      </c>
      <c r="AF1208" t="s">
        <v>2438</v>
      </c>
      <c r="AG1208">
        <v>942.06</v>
      </c>
    </row>
    <row r="1209" spans="1:33" x14ac:dyDescent="0.3">
      <c r="A1209" t="s">
        <v>38</v>
      </c>
      <c r="C1209" t="s">
        <v>640</v>
      </c>
      <c r="E1209">
        <v>204993</v>
      </c>
      <c r="G1209">
        <v>48310689</v>
      </c>
      <c r="H1209">
        <v>257699566</v>
      </c>
      <c r="I1209" t="s">
        <v>97</v>
      </c>
      <c r="J1209" t="s">
        <v>1879</v>
      </c>
      <c r="K1209" cm="1">
        <f t="array" ref="K1209">IF(SUMPRODUCT(($J$2:$J1209=J1209)*($G$2:$G1209=G1209))&gt;1,0,1)</f>
        <v>1</v>
      </c>
      <c r="L1209" t="s">
        <v>1937</v>
      </c>
      <c r="M1209" t="s">
        <v>2440</v>
      </c>
      <c r="N1209" t="s">
        <v>1951</v>
      </c>
      <c r="O1209" t="s">
        <v>2110</v>
      </c>
      <c r="P1209" s="2">
        <v>45201.499363425923</v>
      </c>
      <c r="Q1209" s="2">
        <v>2958465</v>
      </c>
      <c r="R1209">
        <v>4514</v>
      </c>
      <c r="S1209" t="s">
        <v>1879</v>
      </c>
      <c r="T1209">
        <v>2790883</v>
      </c>
      <c r="U1209" t="s">
        <v>2128</v>
      </c>
      <c r="V1209" cm="1">
        <f t="array" ref="V1209">IF(SUMPRODUCT(($S$2:$S1209=S1209)*($AA$2:$AA1209=AA1209))&gt;1,0,1)</f>
        <v>0</v>
      </c>
      <c r="W1209">
        <v>7069077</v>
      </c>
      <c r="X1209" t="s">
        <v>2232</v>
      </c>
      <c r="Y1209">
        <v>529.44000000000005</v>
      </c>
      <c r="Z1209">
        <v>283.02488261399998</v>
      </c>
      <c r="AA1209" t="s">
        <v>2292</v>
      </c>
      <c r="AB1209">
        <v>5</v>
      </c>
      <c r="AC1209">
        <v>5</v>
      </c>
      <c r="AD1209" t="s">
        <v>2434</v>
      </c>
      <c r="AE1209" t="s">
        <v>2436</v>
      </c>
      <c r="AF1209" t="s">
        <v>2438</v>
      </c>
      <c r="AG1209">
        <v>246.42</v>
      </c>
    </row>
    <row r="1210" spans="1:33" x14ac:dyDescent="0.3">
      <c r="A1210" t="s">
        <v>38</v>
      </c>
      <c r="C1210" t="s">
        <v>640</v>
      </c>
      <c r="E1210">
        <v>204993</v>
      </c>
      <c r="G1210">
        <v>48315085</v>
      </c>
      <c r="H1210">
        <v>257699566</v>
      </c>
      <c r="I1210" t="s">
        <v>97</v>
      </c>
      <c r="J1210" t="s">
        <v>1879</v>
      </c>
      <c r="K1210" cm="1">
        <f t="array" ref="K1210">IF(SUMPRODUCT(($J$2:$J1210=J1210)*($G$2:$G1210=G1210))&gt;1,0,1)</f>
        <v>1</v>
      </c>
      <c r="L1210" t="s">
        <v>1937</v>
      </c>
      <c r="M1210" t="s">
        <v>2440</v>
      </c>
      <c r="N1210" t="s">
        <v>1951</v>
      </c>
      <c r="O1210" t="s">
        <v>2110</v>
      </c>
      <c r="P1210" s="2">
        <v>45201.499363425923</v>
      </c>
      <c r="Q1210" s="2">
        <v>2958465</v>
      </c>
      <c r="R1210">
        <v>4514</v>
      </c>
      <c r="S1210" t="s">
        <v>1879</v>
      </c>
      <c r="T1210">
        <v>2790883</v>
      </c>
      <c r="U1210" t="s">
        <v>2128</v>
      </c>
      <c r="V1210" cm="1">
        <f t="array" ref="V1210">IF(SUMPRODUCT(($S$2:$S1210=S1210)*($AA$2:$AA1210=AA1210))&gt;1,0,1)</f>
        <v>0</v>
      </c>
      <c r="W1210">
        <v>7069077</v>
      </c>
      <c r="X1210" t="s">
        <v>2232</v>
      </c>
      <c r="Y1210">
        <v>1068.48</v>
      </c>
      <c r="Z1210">
        <v>566.04987723299996</v>
      </c>
      <c r="AA1210" t="s">
        <v>2292</v>
      </c>
      <c r="AB1210">
        <v>5</v>
      </c>
      <c r="AC1210">
        <v>5</v>
      </c>
      <c r="AD1210" t="s">
        <v>2434</v>
      </c>
      <c r="AE1210" t="s">
        <v>2436</v>
      </c>
      <c r="AF1210" t="s">
        <v>2438</v>
      </c>
      <c r="AG1210">
        <v>502.43</v>
      </c>
    </row>
    <row r="1211" spans="1:33" x14ac:dyDescent="0.3">
      <c r="A1211" t="s">
        <v>38</v>
      </c>
      <c r="C1211" t="s">
        <v>640</v>
      </c>
      <c r="E1211">
        <v>204993</v>
      </c>
      <c r="G1211">
        <v>48339613</v>
      </c>
      <c r="H1211">
        <v>257699566</v>
      </c>
      <c r="I1211" t="s">
        <v>97</v>
      </c>
      <c r="J1211" t="s">
        <v>1879</v>
      </c>
      <c r="K1211" cm="1">
        <f t="array" ref="K1211">IF(SUMPRODUCT(($J$2:$J1211=J1211)*($G$2:$G1211=G1211))&gt;1,0,1)</f>
        <v>0</v>
      </c>
      <c r="L1211" t="s">
        <v>1937</v>
      </c>
      <c r="M1211" t="s">
        <v>2440</v>
      </c>
      <c r="N1211" t="s">
        <v>1951</v>
      </c>
      <c r="O1211" t="s">
        <v>2110</v>
      </c>
      <c r="P1211" s="2">
        <v>45201.499363425923</v>
      </c>
      <c r="Q1211" s="2">
        <v>2958465</v>
      </c>
      <c r="R1211">
        <v>4514</v>
      </c>
      <c r="S1211" t="s">
        <v>1879</v>
      </c>
      <c r="T1211">
        <v>2790883</v>
      </c>
      <c r="U1211" t="s">
        <v>2128</v>
      </c>
      <c r="V1211" cm="1">
        <f t="array" ref="V1211">IF(SUMPRODUCT(($S$2:$S1211=S1211)*($AA$2:$AA1211=AA1211))&gt;1,0,1)</f>
        <v>0</v>
      </c>
      <c r="W1211">
        <v>7069077</v>
      </c>
      <c r="X1211" t="s">
        <v>2232</v>
      </c>
      <c r="Y1211">
        <v>398.28</v>
      </c>
      <c r="Z1211">
        <v>212.2686619605</v>
      </c>
      <c r="AA1211" t="s">
        <v>2292</v>
      </c>
      <c r="AB1211">
        <v>5</v>
      </c>
      <c r="AC1211">
        <v>5</v>
      </c>
      <c r="AD1211" t="s">
        <v>2434</v>
      </c>
      <c r="AE1211" t="s">
        <v>2436</v>
      </c>
      <c r="AF1211" t="s">
        <v>2438</v>
      </c>
      <c r="AG1211">
        <v>186.01</v>
      </c>
    </row>
    <row r="1212" spans="1:33" x14ac:dyDescent="0.3">
      <c r="A1212" t="s">
        <v>38</v>
      </c>
      <c r="C1212" t="s">
        <v>640</v>
      </c>
      <c r="E1212">
        <v>204993</v>
      </c>
      <c r="G1212">
        <v>48342704</v>
      </c>
      <c r="H1212">
        <v>257699566</v>
      </c>
      <c r="I1212" t="s">
        <v>97</v>
      </c>
      <c r="J1212" t="s">
        <v>1879</v>
      </c>
      <c r="K1212" cm="1">
        <f t="array" ref="K1212">IF(SUMPRODUCT(($J$2:$J1212=J1212)*($G$2:$G1212=G1212))&gt;1,0,1)</f>
        <v>1</v>
      </c>
      <c r="L1212" t="s">
        <v>1937</v>
      </c>
      <c r="M1212" t="s">
        <v>2440</v>
      </c>
      <c r="N1212" t="s">
        <v>1951</v>
      </c>
      <c r="O1212" t="s">
        <v>2110</v>
      </c>
      <c r="P1212" s="2">
        <v>45201.499363425923</v>
      </c>
      <c r="Q1212" s="2">
        <v>2958465</v>
      </c>
      <c r="R1212">
        <v>4514</v>
      </c>
      <c r="S1212" t="s">
        <v>1879</v>
      </c>
      <c r="T1212">
        <v>2790883</v>
      </c>
      <c r="U1212" t="s">
        <v>2128</v>
      </c>
      <c r="V1212" cm="1">
        <f t="array" ref="V1212">IF(SUMPRODUCT(($S$2:$S1212=S1212)*($AA$2:$AA1212=AA1212))&gt;1,0,1)</f>
        <v>0</v>
      </c>
      <c r="W1212">
        <v>7069077</v>
      </c>
      <c r="X1212" t="s">
        <v>2232</v>
      </c>
      <c r="Y1212">
        <v>2679.2</v>
      </c>
      <c r="Z1212">
        <v>1415.1245996302</v>
      </c>
      <c r="AA1212" t="s">
        <v>2292</v>
      </c>
      <c r="AB1212">
        <v>5</v>
      </c>
      <c r="AC1212">
        <v>5</v>
      </c>
      <c r="AD1212" t="s">
        <v>2434</v>
      </c>
      <c r="AE1212" t="s">
        <v>2436</v>
      </c>
      <c r="AF1212" t="s">
        <v>2438</v>
      </c>
      <c r="AG1212">
        <v>1264.08</v>
      </c>
    </row>
    <row r="1213" spans="1:33" x14ac:dyDescent="0.3">
      <c r="A1213" t="s">
        <v>38</v>
      </c>
      <c r="C1213" t="s">
        <v>706</v>
      </c>
      <c r="E1213">
        <v>650135</v>
      </c>
      <c r="G1213">
        <v>48331733</v>
      </c>
      <c r="H1213">
        <v>257699566</v>
      </c>
      <c r="I1213" t="s">
        <v>97</v>
      </c>
      <c r="J1213" t="s">
        <v>1879</v>
      </c>
      <c r="K1213" cm="1">
        <f t="array" ref="K1213">IF(SUMPRODUCT(($J$2:$J1213=J1213)*($G$2:$G1213=G1213))&gt;1,0,1)</f>
        <v>1</v>
      </c>
      <c r="L1213" t="s">
        <v>1937</v>
      </c>
      <c r="M1213" t="s">
        <v>2440</v>
      </c>
      <c r="N1213" t="s">
        <v>1951</v>
      </c>
      <c r="O1213" t="s">
        <v>2110</v>
      </c>
      <c r="P1213" s="2">
        <v>45201.499363425923</v>
      </c>
      <c r="Q1213" s="2">
        <v>2958465</v>
      </c>
      <c r="R1213">
        <v>4514</v>
      </c>
      <c r="S1213" t="s">
        <v>1879</v>
      </c>
      <c r="T1213">
        <v>2790883</v>
      </c>
      <c r="U1213" t="s">
        <v>2128</v>
      </c>
      <c r="V1213" cm="1">
        <f t="array" ref="V1213">IF(SUMPRODUCT(($S$2:$S1213=S1213)*($AA$2:$AA1213=AA1213))&gt;1,0,1)</f>
        <v>0</v>
      </c>
      <c r="W1213">
        <v>7069077</v>
      </c>
      <c r="X1213" t="s">
        <v>2232</v>
      </c>
      <c r="Y1213">
        <v>229.45</v>
      </c>
      <c r="Z1213">
        <v>102.2841482127</v>
      </c>
      <c r="AA1213" t="s">
        <v>2292</v>
      </c>
      <c r="AB1213">
        <v>5</v>
      </c>
      <c r="AC1213">
        <v>5</v>
      </c>
      <c r="AD1213" t="s">
        <v>2434</v>
      </c>
      <c r="AE1213" t="s">
        <v>2436</v>
      </c>
      <c r="AF1213" t="s">
        <v>2438</v>
      </c>
      <c r="AG1213">
        <v>127.17</v>
      </c>
    </row>
    <row r="1214" spans="1:33" x14ac:dyDescent="0.3">
      <c r="A1214" t="s">
        <v>38</v>
      </c>
      <c r="C1214" t="s">
        <v>623</v>
      </c>
      <c r="E1214">
        <v>479036</v>
      </c>
      <c r="G1214">
        <v>48471388</v>
      </c>
      <c r="H1214">
        <v>239071077</v>
      </c>
      <c r="I1214" t="s">
        <v>116</v>
      </c>
      <c r="J1214" t="s">
        <v>1885</v>
      </c>
      <c r="K1214" cm="1">
        <f t="array" ref="K1214">IF(SUMPRODUCT(($J$2:$J1214=J1214)*($G$2:$G1214=G1214))&gt;1,0,1)</f>
        <v>0</v>
      </c>
      <c r="L1214" t="s">
        <v>1937</v>
      </c>
      <c r="M1214" t="s">
        <v>2440</v>
      </c>
      <c r="N1214" t="s">
        <v>1951</v>
      </c>
      <c r="O1214" t="s">
        <v>2110</v>
      </c>
      <c r="P1214" s="2">
        <v>44957.702881944453</v>
      </c>
      <c r="Q1214" s="2">
        <v>2958465</v>
      </c>
      <c r="R1214">
        <v>4514</v>
      </c>
      <c r="S1214" t="s">
        <v>1879</v>
      </c>
      <c r="T1214">
        <v>2439120</v>
      </c>
      <c r="U1214" t="s">
        <v>2168</v>
      </c>
      <c r="V1214" cm="1">
        <f t="array" ref="V1214">IF(SUMPRODUCT(($S$2:$S1214=S1214)*($AA$2:$AA1214=AA1214))&gt;1,0,1)</f>
        <v>0</v>
      </c>
      <c r="W1214">
        <v>3837694</v>
      </c>
      <c r="X1214" t="s">
        <v>2232</v>
      </c>
      <c r="Y1214">
        <v>108.68</v>
      </c>
      <c r="Z1214">
        <v>52.2849885316</v>
      </c>
      <c r="AA1214" t="s">
        <v>2291</v>
      </c>
      <c r="AB1214">
        <v>5</v>
      </c>
      <c r="AC1214">
        <v>5</v>
      </c>
      <c r="AD1214" t="s">
        <v>2434</v>
      </c>
      <c r="AE1214" t="s">
        <v>2436</v>
      </c>
      <c r="AF1214" t="s">
        <v>2438</v>
      </c>
      <c r="AG1214">
        <v>56.4</v>
      </c>
    </row>
    <row r="1215" spans="1:33" x14ac:dyDescent="0.3">
      <c r="A1215" t="s">
        <v>38</v>
      </c>
      <c r="C1215" t="s">
        <v>707</v>
      </c>
      <c r="E1215">
        <v>1355457</v>
      </c>
      <c r="G1215">
        <v>48364151</v>
      </c>
      <c r="H1215">
        <v>257699563</v>
      </c>
      <c r="I1215" t="s">
        <v>97</v>
      </c>
      <c r="J1215" t="s">
        <v>1879</v>
      </c>
      <c r="K1215" cm="1">
        <f t="array" ref="K1215">IF(SUMPRODUCT(($J$2:$J1215=J1215)*($G$2:$G1215=G1215))&gt;1,0,1)</f>
        <v>0</v>
      </c>
      <c r="L1215" t="s">
        <v>1937</v>
      </c>
      <c r="M1215" t="s">
        <v>2440</v>
      </c>
      <c r="N1215" t="s">
        <v>1951</v>
      </c>
      <c r="O1215" t="s">
        <v>2110</v>
      </c>
      <c r="P1215" s="2">
        <v>45201.499363425923</v>
      </c>
      <c r="Q1215" s="2">
        <v>2958465</v>
      </c>
      <c r="R1215">
        <v>4514</v>
      </c>
      <c r="S1215" t="s">
        <v>1879</v>
      </c>
      <c r="T1215">
        <v>2790883</v>
      </c>
      <c r="U1215" t="s">
        <v>2128</v>
      </c>
      <c r="V1215" cm="1">
        <f t="array" ref="V1215">IF(SUMPRODUCT(($S$2:$S1215=S1215)*($AA$2:$AA1215=AA1215))&gt;1,0,1)</f>
        <v>0</v>
      </c>
      <c r="W1215">
        <v>7069077</v>
      </c>
      <c r="X1215" t="s">
        <v>2232</v>
      </c>
      <c r="Y1215">
        <v>44.05</v>
      </c>
      <c r="Z1215">
        <v>18.597160256900001</v>
      </c>
      <c r="AA1215" t="s">
        <v>2291</v>
      </c>
      <c r="AB1215">
        <v>5</v>
      </c>
      <c r="AC1215">
        <v>5</v>
      </c>
      <c r="AD1215" t="s">
        <v>2434</v>
      </c>
      <c r="AE1215" t="s">
        <v>2436</v>
      </c>
      <c r="AF1215" t="s">
        <v>2438</v>
      </c>
      <c r="AG1215">
        <v>25.45</v>
      </c>
    </row>
    <row r="1216" spans="1:33" x14ac:dyDescent="0.3">
      <c r="A1216" t="s">
        <v>38</v>
      </c>
      <c r="C1216" t="s">
        <v>708</v>
      </c>
      <c r="E1216">
        <v>1407995</v>
      </c>
      <c r="G1216">
        <v>48522236</v>
      </c>
      <c r="H1216">
        <v>248484431</v>
      </c>
      <c r="I1216" t="s">
        <v>1920</v>
      </c>
      <c r="J1216" t="s">
        <v>1929</v>
      </c>
      <c r="K1216" cm="1">
        <f t="array" ref="K1216">IF(SUMPRODUCT(($J$2:$J1216=J1216)*($G$2:$G1216=G1216))&gt;1,0,1)</f>
        <v>0</v>
      </c>
      <c r="L1216" t="s">
        <v>1937</v>
      </c>
      <c r="M1216" t="s">
        <v>2440</v>
      </c>
      <c r="N1216" t="s">
        <v>1951</v>
      </c>
      <c r="O1216" t="s">
        <v>2110</v>
      </c>
      <c r="P1216" s="2">
        <v>45084.477175925917</v>
      </c>
      <c r="Q1216" s="2">
        <v>2958465</v>
      </c>
      <c r="R1216">
        <v>4514</v>
      </c>
      <c r="S1216" t="s">
        <v>1879</v>
      </c>
      <c r="T1216">
        <v>1504409</v>
      </c>
      <c r="U1216" t="s">
        <v>2142</v>
      </c>
      <c r="V1216" cm="1">
        <f t="array" ref="V1216">IF(SUMPRODUCT(($S$2:$S1216=S1216)*($AA$2:$AA1216=AA1216))&gt;1,0,1)</f>
        <v>0</v>
      </c>
      <c r="W1216">
        <v>2103426</v>
      </c>
      <c r="X1216" t="s">
        <v>2232</v>
      </c>
      <c r="Y1216">
        <v>163.9</v>
      </c>
      <c r="Z1216">
        <v>55.549742600000002</v>
      </c>
      <c r="AA1216" t="s">
        <v>2291</v>
      </c>
      <c r="AB1216">
        <v>5</v>
      </c>
      <c r="AC1216">
        <v>5</v>
      </c>
      <c r="AD1216" t="s">
        <v>2434</v>
      </c>
      <c r="AE1216" t="s">
        <v>2436</v>
      </c>
      <c r="AF1216" t="s">
        <v>2438</v>
      </c>
      <c r="AG1216">
        <v>108.35</v>
      </c>
    </row>
    <row r="1217" spans="1:33" x14ac:dyDescent="0.3">
      <c r="A1217" t="s">
        <v>38</v>
      </c>
      <c r="C1217" t="s">
        <v>709</v>
      </c>
      <c r="E1217">
        <v>1408007</v>
      </c>
      <c r="G1217">
        <v>48452170</v>
      </c>
      <c r="J1217" t="s">
        <v>1924</v>
      </c>
      <c r="K1217" cm="1">
        <f t="array" ref="K1217">IF(SUMPRODUCT(($J$2:$J1217=J1217)*($G$2:$G1217=G1217))&gt;1,0,1)</f>
        <v>0</v>
      </c>
      <c r="L1217" t="s">
        <v>1934</v>
      </c>
      <c r="M1217" t="s">
        <v>2439</v>
      </c>
      <c r="N1217" t="s">
        <v>1969</v>
      </c>
      <c r="R1217">
        <v>1934</v>
      </c>
      <c r="S1217" t="s">
        <v>2111</v>
      </c>
      <c r="T1217">
        <v>2110409</v>
      </c>
      <c r="U1217" t="s">
        <v>2112</v>
      </c>
      <c r="V1217" cm="1">
        <f t="array" ref="V1217">IF(SUMPRODUCT(($S$2:$S1217=S1217)*($AA$2:$AA1217=AA1217))&gt;1,0,1)</f>
        <v>0</v>
      </c>
      <c r="W1217">
        <v>1601213</v>
      </c>
      <c r="X1217" t="s">
        <v>2232</v>
      </c>
      <c r="Y1217">
        <v>290.33999999999997</v>
      </c>
      <c r="Z1217">
        <v>31.158852360000001</v>
      </c>
      <c r="AA1217" t="s">
        <v>2291</v>
      </c>
      <c r="AB1217">
        <v>6</v>
      </c>
      <c r="AC1217">
        <v>1</v>
      </c>
      <c r="AD1217" t="s">
        <v>2433</v>
      </c>
      <c r="AE1217" t="s">
        <v>2435</v>
      </c>
      <c r="AF1217" t="s">
        <v>2437</v>
      </c>
      <c r="AG1217">
        <v>259.18</v>
      </c>
    </row>
    <row r="1218" spans="1:33" x14ac:dyDescent="0.3">
      <c r="A1218" t="s">
        <v>38</v>
      </c>
      <c r="C1218" t="s">
        <v>710</v>
      </c>
      <c r="E1218">
        <v>1585214</v>
      </c>
      <c r="G1218">
        <v>48515714</v>
      </c>
      <c r="J1218" t="s">
        <v>1924</v>
      </c>
      <c r="K1218" cm="1">
        <f t="array" ref="K1218">IF(SUMPRODUCT(($J$2:$J1218=J1218)*($G$2:$G1218=G1218))&gt;1,0,1)</f>
        <v>1</v>
      </c>
      <c r="L1218" t="s">
        <v>1934</v>
      </c>
      <c r="M1218" t="s">
        <v>2439</v>
      </c>
      <c r="N1218" t="s">
        <v>1942</v>
      </c>
      <c r="R1218">
        <v>4514</v>
      </c>
      <c r="S1218" t="s">
        <v>1879</v>
      </c>
      <c r="T1218">
        <v>2135646</v>
      </c>
      <c r="U1218" t="s">
        <v>2172</v>
      </c>
      <c r="V1218" cm="1">
        <f t="array" ref="V1218">IF(SUMPRODUCT(($S$2:$S1218=S1218)*($AA$2:$AA1218=AA1218))&gt;1,0,1)</f>
        <v>0</v>
      </c>
      <c r="W1218">
        <v>1748517</v>
      </c>
      <c r="X1218" t="s">
        <v>2232</v>
      </c>
      <c r="Y1218">
        <v>526.65</v>
      </c>
      <c r="Z1218">
        <v>335.53274413999998</v>
      </c>
      <c r="AA1218" t="s">
        <v>2293</v>
      </c>
      <c r="AB1218">
        <v>5</v>
      </c>
      <c r="AC1218">
        <v>5</v>
      </c>
      <c r="AD1218" t="s">
        <v>2434</v>
      </c>
      <c r="AE1218" t="s">
        <v>2436</v>
      </c>
      <c r="AF1218" t="s">
        <v>2438</v>
      </c>
      <c r="AG1218">
        <v>191.12</v>
      </c>
    </row>
    <row r="1219" spans="1:33" x14ac:dyDescent="0.3">
      <c r="A1219" t="s">
        <v>38</v>
      </c>
      <c r="C1219" t="s">
        <v>711</v>
      </c>
      <c r="E1219">
        <v>1805997</v>
      </c>
      <c r="G1219">
        <v>48383173</v>
      </c>
      <c r="J1219" t="s">
        <v>1924</v>
      </c>
      <c r="K1219" cm="1">
        <f t="array" ref="K1219">IF(SUMPRODUCT(($J$2:$J1219=J1219)*($G$2:$G1219=G1219))&gt;1,0,1)</f>
        <v>1</v>
      </c>
      <c r="L1219" t="s">
        <v>1938</v>
      </c>
      <c r="M1219" t="s">
        <v>2439</v>
      </c>
      <c r="N1219" t="s">
        <v>1970</v>
      </c>
      <c r="R1219">
        <v>4514</v>
      </c>
      <c r="S1219" t="s">
        <v>1879</v>
      </c>
      <c r="T1219">
        <v>1174140</v>
      </c>
      <c r="U1219" t="s">
        <v>2131</v>
      </c>
      <c r="V1219" cm="1">
        <f t="array" ref="V1219">IF(SUMPRODUCT(($S$2:$S1219=S1219)*($AA$2:$AA1219=AA1219))&gt;1,0,1)</f>
        <v>0</v>
      </c>
      <c r="W1219">
        <v>1651592</v>
      </c>
      <c r="X1219" t="s">
        <v>2232</v>
      </c>
      <c r="Y1219">
        <v>1481.6</v>
      </c>
      <c r="Z1219">
        <v>584.40477034529999</v>
      </c>
      <c r="AA1219" t="s">
        <v>2292</v>
      </c>
      <c r="AB1219">
        <v>7</v>
      </c>
      <c r="AC1219">
        <v>5</v>
      </c>
      <c r="AD1219" t="s">
        <v>2434</v>
      </c>
      <c r="AE1219" t="s">
        <v>2436</v>
      </c>
      <c r="AF1219" t="s">
        <v>2438</v>
      </c>
      <c r="AG1219">
        <v>897.2</v>
      </c>
    </row>
    <row r="1220" spans="1:33" x14ac:dyDescent="0.3">
      <c r="A1220" t="s">
        <v>38</v>
      </c>
      <c r="C1220" t="s">
        <v>712</v>
      </c>
      <c r="E1220">
        <v>1771593</v>
      </c>
      <c r="G1220">
        <v>48383173</v>
      </c>
      <c r="J1220" t="s">
        <v>1924</v>
      </c>
      <c r="K1220" cm="1">
        <f t="array" ref="K1220">IF(SUMPRODUCT(($J$2:$J1220=J1220)*($G$2:$G1220=G1220))&gt;1,0,1)</f>
        <v>0</v>
      </c>
      <c r="L1220" t="s">
        <v>1938</v>
      </c>
      <c r="M1220" t="s">
        <v>2439</v>
      </c>
      <c r="N1220" t="s">
        <v>1970</v>
      </c>
      <c r="R1220">
        <v>4514</v>
      </c>
      <c r="S1220" t="s">
        <v>1879</v>
      </c>
      <c r="T1220">
        <v>1174140</v>
      </c>
      <c r="U1220" t="s">
        <v>2131</v>
      </c>
      <c r="V1220" cm="1">
        <f t="array" ref="V1220">IF(SUMPRODUCT(($S$2:$S1220=S1220)*($AA$2:$AA1220=AA1220))&gt;1,0,1)</f>
        <v>0</v>
      </c>
      <c r="W1220">
        <v>1651592</v>
      </c>
      <c r="X1220" t="s">
        <v>2232</v>
      </c>
      <c r="Y1220">
        <v>1091.8399999999999</v>
      </c>
      <c r="Z1220">
        <v>381.09566198980002</v>
      </c>
      <c r="AA1220" t="s">
        <v>2292</v>
      </c>
      <c r="AB1220">
        <v>7</v>
      </c>
      <c r="AC1220">
        <v>5</v>
      </c>
      <c r="AD1220" t="s">
        <v>2434</v>
      </c>
      <c r="AE1220" t="s">
        <v>2436</v>
      </c>
      <c r="AF1220" t="s">
        <v>2438</v>
      </c>
      <c r="AG1220">
        <v>710.74</v>
      </c>
    </row>
    <row r="1221" spans="1:33" x14ac:dyDescent="0.3">
      <c r="A1221" t="s">
        <v>38</v>
      </c>
      <c r="C1221" t="s">
        <v>713</v>
      </c>
      <c r="E1221">
        <v>1638720</v>
      </c>
      <c r="G1221">
        <v>48408756</v>
      </c>
      <c r="J1221" t="s">
        <v>1924</v>
      </c>
      <c r="K1221" cm="1">
        <f t="array" ref="K1221">IF(SUMPRODUCT(($J$2:$J1221=J1221)*($G$2:$G1221=G1221))&gt;1,0,1)</f>
        <v>0</v>
      </c>
      <c r="L1221" t="s">
        <v>1938</v>
      </c>
      <c r="M1221" t="s">
        <v>2439</v>
      </c>
      <c r="N1221" t="s">
        <v>74</v>
      </c>
      <c r="R1221">
        <v>1934</v>
      </c>
      <c r="S1221" t="s">
        <v>2111</v>
      </c>
      <c r="T1221">
        <v>2110409</v>
      </c>
      <c r="U1221" t="s">
        <v>2112</v>
      </c>
      <c r="V1221" cm="1">
        <f t="array" ref="V1221">IF(SUMPRODUCT(($S$2:$S1221=S1221)*($AA$2:$AA1221=AA1221))&gt;1,0,1)</f>
        <v>0</v>
      </c>
      <c r="W1221">
        <v>1601213</v>
      </c>
      <c r="X1221" t="s">
        <v>2232</v>
      </c>
      <c r="Y1221">
        <v>682.3</v>
      </c>
      <c r="Z1221">
        <v>309.002757293</v>
      </c>
      <c r="AA1221" t="s">
        <v>2294</v>
      </c>
      <c r="AB1221">
        <v>6</v>
      </c>
      <c r="AC1221">
        <v>1</v>
      </c>
      <c r="AD1221" t="s">
        <v>2433</v>
      </c>
      <c r="AE1221" t="s">
        <v>2435</v>
      </c>
      <c r="AF1221" t="s">
        <v>2437</v>
      </c>
      <c r="AG1221">
        <v>373.3</v>
      </c>
    </row>
    <row r="1222" spans="1:33" x14ac:dyDescent="0.3">
      <c r="A1222" t="s">
        <v>38</v>
      </c>
      <c r="C1222" t="s">
        <v>714</v>
      </c>
      <c r="E1222">
        <v>395878</v>
      </c>
      <c r="G1222">
        <v>48377510</v>
      </c>
      <c r="J1222" t="s">
        <v>1924</v>
      </c>
      <c r="K1222" cm="1">
        <f t="array" ref="K1222">IF(SUMPRODUCT(($J$2:$J1222=J1222)*($G$2:$G1222=G1222))&gt;1,0,1)</f>
        <v>0</v>
      </c>
      <c r="L1222" t="s">
        <v>1938</v>
      </c>
      <c r="M1222" t="s">
        <v>2439</v>
      </c>
      <c r="N1222" t="s">
        <v>74</v>
      </c>
      <c r="R1222">
        <v>1934</v>
      </c>
      <c r="S1222" t="s">
        <v>2111</v>
      </c>
      <c r="T1222">
        <v>2110409</v>
      </c>
      <c r="U1222" t="s">
        <v>2112</v>
      </c>
      <c r="V1222" cm="1">
        <f t="array" ref="V1222">IF(SUMPRODUCT(($S$2:$S1222=S1222)*($AA$2:$AA1222=AA1222))&gt;1,0,1)</f>
        <v>0</v>
      </c>
      <c r="W1222">
        <v>1601213</v>
      </c>
      <c r="X1222" t="s">
        <v>2232</v>
      </c>
      <c r="Y1222">
        <v>-141.1</v>
      </c>
      <c r="Z1222">
        <v>-94.796897344800001</v>
      </c>
      <c r="AA1222" t="s">
        <v>2294</v>
      </c>
      <c r="AB1222">
        <v>6</v>
      </c>
      <c r="AC1222">
        <v>1</v>
      </c>
      <c r="AD1222" t="s">
        <v>2433</v>
      </c>
      <c r="AE1222" t="s">
        <v>2435</v>
      </c>
      <c r="AF1222" t="s">
        <v>2437</v>
      </c>
      <c r="AG1222">
        <v>-46.3</v>
      </c>
    </row>
    <row r="1223" spans="1:33" x14ac:dyDescent="0.3">
      <c r="A1223" t="s">
        <v>38</v>
      </c>
      <c r="C1223" t="s">
        <v>692</v>
      </c>
      <c r="E1223">
        <v>988127</v>
      </c>
      <c r="G1223">
        <v>48377510</v>
      </c>
      <c r="J1223" t="s">
        <v>1924</v>
      </c>
      <c r="K1223" cm="1">
        <f t="array" ref="K1223">IF(SUMPRODUCT(($J$2:$J1223=J1223)*($G$2:$G1223=G1223))&gt;1,0,1)</f>
        <v>0</v>
      </c>
      <c r="L1223" t="s">
        <v>1934</v>
      </c>
      <c r="M1223" t="s">
        <v>2439</v>
      </c>
      <c r="N1223" t="s">
        <v>1969</v>
      </c>
      <c r="R1223">
        <v>1934</v>
      </c>
      <c r="S1223" t="s">
        <v>2111</v>
      </c>
      <c r="T1223">
        <v>2110409</v>
      </c>
      <c r="U1223" t="s">
        <v>2112</v>
      </c>
      <c r="V1223" cm="1">
        <f t="array" ref="V1223">IF(SUMPRODUCT(($S$2:$S1223=S1223)*($AA$2:$AA1223=AA1223))&gt;1,0,1)</f>
        <v>0</v>
      </c>
      <c r="W1223">
        <v>1601213</v>
      </c>
      <c r="X1223" t="s">
        <v>2232</v>
      </c>
      <c r="Y1223">
        <v>-244.2</v>
      </c>
      <c r="Z1223">
        <v>-68.266965810000002</v>
      </c>
      <c r="AA1223" t="s">
        <v>2294</v>
      </c>
      <c r="AB1223">
        <v>6</v>
      </c>
      <c r="AC1223">
        <v>1</v>
      </c>
      <c r="AD1223" t="s">
        <v>2433</v>
      </c>
      <c r="AE1223" t="s">
        <v>2435</v>
      </c>
      <c r="AF1223" t="s">
        <v>2437</v>
      </c>
      <c r="AG1223">
        <v>-175.93</v>
      </c>
    </row>
    <row r="1224" spans="1:33" x14ac:dyDescent="0.3">
      <c r="A1224" t="s">
        <v>38</v>
      </c>
      <c r="C1224" t="s">
        <v>715</v>
      </c>
      <c r="E1224">
        <v>1638719</v>
      </c>
      <c r="G1224">
        <v>48408756</v>
      </c>
      <c r="J1224" t="s">
        <v>1924</v>
      </c>
      <c r="K1224" cm="1">
        <f t="array" ref="K1224">IF(SUMPRODUCT(($J$2:$J1224=J1224)*($G$2:$G1224=G1224))&gt;1,0,1)</f>
        <v>0</v>
      </c>
      <c r="L1224" t="s">
        <v>1938</v>
      </c>
      <c r="M1224" t="s">
        <v>2439</v>
      </c>
      <c r="N1224" t="s">
        <v>74</v>
      </c>
      <c r="R1224">
        <v>1934</v>
      </c>
      <c r="S1224" t="s">
        <v>2111</v>
      </c>
      <c r="T1224">
        <v>2110409</v>
      </c>
      <c r="U1224" t="s">
        <v>2112</v>
      </c>
      <c r="V1224" cm="1">
        <f t="array" ref="V1224">IF(SUMPRODUCT(($S$2:$S1224=S1224)*($AA$2:$AA1224=AA1224))&gt;1,0,1)</f>
        <v>0</v>
      </c>
      <c r="W1224">
        <v>1601213</v>
      </c>
      <c r="X1224" t="s">
        <v>2232</v>
      </c>
      <c r="Y1224">
        <v>682.3</v>
      </c>
      <c r="Z1224">
        <v>309.002757293</v>
      </c>
      <c r="AA1224" t="s">
        <v>2294</v>
      </c>
      <c r="AB1224">
        <v>6</v>
      </c>
      <c r="AC1224">
        <v>1</v>
      </c>
      <c r="AD1224" t="s">
        <v>2433</v>
      </c>
      <c r="AE1224" t="s">
        <v>2435</v>
      </c>
      <c r="AF1224" t="s">
        <v>2437</v>
      </c>
      <c r="AG1224">
        <v>373.3</v>
      </c>
    </row>
    <row r="1225" spans="1:33" x14ac:dyDescent="0.3">
      <c r="A1225" t="s">
        <v>38</v>
      </c>
      <c r="C1225" t="s">
        <v>716</v>
      </c>
      <c r="E1225">
        <v>457585</v>
      </c>
      <c r="G1225">
        <v>48521746</v>
      </c>
      <c r="H1225">
        <v>239009878</v>
      </c>
      <c r="I1225" t="s">
        <v>174</v>
      </c>
      <c r="J1225" t="s">
        <v>1895</v>
      </c>
      <c r="K1225" cm="1">
        <f t="array" ref="K1225">IF(SUMPRODUCT(($J$2:$J1225=J1225)*($G$2:$G1225=G1225))&gt;1,0,1)</f>
        <v>1</v>
      </c>
      <c r="L1225" t="s">
        <v>1937</v>
      </c>
      <c r="M1225" t="s">
        <v>2440</v>
      </c>
      <c r="N1225" t="s">
        <v>1951</v>
      </c>
      <c r="O1225" t="s">
        <v>2110</v>
      </c>
      <c r="P1225" s="2">
        <v>44957.515497685177</v>
      </c>
      <c r="Q1225" s="2">
        <v>2958465</v>
      </c>
      <c r="R1225">
        <v>4514</v>
      </c>
      <c r="S1225" t="s">
        <v>1879</v>
      </c>
      <c r="T1225">
        <v>2131693</v>
      </c>
      <c r="U1225" t="s">
        <v>2160</v>
      </c>
      <c r="V1225" cm="1">
        <f t="array" ref="V1225">IF(SUMPRODUCT(($S$2:$S1225=S1225)*($AA$2:$AA1225=AA1225))&gt;1,0,1)</f>
        <v>0</v>
      </c>
      <c r="W1225">
        <v>1747850</v>
      </c>
      <c r="X1225" t="s">
        <v>2232</v>
      </c>
      <c r="Y1225">
        <v>129.25</v>
      </c>
      <c r="Z1225">
        <v>49.602044145000001</v>
      </c>
      <c r="AA1225" t="s">
        <v>2294</v>
      </c>
      <c r="AB1225">
        <v>5</v>
      </c>
      <c r="AC1225">
        <v>5</v>
      </c>
      <c r="AD1225" t="s">
        <v>2434</v>
      </c>
      <c r="AE1225" t="s">
        <v>2436</v>
      </c>
      <c r="AF1225" t="s">
        <v>2438</v>
      </c>
      <c r="AG1225">
        <v>79.650000000000006</v>
      </c>
    </row>
    <row r="1226" spans="1:33" x14ac:dyDescent="0.3">
      <c r="A1226" t="s">
        <v>38</v>
      </c>
      <c r="C1226" t="s">
        <v>717</v>
      </c>
      <c r="E1226">
        <v>1595134</v>
      </c>
      <c r="G1226">
        <v>48502671</v>
      </c>
      <c r="J1226" t="s">
        <v>1924</v>
      </c>
      <c r="K1226" cm="1">
        <f t="array" ref="K1226">IF(SUMPRODUCT(($J$2:$J1226=J1226)*($G$2:$G1226=G1226))&gt;1,0,1)</f>
        <v>0</v>
      </c>
      <c r="L1226" t="s">
        <v>1934</v>
      </c>
      <c r="M1226" t="s">
        <v>2439</v>
      </c>
      <c r="N1226" t="s">
        <v>1947</v>
      </c>
      <c r="R1226">
        <v>1934</v>
      </c>
      <c r="S1226" t="s">
        <v>2111</v>
      </c>
      <c r="T1226">
        <v>2327842</v>
      </c>
      <c r="U1226" t="s">
        <v>2117</v>
      </c>
      <c r="V1226" cm="1">
        <f t="array" ref="V1226">IF(SUMPRODUCT(($S$2:$S1226=S1226)*($AA$2:$AA1226=AA1226))&gt;1,0,1)</f>
        <v>0</v>
      </c>
      <c r="W1226">
        <v>2831729</v>
      </c>
      <c r="X1226" t="s">
        <v>2232</v>
      </c>
      <c r="Y1226">
        <v>495</v>
      </c>
      <c r="Z1226">
        <v>131.74899980020001</v>
      </c>
      <c r="AA1226" t="s">
        <v>2294</v>
      </c>
      <c r="AB1226">
        <v>1</v>
      </c>
      <c r="AC1226">
        <v>1</v>
      </c>
      <c r="AD1226" t="s">
        <v>2433</v>
      </c>
      <c r="AE1226" t="s">
        <v>2435</v>
      </c>
      <c r="AF1226" t="s">
        <v>2437</v>
      </c>
      <c r="AG1226">
        <v>363.25</v>
      </c>
    </row>
    <row r="1227" spans="1:33" x14ac:dyDescent="0.3">
      <c r="A1227" t="s">
        <v>38</v>
      </c>
      <c r="C1227" t="s">
        <v>718</v>
      </c>
      <c r="E1227">
        <v>457584</v>
      </c>
      <c r="G1227">
        <v>48521746</v>
      </c>
      <c r="H1227">
        <v>239009878</v>
      </c>
      <c r="I1227" t="s">
        <v>174</v>
      </c>
      <c r="J1227" t="s">
        <v>1895</v>
      </c>
      <c r="K1227" cm="1">
        <f t="array" ref="K1227">IF(SUMPRODUCT(($J$2:$J1227=J1227)*($G$2:$G1227=G1227))&gt;1,0,1)</f>
        <v>0</v>
      </c>
      <c r="L1227" t="s">
        <v>1937</v>
      </c>
      <c r="M1227" t="s">
        <v>2440</v>
      </c>
      <c r="N1227" t="s">
        <v>1951</v>
      </c>
      <c r="O1227" t="s">
        <v>2110</v>
      </c>
      <c r="P1227" s="2">
        <v>44957.515497685177</v>
      </c>
      <c r="Q1227" s="2">
        <v>2958465</v>
      </c>
      <c r="R1227">
        <v>4514</v>
      </c>
      <c r="S1227" t="s">
        <v>1879</v>
      </c>
      <c r="T1227">
        <v>2131693</v>
      </c>
      <c r="U1227" t="s">
        <v>2160</v>
      </c>
      <c r="V1227" cm="1">
        <f t="array" ref="V1227">IF(SUMPRODUCT(($S$2:$S1227=S1227)*($AA$2:$AA1227=AA1227))&gt;1,0,1)</f>
        <v>0</v>
      </c>
      <c r="W1227">
        <v>1747850</v>
      </c>
      <c r="X1227" t="s">
        <v>2232</v>
      </c>
      <c r="Y1227">
        <v>258.5</v>
      </c>
      <c r="Z1227">
        <v>99.300895037000004</v>
      </c>
      <c r="AA1227" t="s">
        <v>2294</v>
      </c>
      <c r="AB1227">
        <v>5</v>
      </c>
      <c r="AC1227">
        <v>5</v>
      </c>
      <c r="AD1227" t="s">
        <v>2434</v>
      </c>
      <c r="AE1227" t="s">
        <v>2436</v>
      </c>
      <c r="AF1227" t="s">
        <v>2438</v>
      </c>
      <c r="AG1227">
        <v>159.19999999999999</v>
      </c>
    </row>
    <row r="1228" spans="1:33" x14ac:dyDescent="0.3">
      <c r="A1228" t="s">
        <v>38</v>
      </c>
      <c r="C1228" t="s">
        <v>675</v>
      </c>
      <c r="E1228">
        <v>341912</v>
      </c>
      <c r="G1228">
        <v>48377510</v>
      </c>
      <c r="J1228" t="s">
        <v>1924</v>
      </c>
      <c r="K1228" cm="1">
        <f t="array" ref="K1228">IF(SUMPRODUCT(($J$2:$J1228=J1228)*($G$2:$G1228=G1228))&gt;1,0,1)</f>
        <v>0</v>
      </c>
      <c r="L1228" t="s">
        <v>1938</v>
      </c>
      <c r="M1228" t="s">
        <v>2439</v>
      </c>
      <c r="N1228" t="s">
        <v>74</v>
      </c>
      <c r="R1228">
        <v>1934</v>
      </c>
      <c r="S1228" t="s">
        <v>2111</v>
      </c>
      <c r="T1228">
        <v>2110409</v>
      </c>
      <c r="U1228" t="s">
        <v>2112</v>
      </c>
      <c r="V1228" cm="1">
        <f t="array" ref="V1228">IF(SUMPRODUCT(($S$2:$S1228=S1228)*($AA$2:$AA1228=AA1228))&gt;1,0,1)</f>
        <v>0</v>
      </c>
      <c r="W1228">
        <v>1601213</v>
      </c>
      <c r="X1228" t="s">
        <v>2232</v>
      </c>
      <c r="Y1228">
        <v>-141.1</v>
      </c>
      <c r="Z1228">
        <v>-86.515323457800008</v>
      </c>
      <c r="AA1228" t="s">
        <v>2294</v>
      </c>
      <c r="AB1228">
        <v>6</v>
      </c>
      <c r="AC1228">
        <v>1</v>
      </c>
      <c r="AD1228" t="s">
        <v>2433</v>
      </c>
      <c r="AE1228" t="s">
        <v>2435</v>
      </c>
      <c r="AF1228" t="s">
        <v>2437</v>
      </c>
      <c r="AG1228">
        <v>-54.58</v>
      </c>
    </row>
    <row r="1229" spans="1:33" x14ac:dyDescent="0.3">
      <c r="A1229" t="s">
        <v>38</v>
      </c>
      <c r="C1229" t="s">
        <v>719</v>
      </c>
      <c r="E1229">
        <v>988150</v>
      </c>
      <c r="G1229">
        <v>48408756</v>
      </c>
      <c r="J1229" t="s">
        <v>1924</v>
      </c>
      <c r="K1229" cm="1">
        <f t="array" ref="K1229">IF(SUMPRODUCT(($J$2:$J1229=J1229)*($G$2:$G1229=G1229))&gt;1,0,1)</f>
        <v>0</v>
      </c>
      <c r="L1229" t="s">
        <v>1934</v>
      </c>
      <c r="M1229" t="s">
        <v>2439</v>
      </c>
      <c r="N1229" t="s">
        <v>1969</v>
      </c>
      <c r="R1229">
        <v>1934</v>
      </c>
      <c r="S1229" t="s">
        <v>2111</v>
      </c>
      <c r="T1229">
        <v>2110409</v>
      </c>
      <c r="U1229" t="s">
        <v>2112</v>
      </c>
      <c r="V1229" cm="1">
        <f t="array" ref="V1229">IF(SUMPRODUCT(($S$2:$S1229=S1229)*($AA$2:$AA1229=AA1229))&gt;1,0,1)</f>
        <v>0</v>
      </c>
      <c r="W1229">
        <v>1601213</v>
      </c>
      <c r="X1229" t="s">
        <v>2232</v>
      </c>
      <c r="Y1229">
        <v>121.72</v>
      </c>
      <c r="Z1229">
        <v>34.801792614</v>
      </c>
      <c r="AA1229" t="s">
        <v>2294</v>
      </c>
      <c r="AB1229">
        <v>6</v>
      </c>
      <c r="AC1229">
        <v>1</v>
      </c>
      <c r="AD1229" t="s">
        <v>2433</v>
      </c>
      <c r="AE1229" t="s">
        <v>2435</v>
      </c>
      <c r="AF1229" t="s">
        <v>2437</v>
      </c>
      <c r="AG1229">
        <v>86.92</v>
      </c>
    </row>
    <row r="1230" spans="1:33" x14ac:dyDescent="0.3">
      <c r="A1230" t="s">
        <v>38</v>
      </c>
      <c r="C1230" t="s">
        <v>720</v>
      </c>
      <c r="E1230">
        <v>1395638</v>
      </c>
      <c r="G1230">
        <v>48484123</v>
      </c>
      <c r="H1230">
        <v>235362685</v>
      </c>
      <c r="I1230" t="s">
        <v>1917</v>
      </c>
      <c r="J1230" t="s">
        <v>1926</v>
      </c>
      <c r="K1230" cm="1">
        <f t="array" ref="K1230">IF(SUMPRODUCT(($J$2:$J1230=J1230)*($G$2:$G1230=G1230))&gt;1,0,1)</f>
        <v>1</v>
      </c>
      <c r="L1230" t="s">
        <v>1937</v>
      </c>
      <c r="M1230" t="s">
        <v>2440</v>
      </c>
      <c r="N1230" t="s">
        <v>1951</v>
      </c>
      <c r="O1230" t="s">
        <v>2109</v>
      </c>
      <c r="P1230" s="2">
        <v>44900.633599537039</v>
      </c>
      <c r="Q1230" s="2">
        <v>45260</v>
      </c>
      <c r="R1230">
        <v>4514</v>
      </c>
      <c r="S1230" t="s">
        <v>1879</v>
      </c>
      <c r="T1230">
        <v>2802963</v>
      </c>
      <c r="U1230" t="s">
        <v>2132</v>
      </c>
      <c r="V1230" cm="1">
        <f t="array" ref="V1230">IF(SUMPRODUCT(($S$2:$S1230=S1230)*($AA$2:$AA1230=AA1230))&gt;1,0,1)</f>
        <v>1</v>
      </c>
      <c r="W1230">
        <v>7181999</v>
      </c>
      <c r="X1230" t="s">
        <v>2232</v>
      </c>
      <c r="Y1230">
        <v>597.24</v>
      </c>
      <c r="Z1230">
        <v>332.66566015090001</v>
      </c>
      <c r="AA1230" t="s">
        <v>2298</v>
      </c>
      <c r="AB1230">
        <v>1</v>
      </c>
      <c r="AC1230">
        <v>5</v>
      </c>
      <c r="AD1230" t="s">
        <v>2434</v>
      </c>
      <c r="AE1230" t="s">
        <v>2436</v>
      </c>
      <c r="AF1230" t="s">
        <v>2438</v>
      </c>
      <c r="AG1230">
        <v>264.57</v>
      </c>
    </row>
    <row r="1231" spans="1:33" x14ac:dyDescent="0.3">
      <c r="A1231" t="s">
        <v>38</v>
      </c>
      <c r="C1231" t="s">
        <v>721</v>
      </c>
      <c r="E1231">
        <v>845451</v>
      </c>
      <c r="G1231">
        <v>48359900</v>
      </c>
      <c r="H1231">
        <v>239185105</v>
      </c>
      <c r="I1231" t="s">
        <v>116</v>
      </c>
      <c r="J1231" t="s">
        <v>1885</v>
      </c>
      <c r="K1231" cm="1">
        <f t="array" ref="K1231">IF(SUMPRODUCT(($J$2:$J1231=J1231)*($G$2:$G1231=G1231))&gt;1,0,1)</f>
        <v>0</v>
      </c>
      <c r="L1231" t="s">
        <v>1937</v>
      </c>
      <c r="M1231" t="s">
        <v>2440</v>
      </c>
      <c r="N1231" t="s">
        <v>1951</v>
      </c>
      <c r="O1231" t="s">
        <v>2110</v>
      </c>
      <c r="P1231" s="2">
        <v>44958.448807870373</v>
      </c>
      <c r="Q1231" s="2">
        <v>2958465</v>
      </c>
      <c r="R1231">
        <v>4514</v>
      </c>
      <c r="S1231" t="s">
        <v>1879</v>
      </c>
      <c r="T1231">
        <v>2418720</v>
      </c>
      <c r="U1231" t="s">
        <v>2166</v>
      </c>
      <c r="V1231" cm="1">
        <f t="array" ref="V1231">IF(SUMPRODUCT(($S$2:$S1231=S1231)*($AA$2:$AA1231=AA1231))&gt;1,0,1)</f>
        <v>0</v>
      </c>
      <c r="W1231">
        <v>3706686</v>
      </c>
      <c r="X1231" t="s">
        <v>2232</v>
      </c>
      <c r="Y1231">
        <v>169.55</v>
      </c>
      <c r="Z1231">
        <v>64.363269000000003</v>
      </c>
      <c r="AA1231" t="s">
        <v>2291</v>
      </c>
      <c r="AB1231">
        <v>5</v>
      </c>
      <c r="AC1231">
        <v>5</v>
      </c>
      <c r="AD1231" t="s">
        <v>2434</v>
      </c>
      <c r="AE1231" t="s">
        <v>2436</v>
      </c>
      <c r="AF1231" t="s">
        <v>2438</v>
      </c>
      <c r="AG1231">
        <v>105.19</v>
      </c>
    </row>
    <row r="1232" spans="1:33" x14ac:dyDescent="0.3">
      <c r="A1232" t="s">
        <v>38</v>
      </c>
      <c r="C1232" t="s">
        <v>625</v>
      </c>
      <c r="E1232">
        <v>144630</v>
      </c>
      <c r="G1232">
        <v>48159979</v>
      </c>
      <c r="J1232" t="s">
        <v>1924</v>
      </c>
      <c r="K1232" cm="1">
        <f t="array" ref="K1232">IF(SUMPRODUCT(($J$2:$J1232=J1232)*($G$2:$G1232=G1232))&gt;1,0,1)</f>
        <v>0</v>
      </c>
      <c r="L1232" t="s">
        <v>1934</v>
      </c>
      <c r="M1232" t="s">
        <v>2439</v>
      </c>
      <c r="N1232" t="s">
        <v>1939</v>
      </c>
      <c r="R1232">
        <v>1934</v>
      </c>
      <c r="S1232" t="s">
        <v>2111</v>
      </c>
      <c r="T1232">
        <v>512088</v>
      </c>
      <c r="U1232" t="s">
        <v>2119</v>
      </c>
      <c r="V1232" cm="1">
        <f t="array" ref="V1232">IF(SUMPRODUCT(($S$2:$S1232=S1232)*($AA$2:$AA1232=AA1232))&gt;1,0,1)</f>
        <v>0</v>
      </c>
      <c r="W1232">
        <v>1723299</v>
      </c>
      <c r="X1232" t="s">
        <v>2232</v>
      </c>
      <c r="Y1232">
        <v>-175</v>
      </c>
      <c r="Z1232">
        <v>-40.823801879999998</v>
      </c>
      <c r="AA1232" t="s">
        <v>2291</v>
      </c>
      <c r="AB1232">
        <v>7</v>
      </c>
      <c r="AC1232">
        <v>1</v>
      </c>
      <c r="AD1232" t="s">
        <v>2433</v>
      </c>
      <c r="AE1232" t="s">
        <v>2435</v>
      </c>
      <c r="AF1232" t="s">
        <v>2437</v>
      </c>
      <c r="AG1232">
        <v>-134.18</v>
      </c>
    </row>
    <row r="1233" spans="1:33" x14ac:dyDescent="0.3">
      <c r="A1233" t="s">
        <v>38</v>
      </c>
      <c r="C1233" t="s">
        <v>625</v>
      </c>
      <c r="E1233">
        <v>144630</v>
      </c>
      <c r="G1233">
        <v>48235453</v>
      </c>
      <c r="J1233" t="s">
        <v>1924</v>
      </c>
      <c r="K1233" cm="1">
        <f t="array" ref="K1233">IF(SUMPRODUCT(($J$2:$J1233=J1233)*($G$2:$G1233=G1233))&gt;1,0,1)</f>
        <v>0</v>
      </c>
      <c r="L1233" t="s">
        <v>1934</v>
      </c>
      <c r="M1233" t="s">
        <v>2439</v>
      </c>
      <c r="N1233" t="s">
        <v>1939</v>
      </c>
      <c r="R1233">
        <v>1934</v>
      </c>
      <c r="S1233" t="s">
        <v>2111</v>
      </c>
      <c r="T1233">
        <v>512088</v>
      </c>
      <c r="U1233" t="s">
        <v>2119</v>
      </c>
      <c r="V1233" cm="1">
        <f t="array" ref="V1233">IF(SUMPRODUCT(($S$2:$S1233=S1233)*($AA$2:$AA1233=AA1233))&gt;1,0,1)</f>
        <v>0</v>
      </c>
      <c r="W1233">
        <v>1723299</v>
      </c>
      <c r="X1233" t="s">
        <v>2232</v>
      </c>
      <c r="Y1233">
        <v>-87.5</v>
      </c>
      <c r="Z1233">
        <v>-20.411900939999999</v>
      </c>
      <c r="AA1233" t="s">
        <v>2291</v>
      </c>
      <c r="AB1233">
        <v>7</v>
      </c>
      <c r="AC1233">
        <v>1</v>
      </c>
      <c r="AD1233" t="s">
        <v>2433</v>
      </c>
      <c r="AE1233" t="s">
        <v>2435</v>
      </c>
      <c r="AF1233" t="s">
        <v>2437</v>
      </c>
      <c r="AG1233">
        <v>-67.09</v>
      </c>
    </row>
    <row r="1234" spans="1:33" x14ac:dyDescent="0.3">
      <c r="A1234" t="s">
        <v>38</v>
      </c>
      <c r="C1234" t="s">
        <v>625</v>
      </c>
      <c r="E1234">
        <v>144630</v>
      </c>
      <c r="G1234">
        <v>48449121</v>
      </c>
      <c r="J1234" t="s">
        <v>1924</v>
      </c>
      <c r="K1234" cm="1">
        <f t="array" ref="K1234">IF(SUMPRODUCT(($J$2:$J1234=J1234)*($G$2:$G1234=G1234))&gt;1,0,1)</f>
        <v>0</v>
      </c>
      <c r="L1234" t="s">
        <v>1934</v>
      </c>
      <c r="M1234" t="s">
        <v>2439</v>
      </c>
      <c r="N1234" t="s">
        <v>1939</v>
      </c>
      <c r="R1234">
        <v>1934</v>
      </c>
      <c r="S1234" t="s">
        <v>2111</v>
      </c>
      <c r="T1234">
        <v>512088</v>
      </c>
      <c r="U1234" t="s">
        <v>2119</v>
      </c>
      <c r="V1234" cm="1">
        <f t="array" ref="V1234">IF(SUMPRODUCT(($S$2:$S1234=S1234)*($AA$2:$AA1234=AA1234))&gt;1,0,1)</f>
        <v>0</v>
      </c>
      <c r="W1234">
        <v>1723299</v>
      </c>
      <c r="X1234" t="s">
        <v>2232</v>
      </c>
      <c r="Y1234">
        <v>131.25</v>
      </c>
      <c r="Z1234">
        <v>28.904298659999998</v>
      </c>
      <c r="AA1234" t="s">
        <v>2291</v>
      </c>
      <c r="AB1234">
        <v>7</v>
      </c>
      <c r="AC1234">
        <v>1</v>
      </c>
      <c r="AD1234" t="s">
        <v>2433</v>
      </c>
      <c r="AE1234" t="s">
        <v>2435</v>
      </c>
      <c r="AF1234" t="s">
        <v>2437</v>
      </c>
      <c r="AG1234">
        <v>102.35</v>
      </c>
    </row>
    <row r="1235" spans="1:33" x14ac:dyDescent="0.3">
      <c r="A1235" t="s">
        <v>38</v>
      </c>
      <c r="C1235" t="s">
        <v>625</v>
      </c>
      <c r="E1235">
        <v>144630</v>
      </c>
      <c r="G1235">
        <v>48502693</v>
      </c>
      <c r="H1235">
        <v>239077010</v>
      </c>
      <c r="I1235" t="s">
        <v>1916</v>
      </c>
      <c r="J1235" t="s">
        <v>1925</v>
      </c>
      <c r="K1235" cm="1">
        <f t="array" ref="K1235">IF(SUMPRODUCT(($J$2:$J1235=J1235)*($G$2:$G1235=G1235))&gt;1,0,1)</f>
        <v>0</v>
      </c>
      <c r="L1235" t="s">
        <v>1937</v>
      </c>
      <c r="M1235" t="s">
        <v>2440</v>
      </c>
      <c r="N1235" t="s">
        <v>1951</v>
      </c>
      <c r="O1235" t="s">
        <v>2110</v>
      </c>
      <c r="P1235" s="2">
        <v>44957.718912037039</v>
      </c>
      <c r="Q1235" s="2">
        <v>2958465</v>
      </c>
      <c r="R1235">
        <v>4514</v>
      </c>
      <c r="S1235" t="s">
        <v>1879</v>
      </c>
      <c r="T1235">
        <v>556006</v>
      </c>
      <c r="U1235" t="s">
        <v>2130</v>
      </c>
      <c r="V1235" cm="1">
        <f t="array" ref="V1235">IF(SUMPRODUCT(($S$2:$S1235=S1235)*($AA$2:$AA1235=AA1235))&gt;1,0,1)</f>
        <v>0</v>
      </c>
      <c r="W1235">
        <v>1953913</v>
      </c>
      <c r="X1235" t="s">
        <v>2232</v>
      </c>
      <c r="Y1235">
        <v>54.68</v>
      </c>
      <c r="Z1235">
        <v>19.532852940000001</v>
      </c>
      <c r="AA1235" t="s">
        <v>2291</v>
      </c>
      <c r="AB1235">
        <v>5</v>
      </c>
      <c r="AC1235">
        <v>5</v>
      </c>
      <c r="AD1235" t="s">
        <v>2434</v>
      </c>
      <c r="AE1235" t="s">
        <v>2436</v>
      </c>
      <c r="AF1235" t="s">
        <v>2438</v>
      </c>
      <c r="AG1235">
        <v>35.15</v>
      </c>
    </row>
    <row r="1236" spans="1:33" x14ac:dyDescent="0.3">
      <c r="A1236" t="s">
        <v>38</v>
      </c>
      <c r="C1236" t="s">
        <v>677</v>
      </c>
      <c r="E1236">
        <v>383728</v>
      </c>
      <c r="G1236">
        <v>48235453</v>
      </c>
      <c r="J1236" t="s">
        <v>1924</v>
      </c>
      <c r="K1236" cm="1">
        <f t="array" ref="K1236">IF(SUMPRODUCT(($J$2:$J1236=J1236)*($G$2:$G1236=G1236))&gt;1,0,1)</f>
        <v>0</v>
      </c>
      <c r="L1236" t="s">
        <v>1934</v>
      </c>
      <c r="M1236" t="s">
        <v>2439</v>
      </c>
      <c r="N1236" t="s">
        <v>1939</v>
      </c>
      <c r="R1236">
        <v>1934</v>
      </c>
      <c r="S1236" t="s">
        <v>2111</v>
      </c>
      <c r="T1236">
        <v>512088</v>
      </c>
      <c r="U1236" t="s">
        <v>2119</v>
      </c>
      <c r="V1236" cm="1">
        <f t="array" ref="V1236">IF(SUMPRODUCT(($S$2:$S1236=S1236)*($AA$2:$AA1236=AA1236))&gt;1,0,1)</f>
        <v>0</v>
      </c>
      <c r="W1236">
        <v>1723299</v>
      </c>
      <c r="X1236" t="s">
        <v>2232</v>
      </c>
      <c r="Y1236">
        <v>-88.75</v>
      </c>
      <c r="Z1236">
        <v>-12.252722670000001</v>
      </c>
      <c r="AA1236" t="s">
        <v>2291</v>
      </c>
      <c r="AB1236">
        <v>7</v>
      </c>
      <c r="AC1236">
        <v>1</v>
      </c>
      <c r="AD1236" t="s">
        <v>2433</v>
      </c>
      <c r="AE1236" t="s">
        <v>2435</v>
      </c>
      <c r="AF1236" t="s">
        <v>2437</v>
      </c>
      <c r="AG1236">
        <v>-76.5</v>
      </c>
    </row>
    <row r="1237" spans="1:33" x14ac:dyDescent="0.3">
      <c r="A1237" t="s">
        <v>38</v>
      </c>
      <c r="C1237" t="s">
        <v>722</v>
      </c>
      <c r="E1237">
        <v>383731</v>
      </c>
      <c r="G1237">
        <v>48461432</v>
      </c>
      <c r="H1237">
        <v>239069125</v>
      </c>
      <c r="I1237" t="s">
        <v>116</v>
      </c>
      <c r="J1237" t="s">
        <v>1885</v>
      </c>
      <c r="K1237" cm="1">
        <f t="array" ref="K1237">IF(SUMPRODUCT(($J$2:$J1237=J1237)*($G$2:$G1237=G1237))&gt;1,0,1)</f>
        <v>0</v>
      </c>
      <c r="L1237" t="s">
        <v>1937</v>
      </c>
      <c r="M1237" t="s">
        <v>2440</v>
      </c>
      <c r="N1237" t="s">
        <v>1951</v>
      </c>
      <c r="O1237" t="s">
        <v>2110</v>
      </c>
      <c r="P1237" s="2">
        <v>44957.693877314807</v>
      </c>
      <c r="Q1237" s="2">
        <v>2958465</v>
      </c>
      <c r="R1237">
        <v>4514</v>
      </c>
      <c r="S1237" t="s">
        <v>1879</v>
      </c>
      <c r="T1237">
        <v>2601966</v>
      </c>
      <c r="U1237" t="s">
        <v>2164</v>
      </c>
      <c r="V1237" cm="1">
        <f t="array" ref="V1237">IF(SUMPRODUCT(($S$2:$S1237=S1237)*($AA$2:$AA1237=AA1237))&gt;1,0,1)</f>
        <v>0</v>
      </c>
      <c r="W1237">
        <v>5107095</v>
      </c>
      <c r="X1237" t="s">
        <v>2232</v>
      </c>
      <c r="Y1237">
        <v>191.1</v>
      </c>
      <c r="Z1237">
        <v>38.594278439999997</v>
      </c>
      <c r="AA1237" t="s">
        <v>2291</v>
      </c>
      <c r="AB1237" t="s">
        <v>2432</v>
      </c>
      <c r="AC1237" t="s">
        <v>2432</v>
      </c>
      <c r="AD1237" t="s">
        <v>2432</v>
      </c>
      <c r="AE1237" t="s">
        <v>2436</v>
      </c>
      <c r="AF1237" t="s">
        <v>2438</v>
      </c>
      <c r="AG1237">
        <v>152.51</v>
      </c>
    </row>
    <row r="1238" spans="1:33" x14ac:dyDescent="0.3">
      <c r="A1238" t="s">
        <v>38</v>
      </c>
      <c r="C1238" t="s">
        <v>723</v>
      </c>
      <c r="E1238">
        <v>47503</v>
      </c>
      <c r="G1238">
        <v>48480342</v>
      </c>
      <c r="H1238">
        <v>239094238</v>
      </c>
      <c r="I1238" t="s">
        <v>116</v>
      </c>
      <c r="J1238" t="s">
        <v>1885</v>
      </c>
      <c r="K1238" cm="1">
        <f t="array" ref="K1238">IF(SUMPRODUCT(($J$2:$J1238=J1238)*($G$2:$G1238=G1238))&gt;1,0,1)</f>
        <v>1</v>
      </c>
      <c r="L1238" t="s">
        <v>1937</v>
      </c>
      <c r="M1238" t="s">
        <v>2440</v>
      </c>
      <c r="N1238" t="s">
        <v>1951</v>
      </c>
      <c r="O1238" t="s">
        <v>2110</v>
      </c>
      <c r="P1238" s="2">
        <v>44957.762592592589</v>
      </c>
      <c r="Q1238" s="2">
        <v>2958465</v>
      </c>
      <c r="R1238">
        <v>4514</v>
      </c>
      <c r="S1238" t="s">
        <v>1879</v>
      </c>
      <c r="T1238">
        <v>2112807</v>
      </c>
      <c r="U1238" t="s">
        <v>2155</v>
      </c>
      <c r="V1238" cm="1">
        <f t="array" ref="V1238">IF(SUMPRODUCT(($S$2:$S1238=S1238)*($AA$2:$AA1238=AA1238))&gt;1,0,1)</f>
        <v>0</v>
      </c>
      <c r="W1238">
        <v>2061778</v>
      </c>
      <c r="X1238" t="s">
        <v>2232</v>
      </c>
      <c r="Y1238">
        <v>201.31</v>
      </c>
      <c r="Z1238">
        <v>83.793607110099998</v>
      </c>
      <c r="AA1238" t="s">
        <v>2294</v>
      </c>
      <c r="AB1238" t="s">
        <v>2432</v>
      </c>
      <c r="AC1238" t="s">
        <v>2432</v>
      </c>
      <c r="AD1238" t="s">
        <v>2432</v>
      </c>
      <c r="AE1238" t="s">
        <v>2436</v>
      </c>
      <c r="AF1238" t="s">
        <v>2438</v>
      </c>
      <c r="AG1238">
        <v>117.52</v>
      </c>
    </row>
    <row r="1239" spans="1:33" x14ac:dyDescent="0.3">
      <c r="A1239" t="s">
        <v>38</v>
      </c>
      <c r="C1239" t="s">
        <v>723</v>
      </c>
      <c r="E1239">
        <v>47503</v>
      </c>
      <c r="G1239">
        <v>48480522</v>
      </c>
      <c r="H1239">
        <v>239094238</v>
      </c>
      <c r="I1239" t="s">
        <v>116</v>
      </c>
      <c r="J1239" t="s">
        <v>1885</v>
      </c>
      <c r="K1239" cm="1">
        <f t="array" ref="K1239">IF(SUMPRODUCT(($J$2:$J1239=J1239)*($G$2:$G1239=G1239))&gt;1,0,1)</f>
        <v>1</v>
      </c>
      <c r="L1239" t="s">
        <v>1937</v>
      </c>
      <c r="M1239" t="s">
        <v>2440</v>
      </c>
      <c r="N1239" t="s">
        <v>1951</v>
      </c>
      <c r="O1239" t="s">
        <v>2110</v>
      </c>
      <c r="P1239" s="2">
        <v>44957.762592592589</v>
      </c>
      <c r="Q1239" s="2">
        <v>2958465</v>
      </c>
      <c r="R1239">
        <v>4514</v>
      </c>
      <c r="S1239" t="s">
        <v>1879</v>
      </c>
      <c r="T1239">
        <v>2112807</v>
      </c>
      <c r="U1239" t="s">
        <v>2155</v>
      </c>
      <c r="V1239" cm="1">
        <f t="array" ref="V1239">IF(SUMPRODUCT(($S$2:$S1239=S1239)*($AA$2:$AA1239=AA1239))&gt;1,0,1)</f>
        <v>0</v>
      </c>
      <c r="W1239">
        <v>2061778</v>
      </c>
      <c r="X1239" t="s">
        <v>2232</v>
      </c>
      <c r="Y1239">
        <v>201.31</v>
      </c>
      <c r="Z1239">
        <v>83.793607110099998</v>
      </c>
      <c r="AA1239" t="s">
        <v>2294</v>
      </c>
      <c r="AB1239" t="s">
        <v>2432</v>
      </c>
      <c r="AC1239" t="s">
        <v>2432</v>
      </c>
      <c r="AD1239" t="s">
        <v>2432</v>
      </c>
      <c r="AE1239" t="s">
        <v>2436</v>
      </c>
      <c r="AF1239" t="s">
        <v>2438</v>
      </c>
      <c r="AG1239">
        <v>117.52</v>
      </c>
    </row>
    <row r="1240" spans="1:33" x14ac:dyDescent="0.3">
      <c r="A1240" t="s">
        <v>38</v>
      </c>
      <c r="C1240" t="s">
        <v>636</v>
      </c>
      <c r="E1240">
        <v>26917</v>
      </c>
      <c r="G1240">
        <v>48357657</v>
      </c>
      <c r="H1240">
        <v>257699566</v>
      </c>
      <c r="I1240" t="s">
        <v>97</v>
      </c>
      <c r="J1240" t="s">
        <v>1879</v>
      </c>
      <c r="K1240" cm="1">
        <f t="array" ref="K1240">IF(SUMPRODUCT(($J$2:$J1240=J1240)*($G$2:$G1240=G1240))&gt;1,0,1)</f>
        <v>1</v>
      </c>
      <c r="L1240" t="s">
        <v>1937</v>
      </c>
      <c r="M1240" t="s">
        <v>2440</v>
      </c>
      <c r="N1240" t="s">
        <v>1951</v>
      </c>
      <c r="O1240" t="s">
        <v>2110</v>
      </c>
      <c r="P1240" s="2">
        <v>45201.499363425923</v>
      </c>
      <c r="Q1240" s="2">
        <v>2958465</v>
      </c>
      <c r="R1240">
        <v>4514</v>
      </c>
      <c r="S1240" t="s">
        <v>1879</v>
      </c>
      <c r="T1240">
        <v>2790883</v>
      </c>
      <c r="U1240" t="s">
        <v>2128</v>
      </c>
      <c r="V1240" cm="1">
        <f t="array" ref="V1240">IF(SUMPRODUCT(($S$2:$S1240=S1240)*($AA$2:$AA1240=AA1240))&gt;1,0,1)</f>
        <v>0</v>
      </c>
      <c r="W1240">
        <v>7069077</v>
      </c>
      <c r="X1240" t="s">
        <v>2232</v>
      </c>
      <c r="Y1240">
        <v>2020.2</v>
      </c>
      <c r="Z1240">
        <v>1012.6713393842</v>
      </c>
      <c r="AA1240" t="s">
        <v>2294</v>
      </c>
      <c r="AB1240">
        <v>5</v>
      </c>
      <c r="AC1240">
        <v>5</v>
      </c>
      <c r="AD1240" t="s">
        <v>2434</v>
      </c>
      <c r="AE1240" t="s">
        <v>2436</v>
      </c>
      <c r="AF1240" t="s">
        <v>2438</v>
      </c>
      <c r="AG1240">
        <v>1007.53</v>
      </c>
    </row>
    <row r="1241" spans="1:33" x14ac:dyDescent="0.3">
      <c r="A1241" t="s">
        <v>38</v>
      </c>
      <c r="C1241" t="s">
        <v>636</v>
      </c>
      <c r="E1241">
        <v>26917</v>
      </c>
      <c r="G1241">
        <v>48460519</v>
      </c>
      <c r="H1241">
        <v>239079900</v>
      </c>
      <c r="I1241" t="s">
        <v>116</v>
      </c>
      <c r="J1241" t="s">
        <v>1885</v>
      </c>
      <c r="K1241" cm="1">
        <f t="array" ref="K1241">IF(SUMPRODUCT(($J$2:$J1241=J1241)*($G$2:$G1241=G1241))&gt;1,0,1)</f>
        <v>0</v>
      </c>
      <c r="L1241" t="s">
        <v>1937</v>
      </c>
      <c r="M1241" t="s">
        <v>2440</v>
      </c>
      <c r="N1241" t="s">
        <v>1951</v>
      </c>
      <c r="O1241" t="s">
        <v>2110</v>
      </c>
      <c r="P1241" s="2">
        <v>44957.725069444437</v>
      </c>
      <c r="Q1241" s="2">
        <v>2958465</v>
      </c>
      <c r="R1241">
        <v>4514</v>
      </c>
      <c r="S1241" t="s">
        <v>1879</v>
      </c>
      <c r="T1241">
        <v>2131581</v>
      </c>
      <c r="U1241" t="s">
        <v>2170</v>
      </c>
      <c r="V1241" cm="1">
        <f t="array" ref="V1241">IF(SUMPRODUCT(($S$2:$S1241=S1241)*($AA$2:$AA1241=AA1241))&gt;1,0,1)</f>
        <v>0</v>
      </c>
      <c r="W1241">
        <v>2063016</v>
      </c>
      <c r="X1241" t="s">
        <v>2232</v>
      </c>
      <c r="Y1241">
        <v>673.4</v>
      </c>
      <c r="Z1241">
        <v>337.55711727480002</v>
      </c>
      <c r="AA1241" t="s">
        <v>2294</v>
      </c>
      <c r="AB1241" t="s">
        <v>2432</v>
      </c>
      <c r="AC1241" t="s">
        <v>2432</v>
      </c>
      <c r="AD1241" t="s">
        <v>2432</v>
      </c>
      <c r="AE1241" t="s">
        <v>2436</v>
      </c>
      <c r="AF1241" t="s">
        <v>2438</v>
      </c>
      <c r="AG1241">
        <v>335.84</v>
      </c>
    </row>
    <row r="1242" spans="1:33" x14ac:dyDescent="0.3">
      <c r="A1242" t="s">
        <v>38</v>
      </c>
      <c r="C1242" t="s">
        <v>614</v>
      </c>
      <c r="E1242">
        <v>68070</v>
      </c>
      <c r="G1242">
        <v>48302076</v>
      </c>
      <c r="H1242">
        <v>257699566</v>
      </c>
      <c r="I1242" t="s">
        <v>97</v>
      </c>
      <c r="J1242" t="s">
        <v>1879</v>
      </c>
      <c r="K1242" cm="1">
        <f t="array" ref="K1242">IF(SUMPRODUCT(($J$2:$J1242=J1242)*($G$2:$G1242=G1242))&gt;1,0,1)</f>
        <v>0</v>
      </c>
      <c r="L1242" t="s">
        <v>1937</v>
      </c>
      <c r="M1242" t="s">
        <v>2440</v>
      </c>
      <c r="N1242" t="s">
        <v>1951</v>
      </c>
      <c r="O1242" t="s">
        <v>2110</v>
      </c>
      <c r="P1242" s="2">
        <v>45201.499363425923</v>
      </c>
      <c r="Q1242" s="2">
        <v>2958465</v>
      </c>
      <c r="R1242">
        <v>4514</v>
      </c>
      <c r="S1242" t="s">
        <v>1879</v>
      </c>
      <c r="T1242">
        <v>2790883</v>
      </c>
      <c r="U1242" t="s">
        <v>2128</v>
      </c>
      <c r="V1242" cm="1">
        <f t="array" ref="V1242">IF(SUMPRODUCT(($S$2:$S1242=S1242)*($AA$2:$AA1242=AA1242))&gt;1,0,1)</f>
        <v>0</v>
      </c>
      <c r="W1242">
        <v>7069077</v>
      </c>
      <c r="X1242" t="s">
        <v>2232</v>
      </c>
      <c r="Y1242">
        <v>1217.22</v>
      </c>
      <c r="Z1242">
        <v>699.8328308888</v>
      </c>
      <c r="AA1242" t="s">
        <v>2294</v>
      </c>
      <c r="AB1242">
        <v>5</v>
      </c>
      <c r="AC1242">
        <v>5</v>
      </c>
      <c r="AD1242" t="s">
        <v>2434</v>
      </c>
      <c r="AE1242" t="s">
        <v>2436</v>
      </c>
      <c r="AF1242" t="s">
        <v>2438</v>
      </c>
      <c r="AG1242">
        <v>517.39</v>
      </c>
    </row>
    <row r="1243" spans="1:33" x14ac:dyDescent="0.3">
      <c r="A1243" t="s">
        <v>38</v>
      </c>
      <c r="C1243" t="s">
        <v>614</v>
      </c>
      <c r="E1243">
        <v>68070</v>
      </c>
      <c r="G1243">
        <v>48355540</v>
      </c>
      <c r="H1243">
        <v>239193507</v>
      </c>
      <c r="I1243" t="s">
        <v>116</v>
      </c>
      <c r="J1243" t="s">
        <v>1885</v>
      </c>
      <c r="K1243" cm="1">
        <f t="array" ref="K1243">IF(SUMPRODUCT(($J$2:$J1243=J1243)*($G$2:$G1243=G1243))&gt;1,0,1)</f>
        <v>1</v>
      </c>
      <c r="L1243" t="s">
        <v>1937</v>
      </c>
      <c r="M1243" t="s">
        <v>2440</v>
      </c>
      <c r="N1243" t="s">
        <v>1951</v>
      </c>
      <c r="O1243" t="s">
        <v>2110</v>
      </c>
      <c r="P1243" s="2">
        <v>44958.462592592587</v>
      </c>
      <c r="Q1243" s="2">
        <v>2958465</v>
      </c>
      <c r="R1243">
        <v>4514</v>
      </c>
      <c r="S1243" t="s">
        <v>1879</v>
      </c>
      <c r="T1243">
        <v>2612841</v>
      </c>
      <c r="U1243" t="s">
        <v>2136</v>
      </c>
      <c r="V1243" cm="1">
        <f t="array" ref="V1243">IF(SUMPRODUCT(($S$2:$S1243=S1243)*($AA$2:$AA1243=AA1243))&gt;1,0,1)</f>
        <v>0</v>
      </c>
      <c r="W1243">
        <v>5355678</v>
      </c>
      <c r="X1243" t="s">
        <v>2232</v>
      </c>
      <c r="Y1243">
        <v>197.55</v>
      </c>
      <c r="Z1243">
        <v>116.63880639600001</v>
      </c>
      <c r="AA1243" t="s">
        <v>2294</v>
      </c>
      <c r="AB1243" t="s">
        <v>2432</v>
      </c>
      <c r="AC1243" t="s">
        <v>2432</v>
      </c>
      <c r="AD1243" t="s">
        <v>2432</v>
      </c>
      <c r="AE1243" t="s">
        <v>2436</v>
      </c>
      <c r="AF1243" t="s">
        <v>2438</v>
      </c>
      <c r="AG1243">
        <v>80.91</v>
      </c>
    </row>
    <row r="1244" spans="1:33" x14ac:dyDescent="0.3">
      <c r="A1244" t="s">
        <v>38</v>
      </c>
      <c r="C1244" t="s">
        <v>614</v>
      </c>
      <c r="E1244">
        <v>68070</v>
      </c>
      <c r="G1244">
        <v>48457035</v>
      </c>
      <c r="J1244" t="s">
        <v>1924</v>
      </c>
      <c r="K1244" cm="1">
        <f t="array" ref="K1244">IF(SUMPRODUCT(($J$2:$J1244=J1244)*($G$2:$G1244=G1244))&gt;1,0,1)</f>
        <v>1</v>
      </c>
      <c r="L1244" t="s">
        <v>1938</v>
      </c>
      <c r="M1244" t="s">
        <v>2439</v>
      </c>
      <c r="N1244" t="s">
        <v>85</v>
      </c>
      <c r="R1244">
        <v>4514</v>
      </c>
      <c r="S1244" t="s">
        <v>1879</v>
      </c>
      <c r="T1244">
        <v>3178378</v>
      </c>
      <c r="U1244" t="s">
        <v>2173</v>
      </c>
      <c r="V1244" cm="1">
        <f t="array" ref="V1244">IF(SUMPRODUCT(($S$2:$S1244=S1244)*($AA$2:$AA1244=AA1244))&gt;1,0,1)</f>
        <v>0</v>
      </c>
      <c r="W1244">
        <v>11414256</v>
      </c>
      <c r="X1244" t="s">
        <v>2232</v>
      </c>
      <c r="Y1244">
        <v>790.22</v>
      </c>
      <c r="Z1244">
        <v>466.55522615820001</v>
      </c>
      <c r="AA1244" t="s">
        <v>2294</v>
      </c>
      <c r="AB1244" t="s">
        <v>2432</v>
      </c>
      <c r="AC1244" t="s">
        <v>2432</v>
      </c>
      <c r="AD1244" t="s">
        <v>2432</v>
      </c>
      <c r="AE1244" t="s">
        <v>2436</v>
      </c>
      <c r="AF1244" t="s">
        <v>2438</v>
      </c>
      <c r="AG1244">
        <v>323.66000000000003</v>
      </c>
    </row>
    <row r="1245" spans="1:33" x14ac:dyDescent="0.3">
      <c r="A1245" t="s">
        <v>38</v>
      </c>
      <c r="C1245" t="s">
        <v>614</v>
      </c>
      <c r="E1245">
        <v>68070</v>
      </c>
      <c r="G1245">
        <v>48457315</v>
      </c>
      <c r="H1245">
        <v>239159859</v>
      </c>
      <c r="I1245" t="s">
        <v>1916</v>
      </c>
      <c r="J1245" t="s">
        <v>1925</v>
      </c>
      <c r="K1245" cm="1">
        <f t="array" ref="K1245">IF(SUMPRODUCT(($J$2:$J1245=J1245)*($G$2:$G1245=G1245))&gt;1,0,1)</f>
        <v>1</v>
      </c>
      <c r="L1245" t="s">
        <v>1937</v>
      </c>
      <c r="M1245" t="s">
        <v>2440</v>
      </c>
      <c r="N1245" t="s">
        <v>1951</v>
      </c>
      <c r="O1245" t="s">
        <v>2110</v>
      </c>
      <c r="P1245" s="2">
        <v>44958.412615740737</v>
      </c>
      <c r="Q1245" s="2">
        <v>2958465</v>
      </c>
      <c r="R1245">
        <v>4514</v>
      </c>
      <c r="S1245" t="s">
        <v>1879</v>
      </c>
      <c r="T1245">
        <v>2325531</v>
      </c>
      <c r="U1245" t="s">
        <v>2174</v>
      </c>
      <c r="V1245" cm="1">
        <f t="array" ref="V1245">IF(SUMPRODUCT(($S$2:$S1245=S1245)*($AA$2:$AA1245=AA1245))&gt;1,0,1)</f>
        <v>0</v>
      </c>
      <c r="W1245">
        <v>2819931</v>
      </c>
      <c r="X1245" t="s">
        <v>2232</v>
      </c>
      <c r="Y1245">
        <v>395.1</v>
      </c>
      <c r="Z1245">
        <v>233.27765909039999</v>
      </c>
      <c r="AA1245" t="s">
        <v>2294</v>
      </c>
      <c r="AB1245">
        <v>5</v>
      </c>
      <c r="AC1245">
        <v>5</v>
      </c>
      <c r="AD1245" t="s">
        <v>2434</v>
      </c>
      <c r="AE1245" t="s">
        <v>2436</v>
      </c>
      <c r="AF1245" t="s">
        <v>2438</v>
      </c>
      <c r="AG1245">
        <v>161.82</v>
      </c>
    </row>
    <row r="1246" spans="1:33" x14ac:dyDescent="0.3">
      <c r="A1246" t="s">
        <v>38</v>
      </c>
      <c r="C1246" t="s">
        <v>614</v>
      </c>
      <c r="E1246">
        <v>68070</v>
      </c>
      <c r="G1246">
        <v>48457639</v>
      </c>
      <c r="H1246">
        <v>239007615</v>
      </c>
      <c r="I1246" t="s">
        <v>174</v>
      </c>
      <c r="J1246" t="s">
        <v>1895</v>
      </c>
      <c r="K1246" cm="1">
        <f t="array" ref="K1246">IF(SUMPRODUCT(($J$2:$J1246=J1246)*($G$2:$G1246=G1246))&gt;1,0,1)</f>
        <v>1</v>
      </c>
      <c r="L1246" t="s">
        <v>1937</v>
      </c>
      <c r="M1246" t="s">
        <v>2440</v>
      </c>
      <c r="N1246" t="s">
        <v>1951</v>
      </c>
      <c r="O1246" t="s">
        <v>2110</v>
      </c>
      <c r="P1246" s="2">
        <v>44957.500752314823</v>
      </c>
      <c r="Q1246" s="2">
        <v>2958465</v>
      </c>
      <c r="R1246">
        <v>4514</v>
      </c>
      <c r="S1246" t="s">
        <v>1879</v>
      </c>
      <c r="T1246">
        <v>2131517</v>
      </c>
      <c r="U1246" t="s">
        <v>2175</v>
      </c>
      <c r="V1246" cm="1">
        <f t="array" ref="V1246">IF(SUMPRODUCT(($S$2:$S1246=S1246)*($AA$2:$AA1246=AA1246))&gt;1,0,1)</f>
        <v>0</v>
      </c>
      <c r="W1246">
        <v>1752649</v>
      </c>
      <c r="X1246" t="s">
        <v>2232</v>
      </c>
      <c r="Y1246">
        <v>790.2</v>
      </c>
      <c r="Z1246">
        <v>466.55522615820001</v>
      </c>
      <c r="AA1246" t="s">
        <v>2294</v>
      </c>
      <c r="AB1246">
        <v>5</v>
      </c>
      <c r="AC1246">
        <v>5</v>
      </c>
      <c r="AD1246" t="s">
        <v>2434</v>
      </c>
      <c r="AE1246" t="s">
        <v>2436</v>
      </c>
      <c r="AF1246" t="s">
        <v>2438</v>
      </c>
      <c r="AG1246">
        <v>323.64</v>
      </c>
    </row>
    <row r="1247" spans="1:33" x14ac:dyDescent="0.3">
      <c r="A1247" t="s">
        <v>38</v>
      </c>
      <c r="C1247" t="s">
        <v>614</v>
      </c>
      <c r="E1247">
        <v>68070</v>
      </c>
      <c r="G1247">
        <v>48481485</v>
      </c>
      <c r="H1247">
        <v>239166531</v>
      </c>
      <c r="I1247" t="s">
        <v>174</v>
      </c>
      <c r="J1247" t="s">
        <v>1895</v>
      </c>
      <c r="K1247" cm="1">
        <f t="array" ref="K1247">IF(SUMPRODUCT(($J$2:$J1247=J1247)*($G$2:$G1247=G1247))&gt;1,0,1)</f>
        <v>1</v>
      </c>
      <c r="L1247" t="s">
        <v>1937</v>
      </c>
      <c r="M1247" t="s">
        <v>2440</v>
      </c>
      <c r="N1247" t="s">
        <v>1951</v>
      </c>
      <c r="O1247" t="s">
        <v>2110</v>
      </c>
      <c r="P1247" s="2">
        <v>44958.416759259257</v>
      </c>
      <c r="Q1247" s="2">
        <v>2958465</v>
      </c>
      <c r="R1247">
        <v>4514</v>
      </c>
      <c r="S1247" t="s">
        <v>1879</v>
      </c>
      <c r="T1247">
        <v>2131599</v>
      </c>
      <c r="U1247" t="s">
        <v>2176</v>
      </c>
      <c r="V1247" cm="1">
        <f t="array" ref="V1247">IF(SUMPRODUCT(($S$2:$S1247=S1247)*($AA$2:$AA1247=AA1247))&gt;1,0,1)</f>
        <v>0</v>
      </c>
      <c r="W1247">
        <v>2063020</v>
      </c>
      <c r="X1247" t="s">
        <v>2232</v>
      </c>
      <c r="Y1247">
        <v>592.65</v>
      </c>
      <c r="Z1247">
        <v>349.9164154444</v>
      </c>
      <c r="AA1247" t="s">
        <v>2294</v>
      </c>
      <c r="AB1247">
        <v>5</v>
      </c>
      <c r="AC1247">
        <v>5</v>
      </c>
      <c r="AD1247" t="s">
        <v>2434</v>
      </c>
      <c r="AE1247" t="s">
        <v>2436</v>
      </c>
      <c r="AF1247" t="s">
        <v>2438</v>
      </c>
      <c r="AG1247">
        <v>242.73</v>
      </c>
    </row>
    <row r="1248" spans="1:33" x14ac:dyDescent="0.3">
      <c r="A1248" t="s">
        <v>38</v>
      </c>
      <c r="C1248" t="s">
        <v>614</v>
      </c>
      <c r="E1248">
        <v>68070</v>
      </c>
      <c r="G1248">
        <v>48502693</v>
      </c>
      <c r="H1248">
        <v>239077013</v>
      </c>
      <c r="I1248" t="s">
        <v>1916</v>
      </c>
      <c r="J1248" t="s">
        <v>1925</v>
      </c>
      <c r="K1248" cm="1">
        <f t="array" ref="K1248">IF(SUMPRODUCT(($J$2:$J1248=J1248)*($G$2:$G1248=G1248))&gt;1,0,1)</f>
        <v>0</v>
      </c>
      <c r="L1248" t="s">
        <v>1937</v>
      </c>
      <c r="M1248" t="s">
        <v>2440</v>
      </c>
      <c r="N1248" t="s">
        <v>1951</v>
      </c>
      <c r="O1248" t="s">
        <v>2110</v>
      </c>
      <c r="P1248" s="2">
        <v>44957.718912037039</v>
      </c>
      <c r="Q1248" s="2">
        <v>2958465</v>
      </c>
      <c r="R1248">
        <v>4514</v>
      </c>
      <c r="S1248" t="s">
        <v>1879</v>
      </c>
      <c r="T1248">
        <v>556006</v>
      </c>
      <c r="U1248" t="s">
        <v>2130</v>
      </c>
      <c r="V1248" cm="1">
        <f t="array" ref="V1248">IF(SUMPRODUCT(($S$2:$S1248=S1248)*($AA$2:$AA1248=AA1248))&gt;1,0,1)</f>
        <v>0</v>
      </c>
      <c r="W1248">
        <v>1953913</v>
      </c>
      <c r="X1248" t="s">
        <v>2232</v>
      </c>
      <c r="Y1248">
        <v>796.28</v>
      </c>
      <c r="Z1248">
        <v>466.55525168589998</v>
      </c>
      <c r="AA1248" t="s">
        <v>2294</v>
      </c>
      <c r="AB1248">
        <v>5</v>
      </c>
      <c r="AC1248">
        <v>5</v>
      </c>
      <c r="AD1248" t="s">
        <v>2434</v>
      </c>
      <c r="AE1248" t="s">
        <v>2436</v>
      </c>
      <c r="AF1248" t="s">
        <v>2438</v>
      </c>
      <c r="AG1248">
        <v>329.72</v>
      </c>
    </row>
    <row r="1249" spans="1:33" x14ac:dyDescent="0.3">
      <c r="A1249" t="s">
        <v>38</v>
      </c>
      <c r="C1249" t="s">
        <v>667</v>
      </c>
      <c r="E1249">
        <v>163084</v>
      </c>
      <c r="G1249">
        <v>48342704</v>
      </c>
      <c r="H1249">
        <v>257699566</v>
      </c>
      <c r="I1249" t="s">
        <v>97</v>
      </c>
      <c r="J1249" t="s">
        <v>1879</v>
      </c>
      <c r="K1249" cm="1">
        <f t="array" ref="K1249">IF(SUMPRODUCT(($J$2:$J1249=J1249)*($G$2:$G1249=G1249))&gt;1,0,1)</f>
        <v>0</v>
      </c>
      <c r="L1249" t="s">
        <v>1937</v>
      </c>
      <c r="M1249" t="s">
        <v>2440</v>
      </c>
      <c r="N1249" t="s">
        <v>1951</v>
      </c>
      <c r="O1249" t="s">
        <v>2110</v>
      </c>
      <c r="P1249" s="2">
        <v>45201.499363425923</v>
      </c>
      <c r="Q1249" s="2">
        <v>2958465</v>
      </c>
      <c r="R1249">
        <v>4514</v>
      </c>
      <c r="S1249" t="s">
        <v>1879</v>
      </c>
      <c r="T1249">
        <v>2790883</v>
      </c>
      <c r="U1249" t="s">
        <v>2128</v>
      </c>
      <c r="V1249" cm="1">
        <f t="array" ref="V1249">IF(SUMPRODUCT(($S$2:$S1249=S1249)*($AA$2:$AA1249=AA1249))&gt;1,0,1)</f>
        <v>0</v>
      </c>
      <c r="W1249">
        <v>7069077</v>
      </c>
      <c r="X1249" t="s">
        <v>2232</v>
      </c>
      <c r="Y1249">
        <v>424.32</v>
      </c>
      <c r="Z1249">
        <v>181.00229180170001</v>
      </c>
      <c r="AA1249" t="s">
        <v>2295</v>
      </c>
      <c r="AB1249">
        <v>5</v>
      </c>
      <c r="AC1249">
        <v>5</v>
      </c>
      <c r="AD1249" t="s">
        <v>2434</v>
      </c>
      <c r="AE1249" t="s">
        <v>2436</v>
      </c>
      <c r="AF1249" t="s">
        <v>2438</v>
      </c>
      <c r="AG1249">
        <v>243.32</v>
      </c>
    </row>
    <row r="1250" spans="1:33" x14ac:dyDescent="0.3">
      <c r="A1250" t="s">
        <v>38</v>
      </c>
      <c r="C1250" t="s">
        <v>679</v>
      </c>
      <c r="E1250">
        <v>1806211</v>
      </c>
      <c r="G1250">
        <v>48159979</v>
      </c>
      <c r="J1250" t="s">
        <v>1924</v>
      </c>
      <c r="K1250" cm="1">
        <f t="array" ref="K1250">IF(SUMPRODUCT(($J$2:$J1250=J1250)*($G$2:$G1250=G1250))&gt;1,0,1)</f>
        <v>0</v>
      </c>
      <c r="L1250" t="s">
        <v>1934</v>
      </c>
      <c r="M1250" t="s">
        <v>2439</v>
      </c>
      <c r="N1250" t="s">
        <v>1939</v>
      </c>
      <c r="R1250">
        <v>1934</v>
      </c>
      <c r="S1250" t="s">
        <v>2111</v>
      </c>
      <c r="T1250">
        <v>512088</v>
      </c>
      <c r="U1250" t="s">
        <v>2119</v>
      </c>
      <c r="V1250" cm="1">
        <f t="array" ref="V1250">IF(SUMPRODUCT(($S$2:$S1250=S1250)*($AA$2:$AA1250=AA1250))&gt;1,0,1)</f>
        <v>0</v>
      </c>
      <c r="W1250">
        <v>1723299</v>
      </c>
      <c r="X1250" t="s">
        <v>2232</v>
      </c>
      <c r="Y1250">
        <v>-483</v>
      </c>
      <c r="Z1250">
        <v>-185.39969603430001</v>
      </c>
      <c r="AA1250" t="s">
        <v>2301</v>
      </c>
      <c r="AB1250">
        <v>7</v>
      </c>
      <c r="AC1250">
        <v>1</v>
      </c>
      <c r="AD1250" t="s">
        <v>2433</v>
      </c>
      <c r="AE1250" t="s">
        <v>2435</v>
      </c>
      <c r="AF1250" t="s">
        <v>2437</v>
      </c>
      <c r="AG1250">
        <v>-297.60000000000002</v>
      </c>
    </row>
    <row r="1251" spans="1:33" x14ac:dyDescent="0.3">
      <c r="A1251" t="s">
        <v>38</v>
      </c>
      <c r="C1251" t="s">
        <v>668</v>
      </c>
      <c r="E1251">
        <v>76335</v>
      </c>
      <c r="G1251">
        <v>48342704</v>
      </c>
      <c r="H1251">
        <v>257699566</v>
      </c>
      <c r="I1251" t="s">
        <v>97</v>
      </c>
      <c r="J1251" t="s">
        <v>1879</v>
      </c>
      <c r="K1251" cm="1">
        <f t="array" ref="K1251">IF(SUMPRODUCT(($J$2:$J1251=J1251)*($G$2:$G1251=G1251))&gt;1,0,1)</f>
        <v>0</v>
      </c>
      <c r="L1251" t="s">
        <v>1937</v>
      </c>
      <c r="M1251" t="s">
        <v>2440</v>
      </c>
      <c r="N1251" t="s">
        <v>1951</v>
      </c>
      <c r="O1251" t="s">
        <v>2110</v>
      </c>
      <c r="P1251" s="2">
        <v>45201.499363425923</v>
      </c>
      <c r="Q1251" s="2">
        <v>2958465</v>
      </c>
      <c r="R1251">
        <v>4514</v>
      </c>
      <c r="S1251" t="s">
        <v>1879</v>
      </c>
      <c r="T1251">
        <v>2790883</v>
      </c>
      <c r="U1251" t="s">
        <v>2128</v>
      </c>
      <c r="V1251" cm="1">
        <f t="array" ref="V1251">IF(SUMPRODUCT(($S$2:$S1251=S1251)*($AA$2:$AA1251=AA1251))&gt;1,0,1)</f>
        <v>0</v>
      </c>
      <c r="W1251">
        <v>7069077</v>
      </c>
      <c r="X1251" t="s">
        <v>2232</v>
      </c>
      <c r="Y1251">
        <v>310.63</v>
      </c>
      <c r="Z1251">
        <v>157.70745242870001</v>
      </c>
      <c r="AA1251" t="s">
        <v>2295</v>
      </c>
      <c r="AB1251">
        <v>5</v>
      </c>
      <c r="AC1251">
        <v>5</v>
      </c>
      <c r="AD1251" t="s">
        <v>2434</v>
      </c>
      <c r="AE1251" t="s">
        <v>2436</v>
      </c>
      <c r="AF1251" t="s">
        <v>2438</v>
      </c>
      <c r="AG1251">
        <v>152.91999999999999</v>
      </c>
    </row>
    <row r="1252" spans="1:33" x14ac:dyDescent="0.3">
      <c r="A1252" t="s">
        <v>38</v>
      </c>
      <c r="C1252" t="s">
        <v>680</v>
      </c>
      <c r="E1252">
        <v>76319</v>
      </c>
      <c r="G1252">
        <v>48159979</v>
      </c>
      <c r="J1252" t="s">
        <v>1924</v>
      </c>
      <c r="K1252" cm="1">
        <f t="array" ref="K1252">IF(SUMPRODUCT(($J$2:$J1252=J1252)*($G$2:$G1252=G1252))&gt;1,0,1)</f>
        <v>0</v>
      </c>
      <c r="L1252" t="s">
        <v>1934</v>
      </c>
      <c r="M1252" t="s">
        <v>2439</v>
      </c>
      <c r="N1252" t="s">
        <v>1939</v>
      </c>
      <c r="R1252">
        <v>1934</v>
      </c>
      <c r="S1252" t="s">
        <v>2111</v>
      </c>
      <c r="T1252">
        <v>512088</v>
      </c>
      <c r="U1252" t="s">
        <v>2119</v>
      </c>
      <c r="V1252" cm="1">
        <f t="array" ref="V1252">IF(SUMPRODUCT(($S$2:$S1252=S1252)*($AA$2:$AA1252=AA1252))&gt;1,0,1)</f>
        <v>0</v>
      </c>
      <c r="W1252">
        <v>1723299</v>
      </c>
      <c r="X1252" t="s">
        <v>2232</v>
      </c>
      <c r="Y1252">
        <v>-246.28</v>
      </c>
      <c r="Z1252">
        <v>-161.59154876880001</v>
      </c>
      <c r="AA1252" t="s">
        <v>2295</v>
      </c>
      <c r="AB1252">
        <v>7</v>
      </c>
      <c r="AC1252">
        <v>1</v>
      </c>
      <c r="AD1252" t="s">
        <v>2433</v>
      </c>
      <c r="AE1252" t="s">
        <v>2435</v>
      </c>
      <c r="AF1252" t="s">
        <v>2437</v>
      </c>
      <c r="AG1252">
        <v>-84.69</v>
      </c>
    </row>
    <row r="1253" spans="1:33" x14ac:dyDescent="0.3">
      <c r="A1253" t="s">
        <v>38</v>
      </c>
      <c r="C1253" t="s">
        <v>681</v>
      </c>
      <c r="E1253">
        <v>76320</v>
      </c>
      <c r="G1253">
        <v>48159979</v>
      </c>
      <c r="J1253" t="s">
        <v>1924</v>
      </c>
      <c r="K1253" cm="1">
        <f t="array" ref="K1253">IF(SUMPRODUCT(($J$2:$J1253=J1253)*($G$2:$G1253=G1253))&gt;1,0,1)</f>
        <v>0</v>
      </c>
      <c r="L1253" t="s">
        <v>1934</v>
      </c>
      <c r="M1253" t="s">
        <v>2439</v>
      </c>
      <c r="N1253" t="s">
        <v>1939</v>
      </c>
      <c r="R1253">
        <v>1934</v>
      </c>
      <c r="S1253" t="s">
        <v>2111</v>
      </c>
      <c r="T1253">
        <v>512088</v>
      </c>
      <c r="U1253" t="s">
        <v>2119</v>
      </c>
      <c r="V1253" cm="1">
        <f t="array" ref="V1253">IF(SUMPRODUCT(($S$2:$S1253=S1253)*($AA$2:$AA1253=AA1253))&gt;1,0,1)</f>
        <v>0</v>
      </c>
      <c r="W1253">
        <v>1723299</v>
      </c>
      <c r="X1253" t="s">
        <v>2232</v>
      </c>
      <c r="Y1253">
        <v>-422.29</v>
      </c>
      <c r="Z1253">
        <v>-273.10648978709997</v>
      </c>
      <c r="AA1253" t="s">
        <v>2295</v>
      </c>
      <c r="AB1253">
        <v>7</v>
      </c>
      <c r="AC1253">
        <v>1</v>
      </c>
      <c r="AD1253" t="s">
        <v>2433</v>
      </c>
      <c r="AE1253" t="s">
        <v>2435</v>
      </c>
      <c r="AF1253" t="s">
        <v>2437</v>
      </c>
      <c r="AG1253">
        <v>-149.18</v>
      </c>
    </row>
    <row r="1254" spans="1:33" x14ac:dyDescent="0.3">
      <c r="A1254" t="s">
        <v>38</v>
      </c>
      <c r="C1254" t="s">
        <v>682</v>
      </c>
      <c r="E1254">
        <v>1776087</v>
      </c>
      <c r="G1254">
        <v>48159979</v>
      </c>
      <c r="J1254" t="s">
        <v>1924</v>
      </c>
      <c r="K1254" cm="1">
        <f t="array" ref="K1254">IF(SUMPRODUCT(($J$2:$J1254=J1254)*($G$2:$G1254=G1254))&gt;1,0,1)</f>
        <v>0</v>
      </c>
      <c r="L1254" t="s">
        <v>1934</v>
      </c>
      <c r="M1254" t="s">
        <v>2439</v>
      </c>
      <c r="N1254" t="s">
        <v>1939</v>
      </c>
      <c r="R1254">
        <v>1934</v>
      </c>
      <c r="S1254" t="s">
        <v>2111</v>
      </c>
      <c r="T1254">
        <v>512088</v>
      </c>
      <c r="U1254" t="s">
        <v>2119</v>
      </c>
      <c r="V1254" cm="1">
        <f t="array" ref="V1254">IF(SUMPRODUCT(($S$2:$S1254=S1254)*($AA$2:$AA1254=AA1254))&gt;1,0,1)</f>
        <v>0</v>
      </c>
      <c r="W1254">
        <v>1723299</v>
      </c>
      <c r="X1254" t="s">
        <v>2232</v>
      </c>
      <c r="Y1254">
        <v>-434.41</v>
      </c>
      <c r="Z1254">
        <v>-135.30373698299999</v>
      </c>
      <c r="AA1254" t="s">
        <v>2301</v>
      </c>
      <c r="AB1254">
        <v>7</v>
      </c>
      <c r="AC1254">
        <v>1</v>
      </c>
      <c r="AD1254" t="s">
        <v>2433</v>
      </c>
      <c r="AE1254" t="s">
        <v>2435</v>
      </c>
      <c r="AF1254" t="s">
        <v>2437</v>
      </c>
      <c r="AG1254">
        <v>-299.11</v>
      </c>
    </row>
    <row r="1255" spans="1:33" x14ac:dyDescent="0.3">
      <c r="A1255" t="s">
        <v>38</v>
      </c>
      <c r="C1255" t="s">
        <v>683</v>
      </c>
      <c r="E1255">
        <v>1525529</v>
      </c>
      <c r="G1255">
        <v>48159979</v>
      </c>
      <c r="J1255" t="s">
        <v>1924</v>
      </c>
      <c r="K1255" cm="1">
        <f t="array" ref="K1255">IF(SUMPRODUCT(($J$2:$J1255=J1255)*($G$2:$G1255=G1255))&gt;1,0,1)</f>
        <v>0</v>
      </c>
      <c r="L1255" t="s">
        <v>1934</v>
      </c>
      <c r="M1255" t="s">
        <v>2439</v>
      </c>
      <c r="N1255" t="s">
        <v>1939</v>
      </c>
      <c r="R1255">
        <v>1934</v>
      </c>
      <c r="S1255" t="s">
        <v>2111</v>
      </c>
      <c r="T1255">
        <v>512088</v>
      </c>
      <c r="U1255" t="s">
        <v>2119</v>
      </c>
      <c r="V1255" cm="1">
        <f t="array" ref="V1255">IF(SUMPRODUCT(($S$2:$S1255=S1255)*($AA$2:$AA1255=AA1255))&gt;1,0,1)</f>
        <v>0</v>
      </c>
      <c r="W1255">
        <v>1723299</v>
      </c>
      <c r="X1255" t="s">
        <v>2232</v>
      </c>
      <c r="Y1255">
        <v>-644.91</v>
      </c>
      <c r="Z1255">
        <v>-247.19640050730001</v>
      </c>
      <c r="AA1255" t="s">
        <v>2301</v>
      </c>
      <c r="AB1255">
        <v>7</v>
      </c>
      <c r="AC1255">
        <v>1</v>
      </c>
      <c r="AD1255" t="s">
        <v>2433</v>
      </c>
      <c r="AE1255" t="s">
        <v>2435</v>
      </c>
      <c r="AF1255" t="s">
        <v>2437</v>
      </c>
      <c r="AG1255">
        <v>-397.71</v>
      </c>
    </row>
    <row r="1256" spans="1:33" x14ac:dyDescent="0.3">
      <c r="A1256" t="s">
        <v>38</v>
      </c>
      <c r="C1256" t="s">
        <v>684</v>
      </c>
      <c r="E1256">
        <v>1806194</v>
      </c>
      <c r="G1256">
        <v>48159979</v>
      </c>
      <c r="J1256" t="s">
        <v>1924</v>
      </c>
      <c r="K1256" cm="1">
        <f t="array" ref="K1256">IF(SUMPRODUCT(($J$2:$J1256=J1256)*($G$2:$G1256=G1256))&gt;1,0,1)</f>
        <v>0</v>
      </c>
      <c r="L1256" t="s">
        <v>1934</v>
      </c>
      <c r="M1256" t="s">
        <v>2439</v>
      </c>
      <c r="N1256" t="s">
        <v>1939</v>
      </c>
      <c r="R1256">
        <v>1934</v>
      </c>
      <c r="S1256" t="s">
        <v>2111</v>
      </c>
      <c r="T1256">
        <v>512088</v>
      </c>
      <c r="U1256" t="s">
        <v>2119</v>
      </c>
      <c r="V1256" cm="1">
        <f t="array" ref="V1256">IF(SUMPRODUCT(($S$2:$S1256=S1256)*($AA$2:$AA1256=AA1256))&gt;1,0,1)</f>
        <v>0</v>
      </c>
      <c r="W1256">
        <v>1723299</v>
      </c>
      <c r="X1256" t="s">
        <v>2232</v>
      </c>
      <c r="Y1256">
        <v>-644</v>
      </c>
      <c r="Z1256">
        <v>-247.19640050730001</v>
      </c>
      <c r="AA1256" t="s">
        <v>2301</v>
      </c>
      <c r="AB1256">
        <v>7</v>
      </c>
      <c r="AC1256">
        <v>1</v>
      </c>
      <c r="AD1256" t="s">
        <v>2433</v>
      </c>
      <c r="AE1256" t="s">
        <v>2435</v>
      </c>
      <c r="AF1256" t="s">
        <v>2437</v>
      </c>
      <c r="AG1256">
        <v>-396.8</v>
      </c>
    </row>
    <row r="1257" spans="1:33" x14ac:dyDescent="0.3">
      <c r="A1257" t="s">
        <v>38</v>
      </c>
      <c r="C1257" t="s">
        <v>637</v>
      </c>
      <c r="E1257">
        <v>1320467</v>
      </c>
      <c r="G1257">
        <v>48303227</v>
      </c>
      <c r="H1257">
        <v>257699563</v>
      </c>
      <c r="I1257" t="s">
        <v>97</v>
      </c>
      <c r="J1257" t="s">
        <v>1879</v>
      </c>
      <c r="K1257" cm="1">
        <f t="array" ref="K1257">IF(SUMPRODUCT(($J$2:$J1257=J1257)*($G$2:$G1257=G1257))&gt;1,0,1)</f>
        <v>0</v>
      </c>
      <c r="L1257" t="s">
        <v>1937</v>
      </c>
      <c r="M1257" t="s">
        <v>2440</v>
      </c>
      <c r="N1257" t="s">
        <v>1951</v>
      </c>
      <c r="O1257" t="s">
        <v>2110</v>
      </c>
      <c r="P1257" s="2">
        <v>45201.499363425923</v>
      </c>
      <c r="Q1257" s="2">
        <v>2958465</v>
      </c>
      <c r="R1257">
        <v>4514</v>
      </c>
      <c r="S1257" t="s">
        <v>1879</v>
      </c>
      <c r="T1257">
        <v>2790883</v>
      </c>
      <c r="U1257" t="s">
        <v>2128</v>
      </c>
      <c r="V1257" cm="1">
        <f t="array" ref="V1257">IF(SUMPRODUCT(($S$2:$S1257=S1257)*($AA$2:$AA1257=AA1257))&gt;1,0,1)</f>
        <v>0</v>
      </c>
      <c r="W1257">
        <v>7069077</v>
      </c>
      <c r="X1257" t="s">
        <v>2232</v>
      </c>
      <c r="Y1257">
        <v>31.41</v>
      </c>
      <c r="Z1257">
        <v>9.9474831440999996</v>
      </c>
      <c r="AA1257" t="s">
        <v>2291</v>
      </c>
      <c r="AB1257">
        <v>5</v>
      </c>
      <c r="AC1257">
        <v>5</v>
      </c>
      <c r="AD1257" t="s">
        <v>2434</v>
      </c>
      <c r="AE1257" t="s">
        <v>2436</v>
      </c>
      <c r="AF1257" t="s">
        <v>2438</v>
      </c>
      <c r="AG1257">
        <v>21.46</v>
      </c>
    </row>
    <row r="1258" spans="1:33" x14ac:dyDescent="0.3">
      <c r="A1258" t="s">
        <v>38</v>
      </c>
      <c r="C1258" t="s">
        <v>637</v>
      </c>
      <c r="E1258">
        <v>1320467</v>
      </c>
      <c r="G1258">
        <v>48311403</v>
      </c>
      <c r="H1258">
        <v>257699563</v>
      </c>
      <c r="I1258" t="s">
        <v>97</v>
      </c>
      <c r="J1258" t="s">
        <v>1879</v>
      </c>
      <c r="K1258" cm="1">
        <f t="array" ref="K1258">IF(SUMPRODUCT(($J$2:$J1258=J1258)*($G$2:$G1258=G1258))&gt;1,0,1)</f>
        <v>1</v>
      </c>
      <c r="L1258" t="s">
        <v>1937</v>
      </c>
      <c r="M1258" t="s">
        <v>2440</v>
      </c>
      <c r="N1258" t="s">
        <v>1951</v>
      </c>
      <c r="O1258" t="s">
        <v>2110</v>
      </c>
      <c r="P1258" s="2">
        <v>45201.499363425923</v>
      </c>
      <c r="Q1258" s="2">
        <v>2958465</v>
      </c>
      <c r="R1258">
        <v>4514</v>
      </c>
      <c r="S1258" t="s">
        <v>1879</v>
      </c>
      <c r="T1258">
        <v>2790883</v>
      </c>
      <c r="U1258" t="s">
        <v>2128</v>
      </c>
      <c r="V1258" cm="1">
        <f t="array" ref="V1258">IF(SUMPRODUCT(($S$2:$S1258=S1258)*($AA$2:$AA1258=AA1258))&gt;1,0,1)</f>
        <v>0</v>
      </c>
      <c r="W1258">
        <v>7069077</v>
      </c>
      <c r="X1258" t="s">
        <v>2232</v>
      </c>
      <c r="Y1258">
        <v>94.23</v>
      </c>
      <c r="Z1258">
        <v>29.8425427124</v>
      </c>
      <c r="AA1258" t="s">
        <v>2291</v>
      </c>
      <c r="AB1258">
        <v>5</v>
      </c>
      <c r="AC1258">
        <v>5</v>
      </c>
      <c r="AD1258" t="s">
        <v>2434</v>
      </c>
      <c r="AE1258" t="s">
        <v>2436</v>
      </c>
      <c r="AF1258" t="s">
        <v>2438</v>
      </c>
      <c r="AG1258">
        <v>64.39</v>
      </c>
    </row>
    <row r="1259" spans="1:33" x14ac:dyDescent="0.3">
      <c r="A1259" t="s">
        <v>38</v>
      </c>
      <c r="C1259" t="s">
        <v>637</v>
      </c>
      <c r="E1259">
        <v>1320467</v>
      </c>
      <c r="G1259">
        <v>48312037</v>
      </c>
      <c r="H1259">
        <v>257699563</v>
      </c>
      <c r="I1259" t="s">
        <v>97</v>
      </c>
      <c r="J1259" t="s">
        <v>1879</v>
      </c>
      <c r="K1259" cm="1">
        <f t="array" ref="K1259">IF(SUMPRODUCT(($J$2:$J1259=J1259)*($G$2:$G1259=G1259))&gt;1,0,1)</f>
        <v>0</v>
      </c>
      <c r="L1259" t="s">
        <v>1937</v>
      </c>
      <c r="M1259" t="s">
        <v>2440</v>
      </c>
      <c r="N1259" t="s">
        <v>1951</v>
      </c>
      <c r="O1259" t="s">
        <v>2110</v>
      </c>
      <c r="P1259" s="2">
        <v>45201.499363425923</v>
      </c>
      <c r="Q1259" s="2">
        <v>2958465</v>
      </c>
      <c r="R1259">
        <v>4514</v>
      </c>
      <c r="S1259" t="s">
        <v>1879</v>
      </c>
      <c r="T1259">
        <v>2790883</v>
      </c>
      <c r="U1259" t="s">
        <v>2128</v>
      </c>
      <c r="V1259" cm="1">
        <f t="array" ref="V1259">IF(SUMPRODUCT(($S$2:$S1259=S1259)*($AA$2:$AA1259=AA1259))&gt;1,0,1)</f>
        <v>0</v>
      </c>
      <c r="W1259">
        <v>7069077</v>
      </c>
      <c r="X1259" t="s">
        <v>2232</v>
      </c>
      <c r="Y1259">
        <v>248.56</v>
      </c>
      <c r="Z1259">
        <v>79.580144993100006</v>
      </c>
      <c r="AA1259" t="s">
        <v>2291</v>
      </c>
      <c r="AB1259">
        <v>5</v>
      </c>
      <c r="AC1259">
        <v>5</v>
      </c>
      <c r="AD1259" t="s">
        <v>2434</v>
      </c>
      <c r="AE1259" t="s">
        <v>2436</v>
      </c>
      <c r="AF1259" t="s">
        <v>2438</v>
      </c>
      <c r="AG1259">
        <v>168.98</v>
      </c>
    </row>
    <row r="1260" spans="1:33" x14ac:dyDescent="0.3">
      <c r="A1260" t="s">
        <v>38</v>
      </c>
      <c r="C1260" t="s">
        <v>637</v>
      </c>
      <c r="E1260">
        <v>1320467</v>
      </c>
      <c r="G1260">
        <v>48312922</v>
      </c>
      <c r="H1260">
        <v>257699563</v>
      </c>
      <c r="I1260" t="s">
        <v>97</v>
      </c>
      <c r="J1260" t="s">
        <v>1879</v>
      </c>
      <c r="K1260" cm="1">
        <f t="array" ref="K1260">IF(SUMPRODUCT(($J$2:$J1260=J1260)*($G$2:$G1260=G1260))&gt;1,0,1)</f>
        <v>1</v>
      </c>
      <c r="L1260" t="s">
        <v>1937</v>
      </c>
      <c r="M1260" t="s">
        <v>2440</v>
      </c>
      <c r="N1260" t="s">
        <v>1951</v>
      </c>
      <c r="O1260" t="s">
        <v>2110</v>
      </c>
      <c r="P1260" s="2">
        <v>45201.499363425923</v>
      </c>
      <c r="Q1260" s="2">
        <v>2958465</v>
      </c>
      <c r="R1260">
        <v>4514</v>
      </c>
      <c r="S1260" t="s">
        <v>1879</v>
      </c>
      <c r="T1260">
        <v>2790883</v>
      </c>
      <c r="U1260" t="s">
        <v>2128</v>
      </c>
      <c r="V1260" cm="1">
        <f t="array" ref="V1260">IF(SUMPRODUCT(($S$2:$S1260=S1260)*($AA$2:$AA1260=AA1260))&gt;1,0,1)</f>
        <v>0</v>
      </c>
      <c r="W1260">
        <v>7069077</v>
      </c>
      <c r="X1260" t="s">
        <v>2232</v>
      </c>
      <c r="Y1260">
        <v>62.14</v>
      </c>
      <c r="Z1260">
        <v>19.895059568299999</v>
      </c>
      <c r="AA1260" t="s">
        <v>2291</v>
      </c>
      <c r="AB1260">
        <v>5</v>
      </c>
      <c r="AC1260">
        <v>5</v>
      </c>
      <c r="AD1260" t="s">
        <v>2434</v>
      </c>
      <c r="AE1260" t="s">
        <v>2436</v>
      </c>
      <c r="AF1260" t="s">
        <v>2438</v>
      </c>
      <c r="AG1260">
        <v>42.24</v>
      </c>
    </row>
    <row r="1261" spans="1:33" x14ac:dyDescent="0.3">
      <c r="A1261" t="s">
        <v>38</v>
      </c>
      <c r="C1261" t="s">
        <v>637</v>
      </c>
      <c r="E1261">
        <v>1320467</v>
      </c>
      <c r="G1261">
        <v>48314540</v>
      </c>
      <c r="H1261">
        <v>239073956</v>
      </c>
      <c r="I1261" t="s">
        <v>117</v>
      </c>
      <c r="J1261" t="s">
        <v>1886</v>
      </c>
      <c r="K1261" cm="1">
        <f t="array" ref="K1261">IF(SUMPRODUCT(($J$2:$J1261=J1261)*($G$2:$G1261=G1261))&gt;1,0,1)</f>
        <v>1</v>
      </c>
      <c r="L1261" t="s">
        <v>1937</v>
      </c>
      <c r="M1261" t="s">
        <v>2440</v>
      </c>
      <c r="N1261" t="s">
        <v>1951</v>
      </c>
      <c r="O1261" t="s">
        <v>2110</v>
      </c>
      <c r="P1261" s="2">
        <v>44957.7112037037</v>
      </c>
      <c r="Q1261" s="2">
        <v>2958465</v>
      </c>
      <c r="R1261">
        <v>4514</v>
      </c>
      <c r="S1261" t="s">
        <v>1879</v>
      </c>
      <c r="T1261">
        <v>2131716</v>
      </c>
      <c r="U1261" t="s">
        <v>2162</v>
      </c>
      <c r="V1261" cm="1">
        <f t="array" ref="V1261">IF(SUMPRODUCT(($S$2:$S1261=S1261)*($AA$2:$AA1261=AA1261))&gt;1,0,1)</f>
        <v>0</v>
      </c>
      <c r="W1261">
        <v>2115937</v>
      </c>
      <c r="X1261" t="s">
        <v>2232</v>
      </c>
      <c r="Y1261">
        <v>188.46</v>
      </c>
      <c r="Z1261">
        <v>59.6850854248</v>
      </c>
      <c r="AA1261" t="s">
        <v>2291</v>
      </c>
      <c r="AB1261">
        <v>5</v>
      </c>
      <c r="AC1261">
        <v>5</v>
      </c>
      <c r="AD1261" t="s">
        <v>2434</v>
      </c>
      <c r="AE1261" t="s">
        <v>2436</v>
      </c>
      <c r="AF1261" t="s">
        <v>2438</v>
      </c>
      <c r="AG1261">
        <v>128.77000000000001</v>
      </c>
    </row>
    <row r="1262" spans="1:33" x14ac:dyDescent="0.3">
      <c r="A1262" t="s">
        <v>38</v>
      </c>
      <c r="C1262" t="s">
        <v>637</v>
      </c>
      <c r="E1262">
        <v>1320467</v>
      </c>
      <c r="G1262">
        <v>48342704</v>
      </c>
      <c r="H1262">
        <v>257699563</v>
      </c>
      <c r="I1262" t="s">
        <v>97</v>
      </c>
      <c r="J1262" t="s">
        <v>1879</v>
      </c>
      <c r="K1262" cm="1">
        <f t="array" ref="K1262">IF(SUMPRODUCT(($J$2:$J1262=J1262)*($G$2:$G1262=G1262))&gt;1,0,1)</f>
        <v>0</v>
      </c>
      <c r="L1262" t="s">
        <v>1937</v>
      </c>
      <c r="M1262" t="s">
        <v>2440</v>
      </c>
      <c r="N1262" t="s">
        <v>1951</v>
      </c>
      <c r="O1262" t="s">
        <v>2110</v>
      </c>
      <c r="P1262" s="2">
        <v>45201.499363425923</v>
      </c>
      <c r="Q1262" s="2">
        <v>2958465</v>
      </c>
      <c r="R1262">
        <v>4514</v>
      </c>
      <c r="S1262" t="s">
        <v>1879</v>
      </c>
      <c r="T1262">
        <v>2790883</v>
      </c>
      <c r="U1262" t="s">
        <v>2128</v>
      </c>
      <c r="V1262" cm="1">
        <f t="array" ref="V1262">IF(SUMPRODUCT(($S$2:$S1262=S1262)*($AA$2:$AA1262=AA1262))&gt;1,0,1)</f>
        <v>0</v>
      </c>
      <c r="W1262">
        <v>7069077</v>
      </c>
      <c r="X1262" t="s">
        <v>2232</v>
      </c>
      <c r="Y1262">
        <v>157.05000000000001</v>
      </c>
      <c r="Z1262">
        <v>49.737602280700003</v>
      </c>
      <c r="AA1262" t="s">
        <v>2291</v>
      </c>
      <c r="AB1262">
        <v>5</v>
      </c>
      <c r="AC1262">
        <v>5</v>
      </c>
      <c r="AD1262" t="s">
        <v>2434</v>
      </c>
      <c r="AE1262" t="s">
        <v>2436</v>
      </c>
      <c r="AF1262" t="s">
        <v>2438</v>
      </c>
      <c r="AG1262">
        <v>107.31</v>
      </c>
    </row>
    <row r="1263" spans="1:33" x14ac:dyDescent="0.3">
      <c r="A1263" t="s">
        <v>38</v>
      </c>
      <c r="C1263" t="s">
        <v>637</v>
      </c>
      <c r="E1263">
        <v>1320467</v>
      </c>
      <c r="G1263">
        <v>48360572</v>
      </c>
      <c r="H1263">
        <v>239188169</v>
      </c>
      <c r="I1263" t="s">
        <v>116</v>
      </c>
      <c r="J1263" t="s">
        <v>1885</v>
      </c>
      <c r="K1263" cm="1">
        <f t="array" ref="K1263">IF(SUMPRODUCT(($J$2:$J1263=J1263)*($G$2:$G1263=G1263))&gt;1,0,1)</f>
        <v>0</v>
      </c>
      <c r="L1263" t="s">
        <v>1937</v>
      </c>
      <c r="M1263" t="s">
        <v>2440</v>
      </c>
      <c r="N1263" t="s">
        <v>1951</v>
      </c>
      <c r="O1263" t="s">
        <v>2110</v>
      </c>
      <c r="P1263" s="2">
        <v>44958.452199074083</v>
      </c>
      <c r="Q1263" s="2">
        <v>2958465</v>
      </c>
      <c r="R1263">
        <v>4514</v>
      </c>
      <c r="S1263" t="s">
        <v>1879</v>
      </c>
      <c r="T1263">
        <v>2418732</v>
      </c>
      <c r="U1263" t="s">
        <v>2167</v>
      </c>
      <c r="V1263" cm="1">
        <f t="array" ref="V1263">IF(SUMPRODUCT(($S$2:$S1263=S1263)*($AA$2:$AA1263=AA1263))&gt;1,0,1)</f>
        <v>0</v>
      </c>
      <c r="W1263">
        <v>3706724</v>
      </c>
      <c r="X1263" t="s">
        <v>2232</v>
      </c>
      <c r="Y1263">
        <v>324</v>
      </c>
      <c r="Z1263">
        <v>99.475204561400005</v>
      </c>
      <c r="AA1263" t="s">
        <v>2291</v>
      </c>
      <c r="AB1263">
        <v>5</v>
      </c>
      <c r="AC1263">
        <v>5</v>
      </c>
      <c r="AD1263" t="s">
        <v>2434</v>
      </c>
      <c r="AE1263" t="s">
        <v>2436</v>
      </c>
      <c r="AF1263" t="s">
        <v>2438</v>
      </c>
      <c r="AG1263">
        <v>224.52</v>
      </c>
    </row>
    <row r="1264" spans="1:33" x14ac:dyDescent="0.3">
      <c r="A1264" t="s">
        <v>38</v>
      </c>
      <c r="C1264" t="s">
        <v>637</v>
      </c>
      <c r="E1264">
        <v>1320467</v>
      </c>
      <c r="G1264">
        <v>48367747</v>
      </c>
      <c r="H1264">
        <v>239073956</v>
      </c>
      <c r="I1264" t="s">
        <v>117</v>
      </c>
      <c r="J1264" t="s">
        <v>1886</v>
      </c>
      <c r="K1264" cm="1">
        <f t="array" ref="K1264">IF(SUMPRODUCT(($J$2:$J1264=J1264)*($G$2:$G1264=G1264))&gt;1,0,1)</f>
        <v>0</v>
      </c>
      <c r="L1264" t="s">
        <v>1937</v>
      </c>
      <c r="M1264" t="s">
        <v>2440</v>
      </c>
      <c r="N1264" t="s">
        <v>1951</v>
      </c>
      <c r="O1264" t="s">
        <v>2110</v>
      </c>
      <c r="P1264" s="2">
        <v>44957.7112037037</v>
      </c>
      <c r="Q1264" s="2">
        <v>2958465</v>
      </c>
      <c r="R1264">
        <v>4514</v>
      </c>
      <c r="S1264" t="s">
        <v>1879</v>
      </c>
      <c r="T1264">
        <v>2131716</v>
      </c>
      <c r="U1264" t="s">
        <v>2162</v>
      </c>
      <c r="V1264" cm="1">
        <f t="array" ref="V1264">IF(SUMPRODUCT(($S$2:$S1264=S1264)*($AA$2:$AA1264=AA1264))&gt;1,0,1)</f>
        <v>0</v>
      </c>
      <c r="W1264">
        <v>2115937</v>
      </c>
      <c r="X1264" t="s">
        <v>2232</v>
      </c>
      <c r="Y1264">
        <v>93.21</v>
      </c>
      <c r="Z1264">
        <v>29.8425427124</v>
      </c>
      <c r="AA1264" t="s">
        <v>2291</v>
      </c>
      <c r="AB1264">
        <v>5</v>
      </c>
      <c r="AC1264">
        <v>5</v>
      </c>
      <c r="AD1264" t="s">
        <v>2434</v>
      </c>
      <c r="AE1264" t="s">
        <v>2436</v>
      </c>
      <c r="AF1264" t="s">
        <v>2438</v>
      </c>
      <c r="AG1264">
        <v>63.37</v>
      </c>
    </row>
    <row r="1265" spans="1:33" x14ac:dyDescent="0.3">
      <c r="A1265" t="s">
        <v>38</v>
      </c>
      <c r="C1265" t="s">
        <v>637</v>
      </c>
      <c r="E1265">
        <v>1320467</v>
      </c>
      <c r="G1265">
        <v>48460519</v>
      </c>
      <c r="H1265">
        <v>239079897</v>
      </c>
      <c r="I1265" t="s">
        <v>116</v>
      </c>
      <c r="J1265" t="s">
        <v>1885</v>
      </c>
      <c r="K1265" cm="1">
        <f t="array" ref="K1265">IF(SUMPRODUCT(($J$2:$J1265=J1265)*($G$2:$G1265=G1265))&gt;1,0,1)</f>
        <v>0</v>
      </c>
      <c r="L1265" t="s">
        <v>1937</v>
      </c>
      <c r="M1265" t="s">
        <v>2440</v>
      </c>
      <c r="N1265" t="s">
        <v>1951</v>
      </c>
      <c r="O1265" t="s">
        <v>2110</v>
      </c>
      <c r="P1265" s="2">
        <v>44957.725069444437</v>
      </c>
      <c r="Q1265" s="2">
        <v>2958465</v>
      </c>
      <c r="R1265">
        <v>4514</v>
      </c>
      <c r="S1265" t="s">
        <v>1879</v>
      </c>
      <c r="T1265">
        <v>2131581</v>
      </c>
      <c r="U1265" t="s">
        <v>2170</v>
      </c>
      <c r="V1265" cm="1">
        <f t="array" ref="V1265">IF(SUMPRODUCT(($S$2:$S1265=S1265)*($AA$2:$AA1265=AA1265))&gt;1,0,1)</f>
        <v>0</v>
      </c>
      <c r="W1265">
        <v>2063016</v>
      </c>
      <c r="X1265" t="s">
        <v>2232</v>
      </c>
      <c r="Y1265">
        <v>310.7</v>
      </c>
      <c r="Z1265">
        <v>99.475234306200008</v>
      </c>
      <c r="AA1265" t="s">
        <v>2291</v>
      </c>
      <c r="AB1265" t="s">
        <v>2432</v>
      </c>
      <c r="AC1265" t="s">
        <v>2432</v>
      </c>
      <c r="AD1265" t="s">
        <v>2432</v>
      </c>
      <c r="AE1265" t="s">
        <v>2436</v>
      </c>
      <c r="AF1265" t="s">
        <v>2438</v>
      </c>
      <c r="AG1265">
        <v>211.22</v>
      </c>
    </row>
    <row r="1266" spans="1:33" x14ac:dyDescent="0.3">
      <c r="A1266" t="s">
        <v>38</v>
      </c>
      <c r="C1266" t="s">
        <v>724</v>
      </c>
      <c r="E1266">
        <v>1266206</v>
      </c>
      <c r="G1266">
        <v>48310689</v>
      </c>
      <c r="H1266">
        <v>257699563</v>
      </c>
      <c r="I1266" t="s">
        <v>97</v>
      </c>
      <c r="J1266" t="s">
        <v>1879</v>
      </c>
      <c r="K1266" cm="1">
        <f t="array" ref="K1266">IF(SUMPRODUCT(($J$2:$J1266=J1266)*($G$2:$G1266=G1266))&gt;1,0,1)</f>
        <v>0</v>
      </c>
      <c r="L1266" t="s">
        <v>1937</v>
      </c>
      <c r="M1266" t="s">
        <v>2440</v>
      </c>
      <c r="N1266" t="s">
        <v>1951</v>
      </c>
      <c r="O1266" t="s">
        <v>2110</v>
      </c>
      <c r="P1266" s="2">
        <v>45201.499363425923</v>
      </c>
      <c r="Q1266" s="2">
        <v>2958465</v>
      </c>
      <c r="R1266">
        <v>4514</v>
      </c>
      <c r="S1266" t="s">
        <v>1879</v>
      </c>
      <c r="T1266">
        <v>2790883</v>
      </c>
      <c r="U1266" t="s">
        <v>2128</v>
      </c>
      <c r="V1266" cm="1">
        <f t="array" ref="V1266">IF(SUMPRODUCT(($S$2:$S1266=S1266)*($AA$2:$AA1266=AA1266))&gt;1,0,1)</f>
        <v>0</v>
      </c>
      <c r="W1266">
        <v>7069077</v>
      </c>
      <c r="X1266" t="s">
        <v>2232</v>
      </c>
      <c r="Y1266">
        <v>319.14999999999998</v>
      </c>
      <c r="Z1266">
        <v>143.15696947000001</v>
      </c>
      <c r="AA1266" t="s">
        <v>2291</v>
      </c>
      <c r="AB1266">
        <v>5</v>
      </c>
      <c r="AC1266">
        <v>5</v>
      </c>
      <c r="AD1266" t="s">
        <v>2434</v>
      </c>
      <c r="AE1266" t="s">
        <v>2436</v>
      </c>
      <c r="AF1266" t="s">
        <v>2438</v>
      </c>
      <c r="AG1266">
        <v>175.99</v>
      </c>
    </row>
    <row r="1267" spans="1:33" x14ac:dyDescent="0.3">
      <c r="A1267" t="s">
        <v>38</v>
      </c>
      <c r="C1267" t="s">
        <v>724</v>
      </c>
      <c r="E1267">
        <v>1266206</v>
      </c>
      <c r="G1267">
        <v>48333172</v>
      </c>
      <c r="H1267">
        <v>257699563</v>
      </c>
      <c r="I1267" t="s">
        <v>97</v>
      </c>
      <c r="J1267" t="s">
        <v>1879</v>
      </c>
      <c r="K1267" cm="1">
        <f t="array" ref="K1267">IF(SUMPRODUCT(($J$2:$J1267=J1267)*($G$2:$G1267=G1267))&gt;1,0,1)</f>
        <v>1</v>
      </c>
      <c r="L1267" t="s">
        <v>1937</v>
      </c>
      <c r="M1267" t="s">
        <v>2440</v>
      </c>
      <c r="N1267" t="s">
        <v>1951</v>
      </c>
      <c r="O1267" t="s">
        <v>2110</v>
      </c>
      <c r="P1267" s="2">
        <v>45201.499363425923</v>
      </c>
      <c r="Q1267" s="2">
        <v>2958465</v>
      </c>
      <c r="R1267">
        <v>4514</v>
      </c>
      <c r="S1267" t="s">
        <v>1879</v>
      </c>
      <c r="T1267">
        <v>2790883</v>
      </c>
      <c r="U1267" t="s">
        <v>2128</v>
      </c>
      <c r="V1267" cm="1">
        <f t="array" ref="V1267">IF(SUMPRODUCT(($S$2:$S1267=S1267)*($AA$2:$AA1267=AA1267))&gt;1,0,1)</f>
        <v>0</v>
      </c>
      <c r="W1267">
        <v>7069077</v>
      </c>
      <c r="X1267" t="s">
        <v>2232</v>
      </c>
      <c r="Y1267">
        <v>957.45</v>
      </c>
      <c r="Z1267">
        <v>429.47090840999999</v>
      </c>
      <c r="AA1267" t="s">
        <v>2291</v>
      </c>
      <c r="AB1267">
        <v>5</v>
      </c>
      <c r="AC1267">
        <v>5</v>
      </c>
      <c r="AD1267" t="s">
        <v>2434</v>
      </c>
      <c r="AE1267" t="s">
        <v>2436</v>
      </c>
      <c r="AF1267" t="s">
        <v>2438</v>
      </c>
      <c r="AG1267">
        <v>527.98</v>
      </c>
    </row>
    <row r="1268" spans="1:33" x14ac:dyDescent="0.3">
      <c r="A1268" t="s">
        <v>38</v>
      </c>
      <c r="C1268" t="s">
        <v>646</v>
      </c>
      <c r="E1268">
        <v>1261849</v>
      </c>
      <c r="G1268">
        <v>48314540</v>
      </c>
      <c r="H1268">
        <v>239073956</v>
      </c>
      <c r="I1268" t="s">
        <v>117</v>
      </c>
      <c r="J1268" t="s">
        <v>1886</v>
      </c>
      <c r="K1268" cm="1">
        <f t="array" ref="K1268">IF(SUMPRODUCT(($J$2:$J1268=J1268)*($G$2:$G1268=G1268))&gt;1,0,1)</f>
        <v>0</v>
      </c>
      <c r="L1268" t="s">
        <v>1937</v>
      </c>
      <c r="M1268" t="s">
        <v>2440</v>
      </c>
      <c r="N1268" t="s">
        <v>1951</v>
      </c>
      <c r="O1268" t="s">
        <v>2110</v>
      </c>
      <c r="P1268" s="2">
        <v>44957.7112037037</v>
      </c>
      <c r="Q1268" s="2">
        <v>2958465</v>
      </c>
      <c r="R1268">
        <v>4514</v>
      </c>
      <c r="S1268" t="s">
        <v>1879</v>
      </c>
      <c r="T1268">
        <v>2131716</v>
      </c>
      <c r="U1268" t="s">
        <v>2162</v>
      </c>
      <c r="V1268" cm="1">
        <f t="array" ref="V1268">IF(SUMPRODUCT(($S$2:$S1268=S1268)*($AA$2:$AA1268=AA1268))&gt;1,0,1)</f>
        <v>0</v>
      </c>
      <c r="W1268">
        <v>2115937</v>
      </c>
      <c r="X1268" t="s">
        <v>2232</v>
      </c>
      <c r="Y1268">
        <v>320.10000000000002</v>
      </c>
      <c r="Z1268">
        <v>100.91041217999999</v>
      </c>
      <c r="AA1268" t="s">
        <v>2291</v>
      </c>
      <c r="AB1268">
        <v>5</v>
      </c>
      <c r="AC1268">
        <v>5</v>
      </c>
      <c r="AD1268" t="s">
        <v>2434</v>
      </c>
      <c r="AE1268" t="s">
        <v>2436</v>
      </c>
      <c r="AF1268" t="s">
        <v>2438</v>
      </c>
      <c r="AG1268">
        <v>219.19</v>
      </c>
    </row>
    <row r="1269" spans="1:33" x14ac:dyDescent="0.3">
      <c r="A1269" t="s">
        <v>38</v>
      </c>
      <c r="C1269" t="s">
        <v>725</v>
      </c>
      <c r="E1269">
        <v>1612908</v>
      </c>
      <c r="G1269">
        <v>48383173</v>
      </c>
      <c r="J1269" t="s">
        <v>1924</v>
      </c>
      <c r="K1269" cm="1">
        <f t="array" ref="K1269">IF(SUMPRODUCT(($J$2:$J1269=J1269)*($G$2:$G1269=G1269))&gt;1,0,1)</f>
        <v>0</v>
      </c>
      <c r="L1269" t="s">
        <v>1938</v>
      </c>
      <c r="M1269" t="s">
        <v>2439</v>
      </c>
      <c r="N1269" t="s">
        <v>1970</v>
      </c>
      <c r="R1269">
        <v>4514</v>
      </c>
      <c r="S1269" t="s">
        <v>1879</v>
      </c>
      <c r="T1269">
        <v>1174140</v>
      </c>
      <c r="U1269" t="s">
        <v>2131</v>
      </c>
      <c r="V1269" cm="1">
        <f t="array" ref="V1269">IF(SUMPRODUCT(($S$2:$S1269=S1269)*($AA$2:$AA1269=AA1269))&gt;1,0,1)</f>
        <v>0</v>
      </c>
      <c r="W1269">
        <v>1651592</v>
      </c>
      <c r="X1269" t="s">
        <v>2232</v>
      </c>
      <c r="Y1269">
        <v>295</v>
      </c>
      <c r="Z1269">
        <v>180.77683379999999</v>
      </c>
      <c r="AA1269" t="s">
        <v>2291</v>
      </c>
      <c r="AB1269">
        <v>7</v>
      </c>
      <c r="AC1269">
        <v>5</v>
      </c>
      <c r="AD1269" t="s">
        <v>2434</v>
      </c>
      <c r="AE1269" t="s">
        <v>2436</v>
      </c>
      <c r="AF1269" t="s">
        <v>2438</v>
      </c>
      <c r="AG1269">
        <v>114.22</v>
      </c>
    </row>
    <row r="1270" spans="1:33" x14ac:dyDescent="0.3">
      <c r="A1270" t="s">
        <v>38</v>
      </c>
      <c r="C1270" t="s">
        <v>725</v>
      </c>
      <c r="E1270">
        <v>1612908</v>
      </c>
      <c r="G1270">
        <v>48524292</v>
      </c>
      <c r="H1270">
        <v>261051993</v>
      </c>
      <c r="I1270" t="s">
        <v>1921</v>
      </c>
      <c r="J1270" t="s">
        <v>1930</v>
      </c>
      <c r="K1270" cm="1">
        <f t="array" ref="K1270">IF(SUMPRODUCT(($J$2:$J1270=J1270)*($G$2:$G1270=G1270))&gt;1,0,1)</f>
        <v>1</v>
      </c>
      <c r="L1270" t="s">
        <v>1936</v>
      </c>
      <c r="M1270" t="s">
        <v>2440</v>
      </c>
      <c r="N1270" t="s">
        <v>2027</v>
      </c>
      <c r="O1270" t="s">
        <v>2110</v>
      </c>
      <c r="P1270" s="2">
        <v>45233.510555555556</v>
      </c>
      <c r="Q1270" s="2">
        <v>45253</v>
      </c>
      <c r="R1270">
        <v>4514</v>
      </c>
      <c r="S1270" t="s">
        <v>1879</v>
      </c>
      <c r="T1270">
        <v>1174140</v>
      </c>
      <c r="U1270" t="s">
        <v>2131</v>
      </c>
      <c r="V1270" cm="1">
        <f t="array" ref="V1270">IF(SUMPRODUCT(($S$2:$S1270=S1270)*($AA$2:$AA1270=AA1270))&gt;1,0,1)</f>
        <v>0</v>
      </c>
      <c r="W1270">
        <v>1651592</v>
      </c>
      <c r="X1270" t="s">
        <v>2232</v>
      </c>
      <c r="Y1270">
        <v>600</v>
      </c>
      <c r="Z1270">
        <v>361.13854800000001</v>
      </c>
      <c r="AA1270" t="s">
        <v>2291</v>
      </c>
      <c r="AB1270">
        <v>7</v>
      </c>
      <c r="AC1270">
        <v>5</v>
      </c>
      <c r="AD1270" t="s">
        <v>2434</v>
      </c>
      <c r="AE1270" t="s">
        <v>2436</v>
      </c>
      <c r="AF1270" t="s">
        <v>2438</v>
      </c>
      <c r="AG1270">
        <v>238.86</v>
      </c>
    </row>
    <row r="1271" spans="1:33" x14ac:dyDescent="0.3">
      <c r="A1271" t="s">
        <v>38</v>
      </c>
      <c r="C1271" t="s">
        <v>685</v>
      </c>
      <c r="E1271">
        <v>383725</v>
      </c>
      <c r="G1271">
        <v>48235453</v>
      </c>
      <c r="J1271" t="s">
        <v>1924</v>
      </c>
      <c r="K1271" cm="1">
        <f t="array" ref="K1271">IF(SUMPRODUCT(($J$2:$J1271=J1271)*($G$2:$G1271=G1271))&gt;1,0,1)</f>
        <v>0</v>
      </c>
      <c r="L1271" t="s">
        <v>1934</v>
      </c>
      <c r="M1271" t="s">
        <v>2439</v>
      </c>
      <c r="N1271" t="s">
        <v>1939</v>
      </c>
      <c r="R1271">
        <v>1934</v>
      </c>
      <c r="S1271" t="s">
        <v>2111</v>
      </c>
      <c r="T1271">
        <v>512088</v>
      </c>
      <c r="U1271" t="s">
        <v>2119</v>
      </c>
      <c r="V1271" cm="1">
        <f t="array" ref="V1271">IF(SUMPRODUCT(($S$2:$S1271=S1271)*($AA$2:$AA1271=AA1271))&gt;1,0,1)</f>
        <v>0</v>
      </c>
      <c r="W1271">
        <v>1723299</v>
      </c>
      <c r="X1271" t="s">
        <v>2232</v>
      </c>
      <c r="Y1271">
        <v>-379.66</v>
      </c>
      <c r="Z1271">
        <v>-103.91090319</v>
      </c>
      <c r="AA1271" t="s">
        <v>2291</v>
      </c>
      <c r="AB1271">
        <v>7</v>
      </c>
      <c r="AC1271">
        <v>1</v>
      </c>
      <c r="AD1271" t="s">
        <v>2433</v>
      </c>
      <c r="AE1271" t="s">
        <v>2435</v>
      </c>
      <c r="AF1271" t="s">
        <v>2437</v>
      </c>
      <c r="AG1271">
        <v>-275.75</v>
      </c>
    </row>
    <row r="1272" spans="1:33" x14ac:dyDescent="0.3">
      <c r="A1272" t="s">
        <v>38</v>
      </c>
      <c r="C1272" t="s">
        <v>726</v>
      </c>
      <c r="E1272">
        <v>383716</v>
      </c>
      <c r="G1272">
        <v>48359900</v>
      </c>
      <c r="H1272">
        <v>239185105</v>
      </c>
      <c r="I1272" t="s">
        <v>116</v>
      </c>
      <c r="J1272" t="s">
        <v>1885</v>
      </c>
      <c r="K1272" cm="1">
        <f t="array" ref="K1272">IF(SUMPRODUCT(($J$2:$J1272=J1272)*($G$2:$G1272=G1272))&gt;1,0,1)</f>
        <v>0</v>
      </c>
      <c r="L1272" t="s">
        <v>1937</v>
      </c>
      <c r="M1272" t="s">
        <v>2440</v>
      </c>
      <c r="N1272" t="s">
        <v>1951</v>
      </c>
      <c r="O1272" t="s">
        <v>2110</v>
      </c>
      <c r="P1272" s="2">
        <v>44958.448807870373</v>
      </c>
      <c r="Q1272" s="2">
        <v>2958465</v>
      </c>
      <c r="R1272">
        <v>4514</v>
      </c>
      <c r="S1272" t="s">
        <v>1879</v>
      </c>
      <c r="T1272">
        <v>2418720</v>
      </c>
      <c r="U1272" t="s">
        <v>2166</v>
      </c>
      <c r="V1272" cm="1">
        <f t="array" ref="V1272">IF(SUMPRODUCT(($S$2:$S1272=S1272)*($AA$2:$AA1272=AA1272))&gt;1,0,1)</f>
        <v>0</v>
      </c>
      <c r="W1272">
        <v>3706686</v>
      </c>
      <c r="X1272" t="s">
        <v>2232</v>
      </c>
      <c r="Y1272">
        <v>539.45000000000005</v>
      </c>
      <c r="Z1272">
        <v>208.15454314999999</v>
      </c>
      <c r="AA1272" t="s">
        <v>2291</v>
      </c>
      <c r="AB1272">
        <v>5</v>
      </c>
      <c r="AC1272">
        <v>5</v>
      </c>
      <c r="AD1272" t="s">
        <v>2434</v>
      </c>
      <c r="AE1272" t="s">
        <v>2436</v>
      </c>
      <c r="AF1272" t="s">
        <v>2438</v>
      </c>
      <c r="AG1272">
        <v>331.3</v>
      </c>
    </row>
    <row r="1273" spans="1:33" x14ac:dyDescent="0.3">
      <c r="A1273" t="s">
        <v>38</v>
      </c>
      <c r="C1273" t="s">
        <v>726</v>
      </c>
      <c r="E1273">
        <v>383716</v>
      </c>
      <c r="G1273">
        <v>48449121</v>
      </c>
      <c r="J1273" t="s">
        <v>1924</v>
      </c>
      <c r="K1273" cm="1">
        <f t="array" ref="K1273">IF(SUMPRODUCT(($J$2:$J1273=J1273)*($G$2:$G1273=G1273))&gt;1,0,1)</f>
        <v>0</v>
      </c>
      <c r="L1273" t="s">
        <v>1934</v>
      </c>
      <c r="M1273" t="s">
        <v>2439</v>
      </c>
      <c r="N1273" t="s">
        <v>1939</v>
      </c>
      <c r="R1273">
        <v>1934</v>
      </c>
      <c r="S1273" t="s">
        <v>2111</v>
      </c>
      <c r="T1273">
        <v>512088</v>
      </c>
      <c r="U1273" t="s">
        <v>2119</v>
      </c>
      <c r="V1273" cm="1">
        <f t="array" ref="V1273">IF(SUMPRODUCT(($S$2:$S1273=S1273)*($AA$2:$AA1273=AA1273))&gt;1,0,1)</f>
        <v>0</v>
      </c>
      <c r="W1273">
        <v>1723299</v>
      </c>
      <c r="X1273" t="s">
        <v>2232</v>
      </c>
      <c r="Y1273">
        <v>153.51</v>
      </c>
      <c r="Z1273">
        <v>41.06968638</v>
      </c>
      <c r="AA1273" t="s">
        <v>2291</v>
      </c>
      <c r="AB1273">
        <v>7</v>
      </c>
      <c r="AC1273">
        <v>1</v>
      </c>
      <c r="AD1273" t="s">
        <v>2433</v>
      </c>
      <c r="AE1273" t="s">
        <v>2435</v>
      </c>
      <c r="AF1273" t="s">
        <v>2437</v>
      </c>
      <c r="AG1273">
        <v>112.44</v>
      </c>
    </row>
    <row r="1274" spans="1:33" x14ac:dyDescent="0.3">
      <c r="A1274" t="s">
        <v>38</v>
      </c>
      <c r="C1274" t="s">
        <v>726</v>
      </c>
      <c r="E1274">
        <v>383716</v>
      </c>
      <c r="G1274">
        <v>48452170</v>
      </c>
      <c r="J1274" t="s">
        <v>1924</v>
      </c>
      <c r="K1274" cm="1">
        <f t="array" ref="K1274">IF(SUMPRODUCT(($J$2:$J1274=J1274)*($G$2:$G1274=G1274))&gt;1,0,1)</f>
        <v>0</v>
      </c>
      <c r="L1274" t="s">
        <v>1934</v>
      </c>
      <c r="M1274" t="s">
        <v>2439</v>
      </c>
      <c r="N1274" t="s">
        <v>1969</v>
      </c>
      <c r="R1274">
        <v>1934</v>
      </c>
      <c r="S1274" t="s">
        <v>2111</v>
      </c>
      <c r="T1274">
        <v>2110409</v>
      </c>
      <c r="U1274" t="s">
        <v>2112</v>
      </c>
      <c r="V1274" cm="1">
        <f t="array" ref="V1274">IF(SUMPRODUCT(($S$2:$S1274=S1274)*($AA$2:$AA1274=AA1274))&gt;1,0,1)</f>
        <v>0</v>
      </c>
      <c r="W1274">
        <v>1601213</v>
      </c>
      <c r="X1274" t="s">
        <v>2232</v>
      </c>
      <c r="Y1274">
        <v>824.88</v>
      </c>
      <c r="Z1274">
        <v>205.34843190000001</v>
      </c>
      <c r="AA1274" t="s">
        <v>2291</v>
      </c>
      <c r="AB1274">
        <v>6</v>
      </c>
      <c r="AC1274">
        <v>1</v>
      </c>
      <c r="AD1274" t="s">
        <v>2433</v>
      </c>
      <c r="AE1274" t="s">
        <v>2435</v>
      </c>
      <c r="AF1274" t="s">
        <v>2437</v>
      </c>
      <c r="AG1274">
        <v>619.53</v>
      </c>
    </row>
    <row r="1275" spans="1:33" x14ac:dyDescent="0.3">
      <c r="A1275" t="s">
        <v>38</v>
      </c>
      <c r="C1275" t="s">
        <v>726</v>
      </c>
      <c r="E1275">
        <v>383716</v>
      </c>
      <c r="G1275">
        <v>48522236</v>
      </c>
      <c r="H1275">
        <v>248484431</v>
      </c>
      <c r="I1275" t="s">
        <v>1920</v>
      </c>
      <c r="J1275" t="s">
        <v>1929</v>
      </c>
      <c r="K1275" cm="1">
        <f t="array" ref="K1275">IF(SUMPRODUCT(($J$2:$J1275=J1275)*($G$2:$G1275=G1275))&gt;1,0,1)</f>
        <v>0</v>
      </c>
      <c r="L1275" t="s">
        <v>1937</v>
      </c>
      <c r="M1275" t="s">
        <v>2440</v>
      </c>
      <c r="N1275" t="s">
        <v>1951</v>
      </c>
      <c r="O1275" t="s">
        <v>2110</v>
      </c>
      <c r="P1275" s="2">
        <v>45084.477175925917</v>
      </c>
      <c r="Q1275" s="2">
        <v>2958465</v>
      </c>
      <c r="R1275">
        <v>4514</v>
      </c>
      <c r="S1275" t="s">
        <v>1879</v>
      </c>
      <c r="T1275">
        <v>1504409</v>
      </c>
      <c r="U1275" t="s">
        <v>2142</v>
      </c>
      <c r="V1275" cm="1">
        <f t="array" ref="V1275">IF(SUMPRODUCT(($S$2:$S1275=S1275)*($AA$2:$AA1275=AA1275))&gt;1,0,1)</f>
        <v>0</v>
      </c>
      <c r="W1275">
        <v>2103426</v>
      </c>
      <c r="X1275" t="s">
        <v>2232</v>
      </c>
      <c r="Y1275">
        <v>107.06</v>
      </c>
      <c r="Z1275">
        <v>41.117244900000003</v>
      </c>
      <c r="AA1275" t="s">
        <v>2291</v>
      </c>
      <c r="AB1275">
        <v>5</v>
      </c>
      <c r="AC1275">
        <v>5</v>
      </c>
      <c r="AD1275" t="s">
        <v>2434</v>
      </c>
      <c r="AE1275" t="s">
        <v>2436</v>
      </c>
      <c r="AF1275" t="s">
        <v>2438</v>
      </c>
      <c r="AG1275">
        <v>65.94</v>
      </c>
    </row>
    <row r="1276" spans="1:33" x14ac:dyDescent="0.3">
      <c r="A1276" t="s">
        <v>38</v>
      </c>
      <c r="C1276" t="s">
        <v>726</v>
      </c>
      <c r="E1276">
        <v>383716</v>
      </c>
      <c r="G1276">
        <v>48524292</v>
      </c>
      <c r="J1276" t="s">
        <v>1924</v>
      </c>
      <c r="K1276" cm="1">
        <f t="array" ref="K1276">IF(SUMPRODUCT(($J$2:$J1276=J1276)*($G$2:$G1276=G1276))&gt;1,0,1)</f>
        <v>0</v>
      </c>
      <c r="L1276" t="s">
        <v>1938</v>
      </c>
      <c r="M1276" t="s">
        <v>2439</v>
      </c>
      <c r="N1276" t="s">
        <v>1970</v>
      </c>
      <c r="R1276">
        <v>4514</v>
      </c>
      <c r="S1276" t="s">
        <v>1879</v>
      </c>
      <c r="T1276">
        <v>1174140</v>
      </c>
      <c r="U1276" t="s">
        <v>2131</v>
      </c>
      <c r="V1276" cm="1">
        <f t="array" ref="V1276">IF(SUMPRODUCT(($S$2:$S1276=S1276)*($AA$2:$AA1276=AA1276))&gt;1,0,1)</f>
        <v>0</v>
      </c>
      <c r="W1276">
        <v>1651592</v>
      </c>
      <c r="X1276" t="s">
        <v>2232</v>
      </c>
      <c r="Y1276">
        <v>151.74</v>
      </c>
      <c r="Z1276">
        <v>41.117244900000003</v>
      </c>
      <c r="AA1276" t="s">
        <v>2291</v>
      </c>
      <c r="AB1276">
        <v>7</v>
      </c>
      <c r="AC1276">
        <v>5</v>
      </c>
      <c r="AD1276" t="s">
        <v>2434</v>
      </c>
      <c r="AE1276" t="s">
        <v>2436</v>
      </c>
      <c r="AF1276" t="s">
        <v>2438</v>
      </c>
      <c r="AG1276">
        <v>110.62</v>
      </c>
    </row>
    <row r="1277" spans="1:33" x14ac:dyDescent="0.3">
      <c r="A1277" t="s">
        <v>38</v>
      </c>
      <c r="C1277" t="s">
        <v>726</v>
      </c>
      <c r="E1277">
        <v>383716</v>
      </c>
      <c r="G1277">
        <v>6436002</v>
      </c>
      <c r="J1277" t="s">
        <v>1924</v>
      </c>
      <c r="K1277" cm="1">
        <f t="array" ref="K1277">IF(SUMPRODUCT(($J$2:$J1277=J1277)*($G$2:$G1277=G1277))&gt;1,0,1)</f>
        <v>0</v>
      </c>
      <c r="L1277" t="s">
        <v>1938</v>
      </c>
      <c r="M1277" t="s">
        <v>2439</v>
      </c>
      <c r="N1277" t="s">
        <v>1991</v>
      </c>
      <c r="R1277">
        <v>4514</v>
      </c>
      <c r="S1277" t="s">
        <v>1879</v>
      </c>
      <c r="T1277">
        <v>1034776</v>
      </c>
      <c r="U1277" t="s">
        <v>2171</v>
      </c>
      <c r="V1277" cm="1">
        <f t="array" ref="V1277">IF(SUMPRODUCT(($S$2:$S1277=S1277)*($AA$2:$AA1277=AA1277))&gt;1,0,1)</f>
        <v>0</v>
      </c>
      <c r="W1277">
        <v>1461414</v>
      </c>
      <c r="X1277" t="s">
        <v>2232</v>
      </c>
      <c r="Y1277">
        <v>154.30000000000001</v>
      </c>
      <c r="Z1277">
        <v>41.63090863</v>
      </c>
      <c r="AA1277" t="s">
        <v>2291</v>
      </c>
      <c r="AB1277">
        <v>7</v>
      </c>
      <c r="AC1277">
        <v>5</v>
      </c>
      <c r="AD1277" t="s">
        <v>2434</v>
      </c>
      <c r="AE1277" t="s">
        <v>2436</v>
      </c>
      <c r="AF1277" t="s">
        <v>2438</v>
      </c>
      <c r="AG1277">
        <v>112.67</v>
      </c>
    </row>
    <row r="1278" spans="1:33" x14ac:dyDescent="0.3">
      <c r="A1278" t="s">
        <v>38</v>
      </c>
      <c r="C1278" t="s">
        <v>669</v>
      </c>
      <c r="E1278">
        <v>383715</v>
      </c>
      <c r="G1278">
        <v>48235453</v>
      </c>
      <c r="J1278" t="s">
        <v>1924</v>
      </c>
      <c r="K1278" cm="1">
        <f t="array" ref="K1278">IF(SUMPRODUCT(($J$2:$J1278=J1278)*($G$2:$G1278=G1278))&gt;1,0,1)</f>
        <v>0</v>
      </c>
      <c r="L1278" t="s">
        <v>1934</v>
      </c>
      <c r="M1278" t="s">
        <v>2439</v>
      </c>
      <c r="N1278" t="s">
        <v>1939</v>
      </c>
      <c r="R1278">
        <v>1934</v>
      </c>
      <c r="S1278" t="s">
        <v>2111</v>
      </c>
      <c r="T1278">
        <v>512088</v>
      </c>
      <c r="U1278" t="s">
        <v>2119</v>
      </c>
      <c r="V1278" cm="1">
        <f t="array" ref="V1278">IF(SUMPRODUCT(($S$2:$S1278=S1278)*($AA$2:$AA1278=AA1278))&gt;1,0,1)</f>
        <v>0</v>
      </c>
      <c r="W1278">
        <v>1723299</v>
      </c>
      <c r="X1278" t="s">
        <v>2232</v>
      </c>
      <c r="Y1278">
        <v>-192.88</v>
      </c>
      <c r="Z1278">
        <v>-61.942769579999997</v>
      </c>
      <c r="AA1278" t="s">
        <v>2291</v>
      </c>
      <c r="AB1278">
        <v>7</v>
      </c>
      <c r="AC1278">
        <v>1</v>
      </c>
      <c r="AD1278" t="s">
        <v>2433</v>
      </c>
      <c r="AE1278" t="s">
        <v>2435</v>
      </c>
      <c r="AF1278" t="s">
        <v>2437</v>
      </c>
      <c r="AG1278">
        <v>-130.94</v>
      </c>
    </row>
    <row r="1279" spans="1:33" x14ac:dyDescent="0.3">
      <c r="A1279" t="s">
        <v>38</v>
      </c>
      <c r="C1279" t="s">
        <v>669</v>
      </c>
      <c r="E1279">
        <v>383715</v>
      </c>
      <c r="G1279">
        <v>48310689</v>
      </c>
      <c r="H1279">
        <v>257699563</v>
      </c>
      <c r="I1279" t="s">
        <v>97</v>
      </c>
      <c r="J1279" t="s">
        <v>1879</v>
      </c>
      <c r="K1279" cm="1">
        <f t="array" ref="K1279">IF(SUMPRODUCT(($J$2:$J1279=J1279)*($G$2:$G1279=G1279))&gt;1,0,1)</f>
        <v>0</v>
      </c>
      <c r="L1279" t="s">
        <v>1937</v>
      </c>
      <c r="M1279" t="s">
        <v>2440</v>
      </c>
      <c r="N1279" t="s">
        <v>1951</v>
      </c>
      <c r="O1279" t="s">
        <v>2110</v>
      </c>
      <c r="P1279" s="2">
        <v>45201.499363425923</v>
      </c>
      <c r="Q1279" s="2">
        <v>2958465</v>
      </c>
      <c r="R1279">
        <v>4514</v>
      </c>
      <c r="S1279" t="s">
        <v>1879</v>
      </c>
      <c r="T1279">
        <v>2790883</v>
      </c>
      <c r="U1279" t="s">
        <v>2128</v>
      </c>
      <c r="V1279" cm="1">
        <f t="array" ref="V1279">IF(SUMPRODUCT(($S$2:$S1279=S1279)*($AA$2:$AA1279=AA1279))&gt;1,0,1)</f>
        <v>0</v>
      </c>
      <c r="W1279">
        <v>7069077</v>
      </c>
      <c r="X1279" t="s">
        <v>2232</v>
      </c>
      <c r="Y1279">
        <v>130.9</v>
      </c>
      <c r="Z1279">
        <v>62.105890580000001</v>
      </c>
      <c r="AA1279" t="s">
        <v>2291</v>
      </c>
      <c r="AB1279">
        <v>5</v>
      </c>
      <c r="AC1279">
        <v>5</v>
      </c>
      <c r="AD1279" t="s">
        <v>2434</v>
      </c>
      <c r="AE1279" t="s">
        <v>2436</v>
      </c>
      <c r="AF1279" t="s">
        <v>2438</v>
      </c>
      <c r="AG1279">
        <v>68.790000000000006</v>
      </c>
    </row>
    <row r="1280" spans="1:33" x14ac:dyDescent="0.3">
      <c r="A1280" t="s">
        <v>38</v>
      </c>
      <c r="C1280" t="s">
        <v>669</v>
      </c>
      <c r="E1280">
        <v>383715</v>
      </c>
      <c r="G1280">
        <v>48333172</v>
      </c>
      <c r="H1280">
        <v>257699563</v>
      </c>
      <c r="I1280" t="s">
        <v>97</v>
      </c>
      <c r="J1280" t="s">
        <v>1879</v>
      </c>
      <c r="K1280" cm="1">
        <f t="array" ref="K1280">IF(SUMPRODUCT(($J$2:$J1280=J1280)*($G$2:$G1280=G1280))&gt;1,0,1)</f>
        <v>0</v>
      </c>
      <c r="L1280" t="s">
        <v>1937</v>
      </c>
      <c r="M1280" t="s">
        <v>2440</v>
      </c>
      <c r="N1280" t="s">
        <v>1951</v>
      </c>
      <c r="O1280" t="s">
        <v>2110</v>
      </c>
      <c r="P1280" s="2">
        <v>45201.499363425923</v>
      </c>
      <c r="Q1280" s="2">
        <v>2958465</v>
      </c>
      <c r="R1280">
        <v>4514</v>
      </c>
      <c r="S1280" t="s">
        <v>1879</v>
      </c>
      <c r="T1280">
        <v>2790883</v>
      </c>
      <c r="U1280" t="s">
        <v>2128</v>
      </c>
      <c r="V1280" cm="1">
        <f t="array" ref="V1280">IF(SUMPRODUCT(($S$2:$S1280=S1280)*($AA$2:$AA1280=AA1280))&gt;1,0,1)</f>
        <v>0</v>
      </c>
      <c r="W1280">
        <v>7069077</v>
      </c>
      <c r="X1280" t="s">
        <v>2232</v>
      </c>
      <c r="Y1280">
        <v>342.35</v>
      </c>
      <c r="Z1280">
        <v>155.26472645000001</v>
      </c>
      <c r="AA1280" t="s">
        <v>2291</v>
      </c>
      <c r="AB1280">
        <v>5</v>
      </c>
      <c r="AC1280">
        <v>5</v>
      </c>
      <c r="AD1280" t="s">
        <v>2434</v>
      </c>
      <c r="AE1280" t="s">
        <v>2436</v>
      </c>
      <c r="AF1280" t="s">
        <v>2438</v>
      </c>
      <c r="AG1280">
        <v>187.09</v>
      </c>
    </row>
    <row r="1281" spans="1:33" x14ac:dyDescent="0.3">
      <c r="A1281" t="s">
        <v>38</v>
      </c>
      <c r="C1281" t="s">
        <v>669</v>
      </c>
      <c r="E1281">
        <v>383715</v>
      </c>
      <c r="G1281">
        <v>48342704</v>
      </c>
      <c r="H1281">
        <v>257699563</v>
      </c>
      <c r="I1281" t="s">
        <v>97</v>
      </c>
      <c r="J1281" t="s">
        <v>1879</v>
      </c>
      <c r="K1281" cm="1">
        <f t="array" ref="K1281">IF(SUMPRODUCT(($J$2:$J1281=J1281)*($G$2:$G1281=G1281))&gt;1,0,1)</f>
        <v>0</v>
      </c>
      <c r="L1281" t="s">
        <v>1937</v>
      </c>
      <c r="M1281" t="s">
        <v>2440</v>
      </c>
      <c r="N1281" t="s">
        <v>1951</v>
      </c>
      <c r="O1281" t="s">
        <v>2110</v>
      </c>
      <c r="P1281" s="2">
        <v>45201.499363425923</v>
      </c>
      <c r="Q1281" s="2">
        <v>2958465</v>
      </c>
      <c r="R1281">
        <v>4514</v>
      </c>
      <c r="S1281" t="s">
        <v>1879</v>
      </c>
      <c r="T1281">
        <v>2790883</v>
      </c>
      <c r="U1281" t="s">
        <v>2128</v>
      </c>
      <c r="V1281" cm="1">
        <f t="array" ref="V1281">IF(SUMPRODUCT(($S$2:$S1281=S1281)*($AA$2:$AA1281=AA1281))&gt;1,0,1)</f>
        <v>0</v>
      </c>
      <c r="W1281">
        <v>7069077</v>
      </c>
      <c r="X1281" t="s">
        <v>2232</v>
      </c>
      <c r="Y1281">
        <v>346.15</v>
      </c>
      <c r="Z1281">
        <v>155.26472645000001</v>
      </c>
      <c r="AA1281" t="s">
        <v>2291</v>
      </c>
      <c r="AB1281">
        <v>5</v>
      </c>
      <c r="AC1281">
        <v>5</v>
      </c>
      <c r="AD1281" t="s">
        <v>2434</v>
      </c>
      <c r="AE1281" t="s">
        <v>2436</v>
      </c>
      <c r="AF1281" t="s">
        <v>2438</v>
      </c>
      <c r="AG1281">
        <v>190.89</v>
      </c>
    </row>
    <row r="1282" spans="1:33" x14ac:dyDescent="0.3">
      <c r="A1282" t="s">
        <v>38</v>
      </c>
      <c r="C1282" t="s">
        <v>669</v>
      </c>
      <c r="E1282">
        <v>383715</v>
      </c>
      <c r="G1282">
        <v>48343718</v>
      </c>
      <c r="H1282">
        <v>257699563</v>
      </c>
      <c r="I1282" t="s">
        <v>97</v>
      </c>
      <c r="J1282" t="s">
        <v>1879</v>
      </c>
      <c r="K1282" cm="1">
        <f t="array" ref="K1282">IF(SUMPRODUCT(($J$2:$J1282=J1282)*($G$2:$G1282=G1282))&gt;1,0,1)</f>
        <v>1</v>
      </c>
      <c r="L1282" t="s">
        <v>1937</v>
      </c>
      <c r="M1282" t="s">
        <v>2440</v>
      </c>
      <c r="N1282" t="s">
        <v>1951</v>
      </c>
      <c r="O1282" t="s">
        <v>2110</v>
      </c>
      <c r="P1282" s="2">
        <v>45201.499363425923</v>
      </c>
      <c r="Q1282" s="2">
        <v>2958465</v>
      </c>
      <c r="R1282">
        <v>4514</v>
      </c>
      <c r="S1282" t="s">
        <v>1879</v>
      </c>
      <c r="T1282">
        <v>2790883</v>
      </c>
      <c r="U1282" t="s">
        <v>2128</v>
      </c>
      <c r="V1282" cm="1">
        <f t="array" ref="V1282">IF(SUMPRODUCT(($S$2:$S1282=S1282)*($AA$2:$AA1282=AA1282))&gt;1,0,1)</f>
        <v>0</v>
      </c>
      <c r="W1282">
        <v>7069077</v>
      </c>
      <c r="X1282" t="s">
        <v>2232</v>
      </c>
      <c r="Y1282">
        <v>130.9</v>
      </c>
      <c r="Z1282">
        <v>61.268647080000001</v>
      </c>
      <c r="AA1282" t="s">
        <v>2291</v>
      </c>
      <c r="AB1282">
        <v>5</v>
      </c>
      <c r="AC1282">
        <v>5</v>
      </c>
      <c r="AD1282" t="s">
        <v>2434</v>
      </c>
      <c r="AE1282" t="s">
        <v>2436</v>
      </c>
      <c r="AF1282" t="s">
        <v>2438</v>
      </c>
      <c r="AG1282">
        <v>69.63</v>
      </c>
    </row>
    <row r="1283" spans="1:33" x14ac:dyDescent="0.3">
      <c r="A1283" t="s">
        <v>38</v>
      </c>
      <c r="C1283" t="s">
        <v>669</v>
      </c>
      <c r="E1283">
        <v>383715</v>
      </c>
      <c r="G1283">
        <v>48452170</v>
      </c>
      <c r="J1283" t="s">
        <v>1924</v>
      </c>
      <c r="K1283" cm="1">
        <f t="array" ref="K1283">IF(SUMPRODUCT(($J$2:$J1283=J1283)*($G$2:$G1283=G1283))&gt;1,0,1)</f>
        <v>0</v>
      </c>
      <c r="L1283" t="s">
        <v>1934</v>
      </c>
      <c r="M1283" t="s">
        <v>2439</v>
      </c>
      <c r="N1283" t="s">
        <v>1969</v>
      </c>
      <c r="R1283">
        <v>1934</v>
      </c>
      <c r="S1283" t="s">
        <v>2111</v>
      </c>
      <c r="T1283">
        <v>2110409</v>
      </c>
      <c r="U1283" t="s">
        <v>2112</v>
      </c>
      <c r="V1283" cm="1">
        <f t="array" ref="V1283">IF(SUMPRODUCT(($S$2:$S1283=S1283)*($AA$2:$AA1283=AA1283))&gt;1,0,1)</f>
        <v>0</v>
      </c>
      <c r="W1283">
        <v>1601213</v>
      </c>
      <c r="X1283" t="s">
        <v>2232</v>
      </c>
      <c r="Y1283">
        <v>484.08</v>
      </c>
      <c r="Z1283">
        <v>153.17161770000001</v>
      </c>
      <c r="AA1283" t="s">
        <v>2291</v>
      </c>
      <c r="AB1283">
        <v>6</v>
      </c>
      <c r="AC1283">
        <v>1</v>
      </c>
      <c r="AD1283" t="s">
        <v>2433</v>
      </c>
      <c r="AE1283" t="s">
        <v>2435</v>
      </c>
      <c r="AF1283" t="s">
        <v>2437</v>
      </c>
      <c r="AG1283">
        <v>330.91</v>
      </c>
    </row>
    <row r="1284" spans="1:33" x14ac:dyDescent="0.3">
      <c r="A1284" t="s">
        <v>38</v>
      </c>
      <c r="C1284" t="s">
        <v>727</v>
      </c>
      <c r="E1284">
        <v>1495386</v>
      </c>
      <c r="G1284">
        <v>48499838</v>
      </c>
      <c r="J1284" t="s">
        <v>1924</v>
      </c>
      <c r="K1284" cm="1">
        <f t="array" ref="K1284">IF(SUMPRODUCT(($J$2:$J1284=J1284)*($G$2:$G1284=G1284))&gt;1,0,1)</f>
        <v>0</v>
      </c>
      <c r="L1284" t="s">
        <v>1938</v>
      </c>
      <c r="M1284" t="s">
        <v>2439</v>
      </c>
      <c r="N1284" t="s">
        <v>1970</v>
      </c>
      <c r="R1284">
        <v>4514</v>
      </c>
      <c r="S1284" t="s">
        <v>1879</v>
      </c>
      <c r="T1284">
        <v>2890160</v>
      </c>
      <c r="U1284" t="s">
        <v>2115</v>
      </c>
      <c r="V1284" cm="1">
        <f t="array" ref="V1284">IF(SUMPRODUCT(($S$2:$S1284=S1284)*($AA$2:$AA1284=AA1284))&gt;1,0,1)</f>
        <v>0</v>
      </c>
      <c r="W1284">
        <v>7625434</v>
      </c>
      <c r="X1284" t="s">
        <v>2232</v>
      </c>
      <c r="Y1284">
        <v>16.420000000000002</v>
      </c>
      <c r="Z1284">
        <v>7.1966529951</v>
      </c>
      <c r="AA1284" t="s">
        <v>2291</v>
      </c>
      <c r="AB1284">
        <v>7</v>
      </c>
      <c r="AC1284">
        <v>5</v>
      </c>
      <c r="AD1284" t="s">
        <v>2434</v>
      </c>
      <c r="AE1284" t="s">
        <v>2436</v>
      </c>
      <c r="AF1284" t="s">
        <v>2438</v>
      </c>
      <c r="AG1284">
        <v>9.2200000000000006</v>
      </c>
    </row>
    <row r="1285" spans="1:33" x14ac:dyDescent="0.3">
      <c r="A1285" t="s">
        <v>38</v>
      </c>
      <c r="C1285" t="s">
        <v>728</v>
      </c>
      <c r="E1285">
        <v>1495391</v>
      </c>
      <c r="G1285">
        <v>48448577</v>
      </c>
      <c r="H1285">
        <v>239021658</v>
      </c>
      <c r="I1285" t="s">
        <v>1920</v>
      </c>
      <c r="J1285" t="s">
        <v>1929</v>
      </c>
      <c r="K1285" cm="1">
        <f t="array" ref="K1285">IF(SUMPRODUCT(($J$2:$J1285=J1285)*($G$2:$G1285=G1285))&gt;1,0,1)</f>
        <v>0</v>
      </c>
      <c r="L1285" t="s">
        <v>1937</v>
      </c>
      <c r="M1285" t="s">
        <v>2440</v>
      </c>
      <c r="N1285" t="s">
        <v>1951</v>
      </c>
      <c r="O1285" t="s">
        <v>2110</v>
      </c>
      <c r="P1285" s="2">
        <v>44957.552928240737</v>
      </c>
      <c r="Q1285" s="2">
        <v>2958465</v>
      </c>
      <c r="R1285">
        <v>4514</v>
      </c>
      <c r="S1285" t="s">
        <v>1879</v>
      </c>
      <c r="T1285">
        <v>3167942</v>
      </c>
      <c r="U1285" t="s">
        <v>2163</v>
      </c>
      <c r="V1285" cm="1">
        <f t="array" ref="V1285">IF(SUMPRODUCT(($S$2:$S1285=S1285)*($AA$2:$AA1285=AA1285))&gt;1,0,1)</f>
        <v>0</v>
      </c>
      <c r="W1285">
        <v>11233841</v>
      </c>
      <c r="X1285" t="s">
        <v>2232</v>
      </c>
      <c r="Y1285">
        <v>66.239999999999995</v>
      </c>
      <c r="Z1285">
        <v>28.786785799800001</v>
      </c>
      <c r="AA1285" t="s">
        <v>2291</v>
      </c>
      <c r="AB1285" t="s">
        <v>2432</v>
      </c>
      <c r="AC1285" t="s">
        <v>2432</v>
      </c>
      <c r="AD1285" t="s">
        <v>2432</v>
      </c>
      <c r="AE1285" t="s">
        <v>2436</v>
      </c>
      <c r="AF1285" t="s">
        <v>2438</v>
      </c>
      <c r="AG1285">
        <v>37.450000000000003</v>
      </c>
    </row>
    <row r="1286" spans="1:33" x14ac:dyDescent="0.3">
      <c r="A1286" t="s">
        <v>38</v>
      </c>
      <c r="C1286" t="s">
        <v>728</v>
      </c>
      <c r="E1286">
        <v>1495391</v>
      </c>
      <c r="G1286">
        <v>48502514</v>
      </c>
      <c r="J1286" t="s">
        <v>1924</v>
      </c>
      <c r="K1286" cm="1">
        <f t="array" ref="K1286">IF(SUMPRODUCT(($J$2:$J1286=J1286)*($G$2:$G1286=G1286))&gt;1,0,1)</f>
        <v>1</v>
      </c>
      <c r="L1286" t="s">
        <v>1938</v>
      </c>
      <c r="M1286" t="s">
        <v>2439</v>
      </c>
      <c r="N1286" t="s">
        <v>1970</v>
      </c>
      <c r="R1286">
        <v>4514</v>
      </c>
      <c r="S1286" t="s">
        <v>1879</v>
      </c>
      <c r="T1286">
        <v>2622693</v>
      </c>
      <c r="U1286" t="s">
        <v>2135</v>
      </c>
      <c r="V1286" cm="1">
        <f t="array" ref="V1286">IF(SUMPRODUCT(($S$2:$S1286=S1286)*($AA$2:$AA1286=AA1286))&gt;1,0,1)</f>
        <v>0</v>
      </c>
      <c r="W1286">
        <v>5513318</v>
      </c>
      <c r="X1286" t="s">
        <v>2232</v>
      </c>
      <c r="Y1286">
        <v>16.420000000000002</v>
      </c>
      <c r="Z1286">
        <v>7.1966529951</v>
      </c>
      <c r="AA1286" t="s">
        <v>2291</v>
      </c>
      <c r="AB1286">
        <v>7</v>
      </c>
      <c r="AC1286">
        <v>5</v>
      </c>
      <c r="AD1286" t="s">
        <v>2434</v>
      </c>
      <c r="AE1286" t="s">
        <v>2436</v>
      </c>
      <c r="AF1286" t="s">
        <v>2438</v>
      </c>
      <c r="AG1286">
        <v>9.2200000000000006</v>
      </c>
    </row>
    <row r="1287" spans="1:33" x14ac:dyDescent="0.3">
      <c r="A1287" t="s">
        <v>38</v>
      </c>
      <c r="C1287" t="s">
        <v>670</v>
      </c>
      <c r="E1287">
        <v>1096615</v>
      </c>
      <c r="G1287">
        <v>48304325</v>
      </c>
      <c r="H1287">
        <v>239073956</v>
      </c>
      <c r="I1287" t="s">
        <v>117</v>
      </c>
      <c r="J1287" t="s">
        <v>1886</v>
      </c>
      <c r="K1287" cm="1">
        <f t="array" ref="K1287">IF(SUMPRODUCT(($J$2:$J1287=J1287)*($G$2:$G1287=G1287))&gt;1,0,1)</f>
        <v>1</v>
      </c>
      <c r="L1287" t="s">
        <v>1937</v>
      </c>
      <c r="M1287" t="s">
        <v>2440</v>
      </c>
      <c r="N1287" t="s">
        <v>1951</v>
      </c>
      <c r="O1287" t="s">
        <v>2110</v>
      </c>
      <c r="P1287" s="2">
        <v>44957.7112037037</v>
      </c>
      <c r="Q1287" s="2">
        <v>2958465</v>
      </c>
      <c r="R1287">
        <v>4514</v>
      </c>
      <c r="S1287" t="s">
        <v>1879</v>
      </c>
      <c r="T1287">
        <v>2131716</v>
      </c>
      <c r="U1287" t="s">
        <v>2162</v>
      </c>
      <c r="V1287" cm="1">
        <f t="array" ref="V1287">IF(SUMPRODUCT(($S$2:$S1287=S1287)*($AA$2:$AA1287=AA1287))&gt;1,0,1)</f>
        <v>0</v>
      </c>
      <c r="W1287">
        <v>2115937</v>
      </c>
      <c r="X1287" t="s">
        <v>2232</v>
      </c>
      <c r="Y1287">
        <v>1526.95</v>
      </c>
      <c r="Z1287">
        <v>463.78865719999999</v>
      </c>
      <c r="AA1287" t="s">
        <v>2291</v>
      </c>
      <c r="AB1287">
        <v>5</v>
      </c>
      <c r="AC1287">
        <v>5</v>
      </c>
      <c r="AD1287" t="s">
        <v>2434</v>
      </c>
      <c r="AE1287" t="s">
        <v>2436</v>
      </c>
      <c r="AF1287" t="s">
        <v>2438</v>
      </c>
      <c r="AG1287">
        <v>1063.1600000000001</v>
      </c>
    </row>
    <row r="1288" spans="1:33" x14ac:dyDescent="0.3">
      <c r="A1288" t="s">
        <v>38</v>
      </c>
      <c r="C1288" t="s">
        <v>670</v>
      </c>
      <c r="E1288">
        <v>1096615</v>
      </c>
      <c r="G1288">
        <v>48311403</v>
      </c>
      <c r="H1288">
        <v>257699563</v>
      </c>
      <c r="I1288" t="s">
        <v>97</v>
      </c>
      <c r="J1288" t="s">
        <v>1879</v>
      </c>
      <c r="K1288" cm="1">
        <f t="array" ref="K1288">IF(SUMPRODUCT(($J$2:$J1288=J1288)*($G$2:$G1288=G1288))&gt;1,0,1)</f>
        <v>0</v>
      </c>
      <c r="L1288" t="s">
        <v>1937</v>
      </c>
      <c r="M1288" t="s">
        <v>2440</v>
      </c>
      <c r="N1288" t="s">
        <v>1951</v>
      </c>
      <c r="O1288" t="s">
        <v>2110</v>
      </c>
      <c r="P1288" s="2">
        <v>45201.499363425923</v>
      </c>
      <c r="Q1288" s="2">
        <v>2958465</v>
      </c>
      <c r="R1288">
        <v>4514</v>
      </c>
      <c r="S1288" t="s">
        <v>1879</v>
      </c>
      <c r="T1288">
        <v>2790883</v>
      </c>
      <c r="U1288" t="s">
        <v>2128</v>
      </c>
      <c r="V1288" cm="1">
        <f t="array" ref="V1288">IF(SUMPRODUCT(($S$2:$S1288=S1288)*($AA$2:$AA1288=AA1288))&gt;1,0,1)</f>
        <v>0</v>
      </c>
      <c r="W1288">
        <v>7069077</v>
      </c>
      <c r="X1288" t="s">
        <v>2232</v>
      </c>
      <c r="Y1288">
        <v>305.39</v>
      </c>
      <c r="Z1288">
        <v>92.757731440000001</v>
      </c>
      <c r="AA1288" t="s">
        <v>2291</v>
      </c>
      <c r="AB1288">
        <v>5</v>
      </c>
      <c r="AC1288">
        <v>5</v>
      </c>
      <c r="AD1288" t="s">
        <v>2434</v>
      </c>
      <c r="AE1288" t="s">
        <v>2436</v>
      </c>
      <c r="AF1288" t="s">
        <v>2438</v>
      </c>
      <c r="AG1288">
        <v>212.63</v>
      </c>
    </row>
    <row r="1289" spans="1:33" x14ac:dyDescent="0.3">
      <c r="A1289" t="s">
        <v>38</v>
      </c>
      <c r="C1289" t="s">
        <v>670</v>
      </c>
      <c r="E1289">
        <v>1096615</v>
      </c>
      <c r="G1289">
        <v>48317893</v>
      </c>
      <c r="H1289">
        <v>257699563</v>
      </c>
      <c r="I1289" t="s">
        <v>97</v>
      </c>
      <c r="J1289" t="s">
        <v>1879</v>
      </c>
      <c r="K1289" cm="1">
        <f t="array" ref="K1289">IF(SUMPRODUCT(($J$2:$J1289=J1289)*($G$2:$G1289=G1289))&gt;1,0,1)</f>
        <v>1</v>
      </c>
      <c r="L1289" t="s">
        <v>1937</v>
      </c>
      <c r="M1289" t="s">
        <v>2440</v>
      </c>
      <c r="N1289" t="s">
        <v>1951</v>
      </c>
      <c r="O1289" t="s">
        <v>2110</v>
      </c>
      <c r="P1289" s="2">
        <v>45201.499363425923</v>
      </c>
      <c r="Q1289" s="2">
        <v>2958465</v>
      </c>
      <c r="R1289">
        <v>4514</v>
      </c>
      <c r="S1289" t="s">
        <v>1879</v>
      </c>
      <c r="T1289">
        <v>2790883</v>
      </c>
      <c r="U1289" t="s">
        <v>2128</v>
      </c>
      <c r="V1289" cm="1">
        <f t="array" ref="V1289">IF(SUMPRODUCT(($S$2:$S1289=S1289)*($AA$2:$AA1289=AA1289))&gt;1,0,1)</f>
        <v>0</v>
      </c>
      <c r="W1289">
        <v>7069077</v>
      </c>
      <c r="X1289" t="s">
        <v>2232</v>
      </c>
      <c r="Y1289">
        <v>1526.95</v>
      </c>
      <c r="Z1289">
        <v>463.78865719999999</v>
      </c>
      <c r="AA1289" t="s">
        <v>2291</v>
      </c>
      <c r="AB1289">
        <v>5</v>
      </c>
      <c r="AC1289">
        <v>5</v>
      </c>
      <c r="AD1289" t="s">
        <v>2434</v>
      </c>
      <c r="AE1289" t="s">
        <v>2436</v>
      </c>
      <c r="AF1289" t="s">
        <v>2438</v>
      </c>
      <c r="AG1289">
        <v>1063.1600000000001</v>
      </c>
    </row>
    <row r="1290" spans="1:33" x14ac:dyDescent="0.3">
      <c r="A1290" t="s">
        <v>38</v>
      </c>
      <c r="C1290" t="s">
        <v>617</v>
      </c>
      <c r="E1290">
        <v>214303</v>
      </c>
      <c r="G1290">
        <v>48502693</v>
      </c>
      <c r="H1290">
        <v>239077010</v>
      </c>
      <c r="I1290" t="s">
        <v>1916</v>
      </c>
      <c r="J1290" t="s">
        <v>1925</v>
      </c>
      <c r="K1290" cm="1">
        <f t="array" ref="K1290">IF(SUMPRODUCT(($J$2:$J1290=J1290)*($G$2:$G1290=G1290))&gt;1,0,1)</f>
        <v>0</v>
      </c>
      <c r="L1290" t="s">
        <v>1937</v>
      </c>
      <c r="M1290" t="s">
        <v>2440</v>
      </c>
      <c r="N1290" t="s">
        <v>1951</v>
      </c>
      <c r="O1290" t="s">
        <v>2110</v>
      </c>
      <c r="P1290" s="2">
        <v>44957.718912037039</v>
      </c>
      <c r="Q1290" s="2">
        <v>2958465</v>
      </c>
      <c r="R1290">
        <v>4514</v>
      </c>
      <c r="S1290" t="s">
        <v>1879</v>
      </c>
      <c r="T1290">
        <v>556006</v>
      </c>
      <c r="U1290" t="s">
        <v>2130</v>
      </c>
      <c r="V1290" cm="1">
        <f t="array" ref="V1290">IF(SUMPRODUCT(($S$2:$S1290=S1290)*($AA$2:$AA1290=AA1290))&gt;1,0,1)</f>
        <v>0</v>
      </c>
      <c r="W1290">
        <v>1953913</v>
      </c>
      <c r="X1290" t="s">
        <v>2232</v>
      </c>
      <c r="Y1290">
        <v>466.8</v>
      </c>
      <c r="Z1290">
        <v>170.1429024</v>
      </c>
      <c r="AA1290" t="s">
        <v>2291</v>
      </c>
      <c r="AB1290">
        <v>5</v>
      </c>
      <c r="AC1290">
        <v>5</v>
      </c>
      <c r="AD1290" t="s">
        <v>2434</v>
      </c>
      <c r="AE1290" t="s">
        <v>2436</v>
      </c>
      <c r="AF1290" t="s">
        <v>2438</v>
      </c>
      <c r="AG1290">
        <v>296.66000000000003</v>
      </c>
    </row>
    <row r="1291" spans="1:33" x14ac:dyDescent="0.3">
      <c r="A1291" t="s">
        <v>38</v>
      </c>
      <c r="C1291" t="s">
        <v>630</v>
      </c>
      <c r="E1291">
        <v>154927</v>
      </c>
      <c r="G1291">
        <v>48522236</v>
      </c>
      <c r="H1291">
        <v>248484431</v>
      </c>
      <c r="I1291" t="s">
        <v>1920</v>
      </c>
      <c r="J1291" t="s">
        <v>1929</v>
      </c>
      <c r="K1291" cm="1">
        <f t="array" ref="K1291">IF(SUMPRODUCT(($J$2:$J1291=J1291)*($G$2:$G1291=G1291))&gt;1,0,1)</f>
        <v>0</v>
      </c>
      <c r="L1291" t="s">
        <v>1937</v>
      </c>
      <c r="M1291" t="s">
        <v>2440</v>
      </c>
      <c r="N1291" t="s">
        <v>1951</v>
      </c>
      <c r="O1291" t="s">
        <v>2110</v>
      </c>
      <c r="P1291" s="2">
        <v>45084.477175925917</v>
      </c>
      <c r="Q1291" s="2">
        <v>2958465</v>
      </c>
      <c r="R1291">
        <v>4514</v>
      </c>
      <c r="S1291" t="s">
        <v>1879</v>
      </c>
      <c r="T1291">
        <v>1504409</v>
      </c>
      <c r="U1291" t="s">
        <v>2142</v>
      </c>
      <c r="V1291" cm="1">
        <f t="array" ref="V1291">IF(SUMPRODUCT(($S$2:$S1291=S1291)*($AA$2:$AA1291=AA1291))&gt;1,0,1)</f>
        <v>0</v>
      </c>
      <c r="W1291">
        <v>2103426</v>
      </c>
      <c r="X1291" t="s">
        <v>2232</v>
      </c>
      <c r="Y1291">
        <v>436.54</v>
      </c>
      <c r="Z1291">
        <v>124.8425027</v>
      </c>
      <c r="AA1291" t="s">
        <v>2291</v>
      </c>
      <c r="AB1291">
        <v>5</v>
      </c>
      <c r="AC1291">
        <v>5</v>
      </c>
      <c r="AD1291" t="s">
        <v>2434</v>
      </c>
      <c r="AE1291" t="s">
        <v>2436</v>
      </c>
      <c r="AF1291" t="s">
        <v>2438</v>
      </c>
      <c r="AG1291">
        <v>311.7</v>
      </c>
    </row>
    <row r="1292" spans="1:33" x14ac:dyDescent="0.3">
      <c r="A1292" t="s">
        <v>38</v>
      </c>
      <c r="C1292" t="s">
        <v>729</v>
      </c>
      <c r="E1292">
        <v>154925</v>
      </c>
      <c r="G1292">
        <v>48359900</v>
      </c>
      <c r="H1292">
        <v>239185105</v>
      </c>
      <c r="I1292" t="s">
        <v>116</v>
      </c>
      <c r="J1292" t="s">
        <v>1885</v>
      </c>
      <c r="K1292" cm="1">
        <f t="array" ref="K1292">IF(SUMPRODUCT(($J$2:$J1292=J1292)*($G$2:$G1292=G1292))&gt;1,0,1)</f>
        <v>0</v>
      </c>
      <c r="L1292" t="s">
        <v>1937</v>
      </c>
      <c r="M1292" t="s">
        <v>2440</v>
      </c>
      <c r="N1292" t="s">
        <v>1951</v>
      </c>
      <c r="O1292" t="s">
        <v>2110</v>
      </c>
      <c r="P1292" s="2">
        <v>44958.448807870373</v>
      </c>
      <c r="Q1292" s="2">
        <v>2958465</v>
      </c>
      <c r="R1292">
        <v>4514</v>
      </c>
      <c r="S1292" t="s">
        <v>1879</v>
      </c>
      <c r="T1292">
        <v>2418720</v>
      </c>
      <c r="U1292" t="s">
        <v>2166</v>
      </c>
      <c r="V1292" cm="1">
        <f t="array" ref="V1292">IF(SUMPRODUCT(($S$2:$S1292=S1292)*($AA$2:$AA1292=AA1292))&gt;1,0,1)</f>
        <v>0</v>
      </c>
      <c r="W1292">
        <v>3706686</v>
      </c>
      <c r="X1292" t="s">
        <v>2232</v>
      </c>
      <c r="Y1292">
        <v>960.75</v>
      </c>
      <c r="Z1292">
        <v>324.66138805000003</v>
      </c>
      <c r="AA1292" t="s">
        <v>2291</v>
      </c>
      <c r="AB1292">
        <v>5</v>
      </c>
      <c r="AC1292">
        <v>5</v>
      </c>
      <c r="AD1292" t="s">
        <v>2434</v>
      </c>
      <c r="AE1292" t="s">
        <v>2436</v>
      </c>
      <c r="AF1292" t="s">
        <v>2438</v>
      </c>
      <c r="AG1292">
        <v>636.09</v>
      </c>
    </row>
    <row r="1293" spans="1:33" x14ac:dyDescent="0.3">
      <c r="A1293" t="s">
        <v>38</v>
      </c>
      <c r="C1293" t="s">
        <v>730</v>
      </c>
      <c r="E1293">
        <v>1773930</v>
      </c>
      <c r="G1293">
        <v>48449121</v>
      </c>
      <c r="J1293" t="s">
        <v>1924</v>
      </c>
      <c r="K1293" cm="1">
        <f t="array" ref="K1293">IF(SUMPRODUCT(($J$2:$J1293=J1293)*($G$2:$G1293=G1293))&gt;1,0,1)</f>
        <v>0</v>
      </c>
      <c r="L1293" t="s">
        <v>1934</v>
      </c>
      <c r="M1293" t="s">
        <v>2439</v>
      </c>
      <c r="N1293" t="s">
        <v>1939</v>
      </c>
      <c r="R1293">
        <v>1934</v>
      </c>
      <c r="S1293" t="s">
        <v>2111</v>
      </c>
      <c r="T1293">
        <v>512088</v>
      </c>
      <c r="U1293" t="s">
        <v>2119</v>
      </c>
      <c r="V1293" cm="1">
        <f t="array" ref="V1293">IF(SUMPRODUCT(($S$2:$S1293=S1293)*($AA$2:$AA1293=AA1293))&gt;1,0,1)</f>
        <v>0</v>
      </c>
      <c r="W1293">
        <v>1723299</v>
      </c>
      <c r="X1293" t="s">
        <v>2232</v>
      </c>
      <c r="Y1293">
        <v>108.82</v>
      </c>
      <c r="Z1293">
        <v>39.71695416</v>
      </c>
      <c r="AA1293" t="s">
        <v>2291</v>
      </c>
      <c r="AB1293">
        <v>7</v>
      </c>
      <c r="AC1293">
        <v>1</v>
      </c>
      <c r="AD1293" t="s">
        <v>2433</v>
      </c>
      <c r="AE1293" t="s">
        <v>2435</v>
      </c>
      <c r="AF1293" t="s">
        <v>2437</v>
      </c>
      <c r="AG1293">
        <v>69.099999999999994</v>
      </c>
    </row>
    <row r="1294" spans="1:33" x14ac:dyDescent="0.3">
      <c r="A1294" t="s">
        <v>38</v>
      </c>
      <c r="C1294" t="s">
        <v>663</v>
      </c>
      <c r="E1294">
        <v>103364</v>
      </c>
      <c r="G1294">
        <v>48311403</v>
      </c>
      <c r="H1294">
        <v>257699566</v>
      </c>
      <c r="I1294" t="s">
        <v>97</v>
      </c>
      <c r="J1294" t="s">
        <v>1879</v>
      </c>
      <c r="K1294" cm="1">
        <f t="array" ref="K1294">IF(SUMPRODUCT(($J$2:$J1294=J1294)*($G$2:$G1294=G1294))&gt;1,0,1)</f>
        <v>0</v>
      </c>
      <c r="L1294" t="s">
        <v>1937</v>
      </c>
      <c r="M1294" t="s">
        <v>2440</v>
      </c>
      <c r="N1294" t="s">
        <v>1951</v>
      </c>
      <c r="O1294" t="s">
        <v>2110</v>
      </c>
      <c r="P1294" s="2">
        <v>45201.499363425923</v>
      </c>
      <c r="Q1294" s="2">
        <v>2958465</v>
      </c>
      <c r="R1294">
        <v>4514</v>
      </c>
      <c r="S1294" t="s">
        <v>1879</v>
      </c>
      <c r="T1294">
        <v>2790883</v>
      </c>
      <c r="U1294" t="s">
        <v>2128</v>
      </c>
      <c r="V1294" cm="1">
        <f t="array" ref="V1294">IF(SUMPRODUCT(($S$2:$S1294=S1294)*($AA$2:$AA1294=AA1294))&gt;1,0,1)</f>
        <v>0</v>
      </c>
      <c r="W1294">
        <v>7069077</v>
      </c>
      <c r="X1294" t="s">
        <v>2232</v>
      </c>
      <c r="Y1294">
        <v>548.54</v>
      </c>
      <c r="Z1294">
        <v>290.21192775880002</v>
      </c>
      <c r="AA1294" t="s">
        <v>2292</v>
      </c>
      <c r="AB1294">
        <v>5</v>
      </c>
      <c r="AC1294">
        <v>5</v>
      </c>
      <c r="AD1294" t="s">
        <v>2434</v>
      </c>
      <c r="AE1294" t="s">
        <v>2436</v>
      </c>
      <c r="AF1294" t="s">
        <v>2438</v>
      </c>
      <c r="AG1294">
        <v>258.33</v>
      </c>
    </row>
    <row r="1295" spans="1:33" x14ac:dyDescent="0.3">
      <c r="A1295" t="s">
        <v>38</v>
      </c>
      <c r="C1295" t="s">
        <v>687</v>
      </c>
      <c r="E1295">
        <v>1572526</v>
      </c>
      <c r="G1295">
        <v>48235453</v>
      </c>
      <c r="J1295" t="s">
        <v>1924</v>
      </c>
      <c r="K1295" cm="1">
        <f t="array" ref="K1295">IF(SUMPRODUCT(($J$2:$J1295=J1295)*($G$2:$G1295=G1295))&gt;1,0,1)</f>
        <v>0</v>
      </c>
      <c r="L1295" t="s">
        <v>1934</v>
      </c>
      <c r="M1295" t="s">
        <v>2439</v>
      </c>
      <c r="N1295" t="s">
        <v>1939</v>
      </c>
      <c r="R1295">
        <v>1934</v>
      </c>
      <c r="S1295" t="s">
        <v>2111</v>
      </c>
      <c r="T1295">
        <v>512088</v>
      </c>
      <c r="U1295" t="s">
        <v>2119</v>
      </c>
      <c r="V1295" cm="1">
        <f t="array" ref="V1295">IF(SUMPRODUCT(($S$2:$S1295=S1295)*($AA$2:$AA1295=AA1295))&gt;1,0,1)</f>
        <v>0</v>
      </c>
      <c r="W1295">
        <v>1723299</v>
      </c>
      <c r="X1295" t="s">
        <v>2232</v>
      </c>
      <c r="Y1295">
        <v>-194.5</v>
      </c>
      <c r="Z1295">
        <v>-89.033753384099995</v>
      </c>
      <c r="AA1295" t="s">
        <v>2298</v>
      </c>
      <c r="AB1295">
        <v>7</v>
      </c>
      <c r="AC1295">
        <v>1</v>
      </c>
      <c r="AD1295" t="s">
        <v>2433</v>
      </c>
      <c r="AE1295" t="s">
        <v>2435</v>
      </c>
      <c r="AF1295" t="s">
        <v>2437</v>
      </c>
      <c r="AG1295">
        <v>-105.47</v>
      </c>
    </row>
    <row r="1296" spans="1:33" x14ac:dyDescent="0.3">
      <c r="A1296" t="s">
        <v>38</v>
      </c>
      <c r="C1296" t="s">
        <v>688</v>
      </c>
      <c r="E1296">
        <v>1628356</v>
      </c>
      <c r="G1296">
        <v>48235453</v>
      </c>
      <c r="J1296" t="s">
        <v>1924</v>
      </c>
      <c r="K1296" cm="1">
        <f t="array" ref="K1296">IF(SUMPRODUCT(($J$2:$J1296=J1296)*($G$2:$G1296=G1296))&gt;1,0,1)</f>
        <v>0</v>
      </c>
      <c r="L1296" t="s">
        <v>1934</v>
      </c>
      <c r="M1296" t="s">
        <v>2439</v>
      </c>
      <c r="N1296" t="s">
        <v>1939</v>
      </c>
      <c r="R1296">
        <v>1934</v>
      </c>
      <c r="S1296" t="s">
        <v>2111</v>
      </c>
      <c r="T1296">
        <v>512088</v>
      </c>
      <c r="U1296" t="s">
        <v>2119</v>
      </c>
      <c r="V1296" cm="1">
        <f t="array" ref="V1296">IF(SUMPRODUCT(($S$2:$S1296=S1296)*($AA$2:$AA1296=AA1296))&gt;1,0,1)</f>
        <v>0</v>
      </c>
      <c r="W1296">
        <v>1723299</v>
      </c>
      <c r="X1296" t="s">
        <v>2232</v>
      </c>
      <c r="Y1296">
        <v>-335.82</v>
      </c>
      <c r="Z1296">
        <v>-134.32547290650001</v>
      </c>
      <c r="AA1296" t="s">
        <v>2298</v>
      </c>
      <c r="AB1296">
        <v>7</v>
      </c>
      <c r="AC1296">
        <v>1</v>
      </c>
      <c r="AD1296" t="s">
        <v>2433</v>
      </c>
      <c r="AE1296" t="s">
        <v>2435</v>
      </c>
      <c r="AF1296" t="s">
        <v>2437</v>
      </c>
      <c r="AG1296">
        <v>-201.49</v>
      </c>
    </row>
    <row r="1297" spans="1:33" x14ac:dyDescent="0.3">
      <c r="A1297" t="s">
        <v>38</v>
      </c>
      <c r="C1297" t="s">
        <v>731</v>
      </c>
      <c r="E1297">
        <v>916919</v>
      </c>
      <c r="G1297">
        <v>48484639</v>
      </c>
      <c r="H1297">
        <v>248796246</v>
      </c>
      <c r="I1297" t="s">
        <v>1918</v>
      </c>
      <c r="J1297" t="s">
        <v>1927</v>
      </c>
      <c r="K1297" cm="1">
        <f t="array" ref="K1297">IF(SUMPRODUCT(($J$2:$J1297=J1297)*($G$2:$G1297=G1297))&gt;1,0,1)</f>
        <v>0</v>
      </c>
      <c r="L1297" t="s">
        <v>1937</v>
      </c>
      <c r="M1297" t="s">
        <v>2440</v>
      </c>
      <c r="N1297" t="s">
        <v>1951</v>
      </c>
      <c r="O1297" t="s">
        <v>2110</v>
      </c>
      <c r="P1297" s="2">
        <v>45086.713379629633</v>
      </c>
      <c r="Q1297" s="2">
        <v>2958465</v>
      </c>
      <c r="R1297">
        <v>4514</v>
      </c>
      <c r="S1297" t="s">
        <v>1879</v>
      </c>
      <c r="T1297">
        <v>2890160</v>
      </c>
      <c r="U1297" t="s">
        <v>2115</v>
      </c>
      <c r="V1297" cm="1">
        <f t="array" ref="V1297">IF(SUMPRODUCT(($S$2:$S1297=S1297)*($AA$2:$AA1297=AA1297))&gt;1,0,1)</f>
        <v>0</v>
      </c>
      <c r="W1297">
        <v>7625434</v>
      </c>
      <c r="X1297" t="s">
        <v>2232</v>
      </c>
      <c r="Y1297">
        <v>34.51</v>
      </c>
      <c r="Z1297">
        <v>18.926417835999999</v>
      </c>
      <c r="AA1297" t="s">
        <v>2298</v>
      </c>
      <c r="AB1297">
        <v>7</v>
      </c>
      <c r="AC1297">
        <v>5</v>
      </c>
      <c r="AD1297" t="s">
        <v>2434</v>
      </c>
      <c r="AE1297" t="s">
        <v>2436</v>
      </c>
      <c r="AF1297" t="s">
        <v>2438</v>
      </c>
      <c r="AG1297">
        <v>15.58</v>
      </c>
    </row>
    <row r="1298" spans="1:33" x14ac:dyDescent="0.3">
      <c r="A1298" t="s">
        <v>38</v>
      </c>
      <c r="C1298" t="s">
        <v>731</v>
      </c>
      <c r="E1298">
        <v>916919</v>
      </c>
      <c r="G1298">
        <v>48499838</v>
      </c>
      <c r="H1298">
        <v>248796246</v>
      </c>
      <c r="I1298" t="s">
        <v>1918</v>
      </c>
      <c r="J1298" t="s">
        <v>1927</v>
      </c>
      <c r="K1298" cm="1">
        <f t="array" ref="K1298">IF(SUMPRODUCT(($J$2:$J1298=J1298)*($G$2:$G1298=G1298))&gt;1,0,1)</f>
        <v>0</v>
      </c>
      <c r="L1298" t="s">
        <v>1937</v>
      </c>
      <c r="M1298" t="s">
        <v>2440</v>
      </c>
      <c r="N1298" t="s">
        <v>1951</v>
      </c>
      <c r="O1298" t="s">
        <v>2110</v>
      </c>
      <c r="P1298" s="2">
        <v>45086.713379629633</v>
      </c>
      <c r="Q1298" s="2">
        <v>2958465</v>
      </c>
      <c r="R1298">
        <v>4514</v>
      </c>
      <c r="S1298" t="s">
        <v>1879</v>
      </c>
      <c r="T1298">
        <v>2890160</v>
      </c>
      <c r="U1298" t="s">
        <v>2115</v>
      </c>
      <c r="V1298" cm="1">
        <f t="array" ref="V1298">IF(SUMPRODUCT(($S$2:$S1298=S1298)*($AA$2:$AA1298=AA1298))&gt;1,0,1)</f>
        <v>0</v>
      </c>
      <c r="W1298">
        <v>7625434</v>
      </c>
      <c r="X1298" t="s">
        <v>2232</v>
      </c>
      <c r="Y1298">
        <v>34.51</v>
      </c>
      <c r="Z1298">
        <v>18.926439009900001</v>
      </c>
      <c r="AA1298" t="s">
        <v>2298</v>
      </c>
      <c r="AB1298">
        <v>7</v>
      </c>
      <c r="AC1298">
        <v>5</v>
      </c>
      <c r="AD1298" t="s">
        <v>2434</v>
      </c>
      <c r="AE1298" t="s">
        <v>2436</v>
      </c>
      <c r="AF1298" t="s">
        <v>2438</v>
      </c>
      <c r="AG1298">
        <v>15.58</v>
      </c>
    </row>
    <row r="1299" spans="1:33" x14ac:dyDescent="0.3">
      <c r="A1299" t="s">
        <v>38</v>
      </c>
      <c r="C1299" t="s">
        <v>689</v>
      </c>
      <c r="E1299">
        <v>1596431</v>
      </c>
      <c r="G1299">
        <v>48235453</v>
      </c>
      <c r="J1299" t="s">
        <v>1924</v>
      </c>
      <c r="K1299" cm="1">
        <f t="array" ref="K1299">IF(SUMPRODUCT(($J$2:$J1299=J1299)*($G$2:$G1299=G1299))&gt;1,0,1)</f>
        <v>0</v>
      </c>
      <c r="L1299" t="s">
        <v>1934</v>
      </c>
      <c r="M1299" t="s">
        <v>2439</v>
      </c>
      <c r="N1299" t="s">
        <v>1939</v>
      </c>
      <c r="R1299">
        <v>1934</v>
      </c>
      <c r="S1299" t="s">
        <v>2111</v>
      </c>
      <c r="T1299">
        <v>512088</v>
      </c>
      <c r="U1299" t="s">
        <v>2119</v>
      </c>
      <c r="V1299" cm="1">
        <f t="array" ref="V1299">IF(SUMPRODUCT(($S$2:$S1299=S1299)*($AA$2:$AA1299=AA1299))&gt;1,0,1)</f>
        <v>0</v>
      </c>
      <c r="W1299">
        <v>1723299</v>
      </c>
      <c r="X1299" t="s">
        <v>2232</v>
      </c>
      <c r="Y1299">
        <v>-129.78</v>
      </c>
      <c r="Z1299">
        <v>-52.168781079299997</v>
      </c>
      <c r="AA1299" t="s">
        <v>2298</v>
      </c>
      <c r="AB1299">
        <v>7</v>
      </c>
      <c r="AC1299">
        <v>1</v>
      </c>
      <c r="AD1299" t="s">
        <v>2433</v>
      </c>
      <c r="AE1299" t="s">
        <v>2435</v>
      </c>
      <c r="AF1299" t="s">
        <v>2437</v>
      </c>
      <c r="AG1299">
        <v>-77.61</v>
      </c>
    </row>
    <row r="1300" spans="1:33" x14ac:dyDescent="0.3">
      <c r="A1300" t="s">
        <v>38</v>
      </c>
      <c r="C1300" t="s">
        <v>732</v>
      </c>
      <c r="E1300">
        <v>1734755</v>
      </c>
      <c r="G1300">
        <v>48383173</v>
      </c>
      <c r="J1300" t="s">
        <v>1924</v>
      </c>
      <c r="K1300" cm="1">
        <f t="array" ref="K1300">IF(SUMPRODUCT(($J$2:$J1300=J1300)*($G$2:$G1300=G1300))&gt;1,0,1)</f>
        <v>0</v>
      </c>
      <c r="L1300" t="s">
        <v>1938</v>
      </c>
      <c r="M1300" t="s">
        <v>2439</v>
      </c>
      <c r="N1300" t="s">
        <v>1970</v>
      </c>
      <c r="R1300">
        <v>4514</v>
      </c>
      <c r="S1300" t="s">
        <v>1879</v>
      </c>
      <c r="T1300">
        <v>1174140</v>
      </c>
      <c r="U1300" t="s">
        <v>2131</v>
      </c>
      <c r="V1300" cm="1">
        <f t="array" ref="V1300">IF(SUMPRODUCT(($S$2:$S1300=S1300)*($AA$2:$AA1300=AA1300))&gt;1,0,1)</f>
        <v>0</v>
      </c>
      <c r="W1300">
        <v>1651592</v>
      </c>
      <c r="X1300" t="s">
        <v>2232</v>
      </c>
      <c r="Y1300">
        <v>515.29999999999995</v>
      </c>
      <c r="Z1300">
        <v>191.49219872730001</v>
      </c>
      <c r="AA1300" t="s">
        <v>2298</v>
      </c>
      <c r="AB1300">
        <v>7</v>
      </c>
      <c r="AC1300">
        <v>5</v>
      </c>
      <c r="AD1300" t="s">
        <v>2434</v>
      </c>
      <c r="AE1300" t="s">
        <v>2436</v>
      </c>
      <c r="AF1300" t="s">
        <v>2438</v>
      </c>
      <c r="AG1300">
        <v>323.81</v>
      </c>
    </row>
    <row r="1301" spans="1:33" x14ac:dyDescent="0.3">
      <c r="A1301" t="s">
        <v>38</v>
      </c>
      <c r="C1301" t="s">
        <v>627</v>
      </c>
      <c r="E1301">
        <v>47002</v>
      </c>
      <c r="G1301">
        <v>48505260</v>
      </c>
      <c r="H1301">
        <v>260988511</v>
      </c>
      <c r="I1301" t="s">
        <v>84</v>
      </c>
      <c r="J1301" t="s">
        <v>1870</v>
      </c>
      <c r="K1301" cm="1">
        <f t="array" ref="K1301">IF(SUMPRODUCT(($J$2:$J1301=J1301)*($G$2:$G1301=G1301))&gt;1,0,1)</f>
        <v>0</v>
      </c>
      <c r="L1301" t="s">
        <v>1935</v>
      </c>
      <c r="M1301" t="s">
        <v>2440</v>
      </c>
      <c r="N1301" t="s">
        <v>2026</v>
      </c>
      <c r="O1301" t="s">
        <v>2109</v>
      </c>
      <c r="P1301" s="2">
        <v>45232.609594907408</v>
      </c>
      <c r="Q1301" s="2">
        <v>45234</v>
      </c>
      <c r="R1301">
        <v>1934</v>
      </c>
      <c r="S1301" t="s">
        <v>2111</v>
      </c>
      <c r="T1301">
        <v>2110409</v>
      </c>
      <c r="U1301" t="s">
        <v>2112</v>
      </c>
      <c r="V1301" cm="1">
        <f t="array" ref="V1301">IF(SUMPRODUCT(($S$2:$S1301=S1301)*($AA$2:$AA1301=AA1301))&gt;1,0,1)</f>
        <v>0</v>
      </c>
      <c r="W1301">
        <v>1601213</v>
      </c>
      <c r="X1301" t="s">
        <v>2232</v>
      </c>
      <c r="Y1301">
        <v>1726.98</v>
      </c>
      <c r="Z1301">
        <v>1273.302218</v>
      </c>
      <c r="AA1301" t="s">
        <v>2297</v>
      </c>
      <c r="AB1301">
        <v>6</v>
      </c>
      <c r="AC1301">
        <v>1</v>
      </c>
      <c r="AD1301" t="s">
        <v>2433</v>
      </c>
      <c r="AE1301" t="s">
        <v>2435</v>
      </c>
      <c r="AF1301" t="s">
        <v>2437</v>
      </c>
      <c r="AG1301">
        <v>453.68</v>
      </c>
    </row>
    <row r="1302" spans="1:33" x14ac:dyDescent="0.3">
      <c r="A1302" t="s">
        <v>38</v>
      </c>
      <c r="C1302" t="s">
        <v>733</v>
      </c>
      <c r="E1302">
        <v>47005</v>
      </c>
      <c r="G1302">
        <v>48522236</v>
      </c>
      <c r="H1302">
        <v>241108375</v>
      </c>
      <c r="I1302" t="s">
        <v>1920</v>
      </c>
      <c r="J1302" t="s">
        <v>1929</v>
      </c>
      <c r="K1302" cm="1">
        <f t="array" ref="K1302">IF(SUMPRODUCT(($J$2:$J1302=J1302)*($G$2:$G1302=G1302))&gt;1,0,1)</f>
        <v>0</v>
      </c>
      <c r="L1302" t="s">
        <v>1937</v>
      </c>
      <c r="M1302" t="s">
        <v>2440</v>
      </c>
      <c r="N1302" t="s">
        <v>1951</v>
      </c>
      <c r="O1302" t="s">
        <v>2110</v>
      </c>
      <c r="P1302" s="2">
        <v>44991.571655092594</v>
      </c>
      <c r="Q1302" s="2">
        <v>2958465</v>
      </c>
      <c r="R1302">
        <v>4514</v>
      </c>
      <c r="S1302" t="s">
        <v>1879</v>
      </c>
      <c r="T1302">
        <v>1504409</v>
      </c>
      <c r="U1302" t="s">
        <v>2142</v>
      </c>
      <c r="V1302" cm="1">
        <f t="array" ref="V1302">IF(SUMPRODUCT(($S$2:$S1302=S1302)*($AA$2:$AA1302=AA1302))&gt;1,0,1)</f>
        <v>1</v>
      </c>
      <c r="W1302">
        <v>2103426</v>
      </c>
      <c r="X1302" t="s">
        <v>2232</v>
      </c>
      <c r="Y1302">
        <v>400.43</v>
      </c>
      <c r="Z1302">
        <v>203.2941687</v>
      </c>
      <c r="AA1302" t="s">
        <v>2297</v>
      </c>
      <c r="AB1302">
        <v>5</v>
      </c>
      <c r="AC1302">
        <v>5</v>
      </c>
      <c r="AD1302" t="s">
        <v>2434</v>
      </c>
      <c r="AE1302" t="s">
        <v>2436</v>
      </c>
      <c r="AF1302" t="s">
        <v>2438</v>
      </c>
      <c r="AG1302">
        <v>197.14</v>
      </c>
    </row>
    <row r="1303" spans="1:33" x14ac:dyDescent="0.3">
      <c r="A1303" t="s">
        <v>38</v>
      </c>
      <c r="C1303" t="s">
        <v>734</v>
      </c>
      <c r="E1303">
        <v>1568570</v>
      </c>
      <c r="G1303">
        <v>48496167</v>
      </c>
      <c r="J1303" t="s">
        <v>1924</v>
      </c>
      <c r="K1303" cm="1">
        <f t="array" ref="K1303">IF(SUMPRODUCT(($J$2:$J1303=J1303)*($G$2:$G1303=G1303))&gt;1,0,1)</f>
        <v>0</v>
      </c>
      <c r="L1303" t="s">
        <v>1934</v>
      </c>
      <c r="M1303" t="s">
        <v>2439</v>
      </c>
      <c r="N1303" t="s">
        <v>1969</v>
      </c>
      <c r="R1303">
        <v>1934</v>
      </c>
      <c r="S1303" t="s">
        <v>2111</v>
      </c>
      <c r="T1303">
        <v>2110409</v>
      </c>
      <c r="U1303" t="s">
        <v>2112</v>
      </c>
      <c r="V1303" cm="1">
        <f t="array" ref="V1303">IF(SUMPRODUCT(($S$2:$S1303=S1303)*($AA$2:$AA1303=AA1303))&gt;1,0,1)</f>
        <v>0</v>
      </c>
      <c r="W1303">
        <v>1601213</v>
      </c>
      <c r="X1303" t="s">
        <v>2232</v>
      </c>
      <c r="Y1303">
        <v>1895.98</v>
      </c>
      <c r="Z1303">
        <v>646.12326867000002</v>
      </c>
      <c r="AA1303" t="s">
        <v>2297</v>
      </c>
      <c r="AB1303">
        <v>6</v>
      </c>
      <c r="AC1303">
        <v>1</v>
      </c>
      <c r="AD1303" t="s">
        <v>2433</v>
      </c>
      <c r="AE1303" t="s">
        <v>2435</v>
      </c>
      <c r="AF1303" t="s">
        <v>2437</v>
      </c>
      <c r="AG1303">
        <v>1249.8599999999999</v>
      </c>
    </row>
    <row r="1304" spans="1:33" x14ac:dyDescent="0.3">
      <c r="A1304" t="s">
        <v>39</v>
      </c>
      <c r="B1304" t="s">
        <v>119</v>
      </c>
      <c r="C1304" t="s">
        <v>735</v>
      </c>
      <c r="E1304">
        <v>871021</v>
      </c>
      <c r="G1304">
        <v>48464903</v>
      </c>
      <c r="J1304" t="s">
        <v>1924</v>
      </c>
      <c r="K1304" cm="1">
        <f t="array" ref="K1304">IF(SUMPRODUCT(($J$2:$J1304=J1304)*($G$2:$G1304=G1304))&gt;1,0,1)</f>
        <v>1</v>
      </c>
      <c r="L1304" t="s">
        <v>1933</v>
      </c>
      <c r="M1304" t="s">
        <v>2439</v>
      </c>
      <c r="N1304" t="s">
        <v>119</v>
      </c>
      <c r="R1304">
        <v>1934</v>
      </c>
      <c r="S1304" t="s">
        <v>2111</v>
      </c>
      <c r="T1304">
        <v>580491</v>
      </c>
      <c r="U1304" t="s">
        <v>2159</v>
      </c>
      <c r="V1304" cm="1">
        <f t="array" ref="V1304">IF(SUMPRODUCT(($S$2:$S1304=S1304)*($AA$2:$AA1304=AA1304))&gt;1,0,1)</f>
        <v>1</v>
      </c>
      <c r="W1304">
        <v>1743330</v>
      </c>
      <c r="X1304" t="s">
        <v>2233</v>
      </c>
      <c r="Y1304">
        <v>3030</v>
      </c>
      <c r="Z1304">
        <v>2457.3381982187998</v>
      </c>
      <c r="AA1304" t="s">
        <v>2302</v>
      </c>
      <c r="AB1304">
        <v>6</v>
      </c>
      <c r="AC1304">
        <v>1</v>
      </c>
      <c r="AD1304" t="s">
        <v>2433</v>
      </c>
      <c r="AE1304" t="s">
        <v>2435</v>
      </c>
      <c r="AF1304" t="s">
        <v>2437</v>
      </c>
      <c r="AG1304">
        <v>572.66</v>
      </c>
    </row>
    <row r="1305" spans="1:33" x14ac:dyDescent="0.3">
      <c r="A1305" t="s">
        <v>39</v>
      </c>
      <c r="B1305" t="s">
        <v>120</v>
      </c>
      <c r="C1305" t="s">
        <v>736</v>
      </c>
      <c r="E1305">
        <v>1752135</v>
      </c>
      <c r="G1305">
        <v>48510559</v>
      </c>
      <c r="J1305" t="s">
        <v>1924</v>
      </c>
      <c r="K1305" cm="1">
        <f t="array" ref="K1305">IF(SUMPRODUCT(($J$2:$J1305=J1305)*($G$2:$G1305=G1305))&gt;1,0,1)</f>
        <v>1</v>
      </c>
      <c r="L1305" t="s">
        <v>1933</v>
      </c>
      <c r="M1305" t="s">
        <v>2439</v>
      </c>
      <c r="N1305" t="s">
        <v>120</v>
      </c>
      <c r="R1305">
        <v>1934</v>
      </c>
      <c r="S1305" t="s">
        <v>2111</v>
      </c>
      <c r="T1305">
        <v>2110409</v>
      </c>
      <c r="U1305" t="s">
        <v>2112</v>
      </c>
      <c r="V1305" cm="1">
        <f t="array" ref="V1305">IF(SUMPRODUCT(($S$2:$S1305=S1305)*($AA$2:$AA1305=AA1305))&gt;1,0,1)</f>
        <v>1</v>
      </c>
      <c r="W1305">
        <v>1601213</v>
      </c>
      <c r="X1305" t="s">
        <v>2233</v>
      </c>
      <c r="Y1305">
        <v>795.98</v>
      </c>
      <c r="Z1305">
        <v>647.99343098200006</v>
      </c>
      <c r="AA1305" t="s">
        <v>2303</v>
      </c>
      <c r="AB1305">
        <v>6</v>
      </c>
      <c r="AC1305">
        <v>1</v>
      </c>
      <c r="AD1305" t="s">
        <v>2433</v>
      </c>
      <c r="AE1305" t="s">
        <v>2435</v>
      </c>
      <c r="AF1305" t="s">
        <v>2437</v>
      </c>
      <c r="AG1305">
        <v>147.99</v>
      </c>
    </row>
    <row r="1306" spans="1:33" x14ac:dyDescent="0.3">
      <c r="A1306" t="s">
        <v>39</v>
      </c>
      <c r="B1306" t="s">
        <v>120</v>
      </c>
      <c r="C1306" t="s">
        <v>737</v>
      </c>
      <c r="E1306">
        <v>1595124</v>
      </c>
      <c r="G1306">
        <v>48479555</v>
      </c>
      <c r="J1306" t="s">
        <v>1924</v>
      </c>
      <c r="K1306" cm="1">
        <f t="array" ref="K1306">IF(SUMPRODUCT(($J$2:$J1306=J1306)*($G$2:$G1306=G1306))&gt;1,0,1)</f>
        <v>1</v>
      </c>
      <c r="L1306" t="s">
        <v>1933</v>
      </c>
      <c r="M1306" t="s">
        <v>2439</v>
      </c>
      <c r="N1306" t="s">
        <v>120</v>
      </c>
      <c r="R1306">
        <v>1934</v>
      </c>
      <c r="S1306" t="s">
        <v>2111</v>
      </c>
      <c r="T1306">
        <v>3040184</v>
      </c>
      <c r="U1306" t="s">
        <v>2141</v>
      </c>
      <c r="V1306" cm="1">
        <f t="array" ref="V1306">IF(SUMPRODUCT(($S$2:$S1306=S1306)*($AA$2:$AA1306=AA1306))&gt;1,0,1)</f>
        <v>0</v>
      </c>
      <c r="W1306">
        <v>8365393</v>
      </c>
      <c r="X1306" t="s">
        <v>2233</v>
      </c>
      <c r="Y1306">
        <v>239</v>
      </c>
      <c r="Z1306">
        <v>215.2713208806</v>
      </c>
      <c r="AA1306" t="s">
        <v>2302</v>
      </c>
      <c r="AB1306" t="s">
        <v>2432</v>
      </c>
      <c r="AC1306" t="s">
        <v>2432</v>
      </c>
      <c r="AD1306" t="s">
        <v>2432</v>
      </c>
      <c r="AE1306" t="s">
        <v>2435</v>
      </c>
      <c r="AF1306" t="s">
        <v>2437</v>
      </c>
      <c r="AG1306">
        <v>23.73</v>
      </c>
    </row>
    <row r="1307" spans="1:33" x14ac:dyDescent="0.3">
      <c r="A1307" t="s">
        <v>39</v>
      </c>
      <c r="B1307" t="s">
        <v>120</v>
      </c>
      <c r="C1307" t="s">
        <v>738</v>
      </c>
      <c r="E1307">
        <v>1595128</v>
      </c>
      <c r="G1307">
        <v>48479555</v>
      </c>
      <c r="J1307" t="s">
        <v>1924</v>
      </c>
      <c r="K1307" cm="1">
        <f t="array" ref="K1307">IF(SUMPRODUCT(($J$2:$J1307=J1307)*($G$2:$G1307=G1307))&gt;1,0,1)</f>
        <v>0</v>
      </c>
      <c r="L1307" t="s">
        <v>1933</v>
      </c>
      <c r="M1307" t="s">
        <v>2439</v>
      </c>
      <c r="N1307" t="s">
        <v>120</v>
      </c>
      <c r="R1307">
        <v>1934</v>
      </c>
      <c r="S1307" t="s">
        <v>2111</v>
      </c>
      <c r="T1307">
        <v>3040184</v>
      </c>
      <c r="U1307" t="s">
        <v>2141</v>
      </c>
      <c r="V1307" cm="1">
        <f t="array" ref="V1307">IF(SUMPRODUCT(($S$2:$S1307=S1307)*($AA$2:$AA1307=AA1307))&gt;1,0,1)</f>
        <v>0</v>
      </c>
      <c r="W1307">
        <v>8365393</v>
      </c>
      <c r="X1307" t="s">
        <v>2233</v>
      </c>
      <c r="Y1307">
        <v>249</v>
      </c>
      <c r="Z1307">
        <v>219.45568052519999</v>
      </c>
      <c r="AA1307" t="s">
        <v>2302</v>
      </c>
      <c r="AB1307" t="s">
        <v>2432</v>
      </c>
      <c r="AC1307" t="s">
        <v>2432</v>
      </c>
      <c r="AD1307" t="s">
        <v>2432</v>
      </c>
      <c r="AE1307" t="s">
        <v>2435</v>
      </c>
      <c r="AF1307" t="s">
        <v>2437</v>
      </c>
      <c r="AG1307">
        <v>29.54</v>
      </c>
    </row>
    <row r="1308" spans="1:33" x14ac:dyDescent="0.3">
      <c r="A1308" t="s">
        <v>39</v>
      </c>
      <c r="B1308" t="s">
        <v>121</v>
      </c>
      <c r="C1308" t="s">
        <v>739</v>
      </c>
      <c r="E1308">
        <v>1081641</v>
      </c>
      <c r="G1308">
        <v>48422926</v>
      </c>
      <c r="J1308" t="s">
        <v>1924</v>
      </c>
      <c r="K1308" cm="1">
        <f t="array" ref="K1308">IF(SUMPRODUCT(($J$2:$J1308=J1308)*($G$2:$G1308=G1308))&gt;1,0,1)</f>
        <v>0</v>
      </c>
      <c r="L1308" t="s">
        <v>1933</v>
      </c>
      <c r="M1308" t="s">
        <v>2439</v>
      </c>
      <c r="N1308" t="s">
        <v>121</v>
      </c>
      <c r="R1308">
        <v>1934</v>
      </c>
      <c r="S1308" t="s">
        <v>2111</v>
      </c>
      <c r="T1308">
        <v>2110409</v>
      </c>
      <c r="U1308" t="s">
        <v>2112</v>
      </c>
      <c r="V1308" cm="1">
        <f t="array" ref="V1308">IF(SUMPRODUCT(($S$2:$S1308=S1308)*($AA$2:$AA1308=AA1308))&gt;1,0,1)</f>
        <v>0</v>
      </c>
      <c r="W1308">
        <v>1601213</v>
      </c>
      <c r="X1308" t="s">
        <v>2233</v>
      </c>
      <c r="Y1308">
        <v>999</v>
      </c>
      <c r="Z1308">
        <v>796.35385468319998</v>
      </c>
      <c r="AA1308" t="s">
        <v>2303</v>
      </c>
      <c r="AB1308">
        <v>6</v>
      </c>
      <c r="AC1308">
        <v>1</v>
      </c>
      <c r="AD1308" t="s">
        <v>2433</v>
      </c>
      <c r="AE1308" t="s">
        <v>2435</v>
      </c>
      <c r="AF1308" t="s">
        <v>2437</v>
      </c>
      <c r="AG1308">
        <v>202.65</v>
      </c>
    </row>
    <row r="1309" spans="1:33" x14ac:dyDescent="0.3">
      <c r="A1309" t="s">
        <v>39</v>
      </c>
      <c r="B1309" t="s">
        <v>121</v>
      </c>
      <c r="C1309" t="s">
        <v>739</v>
      </c>
      <c r="E1309">
        <v>1081641</v>
      </c>
      <c r="G1309">
        <v>48464903</v>
      </c>
      <c r="J1309" t="s">
        <v>1924</v>
      </c>
      <c r="K1309" cm="1">
        <f t="array" ref="K1309">IF(SUMPRODUCT(($J$2:$J1309=J1309)*($G$2:$G1309=G1309))&gt;1,0,1)</f>
        <v>0</v>
      </c>
      <c r="L1309" t="s">
        <v>1933</v>
      </c>
      <c r="M1309" t="s">
        <v>2439</v>
      </c>
      <c r="N1309" t="s">
        <v>121</v>
      </c>
      <c r="R1309">
        <v>1934</v>
      </c>
      <c r="S1309" t="s">
        <v>2111</v>
      </c>
      <c r="T1309">
        <v>580491</v>
      </c>
      <c r="U1309" t="s">
        <v>2159</v>
      </c>
      <c r="V1309" cm="1">
        <f t="array" ref="V1309">IF(SUMPRODUCT(($S$2:$S1309=S1309)*($AA$2:$AA1309=AA1309))&gt;1,0,1)</f>
        <v>0</v>
      </c>
      <c r="W1309">
        <v>1743330</v>
      </c>
      <c r="X1309" t="s">
        <v>2233</v>
      </c>
      <c r="Y1309">
        <v>2997</v>
      </c>
      <c r="Z1309">
        <v>2389.0615700357998</v>
      </c>
      <c r="AA1309" t="s">
        <v>2303</v>
      </c>
      <c r="AB1309">
        <v>6</v>
      </c>
      <c r="AC1309">
        <v>1</v>
      </c>
      <c r="AD1309" t="s">
        <v>2433</v>
      </c>
      <c r="AE1309" t="s">
        <v>2435</v>
      </c>
      <c r="AF1309" t="s">
        <v>2437</v>
      </c>
      <c r="AG1309">
        <v>607.94000000000005</v>
      </c>
    </row>
    <row r="1310" spans="1:33" x14ac:dyDescent="0.3">
      <c r="A1310" t="s">
        <v>39</v>
      </c>
      <c r="B1310" t="s">
        <v>121</v>
      </c>
      <c r="C1310" t="s">
        <v>739</v>
      </c>
      <c r="E1310">
        <v>1081641</v>
      </c>
      <c r="G1310">
        <v>48474939</v>
      </c>
      <c r="J1310" t="s">
        <v>1924</v>
      </c>
      <c r="K1310" cm="1">
        <f t="array" ref="K1310">IF(SUMPRODUCT(($J$2:$J1310=J1310)*($G$2:$G1310=G1310))&gt;1,0,1)</f>
        <v>0</v>
      </c>
      <c r="L1310" t="s">
        <v>1933</v>
      </c>
      <c r="M1310" t="s">
        <v>2439</v>
      </c>
      <c r="N1310" t="s">
        <v>121</v>
      </c>
      <c r="R1310">
        <v>4514</v>
      </c>
      <c r="S1310" t="s">
        <v>1879</v>
      </c>
      <c r="T1310">
        <v>1350903</v>
      </c>
      <c r="U1310" t="s">
        <v>2123</v>
      </c>
      <c r="V1310" cm="1">
        <f t="array" ref="V1310">IF(SUMPRODUCT(($S$2:$S1310=S1310)*($AA$2:$AA1310=AA1310))&gt;1,0,1)</f>
        <v>1</v>
      </c>
      <c r="W1310">
        <v>2127297</v>
      </c>
      <c r="X1310" t="s">
        <v>2233</v>
      </c>
      <c r="Y1310">
        <v>999</v>
      </c>
      <c r="Z1310">
        <v>796.35382600440005</v>
      </c>
      <c r="AA1310" t="s">
        <v>2303</v>
      </c>
      <c r="AB1310">
        <v>5</v>
      </c>
      <c r="AC1310">
        <v>5</v>
      </c>
      <c r="AD1310" t="s">
        <v>2434</v>
      </c>
      <c r="AE1310" t="s">
        <v>2436</v>
      </c>
      <c r="AF1310" t="s">
        <v>2438</v>
      </c>
      <c r="AG1310">
        <v>202.65</v>
      </c>
    </row>
    <row r="1311" spans="1:33" x14ac:dyDescent="0.3">
      <c r="A1311" t="s">
        <v>39</v>
      </c>
      <c r="B1311" t="s">
        <v>122</v>
      </c>
      <c r="C1311" t="s">
        <v>740</v>
      </c>
      <c r="E1311">
        <v>1208084</v>
      </c>
      <c r="G1311">
        <v>48471444</v>
      </c>
      <c r="J1311" t="s">
        <v>1924</v>
      </c>
      <c r="K1311" cm="1">
        <f t="array" ref="K1311">IF(SUMPRODUCT(($J$2:$J1311=J1311)*($G$2:$G1311=G1311))&gt;1,0,1)</f>
        <v>0</v>
      </c>
      <c r="L1311" t="s">
        <v>1933</v>
      </c>
      <c r="M1311" t="s">
        <v>2439</v>
      </c>
      <c r="N1311" t="s">
        <v>122</v>
      </c>
      <c r="R1311">
        <v>4514</v>
      </c>
      <c r="S1311" t="s">
        <v>1879</v>
      </c>
      <c r="T1311">
        <v>1350903</v>
      </c>
      <c r="U1311" t="s">
        <v>2123</v>
      </c>
      <c r="V1311" cm="1">
        <f t="array" ref="V1311">IF(SUMPRODUCT(($S$2:$S1311=S1311)*($AA$2:$AA1311=AA1311))&gt;1,0,1)</f>
        <v>0</v>
      </c>
      <c r="W1311">
        <v>2127297</v>
      </c>
      <c r="X1311" t="s">
        <v>2233</v>
      </c>
      <c r="Y1311">
        <v>897.01</v>
      </c>
      <c r="Z1311">
        <v>689.72070836820001</v>
      </c>
      <c r="AA1311" t="s">
        <v>2303</v>
      </c>
      <c r="AB1311">
        <v>5</v>
      </c>
      <c r="AC1311">
        <v>5</v>
      </c>
      <c r="AD1311" t="s">
        <v>2434</v>
      </c>
      <c r="AE1311" t="s">
        <v>2436</v>
      </c>
      <c r="AF1311" t="s">
        <v>2438</v>
      </c>
      <c r="AG1311">
        <v>207.29</v>
      </c>
    </row>
    <row r="1312" spans="1:33" x14ac:dyDescent="0.3">
      <c r="A1312" t="s">
        <v>39</v>
      </c>
      <c r="B1312" t="s">
        <v>122</v>
      </c>
      <c r="C1312" t="s">
        <v>741</v>
      </c>
      <c r="E1312">
        <v>634583</v>
      </c>
      <c r="G1312">
        <v>48526240</v>
      </c>
      <c r="J1312" t="s">
        <v>1924</v>
      </c>
      <c r="K1312" cm="1">
        <f t="array" ref="K1312">IF(SUMPRODUCT(($J$2:$J1312=J1312)*($G$2:$G1312=G1312))&gt;1,0,1)</f>
        <v>1</v>
      </c>
      <c r="L1312" t="s">
        <v>1933</v>
      </c>
      <c r="M1312" t="s">
        <v>2439</v>
      </c>
      <c r="N1312" t="s">
        <v>122</v>
      </c>
      <c r="R1312">
        <v>1934</v>
      </c>
      <c r="S1312" t="s">
        <v>2111</v>
      </c>
      <c r="T1312">
        <v>2110409</v>
      </c>
      <c r="U1312" t="s">
        <v>2112</v>
      </c>
      <c r="V1312" cm="1">
        <f t="array" ref="V1312">IF(SUMPRODUCT(($S$2:$S1312=S1312)*($AA$2:$AA1312=AA1312))&gt;1,0,1)</f>
        <v>0</v>
      </c>
      <c r="W1312">
        <v>1601213</v>
      </c>
      <c r="X1312" t="s">
        <v>2233</v>
      </c>
      <c r="Y1312">
        <v>5676</v>
      </c>
      <c r="Z1312">
        <v>3559.9537044809999</v>
      </c>
      <c r="AA1312" t="s">
        <v>2303</v>
      </c>
      <c r="AB1312">
        <v>6</v>
      </c>
      <c r="AC1312">
        <v>1</v>
      </c>
      <c r="AD1312" t="s">
        <v>2433</v>
      </c>
      <c r="AE1312" t="s">
        <v>2435</v>
      </c>
      <c r="AF1312" t="s">
        <v>2437</v>
      </c>
      <c r="AG1312">
        <v>2116.0500000000002</v>
      </c>
    </row>
    <row r="1313" spans="1:33" x14ac:dyDescent="0.3">
      <c r="A1313" t="s">
        <v>39</v>
      </c>
      <c r="B1313" t="s">
        <v>122</v>
      </c>
      <c r="C1313" t="s">
        <v>742</v>
      </c>
      <c r="E1313">
        <v>792201</v>
      </c>
      <c r="G1313">
        <v>48505988</v>
      </c>
      <c r="J1313" t="s">
        <v>1924</v>
      </c>
      <c r="K1313" cm="1">
        <f t="array" ref="K1313">IF(SUMPRODUCT(($J$2:$J1313=J1313)*($G$2:$G1313=G1313))&gt;1,0,1)</f>
        <v>1</v>
      </c>
      <c r="L1313" t="s">
        <v>1933</v>
      </c>
      <c r="M1313" t="s">
        <v>2439</v>
      </c>
      <c r="N1313" t="s">
        <v>122</v>
      </c>
      <c r="R1313">
        <v>1934</v>
      </c>
      <c r="S1313" t="s">
        <v>2111</v>
      </c>
      <c r="T1313">
        <v>2110409</v>
      </c>
      <c r="U1313" t="s">
        <v>2112</v>
      </c>
      <c r="V1313" cm="1">
        <f t="array" ref="V1313">IF(SUMPRODUCT(($S$2:$S1313=S1313)*($AA$2:$AA1313=AA1313))&gt;1,0,1)</f>
        <v>0</v>
      </c>
      <c r="W1313">
        <v>1601213</v>
      </c>
      <c r="X1313" t="s">
        <v>2233</v>
      </c>
      <c r="Y1313">
        <v>1887.01</v>
      </c>
      <c r="Z1313">
        <v>1780.2964822169999</v>
      </c>
      <c r="AA1313" t="s">
        <v>2303</v>
      </c>
      <c r="AB1313">
        <v>6</v>
      </c>
      <c r="AC1313">
        <v>1</v>
      </c>
      <c r="AD1313" t="s">
        <v>2433</v>
      </c>
      <c r="AE1313" t="s">
        <v>2435</v>
      </c>
      <c r="AF1313" t="s">
        <v>2437</v>
      </c>
      <c r="AG1313">
        <v>106.71</v>
      </c>
    </row>
    <row r="1314" spans="1:33" x14ac:dyDescent="0.3">
      <c r="A1314" t="s">
        <v>39</v>
      </c>
      <c r="B1314" t="s">
        <v>122</v>
      </c>
      <c r="C1314" t="s">
        <v>743</v>
      </c>
      <c r="E1314">
        <v>379763</v>
      </c>
      <c r="G1314">
        <v>48522197</v>
      </c>
      <c r="J1314" t="s">
        <v>1924</v>
      </c>
      <c r="K1314" cm="1">
        <f t="array" ref="K1314">IF(SUMPRODUCT(($J$2:$J1314=J1314)*($G$2:$G1314=G1314))&gt;1,0,1)</f>
        <v>0</v>
      </c>
      <c r="L1314" t="s">
        <v>1933</v>
      </c>
      <c r="M1314" t="s">
        <v>2439</v>
      </c>
      <c r="N1314" t="s">
        <v>122</v>
      </c>
      <c r="R1314">
        <v>1934</v>
      </c>
      <c r="S1314" t="s">
        <v>2111</v>
      </c>
      <c r="T1314">
        <v>2110409</v>
      </c>
      <c r="U1314" t="s">
        <v>2112</v>
      </c>
      <c r="V1314" cm="1">
        <f t="array" ref="V1314">IF(SUMPRODUCT(($S$2:$S1314=S1314)*($AA$2:$AA1314=AA1314))&gt;1,0,1)</f>
        <v>0</v>
      </c>
      <c r="W1314">
        <v>1601213</v>
      </c>
      <c r="X1314" t="s">
        <v>2233</v>
      </c>
      <c r="Y1314">
        <v>658.01</v>
      </c>
      <c r="Z1314">
        <v>468.06628662719999</v>
      </c>
      <c r="AA1314" t="s">
        <v>2302</v>
      </c>
      <c r="AB1314">
        <v>6</v>
      </c>
      <c r="AC1314">
        <v>1</v>
      </c>
      <c r="AD1314" t="s">
        <v>2433</v>
      </c>
      <c r="AE1314" t="s">
        <v>2435</v>
      </c>
      <c r="AF1314" t="s">
        <v>2437</v>
      </c>
      <c r="AG1314">
        <v>189.94</v>
      </c>
    </row>
    <row r="1315" spans="1:33" x14ac:dyDescent="0.3">
      <c r="A1315" t="s">
        <v>39</v>
      </c>
      <c r="B1315" t="s">
        <v>122</v>
      </c>
      <c r="C1315" t="s">
        <v>744</v>
      </c>
      <c r="E1315">
        <v>327365</v>
      </c>
      <c r="G1315">
        <v>48464467</v>
      </c>
      <c r="J1315" t="s">
        <v>1924</v>
      </c>
      <c r="K1315" cm="1">
        <f t="array" ref="K1315">IF(SUMPRODUCT(($J$2:$J1315=J1315)*($G$2:$G1315=G1315))&gt;1,0,1)</f>
        <v>0</v>
      </c>
      <c r="L1315" t="s">
        <v>1933</v>
      </c>
      <c r="M1315" t="s">
        <v>2439</v>
      </c>
      <c r="N1315" t="s">
        <v>122</v>
      </c>
      <c r="R1315">
        <v>4514</v>
      </c>
      <c r="S1315" t="s">
        <v>1879</v>
      </c>
      <c r="T1315">
        <v>1350903</v>
      </c>
      <c r="U1315" t="s">
        <v>2123</v>
      </c>
      <c r="V1315" cm="1">
        <f t="array" ref="V1315">IF(SUMPRODUCT(($S$2:$S1315=S1315)*($AA$2:$AA1315=AA1315))&gt;1,0,1)</f>
        <v>1</v>
      </c>
      <c r="W1315">
        <v>2127297</v>
      </c>
      <c r="X1315" t="s">
        <v>2233</v>
      </c>
      <c r="Y1315">
        <v>299</v>
      </c>
      <c r="Z1315">
        <v>257.91882676019998</v>
      </c>
      <c r="AA1315" t="s">
        <v>2302</v>
      </c>
      <c r="AB1315">
        <v>5</v>
      </c>
      <c r="AC1315">
        <v>5</v>
      </c>
      <c r="AD1315" t="s">
        <v>2434</v>
      </c>
      <c r="AE1315" t="s">
        <v>2436</v>
      </c>
      <c r="AF1315" t="s">
        <v>2438</v>
      </c>
      <c r="AG1315">
        <v>41.08</v>
      </c>
    </row>
    <row r="1316" spans="1:33" x14ac:dyDescent="0.3">
      <c r="A1316" t="s">
        <v>39</v>
      </c>
      <c r="B1316" t="s">
        <v>122</v>
      </c>
      <c r="C1316" t="s">
        <v>744</v>
      </c>
      <c r="E1316">
        <v>327365</v>
      </c>
      <c r="G1316">
        <v>48465900</v>
      </c>
      <c r="J1316" t="s">
        <v>1924</v>
      </c>
      <c r="K1316" cm="1">
        <f t="array" ref="K1316">IF(SUMPRODUCT(($J$2:$J1316=J1316)*($G$2:$G1316=G1316))&gt;1,0,1)</f>
        <v>0</v>
      </c>
      <c r="L1316" t="s">
        <v>1933</v>
      </c>
      <c r="M1316" t="s">
        <v>2439</v>
      </c>
      <c r="N1316" t="s">
        <v>122</v>
      </c>
      <c r="R1316">
        <v>4514</v>
      </c>
      <c r="S1316" t="s">
        <v>1879</v>
      </c>
      <c r="T1316">
        <v>1350903</v>
      </c>
      <c r="U1316" t="s">
        <v>2123</v>
      </c>
      <c r="V1316" cm="1">
        <f t="array" ref="V1316">IF(SUMPRODUCT(($S$2:$S1316=S1316)*($AA$2:$AA1316=AA1316))&gt;1,0,1)</f>
        <v>0</v>
      </c>
      <c r="W1316">
        <v>2127297</v>
      </c>
      <c r="X1316" t="s">
        <v>2233</v>
      </c>
      <c r="Y1316">
        <v>299</v>
      </c>
      <c r="Z1316">
        <v>257.91882676019998</v>
      </c>
      <c r="AA1316" t="s">
        <v>2302</v>
      </c>
      <c r="AB1316">
        <v>5</v>
      </c>
      <c r="AC1316">
        <v>5</v>
      </c>
      <c r="AD1316" t="s">
        <v>2434</v>
      </c>
      <c r="AE1316" t="s">
        <v>2436</v>
      </c>
      <c r="AF1316" t="s">
        <v>2438</v>
      </c>
      <c r="AG1316">
        <v>41.08</v>
      </c>
    </row>
    <row r="1317" spans="1:33" x14ac:dyDescent="0.3">
      <c r="A1317" t="s">
        <v>39</v>
      </c>
      <c r="B1317" t="s">
        <v>122</v>
      </c>
      <c r="C1317" t="s">
        <v>744</v>
      </c>
      <c r="E1317">
        <v>327365</v>
      </c>
      <c r="G1317">
        <v>48474939</v>
      </c>
      <c r="J1317" t="s">
        <v>1924</v>
      </c>
      <c r="K1317" cm="1">
        <f t="array" ref="K1317">IF(SUMPRODUCT(($J$2:$J1317=J1317)*($G$2:$G1317=G1317))&gt;1,0,1)</f>
        <v>0</v>
      </c>
      <c r="L1317" t="s">
        <v>1933</v>
      </c>
      <c r="M1317" t="s">
        <v>2439</v>
      </c>
      <c r="N1317" t="s">
        <v>122</v>
      </c>
      <c r="R1317">
        <v>4514</v>
      </c>
      <c r="S1317" t="s">
        <v>1879</v>
      </c>
      <c r="T1317">
        <v>1350903</v>
      </c>
      <c r="U1317" t="s">
        <v>2123</v>
      </c>
      <c r="V1317" cm="1">
        <f t="array" ref="V1317">IF(SUMPRODUCT(($S$2:$S1317=S1317)*($AA$2:$AA1317=AA1317))&gt;1,0,1)</f>
        <v>0</v>
      </c>
      <c r="W1317">
        <v>2127297</v>
      </c>
      <c r="X1317" t="s">
        <v>2233</v>
      </c>
      <c r="Y1317">
        <v>299</v>
      </c>
      <c r="Z1317">
        <v>257.91882676019998</v>
      </c>
      <c r="AA1317" t="s">
        <v>2302</v>
      </c>
      <c r="AB1317">
        <v>5</v>
      </c>
      <c r="AC1317">
        <v>5</v>
      </c>
      <c r="AD1317" t="s">
        <v>2434</v>
      </c>
      <c r="AE1317" t="s">
        <v>2436</v>
      </c>
      <c r="AF1317" t="s">
        <v>2438</v>
      </c>
      <c r="AG1317">
        <v>41.08</v>
      </c>
    </row>
    <row r="1318" spans="1:33" x14ac:dyDescent="0.3">
      <c r="A1318" t="s">
        <v>39</v>
      </c>
      <c r="B1318" t="s">
        <v>122</v>
      </c>
      <c r="C1318" t="s">
        <v>744</v>
      </c>
      <c r="E1318">
        <v>327365</v>
      </c>
      <c r="G1318">
        <v>48477547</v>
      </c>
      <c r="J1318" t="s">
        <v>1924</v>
      </c>
      <c r="K1318" cm="1">
        <f t="array" ref="K1318">IF(SUMPRODUCT(($J$2:$J1318=J1318)*($G$2:$G1318=G1318))&gt;1,0,1)</f>
        <v>1</v>
      </c>
      <c r="L1318" t="s">
        <v>1933</v>
      </c>
      <c r="M1318" t="s">
        <v>2439</v>
      </c>
      <c r="N1318" t="s">
        <v>122</v>
      </c>
      <c r="R1318">
        <v>1934</v>
      </c>
      <c r="S1318" t="s">
        <v>2111</v>
      </c>
      <c r="T1318">
        <v>1849855</v>
      </c>
      <c r="U1318" t="s">
        <v>2116</v>
      </c>
      <c r="V1318" cm="1">
        <f t="array" ref="V1318">IF(SUMPRODUCT(($S$2:$S1318=S1318)*($AA$2:$AA1318=AA1318))&gt;1,0,1)</f>
        <v>0</v>
      </c>
      <c r="W1318">
        <v>2038044</v>
      </c>
      <c r="X1318" t="s">
        <v>2233</v>
      </c>
      <c r="Y1318">
        <v>2691.04</v>
      </c>
      <c r="Z1318">
        <v>2321.2692567966001</v>
      </c>
      <c r="AA1318" t="s">
        <v>2302</v>
      </c>
      <c r="AB1318">
        <v>7</v>
      </c>
      <c r="AC1318">
        <v>1</v>
      </c>
      <c r="AD1318" t="s">
        <v>2433</v>
      </c>
      <c r="AE1318" t="s">
        <v>2435</v>
      </c>
      <c r="AF1318" t="s">
        <v>2437</v>
      </c>
      <c r="AG1318">
        <v>369.77</v>
      </c>
    </row>
    <row r="1319" spans="1:33" x14ac:dyDescent="0.3">
      <c r="A1319" t="s">
        <v>39</v>
      </c>
      <c r="B1319" t="s">
        <v>122</v>
      </c>
      <c r="C1319" t="s">
        <v>744</v>
      </c>
      <c r="E1319">
        <v>327365</v>
      </c>
      <c r="G1319">
        <v>48515438</v>
      </c>
      <c r="J1319" t="s">
        <v>1924</v>
      </c>
      <c r="K1319" cm="1">
        <f t="array" ref="K1319">IF(SUMPRODUCT(($J$2:$J1319=J1319)*($G$2:$G1319=G1319))&gt;1,0,1)</f>
        <v>1</v>
      </c>
      <c r="L1319" t="s">
        <v>1933</v>
      </c>
      <c r="M1319" t="s">
        <v>2439</v>
      </c>
      <c r="N1319" t="s">
        <v>122</v>
      </c>
      <c r="R1319">
        <v>1934</v>
      </c>
      <c r="S1319" t="s">
        <v>2111</v>
      </c>
      <c r="T1319">
        <v>2110409</v>
      </c>
      <c r="U1319" t="s">
        <v>2112</v>
      </c>
      <c r="V1319" cm="1">
        <f t="array" ref="V1319">IF(SUMPRODUCT(($S$2:$S1319=S1319)*($AA$2:$AA1319=AA1319))&gt;1,0,1)</f>
        <v>0</v>
      </c>
      <c r="W1319">
        <v>1601213</v>
      </c>
      <c r="X1319" t="s">
        <v>2233</v>
      </c>
      <c r="Y1319">
        <v>2990.04</v>
      </c>
      <c r="Z1319">
        <v>2579.188059003</v>
      </c>
      <c r="AA1319" t="s">
        <v>2302</v>
      </c>
      <c r="AB1319">
        <v>6</v>
      </c>
      <c r="AC1319">
        <v>1</v>
      </c>
      <c r="AD1319" t="s">
        <v>2433</v>
      </c>
      <c r="AE1319" t="s">
        <v>2435</v>
      </c>
      <c r="AF1319" t="s">
        <v>2437</v>
      </c>
      <c r="AG1319">
        <v>410.85</v>
      </c>
    </row>
    <row r="1320" spans="1:33" x14ac:dyDescent="0.3">
      <c r="A1320" t="s">
        <v>39</v>
      </c>
      <c r="B1320" t="s">
        <v>122</v>
      </c>
      <c r="C1320" t="s">
        <v>745</v>
      </c>
      <c r="E1320">
        <v>172697</v>
      </c>
      <c r="G1320">
        <v>48452387</v>
      </c>
      <c r="J1320" t="s">
        <v>1924</v>
      </c>
      <c r="K1320" cm="1">
        <f t="array" ref="K1320">IF(SUMPRODUCT(($J$2:$J1320=J1320)*($G$2:$G1320=G1320))&gt;1,0,1)</f>
        <v>1</v>
      </c>
      <c r="L1320" t="s">
        <v>1933</v>
      </c>
      <c r="M1320" t="s">
        <v>2439</v>
      </c>
      <c r="N1320" t="s">
        <v>122</v>
      </c>
      <c r="R1320">
        <v>1934</v>
      </c>
      <c r="S1320" t="s">
        <v>2111</v>
      </c>
      <c r="T1320">
        <v>3040184</v>
      </c>
      <c r="U1320" t="s">
        <v>2141</v>
      </c>
      <c r="V1320" cm="1">
        <f t="array" ref="V1320">IF(SUMPRODUCT(($S$2:$S1320=S1320)*($AA$2:$AA1320=AA1320))&gt;1,0,1)</f>
        <v>0</v>
      </c>
      <c r="W1320">
        <v>8365393</v>
      </c>
      <c r="X1320" t="s">
        <v>2233</v>
      </c>
      <c r="Y1320">
        <v>359</v>
      </c>
      <c r="Z1320">
        <v>246.85743417239999</v>
      </c>
      <c r="AA1320" t="s">
        <v>2302</v>
      </c>
      <c r="AB1320" t="s">
        <v>2432</v>
      </c>
      <c r="AC1320" t="s">
        <v>2432</v>
      </c>
      <c r="AD1320" t="s">
        <v>2432</v>
      </c>
      <c r="AE1320" t="s">
        <v>2435</v>
      </c>
      <c r="AF1320" t="s">
        <v>2437</v>
      </c>
      <c r="AG1320">
        <v>112.14</v>
      </c>
    </row>
    <row r="1321" spans="1:33" x14ac:dyDescent="0.3">
      <c r="A1321" t="s">
        <v>39</v>
      </c>
      <c r="B1321" t="s">
        <v>122</v>
      </c>
      <c r="C1321" t="s">
        <v>745</v>
      </c>
      <c r="E1321">
        <v>172697</v>
      </c>
      <c r="G1321">
        <v>48465900</v>
      </c>
      <c r="J1321" t="s">
        <v>1924</v>
      </c>
      <c r="K1321" cm="1">
        <f t="array" ref="K1321">IF(SUMPRODUCT(($J$2:$J1321=J1321)*($G$2:$G1321=G1321))&gt;1,0,1)</f>
        <v>0</v>
      </c>
      <c r="L1321" t="s">
        <v>1933</v>
      </c>
      <c r="M1321" t="s">
        <v>2439</v>
      </c>
      <c r="N1321" t="s">
        <v>122</v>
      </c>
      <c r="R1321">
        <v>4514</v>
      </c>
      <c r="S1321" t="s">
        <v>1879</v>
      </c>
      <c r="T1321">
        <v>1350903</v>
      </c>
      <c r="U1321" t="s">
        <v>2123</v>
      </c>
      <c r="V1321" cm="1">
        <f t="array" ref="V1321">IF(SUMPRODUCT(($S$2:$S1321=S1321)*($AA$2:$AA1321=AA1321))&gt;1,0,1)</f>
        <v>0</v>
      </c>
      <c r="W1321">
        <v>2127297</v>
      </c>
      <c r="X1321" t="s">
        <v>2233</v>
      </c>
      <c r="Y1321">
        <v>359</v>
      </c>
      <c r="Z1321">
        <v>246.85743417239999</v>
      </c>
      <c r="AA1321" t="s">
        <v>2302</v>
      </c>
      <c r="AB1321">
        <v>5</v>
      </c>
      <c r="AC1321">
        <v>5</v>
      </c>
      <c r="AD1321" t="s">
        <v>2434</v>
      </c>
      <c r="AE1321" t="s">
        <v>2436</v>
      </c>
      <c r="AF1321" t="s">
        <v>2438</v>
      </c>
      <c r="AG1321">
        <v>112.14</v>
      </c>
    </row>
    <row r="1322" spans="1:33" x14ac:dyDescent="0.3">
      <c r="A1322" t="s">
        <v>39</v>
      </c>
      <c r="B1322" t="s">
        <v>122</v>
      </c>
      <c r="C1322" t="s">
        <v>746</v>
      </c>
      <c r="E1322">
        <v>271752</v>
      </c>
      <c r="G1322">
        <v>48464903</v>
      </c>
      <c r="J1322" t="s">
        <v>1924</v>
      </c>
      <c r="K1322" cm="1">
        <f t="array" ref="K1322">IF(SUMPRODUCT(($J$2:$J1322=J1322)*($G$2:$G1322=G1322))&gt;1,0,1)</f>
        <v>0</v>
      </c>
      <c r="L1322" t="s">
        <v>1933</v>
      </c>
      <c r="M1322" t="s">
        <v>2439</v>
      </c>
      <c r="N1322" t="s">
        <v>122</v>
      </c>
      <c r="R1322">
        <v>1934</v>
      </c>
      <c r="S1322" t="s">
        <v>2111</v>
      </c>
      <c r="T1322">
        <v>580491</v>
      </c>
      <c r="U1322" t="s">
        <v>2159</v>
      </c>
      <c r="V1322" cm="1">
        <f t="array" ref="V1322">IF(SUMPRODUCT(($S$2:$S1322=S1322)*($AA$2:$AA1322=AA1322))&gt;1,0,1)</f>
        <v>0</v>
      </c>
      <c r="W1322">
        <v>1743330</v>
      </c>
      <c r="X1322" t="s">
        <v>2233</v>
      </c>
      <c r="Y1322">
        <v>897.01</v>
      </c>
      <c r="Z1322">
        <v>776.31351226679999</v>
      </c>
      <c r="AA1322" t="s">
        <v>2302</v>
      </c>
      <c r="AB1322">
        <v>6</v>
      </c>
      <c r="AC1322">
        <v>1</v>
      </c>
      <c r="AD1322" t="s">
        <v>2433</v>
      </c>
      <c r="AE1322" t="s">
        <v>2435</v>
      </c>
      <c r="AF1322" t="s">
        <v>2437</v>
      </c>
      <c r="AG1322">
        <v>120.7</v>
      </c>
    </row>
    <row r="1323" spans="1:33" x14ac:dyDescent="0.3">
      <c r="A1323" t="s">
        <v>39</v>
      </c>
      <c r="B1323" t="s">
        <v>122</v>
      </c>
      <c r="C1323" t="s">
        <v>746</v>
      </c>
      <c r="E1323">
        <v>271752</v>
      </c>
      <c r="G1323">
        <v>48477547</v>
      </c>
      <c r="J1323" t="s">
        <v>1924</v>
      </c>
      <c r="K1323" cm="1">
        <f t="array" ref="K1323">IF(SUMPRODUCT(($J$2:$J1323=J1323)*($G$2:$G1323=G1323))&gt;1,0,1)</f>
        <v>0</v>
      </c>
      <c r="L1323" t="s">
        <v>1933</v>
      </c>
      <c r="M1323" t="s">
        <v>2439</v>
      </c>
      <c r="N1323" t="s">
        <v>122</v>
      </c>
      <c r="R1323">
        <v>1934</v>
      </c>
      <c r="S1323" t="s">
        <v>2111</v>
      </c>
      <c r="T1323">
        <v>1849855</v>
      </c>
      <c r="U1323" t="s">
        <v>2116</v>
      </c>
      <c r="V1323" cm="1">
        <f t="array" ref="V1323">IF(SUMPRODUCT(($S$2:$S1323=S1323)*($AA$2:$AA1323=AA1323))&gt;1,0,1)</f>
        <v>0</v>
      </c>
      <c r="W1323">
        <v>2038044</v>
      </c>
      <c r="X1323" t="s">
        <v>2233</v>
      </c>
      <c r="Y1323">
        <v>2691.04</v>
      </c>
      <c r="Z1323">
        <v>2328.9406288230002</v>
      </c>
      <c r="AA1323" t="s">
        <v>2302</v>
      </c>
      <c r="AB1323">
        <v>7</v>
      </c>
      <c r="AC1323">
        <v>1</v>
      </c>
      <c r="AD1323" t="s">
        <v>2433</v>
      </c>
      <c r="AE1323" t="s">
        <v>2435</v>
      </c>
      <c r="AF1323" t="s">
        <v>2437</v>
      </c>
      <c r="AG1323">
        <v>362.1</v>
      </c>
    </row>
    <row r="1324" spans="1:33" x14ac:dyDescent="0.3">
      <c r="A1324" t="s">
        <v>39</v>
      </c>
      <c r="B1324" t="s">
        <v>122</v>
      </c>
      <c r="C1324" t="s">
        <v>747</v>
      </c>
      <c r="E1324">
        <v>809744</v>
      </c>
      <c r="G1324">
        <v>48474939</v>
      </c>
      <c r="J1324" t="s">
        <v>1924</v>
      </c>
      <c r="K1324" cm="1">
        <f t="array" ref="K1324">IF(SUMPRODUCT(($J$2:$J1324=J1324)*($G$2:$G1324=G1324))&gt;1,0,1)</f>
        <v>0</v>
      </c>
      <c r="L1324" t="s">
        <v>1933</v>
      </c>
      <c r="M1324" t="s">
        <v>2439</v>
      </c>
      <c r="N1324" t="s">
        <v>122</v>
      </c>
      <c r="R1324">
        <v>4514</v>
      </c>
      <c r="S1324" t="s">
        <v>1879</v>
      </c>
      <c r="T1324">
        <v>1350903</v>
      </c>
      <c r="U1324" t="s">
        <v>2123</v>
      </c>
      <c r="V1324" cm="1">
        <f t="array" ref="V1324">IF(SUMPRODUCT(($S$2:$S1324=S1324)*($AA$2:$AA1324=AA1324))&gt;1,0,1)</f>
        <v>0</v>
      </c>
      <c r="W1324">
        <v>2127297</v>
      </c>
      <c r="X1324" t="s">
        <v>2233</v>
      </c>
      <c r="Y1324">
        <v>299</v>
      </c>
      <c r="Z1324">
        <v>245.7338382264</v>
      </c>
      <c r="AA1324" t="s">
        <v>2302</v>
      </c>
      <c r="AB1324">
        <v>5</v>
      </c>
      <c r="AC1324">
        <v>5</v>
      </c>
      <c r="AD1324" t="s">
        <v>2434</v>
      </c>
      <c r="AE1324" t="s">
        <v>2436</v>
      </c>
      <c r="AF1324" t="s">
        <v>2438</v>
      </c>
      <c r="AG1324">
        <v>53.27</v>
      </c>
    </row>
    <row r="1325" spans="1:33" x14ac:dyDescent="0.3">
      <c r="A1325" t="s">
        <v>39</v>
      </c>
      <c r="B1325" t="s">
        <v>122</v>
      </c>
      <c r="C1325" t="s">
        <v>748</v>
      </c>
      <c r="E1325">
        <v>327366</v>
      </c>
      <c r="G1325">
        <v>48474939</v>
      </c>
      <c r="J1325" t="s">
        <v>1924</v>
      </c>
      <c r="K1325" cm="1">
        <f t="array" ref="K1325">IF(SUMPRODUCT(($J$2:$J1325=J1325)*($G$2:$G1325=G1325))&gt;1,0,1)</f>
        <v>0</v>
      </c>
      <c r="L1325" t="s">
        <v>1933</v>
      </c>
      <c r="M1325" t="s">
        <v>2439</v>
      </c>
      <c r="N1325" t="s">
        <v>122</v>
      </c>
      <c r="R1325">
        <v>4514</v>
      </c>
      <c r="S1325" t="s">
        <v>1879</v>
      </c>
      <c r="T1325">
        <v>1350903</v>
      </c>
      <c r="U1325" t="s">
        <v>2123</v>
      </c>
      <c r="V1325" cm="1">
        <f t="array" ref="V1325">IF(SUMPRODUCT(($S$2:$S1325=S1325)*($AA$2:$AA1325=AA1325))&gt;1,0,1)</f>
        <v>0</v>
      </c>
      <c r="W1325">
        <v>2127297</v>
      </c>
      <c r="X1325" t="s">
        <v>2233</v>
      </c>
      <c r="Y1325">
        <v>299</v>
      </c>
      <c r="Z1325">
        <v>245.7338382264</v>
      </c>
      <c r="AA1325" t="s">
        <v>2302</v>
      </c>
      <c r="AB1325">
        <v>5</v>
      </c>
      <c r="AC1325">
        <v>5</v>
      </c>
      <c r="AD1325" t="s">
        <v>2434</v>
      </c>
      <c r="AE1325" t="s">
        <v>2436</v>
      </c>
      <c r="AF1325" t="s">
        <v>2438</v>
      </c>
      <c r="AG1325">
        <v>53.27</v>
      </c>
    </row>
    <row r="1326" spans="1:33" x14ac:dyDescent="0.3">
      <c r="A1326" t="s">
        <v>39</v>
      </c>
      <c r="B1326" t="s">
        <v>122</v>
      </c>
      <c r="C1326" t="s">
        <v>749</v>
      </c>
      <c r="E1326">
        <v>972463</v>
      </c>
      <c r="G1326">
        <v>48500683</v>
      </c>
      <c r="J1326" t="s">
        <v>1924</v>
      </c>
      <c r="K1326" cm="1">
        <f t="array" ref="K1326">IF(SUMPRODUCT(($J$2:$J1326=J1326)*($G$2:$G1326=G1326))&gt;1,0,1)</f>
        <v>0</v>
      </c>
      <c r="L1326" t="s">
        <v>1933</v>
      </c>
      <c r="M1326" t="s">
        <v>2439</v>
      </c>
      <c r="N1326" t="s">
        <v>122</v>
      </c>
      <c r="R1326">
        <v>4514</v>
      </c>
      <c r="S1326" t="s">
        <v>1879</v>
      </c>
      <c r="T1326">
        <v>1350903</v>
      </c>
      <c r="U1326" t="s">
        <v>2123</v>
      </c>
      <c r="V1326" cm="1">
        <f t="array" ref="V1326">IF(SUMPRODUCT(($S$2:$S1326=S1326)*($AA$2:$AA1326=AA1326))&gt;1,0,1)</f>
        <v>0</v>
      </c>
      <c r="W1326">
        <v>2127297</v>
      </c>
      <c r="X1326" t="s">
        <v>2233</v>
      </c>
      <c r="Y1326">
        <v>538.01</v>
      </c>
      <c r="Z1326">
        <v>428.87671417299998</v>
      </c>
      <c r="AA1326" t="s">
        <v>2302</v>
      </c>
      <c r="AB1326">
        <v>5</v>
      </c>
      <c r="AC1326">
        <v>5</v>
      </c>
      <c r="AD1326" t="s">
        <v>2434</v>
      </c>
      <c r="AE1326" t="s">
        <v>2436</v>
      </c>
      <c r="AF1326" t="s">
        <v>2438</v>
      </c>
      <c r="AG1326">
        <v>109.13</v>
      </c>
    </row>
    <row r="1327" spans="1:33" x14ac:dyDescent="0.3">
      <c r="A1327" t="s">
        <v>39</v>
      </c>
      <c r="B1327" t="s">
        <v>122</v>
      </c>
      <c r="C1327" t="s">
        <v>750</v>
      </c>
      <c r="E1327">
        <v>1221745</v>
      </c>
      <c r="G1327">
        <v>48384979</v>
      </c>
      <c r="J1327" t="s">
        <v>1924</v>
      </c>
      <c r="K1327" cm="1">
        <f t="array" ref="K1327">IF(SUMPRODUCT(($J$2:$J1327=J1327)*($G$2:$G1327=G1327))&gt;1,0,1)</f>
        <v>1</v>
      </c>
      <c r="L1327" t="s">
        <v>1933</v>
      </c>
      <c r="M1327" t="s">
        <v>2439</v>
      </c>
      <c r="N1327" t="s">
        <v>122</v>
      </c>
      <c r="R1327">
        <v>1934</v>
      </c>
      <c r="S1327" t="s">
        <v>2111</v>
      </c>
      <c r="T1327">
        <v>2110409</v>
      </c>
      <c r="U1327" t="s">
        <v>2112</v>
      </c>
      <c r="V1327" cm="1">
        <f t="array" ref="V1327">IF(SUMPRODUCT(($S$2:$S1327=S1327)*($AA$2:$AA1327=AA1327))&gt;1,0,1)</f>
        <v>0</v>
      </c>
      <c r="W1327">
        <v>1601213</v>
      </c>
      <c r="X1327" t="s">
        <v>2233</v>
      </c>
      <c r="Y1327">
        <v>-199.8</v>
      </c>
      <c r="Z1327">
        <v>-163.5771960013</v>
      </c>
      <c r="AA1327" t="s">
        <v>2302</v>
      </c>
      <c r="AB1327">
        <v>6</v>
      </c>
      <c r="AC1327">
        <v>1</v>
      </c>
      <c r="AD1327" t="s">
        <v>2433</v>
      </c>
      <c r="AE1327" t="s">
        <v>2435</v>
      </c>
      <c r="AF1327" t="s">
        <v>2437</v>
      </c>
      <c r="AG1327">
        <v>-36.22</v>
      </c>
    </row>
    <row r="1328" spans="1:33" x14ac:dyDescent="0.3">
      <c r="A1328" t="s">
        <v>39</v>
      </c>
      <c r="B1328" t="s">
        <v>122</v>
      </c>
      <c r="C1328" t="s">
        <v>751</v>
      </c>
      <c r="E1328">
        <v>1221739</v>
      </c>
      <c r="G1328">
        <v>48384979</v>
      </c>
      <c r="J1328" t="s">
        <v>1924</v>
      </c>
      <c r="K1328" cm="1">
        <f t="array" ref="K1328">IF(SUMPRODUCT(($J$2:$J1328=J1328)*($G$2:$G1328=G1328))&gt;1,0,1)</f>
        <v>0</v>
      </c>
      <c r="L1328" t="s">
        <v>1933</v>
      </c>
      <c r="M1328" t="s">
        <v>2439</v>
      </c>
      <c r="N1328" t="s">
        <v>122</v>
      </c>
      <c r="R1328">
        <v>1934</v>
      </c>
      <c r="S1328" t="s">
        <v>2111</v>
      </c>
      <c r="T1328">
        <v>2110409</v>
      </c>
      <c r="U1328" t="s">
        <v>2112</v>
      </c>
      <c r="V1328" cm="1">
        <f t="array" ref="V1328">IF(SUMPRODUCT(($S$2:$S1328=S1328)*($AA$2:$AA1328=AA1328))&gt;1,0,1)</f>
        <v>0</v>
      </c>
      <c r="W1328">
        <v>1601213</v>
      </c>
      <c r="X1328" t="s">
        <v>2233</v>
      </c>
      <c r="Y1328">
        <v>-499.5</v>
      </c>
      <c r="Z1328">
        <v>-441.68164662039999</v>
      </c>
      <c r="AA1328" t="s">
        <v>2302</v>
      </c>
      <c r="AB1328">
        <v>6</v>
      </c>
      <c r="AC1328">
        <v>1</v>
      </c>
      <c r="AD1328" t="s">
        <v>2433</v>
      </c>
      <c r="AE1328" t="s">
        <v>2435</v>
      </c>
      <c r="AF1328" t="s">
        <v>2437</v>
      </c>
      <c r="AG1328">
        <v>-57.82</v>
      </c>
    </row>
    <row r="1329" spans="1:33" x14ac:dyDescent="0.3">
      <c r="A1329" t="s">
        <v>39</v>
      </c>
      <c r="B1329" t="s">
        <v>122</v>
      </c>
      <c r="C1329" t="s">
        <v>752</v>
      </c>
      <c r="E1329">
        <v>1221744</v>
      </c>
      <c r="G1329">
        <v>48384979</v>
      </c>
      <c r="J1329" t="s">
        <v>1924</v>
      </c>
      <c r="K1329" cm="1">
        <f t="array" ref="K1329">IF(SUMPRODUCT(($J$2:$J1329=J1329)*($G$2:$G1329=G1329))&gt;1,0,1)</f>
        <v>0</v>
      </c>
      <c r="L1329" t="s">
        <v>1933</v>
      </c>
      <c r="M1329" t="s">
        <v>2439</v>
      </c>
      <c r="N1329" t="s">
        <v>122</v>
      </c>
      <c r="R1329">
        <v>1934</v>
      </c>
      <c r="S1329" t="s">
        <v>2111</v>
      </c>
      <c r="T1329">
        <v>2110409</v>
      </c>
      <c r="U1329" t="s">
        <v>2112</v>
      </c>
      <c r="V1329" cm="1">
        <f t="array" ref="V1329">IF(SUMPRODUCT(($S$2:$S1329=S1329)*($AA$2:$AA1329=AA1329))&gt;1,0,1)</f>
        <v>0</v>
      </c>
      <c r="W1329">
        <v>1601213</v>
      </c>
      <c r="X1329" t="s">
        <v>2233</v>
      </c>
      <c r="Y1329">
        <v>-199.8</v>
      </c>
      <c r="Z1329">
        <v>-163.5771960013</v>
      </c>
      <c r="AA1329" t="s">
        <v>2302</v>
      </c>
      <c r="AB1329">
        <v>6</v>
      </c>
      <c r="AC1329">
        <v>1</v>
      </c>
      <c r="AD1329" t="s">
        <v>2433</v>
      </c>
      <c r="AE1329" t="s">
        <v>2435</v>
      </c>
      <c r="AF1329" t="s">
        <v>2437</v>
      </c>
      <c r="AG1329">
        <v>-36.22</v>
      </c>
    </row>
    <row r="1330" spans="1:33" x14ac:dyDescent="0.3">
      <c r="A1330" t="s">
        <v>39</v>
      </c>
      <c r="B1330" t="s">
        <v>122</v>
      </c>
      <c r="C1330" t="s">
        <v>753</v>
      </c>
      <c r="E1330">
        <v>1221735</v>
      </c>
      <c r="G1330">
        <v>48384979</v>
      </c>
      <c r="J1330" t="s">
        <v>1924</v>
      </c>
      <c r="K1330" cm="1">
        <f t="array" ref="K1330">IF(SUMPRODUCT(($J$2:$J1330=J1330)*($G$2:$G1330=G1330))&gt;1,0,1)</f>
        <v>0</v>
      </c>
      <c r="L1330" t="s">
        <v>1933</v>
      </c>
      <c r="M1330" t="s">
        <v>2439</v>
      </c>
      <c r="N1330" t="s">
        <v>122</v>
      </c>
      <c r="R1330">
        <v>1934</v>
      </c>
      <c r="S1330" t="s">
        <v>2111</v>
      </c>
      <c r="T1330">
        <v>2110409</v>
      </c>
      <c r="U1330" t="s">
        <v>2112</v>
      </c>
      <c r="V1330" cm="1">
        <f t="array" ref="V1330">IF(SUMPRODUCT(($S$2:$S1330=S1330)*($AA$2:$AA1330=AA1330))&gt;1,0,1)</f>
        <v>0</v>
      </c>
      <c r="W1330">
        <v>1601213</v>
      </c>
      <c r="X1330" t="s">
        <v>2233</v>
      </c>
      <c r="Y1330">
        <v>-499.5</v>
      </c>
      <c r="Z1330">
        <v>-408.94294336320002</v>
      </c>
      <c r="AA1330" t="s">
        <v>2302</v>
      </c>
      <c r="AB1330">
        <v>6</v>
      </c>
      <c r="AC1330">
        <v>1</v>
      </c>
      <c r="AD1330" t="s">
        <v>2433</v>
      </c>
      <c r="AE1330" t="s">
        <v>2435</v>
      </c>
      <c r="AF1330" t="s">
        <v>2437</v>
      </c>
      <c r="AG1330">
        <v>-90.56</v>
      </c>
    </row>
    <row r="1331" spans="1:33" x14ac:dyDescent="0.3">
      <c r="A1331" t="s">
        <v>39</v>
      </c>
      <c r="B1331" t="s">
        <v>122</v>
      </c>
      <c r="C1331" t="s">
        <v>754</v>
      </c>
      <c r="E1331">
        <v>1733372</v>
      </c>
      <c r="G1331">
        <v>48522197</v>
      </c>
      <c r="J1331" t="s">
        <v>1924</v>
      </c>
      <c r="K1331" cm="1">
        <f t="array" ref="K1331">IF(SUMPRODUCT(($J$2:$J1331=J1331)*($G$2:$G1331=G1331))&gt;1,0,1)</f>
        <v>0</v>
      </c>
      <c r="L1331" t="s">
        <v>1933</v>
      </c>
      <c r="M1331" t="s">
        <v>2439</v>
      </c>
      <c r="N1331" t="s">
        <v>122</v>
      </c>
      <c r="R1331">
        <v>1934</v>
      </c>
      <c r="S1331" t="s">
        <v>2111</v>
      </c>
      <c r="T1331">
        <v>2110409</v>
      </c>
      <c r="U1331" t="s">
        <v>2112</v>
      </c>
      <c r="V1331" cm="1">
        <f t="array" ref="V1331">IF(SUMPRODUCT(($S$2:$S1331=S1331)*($AA$2:$AA1331=AA1331))&gt;1,0,1)</f>
        <v>0</v>
      </c>
      <c r="W1331">
        <v>1601213</v>
      </c>
      <c r="X1331" t="s">
        <v>2233</v>
      </c>
      <c r="Y1331">
        <v>89</v>
      </c>
      <c r="Z1331">
        <v>68.634970393200007</v>
      </c>
      <c r="AA1331" t="s">
        <v>2302</v>
      </c>
      <c r="AB1331">
        <v>6</v>
      </c>
      <c r="AC1331">
        <v>1</v>
      </c>
      <c r="AD1331" t="s">
        <v>2433</v>
      </c>
      <c r="AE1331" t="s">
        <v>2435</v>
      </c>
      <c r="AF1331" t="s">
        <v>2437</v>
      </c>
      <c r="AG1331">
        <v>20.37</v>
      </c>
    </row>
    <row r="1332" spans="1:33" x14ac:dyDescent="0.3">
      <c r="A1332" t="s">
        <v>39</v>
      </c>
      <c r="B1332" t="s">
        <v>122</v>
      </c>
      <c r="C1332" t="s">
        <v>755</v>
      </c>
      <c r="E1332">
        <v>1733373</v>
      </c>
      <c r="G1332">
        <v>48522197</v>
      </c>
      <c r="J1332" t="s">
        <v>1924</v>
      </c>
      <c r="K1332" cm="1">
        <f t="array" ref="K1332">IF(SUMPRODUCT(($J$2:$J1332=J1332)*($G$2:$G1332=G1332))&gt;1,0,1)</f>
        <v>0</v>
      </c>
      <c r="L1332" t="s">
        <v>1933</v>
      </c>
      <c r="M1332" t="s">
        <v>2439</v>
      </c>
      <c r="N1332" t="s">
        <v>122</v>
      </c>
      <c r="R1332">
        <v>1934</v>
      </c>
      <c r="S1332" t="s">
        <v>2111</v>
      </c>
      <c r="T1332">
        <v>2110409</v>
      </c>
      <c r="U1332" t="s">
        <v>2112</v>
      </c>
      <c r="V1332" cm="1">
        <f t="array" ref="V1332">IF(SUMPRODUCT(($S$2:$S1332=S1332)*($AA$2:$AA1332=AA1332))&gt;1,0,1)</f>
        <v>0</v>
      </c>
      <c r="W1332">
        <v>1601213</v>
      </c>
      <c r="X1332" t="s">
        <v>2233</v>
      </c>
      <c r="Y1332">
        <v>119</v>
      </c>
      <c r="Z1332">
        <v>63.268984930499997</v>
      </c>
      <c r="AA1332" t="s">
        <v>2302</v>
      </c>
      <c r="AB1332">
        <v>6</v>
      </c>
      <c r="AC1332">
        <v>1</v>
      </c>
      <c r="AD1332" t="s">
        <v>2433</v>
      </c>
      <c r="AE1332" t="s">
        <v>2435</v>
      </c>
      <c r="AF1332" t="s">
        <v>2437</v>
      </c>
      <c r="AG1332">
        <v>55.73</v>
      </c>
    </row>
    <row r="1333" spans="1:33" x14ac:dyDescent="0.3">
      <c r="A1333" t="s">
        <v>39</v>
      </c>
      <c r="B1333" t="s">
        <v>123</v>
      </c>
      <c r="C1333" t="s">
        <v>756</v>
      </c>
      <c r="E1333">
        <v>730052</v>
      </c>
      <c r="G1333">
        <v>48528174</v>
      </c>
      <c r="J1333" t="s">
        <v>1924</v>
      </c>
      <c r="K1333" cm="1">
        <f t="array" ref="K1333">IF(SUMPRODUCT(($J$2:$J1333=J1333)*($G$2:$G1333=G1333))&gt;1,0,1)</f>
        <v>1</v>
      </c>
      <c r="L1333" t="s">
        <v>1933</v>
      </c>
      <c r="M1333" t="s">
        <v>2439</v>
      </c>
      <c r="N1333" t="s">
        <v>123</v>
      </c>
      <c r="R1333">
        <v>1934</v>
      </c>
      <c r="S1333" t="s">
        <v>2111</v>
      </c>
      <c r="T1333">
        <v>2110409</v>
      </c>
      <c r="U1333" t="s">
        <v>2112</v>
      </c>
      <c r="V1333" cm="1">
        <f t="array" ref="V1333">IF(SUMPRODUCT(($S$2:$S1333=S1333)*($AA$2:$AA1333=AA1333))&gt;1,0,1)</f>
        <v>0</v>
      </c>
      <c r="W1333">
        <v>1601213</v>
      </c>
      <c r="X1333" t="s">
        <v>2233</v>
      </c>
      <c r="Y1333">
        <v>319</v>
      </c>
      <c r="Z1333">
        <v>231.902192966</v>
      </c>
      <c r="AA1333" t="s">
        <v>2303</v>
      </c>
      <c r="AB1333">
        <v>6</v>
      </c>
      <c r="AC1333">
        <v>1</v>
      </c>
      <c r="AD1333" t="s">
        <v>2433</v>
      </c>
      <c r="AE1333" t="s">
        <v>2435</v>
      </c>
      <c r="AF1333" t="s">
        <v>2437</v>
      </c>
      <c r="AG1333">
        <v>87.1</v>
      </c>
    </row>
    <row r="1334" spans="1:33" x14ac:dyDescent="0.3">
      <c r="A1334" t="s">
        <v>39</v>
      </c>
      <c r="B1334" t="s">
        <v>123</v>
      </c>
      <c r="C1334" t="s">
        <v>757</v>
      </c>
      <c r="E1334">
        <v>835147</v>
      </c>
      <c r="G1334">
        <v>48528174</v>
      </c>
      <c r="J1334" t="s">
        <v>1924</v>
      </c>
      <c r="K1334" cm="1">
        <f t="array" ref="K1334">IF(SUMPRODUCT(($J$2:$J1334=J1334)*($G$2:$G1334=G1334))&gt;1,0,1)</f>
        <v>0</v>
      </c>
      <c r="L1334" t="s">
        <v>1933</v>
      </c>
      <c r="M1334" t="s">
        <v>2439</v>
      </c>
      <c r="N1334" t="s">
        <v>123</v>
      </c>
      <c r="R1334">
        <v>1934</v>
      </c>
      <c r="S1334" t="s">
        <v>2111</v>
      </c>
      <c r="T1334">
        <v>2110409</v>
      </c>
      <c r="U1334" t="s">
        <v>2112</v>
      </c>
      <c r="V1334" cm="1">
        <f t="array" ref="V1334">IF(SUMPRODUCT(($S$2:$S1334=S1334)*($AA$2:$AA1334=AA1334))&gt;1,0,1)</f>
        <v>0</v>
      </c>
      <c r="W1334">
        <v>1601213</v>
      </c>
      <c r="X1334" t="s">
        <v>2233</v>
      </c>
      <c r="Y1334">
        <v>349</v>
      </c>
      <c r="Z1334">
        <v>229.54854981299999</v>
      </c>
      <c r="AA1334" t="s">
        <v>2303</v>
      </c>
      <c r="AB1334">
        <v>6</v>
      </c>
      <c r="AC1334">
        <v>1</v>
      </c>
      <c r="AD1334" t="s">
        <v>2433</v>
      </c>
      <c r="AE1334" t="s">
        <v>2435</v>
      </c>
      <c r="AF1334" t="s">
        <v>2437</v>
      </c>
      <c r="AG1334">
        <v>119.45</v>
      </c>
    </row>
    <row r="1335" spans="1:33" x14ac:dyDescent="0.3">
      <c r="A1335" t="s">
        <v>39</v>
      </c>
      <c r="B1335" t="s">
        <v>123</v>
      </c>
      <c r="C1335" t="s">
        <v>758</v>
      </c>
      <c r="E1335">
        <v>1568057</v>
      </c>
      <c r="G1335">
        <v>48528174</v>
      </c>
      <c r="J1335" t="s">
        <v>1924</v>
      </c>
      <c r="K1335" cm="1">
        <f t="array" ref="K1335">IF(SUMPRODUCT(($J$2:$J1335=J1335)*($G$2:$G1335=G1335))&gt;1,0,1)</f>
        <v>0</v>
      </c>
      <c r="L1335" t="s">
        <v>1933</v>
      </c>
      <c r="M1335" t="s">
        <v>2439</v>
      </c>
      <c r="N1335" t="s">
        <v>123</v>
      </c>
      <c r="R1335">
        <v>1934</v>
      </c>
      <c r="S1335" t="s">
        <v>2111</v>
      </c>
      <c r="T1335">
        <v>2110409</v>
      </c>
      <c r="U1335" t="s">
        <v>2112</v>
      </c>
      <c r="V1335" cm="1">
        <f t="array" ref="V1335">IF(SUMPRODUCT(($S$2:$S1335=S1335)*($AA$2:$AA1335=AA1335))&gt;1,0,1)</f>
        <v>0</v>
      </c>
      <c r="W1335">
        <v>1601213</v>
      </c>
      <c r="X1335" t="s">
        <v>2233</v>
      </c>
      <c r="Y1335">
        <v>369</v>
      </c>
      <c r="Z1335">
        <v>278.10444751400001</v>
      </c>
      <c r="AA1335" t="s">
        <v>2303</v>
      </c>
      <c r="AB1335">
        <v>6</v>
      </c>
      <c r="AC1335">
        <v>1</v>
      </c>
      <c r="AD1335" t="s">
        <v>2433</v>
      </c>
      <c r="AE1335" t="s">
        <v>2435</v>
      </c>
      <c r="AF1335" t="s">
        <v>2437</v>
      </c>
      <c r="AG1335">
        <v>90.9</v>
      </c>
    </row>
    <row r="1336" spans="1:33" x14ac:dyDescent="0.3">
      <c r="A1336" t="s">
        <v>39</v>
      </c>
      <c r="B1336" t="s">
        <v>123</v>
      </c>
      <c r="C1336" t="s">
        <v>759</v>
      </c>
      <c r="E1336">
        <v>362501</v>
      </c>
      <c r="G1336">
        <v>48464467</v>
      </c>
      <c r="J1336" t="s">
        <v>1924</v>
      </c>
      <c r="K1336" cm="1">
        <f t="array" ref="K1336">IF(SUMPRODUCT(($J$2:$J1336=J1336)*($G$2:$G1336=G1336))&gt;1,0,1)</f>
        <v>0</v>
      </c>
      <c r="L1336" t="s">
        <v>1933</v>
      </c>
      <c r="M1336" t="s">
        <v>2439</v>
      </c>
      <c r="N1336" t="s">
        <v>123</v>
      </c>
      <c r="R1336">
        <v>4514</v>
      </c>
      <c r="S1336" t="s">
        <v>1879</v>
      </c>
      <c r="T1336">
        <v>1350903</v>
      </c>
      <c r="U1336" t="s">
        <v>2123</v>
      </c>
      <c r="V1336" cm="1">
        <f t="array" ref="V1336">IF(SUMPRODUCT(($S$2:$S1336=S1336)*($AA$2:$AA1336=AA1336))&gt;1,0,1)</f>
        <v>0</v>
      </c>
      <c r="W1336">
        <v>2127297</v>
      </c>
      <c r="X1336" t="s">
        <v>2233</v>
      </c>
      <c r="Y1336">
        <v>2306.9899999999998</v>
      </c>
      <c r="Z1336">
        <v>1477.5702632052</v>
      </c>
      <c r="AA1336" t="s">
        <v>2303</v>
      </c>
      <c r="AB1336">
        <v>5</v>
      </c>
      <c r="AC1336">
        <v>5</v>
      </c>
      <c r="AD1336" t="s">
        <v>2434</v>
      </c>
      <c r="AE1336" t="s">
        <v>2436</v>
      </c>
      <c r="AF1336" t="s">
        <v>2438</v>
      </c>
      <c r="AG1336">
        <v>829.42</v>
      </c>
    </row>
    <row r="1337" spans="1:33" x14ac:dyDescent="0.3">
      <c r="A1337" t="s">
        <v>39</v>
      </c>
      <c r="B1337" t="s">
        <v>123</v>
      </c>
      <c r="C1337" t="s">
        <v>759</v>
      </c>
      <c r="E1337">
        <v>362501</v>
      </c>
      <c r="G1337">
        <v>48465900</v>
      </c>
      <c r="J1337" t="s">
        <v>1924</v>
      </c>
      <c r="K1337" cm="1">
        <f t="array" ref="K1337">IF(SUMPRODUCT(($J$2:$J1337=J1337)*($G$2:$G1337=G1337))&gt;1,0,1)</f>
        <v>0</v>
      </c>
      <c r="L1337" t="s">
        <v>1933</v>
      </c>
      <c r="M1337" t="s">
        <v>2439</v>
      </c>
      <c r="N1337" t="s">
        <v>123</v>
      </c>
      <c r="R1337">
        <v>4514</v>
      </c>
      <c r="S1337" t="s">
        <v>1879</v>
      </c>
      <c r="T1337">
        <v>1350903</v>
      </c>
      <c r="U1337" t="s">
        <v>2123</v>
      </c>
      <c r="V1337" cm="1">
        <f t="array" ref="V1337">IF(SUMPRODUCT(($S$2:$S1337=S1337)*($AA$2:$AA1337=AA1337))&gt;1,0,1)</f>
        <v>0</v>
      </c>
      <c r="W1337">
        <v>2127297</v>
      </c>
      <c r="X1337" t="s">
        <v>2233</v>
      </c>
      <c r="Y1337">
        <v>2306.9899999999998</v>
      </c>
      <c r="Z1337">
        <v>1477.5702632052</v>
      </c>
      <c r="AA1337" t="s">
        <v>2303</v>
      </c>
      <c r="AB1337">
        <v>5</v>
      </c>
      <c r="AC1337">
        <v>5</v>
      </c>
      <c r="AD1337" t="s">
        <v>2434</v>
      </c>
      <c r="AE1337" t="s">
        <v>2436</v>
      </c>
      <c r="AF1337" t="s">
        <v>2438</v>
      </c>
      <c r="AG1337">
        <v>829.42</v>
      </c>
    </row>
    <row r="1338" spans="1:33" x14ac:dyDescent="0.3">
      <c r="A1338" t="s">
        <v>39</v>
      </c>
      <c r="B1338" t="s">
        <v>123</v>
      </c>
      <c r="C1338" t="s">
        <v>759</v>
      </c>
      <c r="E1338">
        <v>362501</v>
      </c>
      <c r="G1338">
        <v>48474939</v>
      </c>
      <c r="J1338" t="s">
        <v>1924</v>
      </c>
      <c r="K1338" cm="1">
        <f t="array" ref="K1338">IF(SUMPRODUCT(($J$2:$J1338=J1338)*($G$2:$G1338=G1338))&gt;1,0,1)</f>
        <v>0</v>
      </c>
      <c r="L1338" t="s">
        <v>1933</v>
      </c>
      <c r="M1338" t="s">
        <v>2439</v>
      </c>
      <c r="N1338" t="s">
        <v>123</v>
      </c>
      <c r="R1338">
        <v>4514</v>
      </c>
      <c r="S1338" t="s">
        <v>1879</v>
      </c>
      <c r="T1338">
        <v>1350903</v>
      </c>
      <c r="U1338" t="s">
        <v>2123</v>
      </c>
      <c r="V1338" cm="1">
        <f t="array" ref="V1338">IF(SUMPRODUCT(($S$2:$S1338=S1338)*($AA$2:$AA1338=AA1338))&gt;1,0,1)</f>
        <v>0</v>
      </c>
      <c r="W1338">
        <v>2127297</v>
      </c>
      <c r="X1338" t="s">
        <v>2233</v>
      </c>
      <c r="Y1338">
        <v>1537.99</v>
      </c>
      <c r="Z1338">
        <v>985.04681146259998</v>
      </c>
      <c r="AA1338" t="s">
        <v>2303</v>
      </c>
      <c r="AB1338">
        <v>5</v>
      </c>
      <c r="AC1338">
        <v>5</v>
      </c>
      <c r="AD1338" t="s">
        <v>2434</v>
      </c>
      <c r="AE1338" t="s">
        <v>2436</v>
      </c>
      <c r="AF1338" t="s">
        <v>2438</v>
      </c>
      <c r="AG1338">
        <v>552.94000000000005</v>
      </c>
    </row>
    <row r="1339" spans="1:33" x14ac:dyDescent="0.3">
      <c r="A1339" t="s">
        <v>39</v>
      </c>
      <c r="B1339" t="s">
        <v>123</v>
      </c>
      <c r="C1339" t="s">
        <v>760</v>
      </c>
      <c r="E1339">
        <v>1564309</v>
      </c>
      <c r="G1339">
        <v>48479555</v>
      </c>
      <c r="J1339" t="s">
        <v>1924</v>
      </c>
      <c r="K1339" cm="1">
        <f t="array" ref="K1339">IF(SUMPRODUCT(($J$2:$J1339=J1339)*($G$2:$G1339=G1339))&gt;1,0,1)</f>
        <v>0</v>
      </c>
      <c r="L1339" t="s">
        <v>1933</v>
      </c>
      <c r="M1339" t="s">
        <v>2439</v>
      </c>
      <c r="N1339" t="s">
        <v>123</v>
      </c>
      <c r="R1339">
        <v>1934</v>
      </c>
      <c r="S1339" t="s">
        <v>2111</v>
      </c>
      <c r="T1339">
        <v>3040184</v>
      </c>
      <c r="U1339" t="s">
        <v>2141</v>
      </c>
      <c r="V1339" cm="1">
        <f t="array" ref="V1339">IF(SUMPRODUCT(($S$2:$S1339=S1339)*($AA$2:$AA1339=AA1339))&gt;1,0,1)</f>
        <v>0</v>
      </c>
      <c r="W1339">
        <v>8365393</v>
      </c>
      <c r="X1339" t="s">
        <v>2233</v>
      </c>
      <c r="Y1339">
        <v>2607.0100000000002</v>
      </c>
      <c r="Z1339">
        <v>1825.8013579218</v>
      </c>
      <c r="AA1339" t="s">
        <v>2303</v>
      </c>
      <c r="AB1339" t="s">
        <v>2432</v>
      </c>
      <c r="AC1339" t="s">
        <v>2432</v>
      </c>
      <c r="AD1339" t="s">
        <v>2432</v>
      </c>
      <c r="AE1339" t="s">
        <v>2435</v>
      </c>
      <c r="AF1339" t="s">
        <v>2437</v>
      </c>
      <c r="AG1339">
        <v>781.21</v>
      </c>
    </row>
    <row r="1340" spans="1:33" x14ac:dyDescent="0.3">
      <c r="A1340" t="s">
        <v>39</v>
      </c>
      <c r="B1340" t="s">
        <v>123</v>
      </c>
      <c r="C1340" t="s">
        <v>761</v>
      </c>
      <c r="E1340">
        <v>1383356</v>
      </c>
      <c r="G1340">
        <v>48515438</v>
      </c>
      <c r="J1340" t="s">
        <v>1924</v>
      </c>
      <c r="K1340" cm="1">
        <f t="array" ref="K1340">IF(SUMPRODUCT(($J$2:$J1340=J1340)*($G$2:$G1340=G1340))&gt;1,0,1)</f>
        <v>0</v>
      </c>
      <c r="L1340" t="s">
        <v>1933</v>
      </c>
      <c r="M1340" t="s">
        <v>2439</v>
      </c>
      <c r="N1340" t="s">
        <v>123</v>
      </c>
      <c r="R1340">
        <v>1934</v>
      </c>
      <c r="S1340" t="s">
        <v>2111</v>
      </c>
      <c r="T1340">
        <v>2110409</v>
      </c>
      <c r="U1340" t="s">
        <v>2112</v>
      </c>
      <c r="V1340" cm="1">
        <f t="array" ref="V1340">IF(SUMPRODUCT(($S$2:$S1340=S1340)*($AA$2:$AA1340=AA1340))&gt;1,0,1)</f>
        <v>0</v>
      </c>
      <c r="W1340">
        <v>1601213</v>
      </c>
      <c r="X1340" t="s">
        <v>2233</v>
      </c>
      <c r="Y1340">
        <v>2322</v>
      </c>
      <c r="Z1340">
        <v>1828.5618665039999</v>
      </c>
      <c r="AA1340" t="s">
        <v>2302</v>
      </c>
      <c r="AB1340">
        <v>6</v>
      </c>
      <c r="AC1340">
        <v>1</v>
      </c>
      <c r="AD1340" t="s">
        <v>2433</v>
      </c>
      <c r="AE1340" t="s">
        <v>2435</v>
      </c>
      <c r="AF1340" t="s">
        <v>2437</v>
      </c>
      <c r="AG1340">
        <v>493.44</v>
      </c>
    </row>
    <row r="1341" spans="1:33" x14ac:dyDescent="0.3">
      <c r="A1341" t="s">
        <v>39</v>
      </c>
      <c r="B1341" t="s">
        <v>123</v>
      </c>
      <c r="C1341" t="s">
        <v>762</v>
      </c>
      <c r="E1341">
        <v>1758457</v>
      </c>
      <c r="G1341">
        <v>48522197</v>
      </c>
      <c r="J1341" t="s">
        <v>1924</v>
      </c>
      <c r="K1341" cm="1">
        <f t="array" ref="K1341">IF(SUMPRODUCT(($J$2:$J1341=J1341)*($G$2:$G1341=G1341))&gt;1,0,1)</f>
        <v>0</v>
      </c>
      <c r="L1341" t="s">
        <v>1933</v>
      </c>
      <c r="M1341" t="s">
        <v>2439</v>
      </c>
      <c r="N1341" t="s">
        <v>123</v>
      </c>
      <c r="R1341">
        <v>1934</v>
      </c>
      <c r="S1341" t="s">
        <v>2111</v>
      </c>
      <c r="T1341">
        <v>2110409</v>
      </c>
      <c r="U1341" t="s">
        <v>2112</v>
      </c>
      <c r="V1341" cm="1">
        <f t="array" ref="V1341">IF(SUMPRODUCT(($S$2:$S1341=S1341)*($AA$2:$AA1341=AA1341))&gt;1,0,1)</f>
        <v>0</v>
      </c>
      <c r="W1341">
        <v>1601213</v>
      </c>
      <c r="X1341" t="s">
        <v>2233</v>
      </c>
      <c r="Y1341">
        <v>99</v>
      </c>
      <c r="Z1341">
        <v>58.881170509199997</v>
      </c>
      <c r="AA1341" t="s">
        <v>2302</v>
      </c>
      <c r="AB1341">
        <v>6</v>
      </c>
      <c r="AC1341">
        <v>1</v>
      </c>
      <c r="AD1341" t="s">
        <v>2433</v>
      </c>
      <c r="AE1341" t="s">
        <v>2435</v>
      </c>
      <c r="AF1341" t="s">
        <v>2437</v>
      </c>
      <c r="AG1341">
        <v>40.119999999999997</v>
      </c>
    </row>
    <row r="1342" spans="1:33" x14ac:dyDescent="0.3">
      <c r="A1342" t="s">
        <v>39</v>
      </c>
      <c r="B1342" t="s">
        <v>123</v>
      </c>
      <c r="C1342" t="s">
        <v>763</v>
      </c>
      <c r="E1342">
        <v>1783302</v>
      </c>
      <c r="G1342">
        <v>48464903</v>
      </c>
      <c r="J1342" t="s">
        <v>1924</v>
      </c>
      <c r="K1342" cm="1">
        <f t="array" ref="K1342">IF(SUMPRODUCT(($J$2:$J1342=J1342)*($G$2:$G1342=G1342))&gt;1,0,1)</f>
        <v>0</v>
      </c>
      <c r="L1342" t="s">
        <v>1933</v>
      </c>
      <c r="M1342" t="s">
        <v>2439</v>
      </c>
      <c r="N1342" t="s">
        <v>123</v>
      </c>
      <c r="R1342">
        <v>1934</v>
      </c>
      <c r="S1342" t="s">
        <v>2111</v>
      </c>
      <c r="T1342">
        <v>580491</v>
      </c>
      <c r="U1342" t="s">
        <v>2159</v>
      </c>
      <c r="V1342" cm="1">
        <f t="array" ref="V1342">IF(SUMPRODUCT(($S$2:$S1342=S1342)*($AA$2:$AA1342=AA1342))&gt;1,0,1)</f>
        <v>0</v>
      </c>
      <c r="W1342">
        <v>1743330</v>
      </c>
      <c r="X1342" t="s">
        <v>2233</v>
      </c>
      <c r="Y1342">
        <v>866.99</v>
      </c>
      <c r="Z1342">
        <v>642.55958339280005</v>
      </c>
      <c r="AA1342" t="s">
        <v>2302</v>
      </c>
      <c r="AB1342">
        <v>6</v>
      </c>
      <c r="AC1342">
        <v>1</v>
      </c>
      <c r="AD1342" t="s">
        <v>2433</v>
      </c>
      <c r="AE1342" t="s">
        <v>2435</v>
      </c>
      <c r="AF1342" t="s">
        <v>2437</v>
      </c>
      <c r="AG1342">
        <v>224.43</v>
      </c>
    </row>
    <row r="1343" spans="1:33" x14ac:dyDescent="0.3">
      <c r="A1343" t="s">
        <v>39</v>
      </c>
      <c r="B1343" t="s">
        <v>123</v>
      </c>
      <c r="C1343" t="s">
        <v>763</v>
      </c>
      <c r="E1343">
        <v>1783302</v>
      </c>
      <c r="G1343">
        <v>48522197</v>
      </c>
      <c r="J1343" t="s">
        <v>1924</v>
      </c>
      <c r="K1343" cm="1">
        <f t="array" ref="K1343">IF(SUMPRODUCT(($J$2:$J1343=J1343)*($G$2:$G1343=G1343))&gt;1,0,1)</f>
        <v>0</v>
      </c>
      <c r="L1343" t="s">
        <v>1933</v>
      </c>
      <c r="M1343" t="s">
        <v>2439</v>
      </c>
      <c r="N1343" t="s">
        <v>123</v>
      </c>
      <c r="R1343">
        <v>1934</v>
      </c>
      <c r="S1343" t="s">
        <v>2111</v>
      </c>
      <c r="T1343">
        <v>2110409</v>
      </c>
      <c r="U1343" t="s">
        <v>2112</v>
      </c>
      <c r="V1343" cm="1">
        <f t="array" ref="V1343">IF(SUMPRODUCT(($S$2:$S1343=S1343)*($AA$2:$AA1343=AA1343))&gt;1,0,1)</f>
        <v>0</v>
      </c>
      <c r="W1343">
        <v>1601213</v>
      </c>
      <c r="X1343" t="s">
        <v>2233</v>
      </c>
      <c r="Y1343">
        <v>289</v>
      </c>
      <c r="Z1343">
        <v>214.18652364120001</v>
      </c>
      <c r="AA1343" t="s">
        <v>2302</v>
      </c>
      <c r="AB1343">
        <v>6</v>
      </c>
      <c r="AC1343">
        <v>1</v>
      </c>
      <c r="AD1343" t="s">
        <v>2433</v>
      </c>
      <c r="AE1343" t="s">
        <v>2435</v>
      </c>
      <c r="AF1343" t="s">
        <v>2437</v>
      </c>
      <c r="AG1343">
        <v>74.81</v>
      </c>
    </row>
    <row r="1344" spans="1:33" x14ac:dyDescent="0.3">
      <c r="A1344" t="s">
        <v>39</v>
      </c>
      <c r="B1344" t="s">
        <v>123</v>
      </c>
      <c r="C1344" t="s">
        <v>764</v>
      </c>
      <c r="E1344">
        <v>961540</v>
      </c>
      <c r="G1344">
        <v>48452387</v>
      </c>
      <c r="J1344" t="s">
        <v>1924</v>
      </c>
      <c r="K1344" cm="1">
        <f t="array" ref="K1344">IF(SUMPRODUCT(($J$2:$J1344=J1344)*($G$2:$G1344=G1344))&gt;1,0,1)</f>
        <v>0</v>
      </c>
      <c r="L1344" t="s">
        <v>1933</v>
      </c>
      <c r="M1344" t="s">
        <v>2439</v>
      </c>
      <c r="N1344" t="s">
        <v>123</v>
      </c>
      <c r="R1344">
        <v>1934</v>
      </c>
      <c r="S1344" t="s">
        <v>2111</v>
      </c>
      <c r="T1344">
        <v>3040184</v>
      </c>
      <c r="U1344" t="s">
        <v>2141</v>
      </c>
      <c r="V1344" cm="1">
        <f t="array" ref="V1344">IF(SUMPRODUCT(($S$2:$S1344=S1344)*($AA$2:$AA1344=AA1344))&gt;1,0,1)</f>
        <v>0</v>
      </c>
      <c r="W1344">
        <v>8365393</v>
      </c>
      <c r="X1344" t="s">
        <v>2233</v>
      </c>
      <c r="Y1344">
        <v>299</v>
      </c>
      <c r="Z1344">
        <v>207.76466930820001</v>
      </c>
      <c r="AA1344" t="s">
        <v>2302</v>
      </c>
      <c r="AB1344" t="s">
        <v>2432</v>
      </c>
      <c r="AC1344" t="s">
        <v>2432</v>
      </c>
      <c r="AD1344" t="s">
        <v>2432</v>
      </c>
      <c r="AE1344" t="s">
        <v>2435</v>
      </c>
      <c r="AF1344" t="s">
        <v>2437</v>
      </c>
      <c r="AG1344">
        <v>91.24</v>
      </c>
    </row>
    <row r="1345" spans="1:33" x14ac:dyDescent="0.3">
      <c r="A1345" t="s">
        <v>39</v>
      </c>
      <c r="B1345" t="s">
        <v>123</v>
      </c>
      <c r="C1345" t="s">
        <v>765</v>
      </c>
      <c r="E1345">
        <v>362485</v>
      </c>
      <c r="G1345">
        <v>48464903</v>
      </c>
      <c r="J1345" t="s">
        <v>1924</v>
      </c>
      <c r="K1345" cm="1">
        <f t="array" ref="K1345">IF(SUMPRODUCT(($J$2:$J1345=J1345)*($G$2:$G1345=G1345))&gt;1,0,1)</f>
        <v>0</v>
      </c>
      <c r="L1345" t="s">
        <v>1933</v>
      </c>
      <c r="M1345" t="s">
        <v>2439</v>
      </c>
      <c r="N1345" t="s">
        <v>123</v>
      </c>
      <c r="R1345">
        <v>1934</v>
      </c>
      <c r="S1345" t="s">
        <v>2111</v>
      </c>
      <c r="T1345">
        <v>580491</v>
      </c>
      <c r="U1345" t="s">
        <v>2159</v>
      </c>
      <c r="V1345" cm="1">
        <f t="array" ref="V1345">IF(SUMPRODUCT(($S$2:$S1345=S1345)*($AA$2:$AA1345=AA1345))&gt;1,0,1)</f>
        <v>0</v>
      </c>
      <c r="W1345">
        <v>1743330</v>
      </c>
      <c r="X1345" t="s">
        <v>2233</v>
      </c>
      <c r="Y1345">
        <v>717.01</v>
      </c>
      <c r="Z1345">
        <v>589.15095466920002</v>
      </c>
      <c r="AA1345" t="s">
        <v>2302</v>
      </c>
      <c r="AB1345">
        <v>6</v>
      </c>
      <c r="AC1345">
        <v>1</v>
      </c>
      <c r="AD1345" t="s">
        <v>2433</v>
      </c>
      <c r="AE1345" t="s">
        <v>2435</v>
      </c>
      <c r="AF1345" t="s">
        <v>2437</v>
      </c>
      <c r="AG1345">
        <v>127.86</v>
      </c>
    </row>
    <row r="1346" spans="1:33" x14ac:dyDescent="0.3">
      <c r="A1346" t="s">
        <v>39</v>
      </c>
      <c r="B1346" t="s">
        <v>123</v>
      </c>
      <c r="C1346" t="s">
        <v>765</v>
      </c>
      <c r="E1346">
        <v>362485</v>
      </c>
      <c r="G1346">
        <v>48498090</v>
      </c>
      <c r="J1346" t="s">
        <v>1924</v>
      </c>
      <c r="K1346" cm="1">
        <f t="array" ref="K1346">IF(SUMPRODUCT(($J$2:$J1346=J1346)*($G$2:$G1346=G1346))&gt;1,0,1)</f>
        <v>1</v>
      </c>
      <c r="L1346" t="s">
        <v>1933</v>
      </c>
      <c r="M1346" t="s">
        <v>2439</v>
      </c>
      <c r="N1346" t="s">
        <v>123</v>
      </c>
      <c r="R1346">
        <v>1934</v>
      </c>
      <c r="S1346" t="s">
        <v>2111</v>
      </c>
      <c r="T1346">
        <v>2110409</v>
      </c>
      <c r="U1346" t="s">
        <v>2112</v>
      </c>
      <c r="V1346" cm="1">
        <f t="array" ref="V1346">IF(SUMPRODUCT(($S$2:$S1346=S1346)*($AA$2:$AA1346=AA1346))&gt;1,0,1)</f>
        <v>0</v>
      </c>
      <c r="W1346">
        <v>1601213</v>
      </c>
      <c r="X1346" t="s">
        <v>2233</v>
      </c>
      <c r="Y1346">
        <v>956.02</v>
      </c>
      <c r="Z1346">
        <v>785.53457572449997</v>
      </c>
      <c r="AA1346" t="s">
        <v>2302</v>
      </c>
      <c r="AB1346">
        <v>6</v>
      </c>
      <c r="AC1346">
        <v>1</v>
      </c>
      <c r="AD1346" t="s">
        <v>2433</v>
      </c>
      <c r="AE1346" t="s">
        <v>2435</v>
      </c>
      <c r="AF1346" t="s">
        <v>2437</v>
      </c>
      <c r="AG1346">
        <v>170.49</v>
      </c>
    </row>
    <row r="1347" spans="1:33" x14ac:dyDescent="0.3">
      <c r="A1347" t="s">
        <v>39</v>
      </c>
      <c r="B1347" t="s">
        <v>123</v>
      </c>
      <c r="C1347" t="s">
        <v>766</v>
      </c>
      <c r="E1347">
        <v>362484</v>
      </c>
      <c r="G1347">
        <v>48471444</v>
      </c>
      <c r="J1347" t="s">
        <v>1924</v>
      </c>
      <c r="K1347" cm="1">
        <f t="array" ref="K1347">IF(SUMPRODUCT(($J$2:$J1347=J1347)*($G$2:$G1347=G1347))&gt;1,0,1)</f>
        <v>0</v>
      </c>
      <c r="L1347" t="s">
        <v>1933</v>
      </c>
      <c r="M1347" t="s">
        <v>2439</v>
      </c>
      <c r="N1347" t="s">
        <v>123</v>
      </c>
      <c r="R1347">
        <v>4514</v>
      </c>
      <c r="S1347" t="s">
        <v>1879</v>
      </c>
      <c r="T1347">
        <v>1350903</v>
      </c>
      <c r="U1347" t="s">
        <v>2123</v>
      </c>
      <c r="V1347" cm="1">
        <f t="array" ref="V1347">IF(SUMPRODUCT(($S$2:$S1347=S1347)*($AA$2:$AA1347=AA1347))&gt;1,0,1)</f>
        <v>0</v>
      </c>
      <c r="W1347">
        <v>2127297</v>
      </c>
      <c r="X1347" t="s">
        <v>2233</v>
      </c>
      <c r="Y1347">
        <v>469.99</v>
      </c>
      <c r="Z1347">
        <v>400.28365840010002</v>
      </c>
      <c r="AA1347" t="s">
        <v>2302</v>
      </c>
      <c r="AB1347">
        <v>5</v>
      </c>
      <c r="AC1347">
        <v>5</v>
      </c>
      <c r="AD1347" t="s">
        <v>2434</v>
      </c>
      <c r="AE1347" t="s">
        <v>2436</v>
      </c>
      <c r="AF1347" t="s">
        <v>2438</v>
      </c>
      <c r="AG1347">
        <v>69.709999999999994</v>
      </c>
    </row>
    <row r="1348" spans="1:33" x14ac:dyDescent="0.3">
      <c r="A1348" t="s">
        <v>39</v>
      </c>
      <c r="B1348" t="s">
        <v>123</v>
      </c>
      <c r="C1348" t="s">
        <v>767</v>
      </c>
      <c r="E1348">
        <v>730058</v>
      </c>
      <c r="G1348">
        <v>48464903</v>
      </c>
      <c r="J1348" t="s">
        <v>1924</v>
      </c>
      <c r="K1348" cm="1">
        <f t="array" ref="K1348">IF(SUMPRODUCT(($J$2:$J1348=J1348)*($G$2:$G1348=G1348))&gt;1,0,1)</f>
        <v>0</v>
      </c>
      <c r="L1348" t="s">
        <v>1933</v>
      </c>
      <c r="M1348" t="s">
        <v>2439</v>
      </c>
      <c r="N1348" t="s">
        <v>123</v>
      </c>
      <c r="R1348">
        <v>1934</v>
      </c>
      <c r="S1348" t="s">
        <v>2111</v>
      </c>
      <c r="T1348">
        <v>580491</v>
      </c>
      <c r="U1348" t="s">
        <v>2159</v>
      </c>
      <c r="V1348" cm="1">
        <f t="array" ref="V1348">IF(SUMPRODUCT(($S$2:$S1348=S1348)*($AA$2:$AA1348=AA1348))&gt;1,0,1)</f>
        <v>0</v>
      </c>
      <c r="W1348">
        <v>1743330</v>
      </c>
      <c r="X1348" t="s">
        <v>2233</v>
      </c>
      <c r="Y1348">
        <v>1035.98</v>
      </c>
      <c r="Z1348">
        <v>763.64420878919998</v>
      </c>
      <c r="AA1348" t="s">
        <v>2302</v>
      </c>
      <c r="AB1348">
        <v>6</v>
      </c>
      <c r="AC1348">
        <v>1</v>
      </c>
      <c r="AD1348" t="s">
        <v>2433</v>
      </c>
      <c r="AE1348" t="s">
        <v>2435</v>
      </c>
      <c r="AF1348" t="s">
        <v>2437</v>
      </c>
      <c r="AG1348">
        <v>272.33999999999997</v>
      </c>
    </row>
    <row r="1349" spans="1:33" x14ac:dyDescent="0.3">
      <c r="A1349" t="s">
        <v>39</v>
      </c>
      <c r="B1349" t="s">
        <v>123</v>
      </c>
      <c r="C1349" t="s">
        <v>767</v>
      </c>
      <c r="E1349">
        <v>730058</v>
      </c>
      <c r="G1349">
        <v>48471444</v>
      </c>
      <c r="J1349" t="s">
        <v>1924</v>
      </c>
      <c r="K1349" cm="1">
        <f t="array" ref="K1349">IF(SUMPRODUCT(($J$2:$J1349=J1349)*($G$2:$G1349=G1349))&gt;1,0,1)</f>
        <v>0</v>
      </c>
      <c r="L1349" t="s">
        <v>1933</v>
      </c>
      <c r="M1349" t="s">
        <v>2439</v>
      </c>
      <c r="N1349" t="s">
        <v>123</v>
      </c>
      <c r="R1349">
        <v>4514</v>
      </c>
      <c r="S1349" t="s">
        <v>1879</v>
      </c>
      <c r="T1349">
        <v>1350903</v>
      </c>
      <c r="U1349" t="s">
        <v>2123</v>
      </c>
      <c r="V1349" cm="1">
        <f t="array" ref="V1349">IF(SUMPRODUCT(($S$2:$S1349=S1349)*($AA$2:$AA1349=AA1349))&gt;1,0,1)</f>
        <v>0</v>
      </c>
      <c r="W1349">
        <v>2127297</v>
      </c>
      <c r="X1349" t="s">
        <v>2233</v>
      </c>
      <c r="Y1349">
        <v>259</v>
      </c>
      <c r="Z1349">
        <v>190.91106370430001</v>
      </c>
      <c r="AA1349" t="s">
        <v>2302</v>
      </c>
      <c r="AB1349">
        <v>5</v>
      </c>
      <c r="AC1349">
        <v>5</v>
      </c>
      <c r="AD1349" t="s">
        <v>2434</v>
      </c>
      <c r="AE1349" t="s">
        <v>2436</v>
      </c>
      <c r="AF1349" t="s">
        <v>2438</v>
      </c>
      <c r="AG1349">
        <v>68.09</v>
      </c>
    </row>
    <row r="1350" spans="1:33" x14ac:dyDescent="0.3">
      <c r="A1350" t="s">
        <v>39</v>
      </c>
      <c r="B1350" t="s">
        <v>123</v>
      </c>
      <c r="C1350" t="s">
        <v>768</v>
      </c>
      <c r="E1350">
        <v>66526</v>
      </c>
      <c r="G1350">
        <v>48500683</v>
      </c>
      <c r="J1350" t="s">
        <v>1924</v>
      </c>
      <c r="K1350" cm="1">
        <f t="array" ref="K1350">IF(SUMPRODUCT(($J$2:$J1350=J1350)*($G$2:$G1350=G1350))&gt;1,0,1)</f>
        <v>0</v>
      </c>
      <c r="L1350" t="s">
        <v>1933</v>
      </c>
      <c r="M1350" t="s">
        <v>2439</v>
      </c>
      <c r="N1350" t="s">
        <v>123</v>
      </c>
      <c r="R1350">
        <v>4514</v>
      </c>
      <c r="S1350" t="s">
        <v>1879</v>
      </c>
      <c r="T1350">
        <v>1350903</v>
      </c>
      <c r="U1350" t="s">
        <v>2123</v>
      </c>
      <c r="V1350" cm="1">
        <f t="array" ref="V1350">IF(SUMPRODUCT(($S$2:$S1350=S1350)*($AA$2:$AA1350=AA1350))&gt;1,0,1)</f>
        <v>0</v>
      </c>
      <c r="W1350">
        <v>2127297</v>
      </c>
      <c r="X1350" t="s">
        <v>2233</v>
      </c>
      <c r="Y1350">
        <v>1254.02</v>
      </c>
      <c r="Z1350">
        <v>927.35698680380005</v>
      </c>
      <c r="AA1350" t="s">
        <v>2302</v>
      </c>
      <c r="AB1350">
        <v>5</v>
      </c>
      <c r="AC1350">
        <v>5</v>
      </c>
      <c r="AD1350" t="s">
        <v>2434</v>
      </c>
      <c r="AE1350" t="s">
        <v>2436</v>
      </c>
      <c r="AF1350" t="s">
        <v>2438</v>
      </c>
      <c r="AG1350">
        <v>326.66000000000003</v>
      </c>
    </row>
    <row r="1351" spans="1:33" x14ac:dyDescent="0.3">
      <c r="A1351" t="s">
        <v>39</v>
      </c>
      <c r="B1351" t="s">
        <v>123</v>
      </c>
      <c r="C1351" t="s">
        <v>769</v>
      </c>
      <c r="E1351">
        <v>730056</v>
      </c>
      <c r="G1351">
        <v>48452387</v>
      </c>
      <c r="J1351" t="s">
        <v>1924</v>
      </c>
      <c r="K1351" cm="1">
        <f t="array" ref="K1351">IF(SUMPRODUCT(($J$2:$J1351=J1351)*($G$2:$G1351=G1351))&gt;1,0,1)</f>
        <v>0</v>
      </c>
      <c r="L1351" t="s">
        <v>1933</v>
      </c>
      <c r="M1351" t="s">
        <v>2439</v>
      </c>
      <c r="N1351" t="s">
        <v>123</v>
      </c>
      <c r="R1351">
        <v>1934</v>
      </c>
      <c r="S1351" t="s">
        <v>2111</v>
      </c>
      <c r="T1351">
        <v>3040184</v>
      </c>
      <c r="U1351" t="s">
        <v>2141</v>
      </c>
      <c r="V1351" cm="1">
        <f t="array" ref="V1351">IF(SUMPRODUCT(($S$2:$S1351=S1351)*($AA$2:$AA1351=AA1351))&gt;1,0,1)</f>
        <v>0</v>
      </c>
      <c r="W1351">
        <v>8365393</v>
      </c>
      <c r="X1351" t="s">
        <v>2233</v>
      </c>
      <c r="Y1351">
        <v>269</v>
      </c>
      <c r="Z1351">
        <v>200.14179319199999</v>
      </c>
      <c r="AA1351" t="s">
        <v>2302</v>
      </c>
      <c r="AB1351" t="s">
        <v>2432</v>
      </c>
      <c r="AC1351" t="s">
        <v>2432</v>
      </c>
      <c r="AD1351" t="s">
        <v>2432</v>
      </c>
      <c r="AE1351" t="s">
        <v>2435</v>
      </c>
      <c r="AF1351" t="s">
        <v>2437</v>
      </c>
      <c r="AG1351">
        <v>68.86</v>
      </c>
    </row>
    <row r="1352" spans="1:33" x14ac:dyDescent="0.3">
      <c r="A1352" t="s">
        <v>39</v>
      </c>
      <c r="B1352" t="s">
        <v>123</v>
      </c>
      <c r="C1352" t="s">
        <v>769</v>
      </c>
      <c r="E1352">
        <v>730056</v>
      </c>
      <c r="G1352">
        <v>48464903</v>
      </c>
      <c r="J1352" t="s">
        <v>1924</v>
      </c>
      <c r="K1352" cm="1">
        <f t="array" ref="K1352">IF(SUMPRODUCT(($J$2:$J1352=J1352)*($G$2:$G1352=G1352))&gt;1,0,1)</f>
        <v>0</v>
      </c>
      <c r="L1352" t="s">
        <v>1933</v>
      </c>
      <c r="M1352" t="s">
        <v>2439</v>
      </c>
      <c r="N1352" t="s">
        <v>123</v>
      </c>
      <c r="R1352">
        <v>1934</v>
      </c>
      <c r="S1352" t="s">
        <v>2111</v>
      </c>
      <c r="T1352">
        <v>580491</v>
      </c>
      <c r="U1352" t="s">
        <v>2159</v>
      </c>
      <c r="V1352" cm="1">
        <f t="array" ref="V1352">IF(SUMPRODUCT(($S$2:$S1352=S1352)*($AA$2:$AA1352=AA1352))&gt;1,0,1)</f>
        <v>0</v>
      </c>
      <c r="W1352">
        <v>1743330</v>
      </c>
      <c r="X1352" t="s">
        <v>2233</v>
      </c>
      <c r="Y1352">
        <v>1076.02</v>
      </c>
      <c r="Z1352">
        <v>800.56726479060001</v>
      </c>
      <c r="AA1352" t="s">
        <v>2302</v>
      </c>
      <c r="AB1352">
        <v>6</v>
      </c>
      <c r="AC1352">
        <v>1</v>
      </c>
      <c r="AD1352" t="s">
        <v>2433</v>
      </c>
      <c r="AE1352" t="s">
        <v>2435</v>
      </c>
      <c r="AF1352" t="s">
        <v>2437</v>
      </c>
      <c r="AG1352">
        <v>275.45</v>
      </c>
    </row>
    <row r="1353" spans="1:33" x14ac:dyDescent="0.3">
      <c r="A1353" t="s">
        <v>39</v>
      </c>
      <c r="B1353" t="s">
        <v>123</v>
      </c>
      <c r="C1353" t="s">
        <v>769</v>
      </c>
      <c r="E1353">
        <v>730056</v>
      </c>
      <c r="G1353">
        <v>48498090</v>
      </c>
      <c r="J1353" t="s">
        <v>1924</v>
      </c>
      <c r="K1353" cm="1">
        <f t="array" ref="K1353">IF(SUMPRODUCT(($J$2:$J1353=J1353)*($G$2:$G1353=G1353))&gt;1,0,1)</f>
        <v>0</v>
      </c>
      <c r="L1353" t="s">
        <v>1933</v>
      </c>
      <c r="M1353" t="s">
        <v>2439</v>
      </c>
      <c r="N1353" t="s">
        <v>123</v>
      </c>
      <c r="R1353">
        <v>1934</v>
      </c>
      <c r="S1353" t="s">
        <v>2111</v>
      </c>
      <c r="T1353">
        <v>2110409</v>
      </c>
      <c r="U1353" t="s">
        <v>2112</v>
      </c>
      <c r="V1353" cm="1">
        <f t="array" ref="V1353">IF(SUMPRODUCT(($S$2:$S1353=S1353)*($AA$2:$AA1353=AA1353))&gt;1,0,1)</f>
        <v>0</v>
      </c>
      <c r="W1353">
        <v>1601213</v>
      </c>
      <c r="X1353" t="s">
        <v>2233</v>
      </c>
      <c r="Y1353">
        <v>1614.02</v>
      </c>
      <c r="Z1353">
        <v>1200.8508819202</v>
      </c>
      <c r="AA1353" t="s">
        <v>2302</v>
      </c>
      <c r="AB1353">
        <v>6</v>
      </c>
      <c r="AC1353">
        <v>1</v>
      </c>
      <c r="AD1353" t="s">
        <v>2433</v>
      </c>
      <c r="AE1353" t="s">
        <v>2435</v>
      </c>
      <c r="AF1353" t="s">
        <v>2437</v>
      </c>
      <c r="AG1353">
        <v>413.17</v>
      </c>
    </row>
    <row r="1354" spans="1:33" x14ac:dyDescent="0.3">
      <c r="A1354" t="s">
        <v>39</v>
      </c>
      <c r="B1354" t="s">
        <v>124</v>
      </c>
      <c r="C1354" t="s">
        <v>770</v>
      </c>
      <c r="E1354">
        <v>455695</v>
      </c>
      <c r="G1354">
        <v>48474939</v>
      </c>
      <c r="J1354" t="s">
        <v>1924</v>
      </c>
      <c r="K1354" cm="1">
        <f t="array" ref="K1354">IF(SUMPRODUCT(($J$2:$J1354=J1354)*($G$2:$G1354=G1354))&gt;1,0,1)</f>
        <v>0</v>
      </c>
      <c r="L1354" t="s">
        <v>1933</v>
      </c>
      <c r="M1354" t="s">
        <v>2439</v>
      </c>
      <c r="N1354" t="s">
        <v>124</v>
      </c>
      <c r="R1354">
        <v>4514</v>
      </c>
      <c r="S1354" t="s">
        <v>1879</v>
      </c>
      <c r="T1354">
        <v>1350903</v>
      </c>
      <c r="U1354" t="s">
        <v>2123</v>
      </c>
      <c r="V1354" cm="1">
        <f t="array" ref="V1354">IF(SUMPRODUCT(($S$2:$S1354=S1354)*($AA$2:$AA1354=AA1354))&gt;1,0,1)</f>
        <v>0</v>
      </c>
      <c r="W1354">
        <v>2127297</v>
      </c>
      <c r="X1354" t="s">
        <v>2233</v>
      </c>
      <c r="Y1354">
        <v>969</v>
      </c>
      <c r="Z1354">
        <v>762.23975986799996</v>
      </c>
      <c r="AA1354" t="s">
        <v>2303</v>
      </c>
      <c r="AB1354">
        <v>5</v>
      </c>
      <c r="AC1354">
        <v>5</v>
      </c>
      <c r="AD1354" t="s">
        <v>2434</v>
      </c>
      <c r="AE1354" t="s">
        <v>2436</v>
      </c>
      <c r="AF1354" t="s">
        <v>2438</v>
      </c>
      <c r="AG1354">
        <v>206.76</v>
      </c>
    </row>
    <row r="1355" spans="1:33" x14ac:dyDescent="0.3">
      <c r="A1355" t="s">
        <v>39</v>
      </c>
      <c r="B1355" t="s">
        <v>124</v>
      </c>
      <c r="C1355" t="s">
        <v>771</v>
      </c>
      <c r="E1355">
        <v>515916</v>
      </c>
      <c r="G1355">
        <v>48477547</v>
      </c>
      <c r="J1355" t="s">
        <v>1924</v>
      </c>
      <c r="K1355" cm="1">
        <f t="array" ref="K1355">IF(SUMPRODUCT(($J$2:$J1355=J1355)*($G$2:$G1355=G1355))&gt;1,0,1)</f>
        <v>0</v>
      </c>
      <c r="L1355" t="s">
        <v>1933</v>
      </c>
      <c r="M1355" t="s">
        <v>2439</v>
      </c>
      <c r="N1355" t="s">
        <v>124</v>
      </c>
      <c r="R1355">
        <v>1934</v>
      </c>
      <c r="S1355" t="s">
        <v>2111</v>
      </c>
      <c r="T1355">
        <v>1849855</v>
      </c>
      <c r="U1355" t="s">
        <v>2116</v>
      </c>
      <c r="V1355" cm="1">
        <f t="array" ref="V1355">IF(SUMPRODUCT(($S$2:$S1355=S1355)*($AA$2:$AA1355=AA1355))&gt;1,0,1)</f>
        <v>0</v>
      </c>
      <c r="W1355">
        <v>2038044</v>
      </c>
      <c r="X1355" t="s">
        <v>2233</v>
      </c>
      <c r="Y1355">
        <v>4617</v>
      </c>
      <c r="Z1355">
        <v>4144.4844115679998</v>
      </c>
      <c r="AA1355" t="s">
        <v>2303</v>
      </c>
      <c r="AB1355">
        <v>7</v>
      </c>
      <c r="AC1355">
        <v>1</v>
      </c>
      <c r="AD1355" t="s">
        <v>2433</v>
      </c>
      <c r="AE1355" t="s">
        <v>2435</v>
      </c>
      <c r="AF1355" t="s">
        <v>2437</v>
      </c>
      <c r="AG1355">
        <v>472.52</v>
      </c>
    </row>
    <row r="1356" spans="1:33" x14ac:dyDescent="0.3">
      <c r="A1356" t="s">
        <v>39</v>
      </c>
      <c r="B1356" t="s">
        <v>124</v>
      </c>
      <c r="C1356" t="s">
        <v>771</v>
      </c>
      <c r="E1356">
        <v>515916</v>
      </c>
      <c r="G1356">
        <v>48515438</v>
      </c>
      <c r="J1356" t="s">
        <v>1924</v>
      </c>
      <c r="K1356" cm="1">
        <f t="array" ref="K1356">IF(SUMPRODUCT(($J$2:$J1356=J1356)*($G$2:$G1356=G1356))&gt;1,0,1)</f>
        <v>0</v>
      </c>
      <c r="L1356" t="s">
        <v>1933</v>
      </c>
      <c r="M1356" t="s">
        <v>2439</v>
      </c>
      <c r="N1356" t="s">
        <v>124</v>
      </c>
      <c r="R1356">
        <v>1934</v>
      </c>
      <c r="S1356" t="s">
        <v>2111</v>
      </c>
      <c r="T1356">
        <v>2110409</v>
      </c>
      <c r="U1356" t="s">
        <v>2112</v>
      </c>
      <c r="V1356" cm="1">
        <f t="array" ref="V1356">IF(SUMPRODUCT(($S$2:$S1356=S1356)*($AA$2:$AA1356=AA1356))&gt;1,0,1)</f>
        <v>0</v>
      </c>
      <c r="W1356">
        <v>1601213</v>
      </c>
      <c r="X1356" t="s">
        <v>2233</v>
      </c>
      <c r="Y1356">
        <v>30780</v>
      </c>
      <c r="Z1356">
        <v>27629.896161805998</v>
      </c>
      <c r="AA1356" t="s">
        <v>2303</v>
      </c>
      <c r="AB1356">
        <v>6</v>
      </c>
      <c r="AC1356">
        <v>1</v>
      </c>
      <c r="AD1356" t="s">
        <v>2433</v>
      </c>
      <c r="AE1356" t="s">
        <v>2435</v>
      </c>
      <c r="AF1356" t="s">
        <v>2437</v>
      </c>
      <c r="AG1356">
        <v>3150.1</v>
      </c>
    </row>
    <row r="1357" spans="1:33" x14ac:dyDescent="0.3">
      <c r="A1357" t="s">
        <v>39</v>
      </c>
      <c r="B1357" t="s">
        <v>124</v>
      </c>
      <c r="C1357" t="s">
        <v>772</v>
      </c>
      <c r="E1357">
        <v>172683</v>
      </c>
      <c r="G1357">
        <v>48464467</v>
      </c>
      <c r="J1357" t="s">
        <v>1924</v>
      </c>
      <c r="K1357" cm="1">
        <f t="array" ref="K1357">IF(SUMPRODUCT(($J$2:$J1357=J1357)*($G$2:$G1357=G1357))&gt;1,0,1)</f>
        <v>0</v>
      </c>
      <c r="L1357" t="s">
        <v>1933</v>
      </c>
      <c r="M1357" t="s">
        <v>2439</v>
      </c>
      <c r="N1357" t="s">
        <v>124</v>
      </c>
      <c r="R1357">
        <v>4514</v>
      </c>
      <c r="S1357" t="s">
        <v>1879</v>
      </c>
      <c r="T1357">
        <v>1350903</v>
      </c>
      <c r="U1357" t="s">
        <v>2123</v>
      </c>
      <c r="V1357" cm="1">
        <f t="array" ref="V1357">IF(SUMPRODUCT(($S$2:$S1357=S1357)*($AA$2:$AA1357=AA1357))&gt;1,0,1)</f>
        <v>0</v>
      </c>
      <c r="W1357">
        <v>2127297</v>
      </c>
      <c r="X1357" t="s">
        <v>2233</v>
      </c>
      <c r="Y1357">
        <v>1998</v>
      </c>
      <c r="Z1357">
        <v>1565.3932278090001</v>
      </c>
      <c r="AA1357" t="s">
        <v>2303</v>
      </c>
      <c r="AB1357">
        <v>5</v>
      </c>
      <c r="AC1357">
        <v>5</v>
      </c>
      <c r="AD1357" t="s">
        <v>2434</v>
      </c>
      <c r="AE1357" t="s">
        <v>2436</v>
      </c>
      <c r="AF1357" t="s">
        <v>2438</v>
      </c>
      <c r="AG1357">
        <v>432.61</v>
      </c>
    </row>
    <row r="1358" spans="1:33" x14ac:dyDescent="0.3">
      <c r="A1358" t="s">
        <v>39</v>
      </c>
      <c r="B1358" t="s">
        <v>124</v>
      </c>
      <c r="C1358" t="s">
        <v>772</v>
      </c>
      <c r="E1358">
        <v>172683</v>
      </c>
      <c r="G1358">
        <v>48465900</v>
      </c>
      <c r="J1358" t="s">
        <v>1924</v>
      </c>
      <c r="K1358" cm="1">
        <f t="array" ref="K1358">IF(SUMPRODUCT(($J$2:$J1358=J1358)*($G$2:$G1358=G1358))&gt;1,0,1)</f>
        <v>0</v>
      </c>
      <c r="L1358" t="s">
        <v>1933</v>
      </c>
      <c r="M1358" t="s">
        <v>2439</v>
      </c>
      <c r="N1358" t="s">
        <v>124</v>
      </c>
      <c r="R1358">
        <v>4514</v>
      </c>
      <c r="S1358" t="s">
        <v>1879</v>
      </c>
      <c r="T1358">
        <v>1350903</v>
      </c>
      <c r="U1358" t="s">
        <v>2123</v>
      </c>
      <c r="V1358" cm="1">
        <f t="array" ref="V1358">IF(SUMPRODUCT(($S$2:$S1358=S1358)*($AA$2:$AA1358=AA1358))&gt;1,0,1)</f>
        <v>0</v>
      </c>
      <c r="W1358">
        <v>2127297</v>
      </c>
      <c r="X1358" t="s">
        <v>2233</v>
      </c>
      <c r="Y1358">
        <v>999</v>
      </c>
      <c r="Z1358">
        <v>782.69656789320004</v>
      </c>
      <c r="AA1358" t="s">
        <v>2303</v>
      </c>
      <c r="AB1358">
        <v>5</v>
      </c>
      <c r="AC1358">
        <v>5</v>
      </c>
      <c r="AD1358" t="s">
        <v>2434</v>
      </c>
      <c r="AE1358" t="s">
        <v>2436</v>
      </c>
      <c r="AF1358" t="s">
        <v>2438</v>
      </c>
      <c r="AG1358">
        <v>216.3</v>
      </c>
    </row>
    <row r="1359" spans="1:33" x14ac:dyDescent="0.3">
      <c r="A1359" t="s">
        <v>39</v>
      </c>
      <c r="B1359" t="s">
        <v>125</v>
      </c>
      <c r="C1359" t="s">
        <v>772</v>
      </c>
      <c r="E1359">
        <v>172683</v>
      </c>
      <c r="G1359">
        <v>48500683</v>
      </c>
      <c r="J1359" t="s">
        <v>1924</v>
      </c>
      <c r="K1359" cm="1">
        <f t="array" ref="K1359">IF(SUMPRODUCT(($J$2:$J1359=J1359)*($G$2:$G1359=G1359))&gt;1,0,1)</f>
        <v>0</v>
      </c>
      <c r="L1359" t="s">
        <v>1933</v>
      </c>
      <c r="M1359" t="s">
        <v>2439</v>
      </c>
      <c r="N1359" t="s">
        <v>125</v>
      </c>
      <c r="R1359">
        <v>4514</v>
      </c>
      <c r="S1359" t="s">
        <v>1879</v>
      </c>
      <c r="T1359">
        <v>1350903</v>
      </c>
      <c r="U1359" t="s">
        <v>2123</v>
      </c>
      <c r="V1359" cm="1">
        <f t="array" ref="V1359">IF(SUMPRODUCT(($S$2:$S1359=S1359)*($AA$2:$AA1359=AA1359))&gt;1,0,1)</f>
        <v>0</v>
      </c>
      <c r="W1359">
        <v>2127297</v>
      </c>
      <c r="X1359" t="s">
        <v>2233</v>
      </c>
      <c r="Y1359">
        <v>7992</v>
      </c>
      <c r="Z1359">
        <v>6261.5727891365996</v>
      </c>
      <c r="AA1359" t="s">
        <v>2303</v>
      </c>
      <c r="AB1359">
        <v>5</v>
      </c>
      <c r="AC1359">
        <v>5</v>
      </c>
      <c r="AD1359" t="s">
        <v>2434</v>
      </c>
      <c r="AE1359" t="s">
        <v>2436</v>
      </c>
      <c r="AF1359" t="s">
        <v>2438</v>
      </c>
      <c r="AG1359">
        <v>1730.43</v>
      </c>
    </row>
    <row r="1360" spans="1:33" x14ac:dyDescent="0.3">
      <c r="A1360" t="s">
        <v>39</v>
      </c>
      <c r="B1360" t="s">
        <v>71</v>
      </c>
      <c r="C1360" t="s">
        <v>773</v>
      </c>
      <c r="D1360" t="s">
        <v>1864</v>
      </c>
      <c r="E1360">
        <v>1422510</v>
      </c>
      <c r="F1360" t="s">
        <v>1906</v>
      </c>
      <c r="G1360">
        <v>6435254</v>
      </c>
      <c r="H1360">
        <v>260400007</v>
      </c>
      <c r="I1360" t="s">
        <v>191</v>
      </c>
      <c r="J1360" t="s">
        <v>1896</v>
      </c>
      <c r="K1360" cm="1">
        <f t="array" ref="K1360">IF(SUMPRODUCT(($J$2:$J1360=J1360)*($G$2:$G1360=G1360))&gt;1,0,1)</f>
        <v>0</v>
      </c>
      <c r="L1360" t="s">
        <v>1935</v>
      </c>
      <c r="M1360" t="s">
        <v>2440</v>
      </c>
      <c r="N1360" t="s">
        <v>1954</v>
      </c>
      <c r="O1360" t="s">
        <v>2109</v>
      </c>
      <c r="P1360" s="2">
        <v>45230.533113425918</v>
      </c>
      <c r="Q1360" s="2">
        <v>45232</v>
      </c>
      <c r="R1360">
        <v>1934</v>
      </c>
      <c r="S1360" t="s">
        <v>2111</v>
      </c>
      <c r="T1360">
        <v>728275</v>
      </c>
      <c r="U1360" t="s">
        <v>2124</v>
      </c>
      <c r="V1360" cm="1">
        <f t="array" ref="V1360">IF(SUMPRODUCT(($S$2:$S1360=S1360)*($AA$2:$AA1360=AA1360))&gt;1,0,1)</f>
        <v>0</v>
      </c>
      <c r="W1360">
        <v>2122270</v>
      </c>
      <c r="X1360" t="s">
        <v>2233</v>
      </c>
      <c r="Y1360">
        <v>1394</v>
      </c>
      <c r="Z1360">
        <v>1106.0249667108001</v>
      </c>
      <c r="AA1360" t="s">
        <v>2303</v>
      </c>
      <c r="AB1360">
        <v>7</v>
      </c>
      <c r="AC1360">
        <v>1</v>
      </c>
      <c r="AD1360" t="s">
        <v>2433</v>
      </c>
      <c r="AE1360" t="s">
        <v>2435</v>
      </c>
      <c r="AF1360" t="s">
        <v>2437</v>
      </c>
      <c r="AG1360">
        <v>287.98</v>
      </c>
    </row>
    <row r="1361" spans="1:33" x14ac:dyDescent="0.3">
      <c r="A1361" t="s">
        <v>39</v>
      </c>
      <c r="B1361" t="s">
        <v>72</v>
      </c>
      <c r="C1361" t="s">
        <v>774</v>
      </c>
      <c r="D1361" t="s">
        <v>1865</v>
      </c>
      <c r="E1361">
        <v>1392924</v>
      </c>
      <c r="F1361" t="s">
        <v>1907</v>
      </c>
      <c r="G1361">
        <v>87732</v>
      </c>
      <c r="J1361" t="s">
        <v>1924</v>
      </c>
      <c r="K1361" cm="1">
        <f t="array" ref="K1361">IF(SUMPRODUCT(($J$2:$J1361=J1361)*($G$2:$G1361=G1361))&gt;1,0,1)</f>
        <v>0</v>
      </c>
      <c r="L1361" t="s">
        <v>1934</v>
      </c>
      <c r="M1361" t="s">
        <v>2439</v>
      </c>
      <c r="N1361" t="s">
        <v>1939</v>
      </c>
      <c r="R1361">
        <v>1934</v>
      </c>
      <c r="S1361" t="s">
        <v>2111</v>
      </c>
      <c r="T1361">
        <v>512088</v>
      </c>
      <c r="U1361" t="s">
        <v>2119</v>
      </c>
      <c r="V1361" cm="1">
        <f t="array" ref="V1361">IF(SUMPRODUCT(($S$2:$S1361=S1361)*($AA$2:$AA1361=AA1361))&gt;1,0,1)</f>
        <v>0</v>
      </c>
      <c r="W1361">
        <v>1723299</v>
      </c>
      <c r="X1361" t="s">
        <v>2233</v>
      </c>
      <c r="Y1361">
        <v>676</v>
      </c>
      <c r="Z1361">
        <v>503.28453766199999</v>
      </c>
      <c r="AA1361" t="s">
        <v>2302</v>
      </c>
      <c r="AB1361">
        <v>7</v>
      </c>
      <c r="AC1361">
        <v>1</v>
      </c>
      <c r="AD1361" t="s">
        <v>2433</v>
      </c>
      <c r="AE1361" t="s">
        <v>2435</v>
      </c>
      <c r="AF1361" t="s">
        <v>2437</v>
      </c>
      <c r="AG1361">
        <v>172.72</v>
      </c>
    </row>
    <row r="1362" spans="1:33" x14ac:dyDescent="0.3">
      <c r="A1362" t="s">
        <v>39</v>
      </c>
      <c r="B1362" t="s">
        <v>74</v>
      </c>
      <c r="C1362" t="s">
        <v>775</v>
      </c>
      <c r="D1362" t="s">
        <v>1867</v>
      </c>
      <c r="E1362">
        <v>1564306</v>
      </c>
      <c r="F1362" t="s">
        <v>1908</v>
      </c>
      <c r="G1362">
        <v>17741774</v>
      </c>
      <c r="H1362">
        <v>260785787</v>
      </c>
      <c r="I1362" t="s">
        <v>191</v>
      </c>
      <c r="J1362" t="s">
        <v>1896</v>
      </c>
      <c r="K1362" cm="1">
        <f t="array" ref="K1362">IF(SUMPRODUCT(($J$2:$J1362=J1362)*($G$2:$G1362=G1362))&gt;1,0,1)</f>
        <v>1</v>
      </c>
      <c r="L1362" t="s">
        <v>1935</v>
      </c>
      <c r="M1362" t="s">
        <v>2440</v>
      </c>
      <c r="N1362" t="s">
        <v>2028</v>
      </c>
      <c r="O1362" t="s">
        <v>2109</v>
      </c>
      <c r="P1362" s="2">
        <v>45231.547662037039</v>
      </c>
      <c r="Q1362" s="2">
        <v>45251</v>
      </c>
      <c r="R1362">
        <v>1934</v>
      </c>
      <c r="S1362" t="s">
        <v>2111</v>
      </c>
      <c r="T1362">
        <v>204943</v>
      </c>
      <c r="U1362" t="s">
        <v>2144</v>
      </c>
      <c r="V1362" cm="1">
        <f t="array" ref="V1362">IF(SUMPRODUCT(($S$2:$S1362=S1362)*($AA$2:$AA1362=AA1362))&gt;1,0,1)</f>
        <v>0</v>
      </c>
      <c r="W1362">
        <v>2137939</v>
      </c>
      <c r="X1362" t="s">
        <v>2233</v>
      </c>
      <c r="Y1362">
        <v>20982.560000000001</v>
      </c>
      <c r="Z1362">
        <v>17485.622458886999</v>
      </c>
      <c r="AA1362" t="s">
        <v>2303</v>
      </c>
      <c r="AB1362">
        <v>7</v>
      </c>
      <c r="AC1362">
        <v>1</v>
      </c>
      <c r="AD1362" t="s">
        <v>2433</v>
      </c>
      <c r="AE1362" t="s">
        <v>2435</v>
      </c>
      <c r="AF1362" t="s">
        <v>2437</v>
      </c>
      <c r="AG1362">
        <v>3496.94</v>
      </c>
    </row>
    <row r="1363" spans="1:33" x14ac:dyDescent="0.3">
      <c r="A1363" t="s">
        <v>39</v>
      </c>
      <c r="B1363" t="s">
        <v>74</v>
      </c>
      <c r="C1363" t="s">
        <v>774</v>
      </c>
      <c r="D1363" t="s">
        <v>1867</v>
      </c>
      <c r="E1363">
        <v>1392924</v>
      </c>
      <c r="F1363" t="s">
        <v>1908</v>
      </c>
      <c r="G1363">
        <v>17662777</v>
      </c>
      <c r="H1363">
        <v>258487574</v>
      </c>
      <c r="I1363" t="s">
        <v>84</v>
      </c>
      <c r="J1363" t="s">
        <v>1870</v>
      </c>
      <c r="K1363" cm="1">
        <f t="array" ref="K1363">IF(SUMPRODUCT(($J$2:$J1363=J1363)*($G$2:$G1363=G1363))&gt;1,0,1)</f>
        <v>1</v>
      </c>
      <c r="L1363" t="s">
        <v>1935</v>
      </c>
      <c r="M1363" t="s">
        <v>2440</v>
      </c>
      <c r="N1363" t="s">
        <v>2029</v>
      </c>
      <c r="O1363" t="s">
        <v>2109</v>
      </c>
      <c r="P1363" s="2">
        <v>45210.399525462963</v>
      </c>
      <c r="Q1363" s="2">
        <v>45219</v>
      </c>
      <c r="R1363">
        <v>1934</v>
      </c>
      <c r="S1363" t="s">
        <v>2111</v>
      </c>
      <c r="T1363">
        <v>512088</v>
      </c>
      <c r="U1363" t="s">
        <v>2119</v>
      </c>
      <c r="V1363" cm="1">
        <f t="array" ref="V1363">IF(SUMPRODUCT(($S$2:$S1363=S1363)*($AA$2:$AA1363=AA1363))&gt;1,0,1)</f>
        <v>0</v>
      </c>
      <c r="W1363">
        <v>1723299</v>
      </c>
      <c r="X1363" t="s">
        <v>2233</v>
      </c>
      <c r="Y1363">
        <v>-676</v>
      </c>
      <c r="Z1363">
        <v>-503.28453766199999</v>
      </c>
      <c r="AA1363" t="s">
        <v>2302</v>
      </c>
      <c r="AB1363">
        <v>7</v>
      </c>
      <c r="AC1363">
        <v>1</v>
      </c>
      <c r="AD1363" t="s">
        <v>2433</v>
      </c>
      <c r="AE1363" t="s">
        <v>2435</v>
      </c>
      <c r="AF1363" t="s">
        <v>2437</v>
      </c>
      <c r="AG1363">
        <v>-172.72</v>
      </c>
    </row>
    <row r="1364" spans="1:33" x14ac:dyDescent="0.3">
      <c r="A1364" t="s">
        <v>39</v>
      </c>
      <c r="B1364" t="s">
        <v>74</v>
      </c>
      <c r="C1364" t="s">
        <v>769</v>
      </c>
      <c r="D1364" t="s">
        <v>1867</v>
      </c>
      <c r="E1364">
        <v>730056</v>
      </c>
      <c r="F1364" t="s">
        <v>1908</v>
      </c>
      <c r="G1364">
        <v>17741774</v>
      </c>
      <c r="H1364">
        <v>260785791</v>
      </c>
      <c r="I1364" t="s">
        <v>84</v>
      </c>
      <c r="J1364" t="s">
        <v>1870</v>
      </c>
      <c r="K1364" cm="1">
        <f t="array" ref="K1364">IF(SUMPRODUCT(($J$2:$J1364=J1364)*($G$2:$G1364=G1364))&gt;1,0,1)</f>
        <v>1</v>
      </c>
      <c r="L1364" t="s">
        <v>1935</v>
      </c>
      <c r="M1364" t="s">
        <v>2440</v>
      </c>
      <c r="N1364" t="s">
        <v>2028</v>
      </c>
      <c r="O1364" t="s">
        <v>2109</v>
      </c>
      <c r="P1364" s="2">
        <v>45231.547662037039</v>
      </c>
      <c r="Q1364" s="2">
        <v>45251</v>
      </c>
      <c r="R1364">
        <v>1934</v>
      </c>
      <c r="S1364" t="s">
        <v>2111</v>
      </c>
      <c r="T1364">
        <v>204943</v>
      </c>
      <c r="U1364" t="s">
        <v>2144</v>
      </c>
      <c r="V1364" cm="1">
        <f t="array" ref="V1364">IF(SUMPRODUCT(($S$2:$S1364=S1364)*($AA$2:$AA1364=AA1364))&gt;1,0,1)</f>
        <v>0</v>
      </c>
      <c r="W1364">
        <v>2137939</v>
      </c>
      <c r="X1364" t="s">
        <v>2233</v>
      </c>
      <c r="Y1364">
        <v>1441.01</v>
      </c>
      <c r="Z1364">
        <v>1200.8508819202</v>
      </c>
      <c r="AA1364" t="s">
        <v>2302</v>
      </c>
      <c r="AB1364">
        <v>7</v>
      </c>
      <c r="AC1364">
        <v>1</v>
      </c>
      <c r="AD1364" t="s">
        <v>2433</v>
      </c>
      <c r="AE1364" t="s">
        <v>2435</v>
      </c>
      <c r="AF1364" t="s">
        <v>2437</v>
      </c>
      <c r="AG1364">
        <v>240.16</v>
      </c>
    </row>
    <row r="1365" spans="1:33" x14ac:dyDescent="0.3">
      <c r="A1365" t="s">
        <v>39</v>
      </c>
      <c r="B1365" t="s">
        <v>74</v>
      </c>
      <c r="C1365" t="s">
        <v>776</v>
      </c>
      <c r="D1365" t="s">
        <v>1867</v>
      </c>
      <c r="E1365">
        <v>730057</v>
      </c>
      <c r="F1365" t="s">
        <v>1908</v>
      </c>
      <c r="G1365">
        <v>17741774</v>
      </c>
      <c r="H1365">
        <v>260785792</v>
      </c>
      <c r="I1365" t="s">
        <v>84</v>
      </c>
      <c r="J1365" t="s">
        <v>1870</v>
      </c>
      <c r="K1365" cm="1">
        <f t="array" ref="K1365">IF(SUMPRODUCT(($J$2:$J1365=J1365)*($G$2:$G1365=G1365))&gt;1,0,1)</f>
        <v>0</v>
      </c>
      <c r="L1365" t="s">
        <v>1935</v>
      </c>
      <c r="M1365" t="s">
        <v>2440</v>
      </c>
      <c r="N1365" t="s">
        <v>2028</v>
      </c>
      <c r="O1365" t="s">
        <v>2109</v>
      </c>
      <c r="P1365" s="2">
        <v>45231.547662037039</v>
      </c>
      <c r="Q1365" s="2">
        <v>45251</v>
      </c>
      <c r="R1365">
        <v>1934</v>
      </c>
      <c r="S1365" t="s">
        <v>2111</v>
      </c>
      <c r="T1365">
        <v>204943</v>
      </c>
      <c r="U1365" t="s">
        <v>2144</v>
      </c>
      <c r="V1365" cm="1">
        <f t="array" ref="V1365">IF(SUMPRODUCT(($S$2:$S1365=S1365)*($AA$2:$AA1365=AA1365))&gt;1,0,1)</f>
        <v>0</v>
      </c>
      <c r="W1365">
        <v>2137939</v>
      </c>
      <c r="X1365" t="s">
        <v>2233</v>
      </c>
      <c r="Y1365">
        <v>1681.18</v>
      </c>
      <c r="Z1365">
        <v>1400.9927577603</v>
      </c>
      <c r="AA1365" t="s">
        <v>2302</v>
      </c>
      <c r="AB1365">
        <v>7</v>
      </c>
      <c r="AC1365">
        <v>1</v>
      </c>
      <c r="AD1365" t="s">
        <v>2433</v>
      </c>
      <c r="AE1365" t="s">
        <v>2435</v>
      </c>
      <c r="AF1365" t="s">
        <v>2437</v>
      </c>
      <c r="AG1365">
        <v>280.19</v>
      </c>
    </row>
    <row r="1366" spans="1:33" x14ac:dyDescent="0.3">
      <c r="A1366" t="s">
        <v>39</v>
      </c>
      <c r="C1366" t="s">
        <v>770</v>
      </c>
      <c r="E1366">
        <v>455695</v>
      </c>
      <c r="G1366">
        <v>48491123</v>
      </c>
      <c r="H1366">
        <v>260896288</v>
      </c>
      <c r="I1366" t="s">
        <v>84</v>
      </c>
      <c r="J1366" t="s">
        <v>1870</v>
      </c>
      <c r="K1366" cm="1">
        <f t="array" ref="K1366">IF(SUMPRODUCT(($J$2:$J1366=J1366)*($G$2:$G1366=G1366))&gt;1,0,1)</f>
        <v>0</v>
      </c>
      <c r="L1366" t="s">
        <v>1935</v>
      </c>
      <c r="M1366" t="s">
        <v>2440</v>
      </c>
      <c r="N1366" t="s">
        <v>2011</v>
      </c>
      <c r="O1366" t="s">
        <v>2109</v>
      </c>
      <c r="P1366" s="2">
        <v>45232.377858796302</v>
      </c>
      <c r="Q1366" s="2">
        <v>45240</v>
      </c>
      <c r="R1366">
        <v>1934</v>
      </c>
      <c r="S1366" t="s">
        <v>2111</v>
      </c>
      <c r="T1366">
        <v>2110409</v>
      </c>
      <c r="U1366" t="s">
        <v>2112</v>
      </c>
      <c r="V1366" cm="1">
        <f t="array" ref="V1366">IF(SUMPRODUCT(($S$2:$S1366=S1366)*($AA$2:$AA1366=AA1366))&gt;1,0,1)</f>
        <v>0</v>
      </c>
      <c r="W1366">
        <v>1601213</v>
      </c>
      <c r="X1366" t="s">
        <v>2233</v>
      </c>
      <c r="Y1366">
        <v>1829.38</v>
      </c>
      <c r="Z1366">
        <v>1524.4795659831</v>
      </c>
      <c r="AA1366" t="s">
        <v>2303</v>
      </c>
      <c r="AB1366">
        <v>6</v>
      </c>
      <c r="AC1366">
        <v>1</v>
      </c>
      <c r="AD1366" t="s">
        <v>2433</v>
      </c>
      <c r="AE1366" t="s">
        <v>2435</v>
      </c>
      <c r="AF1366" t="s">
        <v>2437</v>
      </c>
      <c r="AG1366">
        <v>304.89999999999998</v>
      </c>
    </row>
    <row r="1367" spans="1:33" x14ac:dyDescent="0.3">
      <c r="A1367" t="s">
        <v>39</v>
      </c>
      <c r="C1367" t="s">
        <v>777</v>
      </c>
      <c r="E1367">
        <v>1081863</v>
      </c>
      <c r="G1367">
        <v>48477547</v>
      </c>
      <c r="H1367">
        <v>260753906</v>
      </c>
      <c r="I1367" t="s">
        <v>84</v>
      </c>
      <c r="J1367" t="s">
        <v>1870</v>
      </c>
      <c r="K1367" cm="1">
        <f t="array" ref="K1367">IF(SUMPRODUCT(($J$2:$J1367=J1367)*($G$2:$G1367=G1367))&gt;1,0,1)</f>
        <v>1</v>
      </c>
      <c r="L1367" t="s">
        <v>1935</v>
      </c>
      <c r="M1367" t="s">
        <v>2440</v>
      </c>
      <c r="N1367" t="s">
        <v>2030</v>
      </c>
      <c r="O1367" t="s">
        <v>2109</v>
      </c>
      <c r="P1367" s="2">
        <v>45231.483749999999</v>
      </c>
      <c r="Q1367" s="2">
        <v>45260</v>
      </c>
      <c r="R1367">
        <v>1934</v>
      </c>
      <c r="S1367" t="s">
        <v>2111</v>
      </c>
      <c r="T1367">
        <v>1849855</v>
      </c>
      <c r="U1367" t="s">
        <v>2116</v>
      </c>
      <c r="V1367" cm="1">
        <f t="array" ref="V1367">IF(SUMPRODUCT(($S$2:$S1367=S1367)*($AA$2:$AA1367=AA1367))&gt;1,0,1)</f>
        <v>0</v>
      </c>
      <c r="W1367">
        <v>2038044</v>
      </c>
      <c r="X1367" t="s">
        <v>2233</v>
      </c>
      <c r="Y1367">
        <v>2907.84</v>
      </c>
      <c r="Z1367">
        <v>2423.1466490531998</v>
      </c>
      <c r="AA1367" t="s">
        <v>2303</v>
      </c>
      <c r="AB1367">
        <v>7</v>
      </c>
      <c r="AC1367">
        <v>1</v>
      </c>
      <c r="AD1367" t="s">
        <v>2433</v>
      </c>
      <c r="AE1367" t="s">
        <v>2435</v>
      </c>
      <c r="AF1367" t="s">
        <v>2437</v>
      </c>
      <c r="AG1367">
        <v>484.69</v>
      </c>
    </row>
    <row r="1368" spans="1:33" x14ac:dyDescent="0.3">
      <c r="A1368" t="s">
        <v>39</v>
      </c>
      <c r="C1368" t="s">
        <v>778</v>
      </c>
      <c r="E1368">
        <v>1625877</v>
      </c>
      <c r="G1368">
        <v>48463065</v>
      </c>
      <c r="J1368" t="s">
        <v>1924</v>
      </c>
      <c r="K1368" cm="1">
        <f t="array" ref="K1368">IF(SUMPRODUCT(($J$2:$J1368=J1368)*($G$2:$G1368=G1368))&gt;1,0,1)</f>
        <v>1</v>
      </c>
      <c r="L1368" t="s">
        <v>1934</v>
      </c>
      <c r="M1368" t="s">
        <v>2439</v>
      </c>
      <c r="N1368" t="s">
        <v>1969</v>
      </c>
      <c r="R1368">
        <v>1934</v>
      </c>
      <c r="S1368" t="s">
        <v>2111</v>
      </c>
      <c r="T1368">
        <v>742981</v>
      </c>
      <c r="U1368" t="s">
        <v>2177</v>
      </c>
      <c r="V1368" cm="1">
        <f t="array" ref="V1368">IF(SUMPRODUCT(($S$2:$S1368=S1368)*($AA$2:$AA1368=AA1368))&gt;1,0,1)</f>
        <v>0</v>
      </c>
      <c r="W1368">
        <v>2080719</v>
      </c>
      <c r="X1368" t="s">
        <v>2233</v>
      </c>
      <c r="Y1368">
        <v>5088.6900000000014</v>
      </c>
      <c r="Z1368">
        <v>3693.649590213</v>
      </c>
      <c r="AA1368" t="s">
        <v>2303</v>
      </c>
      <c r="AB1368">
        <v>6</v>
      </c>
      <c r="AC1368">
        <v>1</v>
      </c>
      <c r="AD1368" t="s">
        <v>2433</v>
      </c>
      <c r="AE1368" t="s">
        <v>2435</v>
      </c>
      <c r="AF1368" t="s">
        <v>2437</v>
      </c>
      <c r="AG1368">
        <v>1395.04</v>
      </c>
    </row>
    <row r="1369" spans="1:33" x14ac:dyDescent="0.3">
      <c r="A1369" t="s">
        <v>39</v>
      </c>
      <c r="C1369" t="s">
        <v>779</v>
      </c>
      <c r="E1369">
        <v>1625875</v>
      </c>
      <c r="G1369">
        <v>48463065</v>
      </c>
      <c r="J1369" t="s">
        <v>1924</v>
      </c>
      <c r="K1369" cm="1">
        <f t="array" ref="K1369">IF(SUMPRODUCT(($J$2:$J1369=J1369)*($G$2:$G1369=G1369))&gt;1,0,1)</f>
        <v>0</v>
      </c>
      <c r="L1369" t="s">
        <v>1934</v>
      </c>
      <c r="M1369" t="s">
        <v>2439</v>
      </c>
      <c r="N1369" t="s">
        <v>1969</v>
      </c>
      <c r="R1369">
        <v>1934</v>
      </c>
      <c r="S1369" t="s">
        <v>2111</v>
      </c>
      <c r="T1369">
        <v>742981</v>
      </c>
      <c r="U1369" t="s">
        <v>2177</v>
      </c>
      <c r="V1369" cm="1">
        <f t="array" ref="V1369">IF(SUMPRODUCT(($S$2:$S1369=S1369)*($AA$2:$AA1369=AA1369))&gt;1,0,1)</f>
        <v>0</v>
      </c>
      <c r="W1369">
        <v>2080719</v>
      </c>
      <c r="X1369" t="s">
        <v>2233</v>
      </c>
      <c r="Y1369">
        <v>1558.47</v>
      </c>
      <c r="Z1369">
        <v>1130.7630341783999</v>
      </c>
      <c r="AA1369" t="s">
        <v>2303</v>
      </c>
      <c r="AB1369">
        <v>6</v>
      </c>
      <c r="AC1369">
        <v>1</v>
      </c>
      <c r="AD1369" t="s">
        <v>2433</v>
      </c>
      <c r="AE1369" t="s">
        <v>2435</v>
      </c>
      <c r="AF1369" t="s">
        <v>2437</v>
      </c>
      <c r="AG1369">
        <v>427.71</v>
      </c>
    </row>
    <row r="1370" spans="1:33" x14ac:dyDescent="0.3">
      <c r="A1370" t="s">
        <v>39</v>
      </c>
      <c r="C1370" t="s">
        <v>780</v>
      </c>
      <c r="E1370">
        <v>697533</v>
      </c>
      <c r="G1370">
        <v>48510559</v>
      </c>
      <c r="J1370" t="s">
        <v>1924</v>
      </c>
      <c r="K1370" cm="1">
        <f t="array" ref="K1370">IF(SUMPRODUCT(($J$2:$J1370=J1370)*($G$2:$G1370=G1370))&gt;1,0,1)</f>
        <v>0</v>
      </c>
      <c r="L1370" t="s">
        <v>1934</v>
      </c>
      <c r="M1370" t="s">
        <v>2439</v>
      </c>
      <c r="N1370" t="s">
        <v>1969</v>
      </c>
      <c r="R1370">
        <v>1934</v>
      </c>
      <c r="S1370" t="s">
        <v>2111</v>
      </c>
      <c r="T1370">
        <v>2110409</v>
      </c>
      <c r="U1370" t="s">
        <v>2112</v>
      </c>
      <c r="V1370" cm="1">
        <f t="array" ref="V1370">IF(SUMPRODUCT(($S$2:$S1370=S1370)*($AA$2:$AA1370=AA1370))&gt;1,0,1)</f>
        <v>0</v>
      </c>
      <c r="W1370">
        <v>1601213</v>
      </c>
      <c r="X1370" t="s">
        <v>2233</v>
      </c>
      <c r="Y1370">
        <v>538.29999999999995</v>
      </c>
      <c r="Z1370">
        <v>349.93579917199997</v>
      </c>
      <c r="AA1370" t="s">
        <v>2303</v>
      </c>
      <c r="AB1370">
        <v>6</v>
      </c>
      <c r="AC1370">
        <v>1</v>
      </c>
      <c r="AD1370" t="s">
        <v>2433</v>
      </c>
      <c r="AE1370" t="s">
        <v>2435</v>
      </c>
      <c r="AF1370" t="s">
        <v>2437</v>
      </c>
      <c r="AG1370">
        <v>188.36</v>
      </c>
    </row>
    <row r="1371" spans="1:33" x14ac:dyDescent="0.3">
      <c r="A1371" t="s">
        <v>39</v>
      </c>
      <c r="C1371" t="s">
        <v>781</v>
      </c>
      <c r="E1371">
        <v>697534</v>
      </c>
      <c r="G1371">
        <v>48510559</v>
      </c>
      <c r="J1371" t="s">
        <v>1924</v>
      </c>
      <c r="K1371" cm="1">
        <f t="array" ref="K1371">IF(SUMPRODUCT(($J$2:$J1371=J1371)*($G$2:$G1371=G1371))&gt;1,0,1)</f>
        <v>0</v>
      </c>
      <c r="L1371" t="s">
        <v>1934</v>
      </c>
      <c r="M1371" t="s">
        <v>2439</v>
      </c>
      <c r="N1371" t="s">
        <v>1969</v>
      </c>
      <c r="R1371">
        <v>1934</v>
      </c>
      <c r="S1371" t="s">
        <v>2111</v>
      </c>
      <c r="T1371">
        <v>2110409</v>
      </c>
      <c r="U1371" t="s">
        <v>2112</v>
      </c>
      <c r="V1371" cm="1">
        <f t="array" ref="V1371">IF(SUMPRODUCT(($S$2:$S1371=S1371)*($AA$2:$AA1371=AA1371))&gt;1,0,1)</f>
        <v>0</v>
      </c>
      <c r="W1371">
        <v>1601213</v>
      </c>
      <c r="X1371" t="s">
        <v>2233</v>
      </c>
      <c r="Y1371">
        <v>536.18000000000006</v>
      </c>
      <c r="Z1371">
        <v>341.27648689799997</v>
      </c>
      <c r="AA1371" t="s">
        <v>2303</v>
      </c>
      <c r="AB1371">
        <v>6</v>
      </c>
      <c r="AC1371">
        <v>1</v>
      </c>
      <c r="AD1371" t="s">
        <v>2433</v>
      </c>
      <c r="AE1371" t="s">
        <v>2435</v>
      </c>
      <c r="AF1371" t="s">
        <v>2437</v>
      </c>
      <c r="AG1371">
        <v>194.9</v>
      </c>
    </row>
    <row r="1372" spans="1:33" x14ac:dyDescent="0.3">
      <c r="A1372" t="s">
        <v>39</v>
      </c>
      <c r="C1372" t="s">
        <v>782</v>
      </c>
      <c r="E1372">
        <v>483241</v>
      </c>
      <c r="G1372">
        <v>48491819</v>
      </c>
      <c r="J1372" t="s">
        <v>1924</v>
      </c>
      <c r="K1372" cm="1">
        <f t="array" ref="K1372">IF(SUMPRODUCT(($J$2:$J1372=J1372)*($G$2:$G1372=G1372))&gt;1,0,1)</f>
        <v>0</v>
      </c>
      <c r="L1372" t="s">
        <v>1938</v>
      </c>
      <c r="M1372" t="s">
        <v>2439</v>
      </c>
      <c r="N1372" t="s">
        <v>1975</v>
      </c>
      <c r="R1372">
        <v>4514</v>
      </c>
      <c r="S1372" t="s">
        <v>1879</v>
      </c>
      <c r="T1372">
        <v>2802963</v>
      </c>
      <c r="U1372" t="s">
        <v>2132</v>
      </c>
      <c r="V1372" cm="1">
        <f t="array" ref="V1372">IF(SUMPRODUCT(($S$2:$S1372=S1372)*($AA$2:$AA1372=AA1372))&gt;1,0,1)</f>
        <v>0</v>
      </c>
      <c r="W1372">
        <v>7181999</v>
      </c>
      <c r="X1372" t="s">
        <v>2233</v>
      </c>
      <c r="Y1372">
        <v>203.35</v>
      </c>
      <c r="Z1372">
        <v>115.51527743699999</v>
      </c>
      <c r="AA1372" t="s">
        <v>2303</v>
      </c>
      <c r="AB1372">
        <v>1</v>
      </c>
      <c r="AC1372">
        <v>5</v>
      </c>
      <c r="AD1372" t="s">
        <v>2434</v>
      </c>
      <c r="AE1372" t="s">
        <v>2436</v>
      </c>
      <c r="AF1372" t="s">
        <v>2438</v>
      </c>
      <c r="AG1372">
        <v>87.83</v>
      </c>
    </row>
    <row r="1373" spans="1:33" x14ac:dyDescent="0.3">
      <c r="A1373" t="s">
        <v>39</v>
      </c>
      <c r="C1373" t="s">
        <v>783</v>
      </c>
      <c r="E1373">
        <v>483239</v>
      </c>
      <c r="G1373">
        <v>48491819</v>
      </c>
      <c r="J1373" t="s">
        <v>1924</v>
      </c>
      <c r="K1373" cm="1">
        <f t="array" ref="K1373">IF(SUMPRODUCT(($J$2:$J1373=J1373)*($G$2:$G1373=G1373))&gt;1,0,1)</f>
        <v>0</v>
      </c>
      <c r="L1373" t="s">
        <v>1938</v>
      </c>
      <c r="M1373" t="s">
        <v>2439</v>
      </c>
      <c r="N1373" t="s">
        <v>1975</v>
      </c>
      <c r="R1373">
        <v>4514</v>
      </c>
      <c r="S1373" t="s">
        <v>1879</v>
      </c>
      <c r="T1373">
        <v>2802963</v>
      </c>
      <c r="U1373" t="s">
        <v>2132</v>
      </c>
      <c r="V1373" cm="1">
        <f t="array" ref="V1373">IF(SUMPRODUCT(($S$2:$S1373=S1373)*($AA$2:$AA1373=AA1373))&gt;1,0,1)</f>
        <v>0</v>
      </c>
      <c r="W1373">
        <v>7181999</v>
      </c>
      <c r="X1373" t="s">
        <v>2233</v>
      </c>
      <c r="Y1373">
        <v>193.95</v>
      </c>
      <c r="Z1373">
        <v>139.3331383307</v>
      </c>
      <c r="AA1373" t="s">
        <v>2303</v>
      </c>
      <c r="AB1373">
        <v>1</v>
      </c>
      <c r="AC1373">
        <v>5</v>
      </c>
      <c r="AD1373" t="s">
        <v>2434</v>
      </c>
      <c r="AE1373" t="s">
        <v>2436</v>
      </c>
      <c r="AF1373" t="s">
        <v>2438</v>
      </c>
      <c r="AG1373">
        <v>54.62</v>
      </c>
    </row>
    <row r="1374" spans="1:33" x14ac:dyDescent="0.3">
      <c r="A1374" t="s">
        <v>39</v>
      </c>
      <c r="C1374" t="s">
        <v>784</v>
      </c>
      <c r="E1374">
        <v>104560</v>
      </c>
      <c r="G1374">
        <v>48491819</v>
      </c>
      <c r="J1374" t="s">
        <v>1924</v>
      </c>
      <c r="K1374" cm="1">
        <f t="array" ref="K1374">IF(SUMPRODUCT(($J$2:$J1374=J1374)*($G$2:$G1374=G1374))&gt;1,0,1)</f>
        <v>0</v>
      </c>
      <c r="L1374" t="s">
        <v>1938</v>
      </c>
      <c r="M1374" t="s">
        <v>2439</v>
      </c>
      <c r="N1374" t="s">
        <v>1975</v>
      </c>
      <c r="R1374">
        <v>4514</v>
      </c>
      <c r="S1374" t="s">
        <v>1879</v>
      </c>
      <c r="T1374">
        <v>2802963</v>
      </c>
      <c r="U1374" t="s">
        <v>2132</v>
      </c>
      <c r="V1374" cm="1">
        <f t="array" ref="V1374">IF(SUMPRODUCT(($S$2:$S1374=S1374)*($AA$2:$AA1374=AA1374))&gt;1,0,1)</f>
        <v>0</v>
      </c>
      <c r="W1374">
        <v>7181999</v>
      </c>
      <c r="X1374" t="s">
        <v>2233</v>
      </c>
      <c r="Y1374">
        <v>419</v>
      </c>
      <c r="Z1374">
        <v>333.42113568079998</v>
      </c>
      <c r="AA1374" t="s">
        <v>2303</v>
      </c>
      <c r="AB1374">
        <v>1</v>
      </c>
      <c r="AC1374">
        <v>5</v>
      </c>
      <c r="AD1374" t="s">
        <v>2434</v>
      </c>
      <c r="AE1374" t="s">
        <v>2436</v>
      </c>
      <c r="AF1374" t="s">
        <v>2438</v>
      </c>
      <c r="AG1374">
        <v>85.58</v>
      </c>
    </row>
    <row r="1375" spans="1:33" x14ac:dyDescent="0.3">
      <c r="A1375" t="s">
        <v>39</v>
      </c>
      <c r="C1375" t="s">
        <v>785</v>
      </c>
      <c r="E1375">
        <v>1747967</v>
      </c>
      <c r="G1375">
        <v>48464467</v>
      </c>
      <c r="J1375" t="s">
        <v>1924</v>
      </c>
      <c r="K1375" cm="1">
        <f t="array" ref="K1375">IF(SUMPRODUCT(($J$2:$J1375=J1375)*($G$2:$G1375=G1375))&gt;1,0,1)</f>
        <v>0</v>
      </c>
      <c r="L1375" t="s">
        <v>1938</v>
      </c>
      <c r="M1375" t="s">
        <v>2439</v>
      </c>
      <c r="N1375" t="s">
        <v>1970</v>
      </c>
      <c r="R1375">
        <v>4514</v>
      </c>
      <c r="S1375" t="s">
        <v>1879</v>
      </c>
      <c r="T1375">
        <v>1350903</v>
      </c>
      <c r="U1375" t="s">
        <v>2123</v>
      </c>
      <c r="V1375" cm="1">
        <f t="array" ref="V1375">IF(SUMPRODUCT(($S$2:$S1375=S1375)*($AA$2:$AA1375=AA1375))&gt;1,0,1)</f>
        <v>0</v>
      </c>
      <c r="W1375">
        <v>2127297</v>
      </c>
      <c r="X1375" t="s">
        <v>2233</v>
      </c>
      <c r="Y1375">
        <v>259</v>
      </c>
      <c r="Z1375">
        <v>204.69424323659999</v>
      </c>
      <c r="AA1375" t="s">
        <v>2302</v>
      </c>
      <c r="AB1375">
        <v>5</v>
      </c>
      <c r="AC1375">
        <v>5</v>
      </c>
      <c r="AD1375" t="s">
        <v>2434</v>
      </c>
      <c r="AE1375" t="s">
        <v>2436</v>
      </c>
      <c r="AF1375" t="s">
        <v>2438</v>
      </c>
      <c r="AG1375">
        <v>54.31</v>
      </c>
    </row>
    <row r="1376" spans="1:33" x14ac:dyDescent="0.3">
      <c r="A1376" t="s">
        <v>39</v>
      </c>
      <c r="C1376" t="s">
        <v>786</v>
      </c>
      <c r="E1376">
        <v>172698</v>
      </c>
      <c r="G1376">
        <v>48477547</v>
      </c>
      <c r="H1376">
        <v>260753910</v>
      </c>
      <c r="I1376" t="s">
        <v>84</v>
      </c>
      <c r="J1376" t="s">
        <v>1870</v>
      </c>
      <c r="K1376" cm="1">
        <f t="array" ref="K1376">IF(SUMPRODUCT(($J$2:$J1376=J1376)*($G$2:$G1376=G1376))&gt;1,0,1)</f>
        <v>0</v>
      </c>
      <c r="L1376" t="s">
        <v>1935</v>
      </c>
      <c r="M1376" t="s">
        <v>2440</v>
      </c>
      <c r="N1376" t="s">
        <v>2030</v>
      </c>
      <c r="O1376" t="s">
        <v>2109</v>
      </c>
      <c r="P1376" s="2">
        <v>45231.483749999999</v>
      </c>
      <c r="Q1376" s="2">
        <v>45260</v>
      </c>
      <c r="R1376">
        <v>1934</v>
      </c>
      <c r="S1376" t="s">
        <v>2111</v>
      </c>
      <c r="T1376">
        <v>1849855</v>
      </c>
      <c r="U1376" t="s">
        <v>2116</v>
      </c>
      <c r="V1376" cm="1">
        <f t="array" ref="V1376">IF(SUMPRODUCT(($S$2:$S1376=S1376)*($AA$2:$AA1376=AA1376))&gt;1,0,1)</f>
        <v>0</v>
      </c>
      <c r="W1376">
        <v>2038044</v>
      </c>
      <c r="X1376" t="s">
        <v>2233</v>
      </c>
      <c r="Y1376">
        <v>2653.99</v>
      </c>
      <c r="Z1376">
        <v>2211.6043599924001</v>
      </c>
      <c r="AA1376" t="s">
        <v>2302</v>
      </c>
      <c r="AB1376">
        <v>7</v>
      </c>
      <c r="AC1376">
        <v>1</v>
      </c>
      <c r="AD1376" t="s">
        <v>2433</v>
      </c>
      <c r="AE1376" t="s">
        <v>2435</v>
      </c>
      <c r="AF1376" t="s">
        <v>2437</v>
      </c>
      <c r="AG1376">
        <v>442.39</v>
      </c>
    </row>
    <row r="1377" spans="1:33" x14ac:dyDescent="0.3">
      <c r="A1377" t="s">
        <v>39</v>
      </c>
      <c r="C1377" t="s">
        <v>745</v>
      </c>
      <c r="E1377">
        <v>172697</v>
      </c>
      <c r="G1377">
        <v>48477547</v>
      </c>
      <c r="H1377">
        <v>260753908</v>
      </c>
      <c r="I1377" t="s">
        <v>84</v>
      </c>
      <c r="J1377" t="s">
        <v>1870</v>
      </c>
      <c r="K1377" cm="1">
        <f t="array" ref="K1377">IF(SUMPRODUCT(($J$2:$J1377=J1377)*($G$2:$G1377=G1377))&gt;1,0,1)</f>
        <v>0</v>
      </c>
      <c r="L1377" t="s">
        <v>1935</v>
      </c>
      <c r="M1377" t="s">
        <v>2440</v>
      </c>
      <c r="N1377" t="s">
        <v>2030</v>
      </c>
      <c r="O1377" t="s">
        <v>2109</v>
      </c>
      <c r="P1377" s="2">
        <v>45231.483749999999</v>
      </c>
      <c r="Q1377" s="2">
        <v>45260</v>
      </c>
      <c r="R1377">
        <v>1934</v>
      </c>
      <c r="S1377" t="s">
        <v>2111</v>
      </c>
      <c r="T1377">
        <v>1849855</v>
      </c>
      <c r="U1377" t="s">
        <v>2116</v>
      </c>
      <c r="V1377" cm="1">
        <f t="array" ref="V1377">IF(SUMPRODUCT(($S$2:$S1377=S1377)*($AA$2:$AA1377=AA1377))&gt;1,0,1)</f>
        <v>0</v>
      </c>
      <c r="W1377">
        <v>2038044</v>
      </c>
      <c r="X1377" t="s">
        <v>2233</v>
      </c>
      <c r="Y1377">
        <v>2666.09</v>
      </c>
      <c r="Z1377">
        <v>2221.7165394612002</v>
      </c>
      <c r="AA1377" t="s">
        <v>2302</v>
      </c>
      <c r="AB1377">
        <v>7</v>
      </c>
      <c r="AC1377">
        <v>1</v>
      </c>
      <c r="AD1377" t="s">
        <v>2433</v>
      </c>
      <c r="AE1377" t="s">
        <v>2435</v>
      </c>
      <c r="AF1377" t="s">
        <v>2437</v>
      </c>
      <c r="AG1377">
        <v>444.37</v>
      </c>
    </row>
    <row r="1378" spans="1:33" x14ac:dyDescent="0.3">
      <c r="A1378" t="s">
        <v>39</v>
      </c>
      <c r="C1378" t="s">
        <v>745</v>
      </c>
      <c r="E1378">
        <v>172697</v>
      </c>
      <c r="G1378">
        <v>48491819</v>
      </c>
      <c r="J1378" t="s">
        <v>1924</v>
      </c>
      <c r="K1378" cm="1">
        <f t="array" ref="K1378">IF(SUMPRODUCT(($J$2:$J1378=J1378)*($G$2:$G1378=G1378))&gt;1,0,1)</f>
        <v>0</v>
      </c>
      <c r="L1378" t="s">
        <v>1938</v>
      </c>
      <c r="M1378" t="s">
        <v>2439</v>
      </c>
      <c r="N1378" t="s">
        <v>1975</v>
      </c>
      <c r="R1378">
        <v>4514</v>
      </c>
      <c r="S1378" t="s">
        <v>1879</v>
      </c>
      <c r="T1378">
        <v>2802963</v>
      </c>
      <c r="U1378" t="s">
        <v>2132</v>
      </c>
      <c r="V1378" cm="1">
        <f t="array" ref="V1378">IF(SUMPRODUCT(($S$2:$S1378=S1378)*($AA$2:$AA1378=AA1378))&gt;1,0,1)</f>
        <v>0</v>
      </c>
      <c r="W1378">
        <v>7181999</v>
      </c>
      <c r="X1378" t="s">
        <v>2233</v>
      </c>
      <c r="Y1378">
        <v>279</v>
      </c>
      <c r="Z1378">
        <v>246.85738944100001</v>
      </c>
      <c r="AA1378" t="s">
        <v>2302</v>
      </c>
      <c r="AB1378">
        <v>1</v>
      </c>
      <c r="AC1378">
        <v>5</v>
      </c>
      <c r="AD1378" t="s">
        <v>2434</v>
      </c>
      <c r="AE1378" t="s">
        <v>2436</v>
      </c>
      <c r="AF1378" t="s">
        <v>2438</v>
      </c>
      <c r="AG1378">
        <v>32.14</v>
      </c>
    </row>
    <row r="1379" spans="1:33" x14ac:dyDescent="0.3">
      <c r="A1379" t="s">
        <v>39</v>
      </c>
      <c r="C1379" t="s">
        <v>787</v>
      </c>
      <c r="E1379">
        <v>379764</v>
      </c>
      <c r="G1379">
        <v>48477547</v>
      </c>
      <c r="H1379">
        <v>260753919</v>
      </c>
      <c r="I1379" t="s">
        <v>84</v>
      </c>
      <c r="J1379" t="s">
        <v>1870</v>
      </c>
      <c r="K1379" cm="1">
        <f t="array" ref="K1379">IF(SUMPRODUCT(($J$2:$J1379=J1379)*($G$2:$G1379=G1379))&gt;1,0,1)</f>
        <v>0</v>
      </c>
      <c r="L1379" t="s">
        <v>1935</v>
      </c>
      <c r="M1379" t="s">
        <v>2440</v>
      </c>
      <c r="N1379" t="s">
        <v>2030</v>
      </c>
      <c r="O1379" t="s">
        <v>2109</v>
      </c>
      <c r="P1379" s="2">
        <v>45231.483749999999</v>
      </c>
      <c r="Q1379" s="2">
        <v>45260</v>
      </c>
      <c r="R1379">
        <v>1934</v>
      </c>
      <c r="S1379" t="s">
        <v>2111</v>
      </c>
      <c r="T1379">
        <v>1849855</v>
      </c>
      <c r="U1379" t="s">
        <v>2116</v>
      </c>
      <c r="V1379" cm="1">
        <f t="array" ref="V1379">IF(SUMPRODUCT(($S$2:$S1379=S1379)*($AA$2:$AA1379=AA1379))&gt;1,0,1)</f>
        <v>0</v>
      </c>
      <c r="W1379">
        <v>2038044</v>
      </c>
      <c r="X1379" t="s">
        <v>2233</v>
      </c>
      <c r="Y1379">
        <v>2527.63</v>
      </c>
      <c r="Z1379">
        <v>2106.2982056597998</v>
      </c>
      <c r="AA1379" t="s">
        <v>2302</v>
      </c>
      <c r="AB1379">
        <v>7</v>
      </c>
      <c r="AC1379">
        <v>1</v>
      </c>
      <c r="AD1379" t="s">
        <v>2433</v>
      </c>
      <c r="AE1379" t="s">
        <v>2435</v>
      </c>
      <c r="AF1379" t="s">
        <v>2437</v>
      </c>
      <c r="AG1379">
        <v>421.33</v>
      </c>
    </row>
    <row r="1380" spans="1:33" x14ac:dyDescent="0.3">
      <c r="A1380" t="s">
        <v>39</v>
      </c>
      <c r="C1380" t="s">
        <v>788</v>
      </c>
      <c r="E1380">
        <v>327367</v>
      </c>
      <c r="G1380">
        <v>48477547</v>
      </c>
      <c r="H1380">
        <v>260753917</v>
      </c>
      <c r="I1380" t="s">
        <v>84</v>
      </c>
      <c r="J1380" t="s">
        <v>1870</v>
      </c>
      <c r="K1380" cm="1">
        <f t="array" ref="K1380">IF(SUMPRODUCT(($J$2:$J1380=J1380)*($G$2:$G1380=G1380))&gt;1,0,1)</f>
        <v>0</v>
      </c>
      <c r="L1380" t="s">
        <v>1935</v>
      </c>
      <c r="M1380" t="s">
        <v>2440</v>
      </c>
      <c r="N1380" t="s">
        <v>2030</v>
      </c>
      <c r="O1380" t="s">
        <v>2109</v>
      </c>
      <c r="P1380" s="2">
        <v>45231.483749999999</v>
      </c>
      <c r="Q1380" s="2">
        <v>45260</v>
      </c>
      <c r="R1380">
        <v>1934</v>
      </c>
      <c r="S1380" t="s">
        <v>2111</v>
      </c>
      <c r="T1380">
        <v>1849855</v>
      </c>
      <c r="U1380" t="s">
        <v>2116</v>
      </c>
      <c r="V1380" cm="1">
        <f t="array" ref="V1380">IF(SUMPRODUCT(($S$2:$S1380=S1380)*($AA$2:$AA1380=AA1380))&gt;1,0,1)</f>
        <v>0</v>
      </c>
      <c r="W1380">
        <v>2038044</v>
      </c>
      <c r="X1380" t="s">
        <v>2233</v>
      </c>
      <c r="Y1380">
        <v>2653.99</v>
      </c>
      <c r="Z1380">
        <v>2211.6043599924001</v>
      </c>
      <c r="AA1380" t="s">
        <v>2302</v>
      </c>
      <c r="AB1380">
        <v>7</v>
      </c>
      <c r="AC1380">
        <v>1</v>
      </c>
      <c r="AD1380" t="s">
        <v>2433</v>
      </c>
      <c r="AE1380" t="s">
        <v>2435</v>
      </c>
      <c r="AF1380" t="s">
        <v>2437</v>
      </c>
      <c r="AG1380">
        <v>442.39</v>
      </c>
    </row>
    <row r="1381" spans="1:33" x14ac:dyDescent="0.3">
      <c r="A1381" t="s">
        <v>39</v>
      </c>
      <c r="C1381" t="s">
        <v>747</v>
      </c>
      <c r="E1381">
        <v>809744</v>
      </c>
      <c r="G1381">
        <v>48477547</v>
      </c>
      <c r="H1381">
        <v>260753923</v>
      </c>
      <c r="I1381" t="s">
        <v>84</v>
      </c>
      <c r="J1381" t="s">
        <v>1870</v>
      </c>
      <c r="K1381" cm="1">
        <f t="array" ref="K1381">IF(SUMPRODUCT(($J$2:$J1381=J1381)*($G$2:$G1381=G1381))&gt;1,0,1)</f>
        <v>0</v>
      </c>
      <c r="L1381" t="s">
        <v>1935</v>
      </c>
      <c r="M1381" t="s">
        <v>2440</v>
      </c>
      <c r="N1381" t="s">
        <v>2030</v>
      </c>
      <c r="O1381" t="s">
        <v>2109</v>
      </c>
      <c r="P1381" s="2">
        <v>45231.483749999999</v>
      </c>
      <c r="Q1381" s="2">
        <v>45260</v>
      </c>
      <c r="R1381">
        <v>1934</v>
      </c>
      <c r="S1381" t="s">
        <v>2111</v>
      </c>
      <c r="T1381">
        <v>1849855</v>
      </c>
      <c r="U1381" t="s">
        <v>2116</v>
      </c>
      <c r="V1381" cm="1">
        <f t="array" ref="V1381">IF(SUMPRODUCT(($S$2:$S1381=S1381)*($AA$2:$AA1381=AA1381))&gt;1,0,1)</f>
        <v>0</v>
      </c>
      <c r="W1381">
        <v>2038044</v>
      </c>
      <c r="X1381" t="s">
        <v>2233</v>
      </c>
      <c r="Y1381">
        <v>2653.99</v>
      </c>
      <c r="Z1381">
        <v>2211.6043599924001</v>
      </c>
      <c r="AA1381" t="s">
        <v>2302</v>
      </c>
      <c r="AB1381">
        <v>7</v>
      </c>
      <c r="AC1381">
        <v>1</v>
      </c>
      <c r="AD1381" t="s">
        <v>2433</v>
      </c>
      <c r="AE1381" t="s">
        <v>2435</v>
      </c>
      <c r="AF1381" t="s">
        <v>2437</v>
      </c>
      <c r="AG1381">
        <v>442.39</v>
      </c>
    </row>
    <row r="1382" spans="1:33" x14ac:dyDescent="0.3">
      <c r="A1382" t="s">
        <v>39</v>
      </c>
      <c r="C1382" t="s">
        <v>789</v>
      </c>
      <c r="E1382">
        <v>418718</v>
      </c>
      <c r="G1382">
        <v>48477547</v>
      </c>
      <c r="H1382">
        <v>260753920</v>
      </c>
      <c r="I1382" t="s">
        <v>84</v>
      </c>
      <c r="J1382" t="s">
        <v>1870</v>
      </c>
      <c r="K1382" cm="1">
        <f t="array" ref="K1382">IF(SUMPRODUCT(($J$2:$J1382=J1382)*($G$2:$G1382=G1382))&gt;1,0,1)</f>
        <v>0</v>
      </c>
      <c r="L1382" t="s">
        <v>1935</v>
      </c>
      <c r="M1382" t="s">
        <v>2440</v>
      </c>
      <c r="N1382" t="s">
        <v>2030</v>
      </c>
      <c r="O1382" t="s">
        <v>2109</v>
      </c>
      <c r="P1382" s="2">
        <v>45231.483749999999</v>
      </c>
      <c r="Q1382" s="2">
        <v>45260</v>
      </c>
      <c r="R1382">
        <v>1934</v>
      </c>
      <c r="S1382" t="s">
        <v>2111</v>
      </c>
      <c r="T1382">
        <v>1849855</v>
      </c>
      <c r="U1382" t="s">
        <v>2116</v>
      </c>
      <c r="V1382" cm="1">
        <f t="array" ref="V1382">IF(SUMPRODUCT(($S$2:$S1382=S1382)*($AA$2:$AA1382=AA1382))&gt;1,0,1)</f>
        <v>0</v>
      </c>
      <c r="W1382">
        <v>2038044</v>
      </c>
      <c r="X1382" t="s">
        <v>2233</v>
      </c>
      <c r="Y1382">
        <v>2653.99</v>
      </c>
      <c r="Z1382">
        <v>2211.6043599924001</v>
      </c>
      <c r="AA1382" t="s">
        <v>2302</v>
      </c>
      <c r="AB1382">
        <v>7</v>
      </c>
      <c r="AC1382">
        <v>1</v>
      </c>
      <c r="AD1382" t="s">
        <v>2433</v>
      </c>
      <c r="AE1382" t="s">
        <v>2435</v>
      </c>
      <c r="AF1382" t="s">
        <v>2437</v>
      </c>
      <c r="AG1382">
        <v>442.39</v>
      </c>
    </row>
    <row r="1383" spans="1:33" x14ac:dyDescent="0.3">
      <c r="A1383" t="s">
        <v>39</v>
      </c>
      <c r="C1383" t="s">
        <v>748</v>
      </c>
      <c r="E1383">
        <v>327366</v>
      </c>
      <c r="G1383">
        <v>48477547</v>
      </c>
      <c r="H1383">
        <v>260753916</v>
      </c>
      <c r="I1383" t="s">
        <v>84</v>
      </c>
      <c r="J1383" t="s">
        <v>1870</v>
      </c>
      <c r="K1383" cm="1">
        <f t="array" ref="K1383">IF(SUMPRODUCT(($J$2:$J1383=J1383)*($G$2:$G1383=G1383))&gt;1,0,1)</f>
        <v>0</v>
      </c>
      <c r="L1383" t="s">
        <v>1935</v>
      </c>
      <c r="M1383" t="s">
        <v>2440</v>
      </c>
      <c r="N1383" t="s">
        <v>2030</v>
      </c>
      <c r="O1383" t="s">
        <v>2109</v>
      </c>
      <c r="P1383" s="2">
        <v>45231.483749999999</v>
      </c>
      <c r="Q1383" s="2">
        <v>45260</v>
      </c>
      <c r="R1383">
        <v>1934</v>
      </c>
      <c r="S1383" t="s">
        <v>2111</v>
      </c>
      <c r="T1383">
        <v>1849855</v>
      </c>
      <c r="U1383" t="s">
        <v>2116</v>
      </c>
      <c r="V1383" cm="1">
        <f t="array" ref="V1383">IF(SUMPRODUCT(($S$2:$S1383=S1383)*($AA$2:$AA1383=AA1383))&gt;1,0,1)</f>
        <v>0</v>
      </c>
      <c r="W1383">
        <v>2038044</v>
      </c>
      <c r="X1383" t="s">
        <v>2233</v>
      </c>
      <c r="Y1383">
        <v>2653.99</v>
      </c>
      <c r="Z1383">
        <v>2211.6043599924001</v>
      </c>
      <c r="AA1383" t="s">
        <v>2302</v>
      </c>
      <c r="AB1383">
        <v>7</v>
      </c>
      <c r="AC1383">
        <v>1</v>
      </c>
      <c r="AD1383" t="s">
        <v>2433</v>
      </c>
      <c r="AE1383" t="s">
        <v>2435</v>
      </c>
      <c r="AF1383" t="s">
        <v>2437</v>
      </c>
      <c r="AG1383">
        <v>442.39</v>
      </c>
    </row>
    <row r="1384" spans="1:33" x14ac:dyDescent="0.3">
      <c r="A1384" t="s">
        <v>40</v>
      </c>
      <c r="B1384" t="s">
        <v>126</v>
      </c>
      <c r="C1384" t="s">
        <v>790</v>
      </c>
      <c r="E1384">
        <v>104517</v>
      </c>
      <c r="G1384">
        <v>48452387</v>
      </c>
      <c r="J1384" t="s">
        <v>1924</v>
      </c>
      <c r="K1384" cm="1">
        <f t="array" ref="K1384">IF(SUMPRODUCT(($J$2:$J1384=J1384)*($G$2:$G1384=G1384))&gt;1,0,1)</f>
        <v>0</v>
      </c>
      <c r="L1384" t="s">
        <v>1933</v>
      </c>
      <c r="M1384" t="s">
        <v>2439</v>
      </c>
      <c r="N1384" t="s">
        <v>126</v>
      </c>
      <c r="R1384">
        <v>1934</v>
      </c>
      <c r="S1384" t="s">
        <v>2111</v>
      </c>
      <c r="T1384">
        <v>3040184</v>
      </c>
      <c r="U1384" t="s">
        <v>2141</v>
      </c>
      <c r="V1384" cm="1">
        <f t="array" ref="V1384">IF(SUMPRODUCT(($S$2:$S1384=S1384)*($AA$2:$AA1384=AA1384))&gt;1,0,1)</f>
        <v>1</v>
      </c>
      <c r="W1384">
        <v>8365393</v>
      </c>
      <c r="X1384" t="s">
        <v>2234</v>
      </c>
      <c r="Y1384">
        <v>555.98</v>
      </c>
      <c r="Z1384">
        <v>448.50057608340001</v>
      </c>
      <c r="AA1384" t="s">
        <v>2304</v>
      </c>
      <c r="AB1384" t="s">
        <v>2432</v>
      </c>
      <c r="AC1384" t="s">
        <v>2432</v>
      </c>
      <c r="AD1384" t="s">
        <v>2432</v>
      </c>
      <c r="AE1384" t="s">
        <v>2435</v>
      </c>
      <c r="AF1384" t="s">
        <v>2437</v>
      </c>
      <c r="AG1384">
        <v>107.48</v>
      </c>
    </row>
    <row r="1385" spans="1:33" x14ac:dyDescent="0.3">
      <c r="A1385" t="s">
        <v>40</v>
      </c>
      <c r="B1385" t="s">
        <v>120</v>
      </c>
      <c r="C1385" t="s">
        <v>791</v>
      </c>
      <c r="E1385">
        <v>1451033</v>
      </c>
      <c r="G1385">
        <v>48429898</v>
      </c>
      <c r="J1385" t="s">
        <v>1924</v>
      </c>
      <c r="K1385" cm="1">
        <f t="array" ref="K1385">IF(SUMPRODUCT(($J$2:$J1385=J1385)*($G$2:$G1385=G1385))&gt;1,0,1)</f>
        <v>1</v>
      </c>
      <c r="L1385" t="s">
        <v>1933</v>
      </c>
      <c r="M1385" t="s">
        <v>2439</v>
      </c>
      <c r="N1385" t="s">
        <v>120</v>
      </c>
      <c r="R1385">
        <v>1934</v>
      </c>
      <c r="S1385" t="s">
        <v>2111</v>
      </c>
      <c r="T1385">
        <v>1331985</v>
      </c>
      <c r="U1385" t="s">
        <v>2178</v>
      </c>
      <c r="V1385" cm="1">
        <f t="array" ref="V1385">IF(SUMPRODUCT(($S$2:$S1385=S1385)*($AA$2:$AA1385=AA1385))&gt;1,0,1)</f>
        <v>1</v>
      </c>
      <c r="W1385">
        <v>2127071</v>
      </c>
      <c r="X1385" t="s">
        <v>2234</v>
      </c>
      <c r="Y1385">
        <v>540</v>
      </c>
      <c r="Z1385">
        <v>297.30210697259997</v>
      </c>
      <c r="AA1385" t="s">
        <v>2305</v>
      </c>
      <c r="AB1385">
        <v>7</v>
      </c>
      <c r="AC1385">
        <v>1</v>
      </c>
      <c r="AD1385" t="s">
        <v>2433</v>
      </c>
      <c r="AE1385" t="s">
        <v>2435</v>
      </c>
      <c r="AF1385" t="s">
        <v>2437</v>
      </c>
      <c r="AG1385">
        <v>242.7</v>
      </c>
    </row>
    <row r="1386" spans="1:33" x14ac:dyDescent="0.3">
      <c r="A1386" t="s">
        <v>40</v>
      </c>
      <c r="B1386" t="s">
        <v>120</v>
      </c>
      <c r="C1386" t="s">
        <v>792</v>
      </c>
      <c r="E1386">
        <v>1451036</v>
      </c>
      <c r="G1386">
        <v>48429898</v>
      </c>
      <c r="J1386" t="s">
        <v>1924</v>
      </c>
      <c r="K1386" cm="1">
        <f t="array" ref="K1386">IF(SUMPRODUCT(($J$2:$J1386=J1386)*($G$2:$G1386=G1386))&gt;1,0,1)</f>
        <v>0</v>
      </c>
      <c r="L1386" t="s">
        <v>1933</v>
      </c>
      <c r="M1386" t="s">
        <v>2439</v>
      </c>
      <c r="N1386" t="s">
        <v>120</v>
      </c>
      <c r="R1386">
        <v>1934</v>
      </c>
      <c r="S1386" t="s">
        <v>2111</v>
      </c>
      <c r="T1386">
        <v>1331985</v>
      </c>
      <c r="U1386" t="s">
        <v>2178</v>
      </c>
      <c r="V1386" cm="1">
        <f t="array" ref="V1386">IF(SUMPRODUCT(($S$2:$S1386=S1386)*($AA$2:$AA1386=AA1386))&gt;1,0,1)</f>
        <v>0</v>
      </c>
      <c r="W1386">
        <v>2127071</v>
      </c>
      <c r="X1386" t="s">
        <v>2234</v>
      </c>
      <c r="Y1386">
        <v>576</v>
      </c>
      <c r="Z1386">
        <v>321.2652521256</v>
      </c>
      <c r="AA1386" t="s">
        <v>2305</v>
      </c>
      <c r="AB1386">
        <v>7</v>
      </c>
      <c r="AC1386">
        <v>1</v>
      </c>
      <c r="AD1386" t="s">
        <v>2433</v>
      </c>
      <c r="AE1386" t="s">
        <v>2435</v>
      </c>
      <c r="AF1386" t="s">
        <v>2437</v>
      </c>
      <c r="AG1386">
        <v>254.73</v>
      </c>
    </row>
    <row r="1387" spans="1:33" x14ac:dyDescent="0.3">
      <c r="A1387" t="s">
        <v>40</v>
      </c>
      <c r="B1387" t="s">
        <v>120</v>
      </c>
      <c r="C1387" t="s">
        <v>793</v>
      </c>
      <c r="E1387">
        <v>500268</v>
      </c>
      <c r="G1387">
        <v>48422926</v>
      </c>
      <c r="J1387" t="s">
        <v>1924</v>
      </c>
      <c r="K1387" cm="1">
        <f t="array" ref="K1387">IF(SUMPRODUCT(($J$2:$J1387=J1387)*($G$2:$G1387=G1387))&gt;1,0,1)</f>
        <v>0</v>
      </c>
      <c r="L1387" t="s">
        <v>1933</v>
      </c>
      <c r="M1387" t="s">
        <v>2439</v>
      </c>
      <c r="N1387" t="s">
        <v>120</v>
      </c>
      <c r="R1387">
        <v>1934</v>
      </c>
      <c r="S1387" t="s">
        <v>2111</v>
      </c>
      <c r="T1387">
        <v>2110409</v>
      </c>
      <c r="U1387" t="s">
        <v>2112</v>
      </c>
      <c r="V1387" cm="1">
        <f t="array" ref="V1387">IF(SUMPRODUCT(($S$2:$S1387=S1387)*($AA$2:$AA1387=AA1387))&gt;1,0,1)</f>
        <v>0</v>
      </c>
      <c r="W1387">
        <v>1601213</v>
      </c>
      <c r="X1387" t="s">
        <v>2234</v>
      </c>
      <c r="Y1387">
        <v>399.61</v>
      </c>
      <c r="Z1387">
        <v>297.3989729036</v>
      </c>
      <c r="AA1387" t="s">
        <v>2304</v>
      </c>
      <c r="AB1387">
        <v>6</v>
      </c>
      <c r="AC1387">
        <v>1</v>
      </c>
      <c r="AD1387" t="s">
        <v>2433</v>
      </c>
      <c r="AE1387" t="s">
        <v>2435</v>
      </c>
      <c r="AF1387" t="s">
        <v>2437</v>
      </c>
      <c r="AG1387">
        <v>102.21</v>
      </c>
    </row>
    <row r="1388" spans="1:33" x14ac:dyDescent="0.3">
      <c r="A1388" t="s">
        <v>40</v>
      </c>
      <c r="B1388" t="s">
        <v>127</v>
      </c>
      <c r="C1388" t="s">
        <v>794</v>
      </c>
      <c r="E1388">
        <v>79286</v>
      </c>
      <c r="G1388">
        <v>48501302</v>
      </c>
      <c r="J1388" t="s">
        <v>1924</v>
      </c>
      <c r="K1388" cm="1">
        <f t="array" ref="K1388">IF(SUMPRODUCT(($J$2:$J1388=J1388)*($G$2:$G1388=G1388))&gt;1,0,1)</f>
        <v>1</v>
      </c>
      <c r="L1388" t="s">
        <v>1933</v>
      </c>
      <c r="M1388" t="s">
        <v>2439</v>
      </c>
      <c r="N1388" t="s">
        <v>127</v>
      </c>
      <c r="R1388">
        <v>1934</v>
      </c>
      <c r="S1388" t="s">
        <v>2111</v>
      </c>
      <c r="T1388">
        <v>666465</v>
      </c>
      <c r="U1388" t="s">
        <v>2179</v>
      </c>
      <c r="V1388" cm="1">
        <f t="array" ref="V1388">IF(SUMPRODUCT(($S$2:$S1388=S1388)*($AA$2:$AA1388=AA1388))&gt;1,0,1)</f>
        <v>0</v>
      </c>
      <c r="W1388">
        <v>2078735</v>
      </c>
      <c r="X1388" t="s">
        <v>2234</v>
      </c>
      <c r="Y1388">
        <v>2397.65</v>
      </c>
      <c r="Z1388">
        <v>1975.0141470542001</v>
      </c>
      <c r="AA1388" t="s">
        <v>2304</v>
      </c>
      <c r="AB1388">
        <v>6</v>
      </c>
      <c r="AC1388">
        <v>1</v>
      </c>
      <c r="AD1388" t="s">
        <v>2433</v>
      </c>
      <c r="AE1388" t="s">
        <v>2435</v>
      </c>
      <c r="AF1388" t="s">
        <v>2437</v>
      </c>
      <c r="AG1388">
        <v>422.64</v>
      </c>
    </row>
    <row r="1389" spans="1:33" x14ac:dyDescent="0.3">
      <c r="A1389" t="s">
        <v>40</v>
      </c>
      <c r="B1389" t="s">
        <v>128</v>
      </c>
      <c r="C1389" t="s">
        <v>795</v>
      </c>
      <c r="E1389">
        <v>960564</v>
      </c>
      <c r="G1389">
        <v>48513581</v>
      </c>
      <c r="J1389" t="s">
        <v>1924</v>
      </c>
      <c r="K1389" cm="1">
        <f t="array" ref="K1389">IF(SUMPRODUCT(($J$2:$J1389=J1389)*($G$2:$G1389=G1389))&gt;1,0,1)</f>
        <v>1</v>
      </c>
      <c r="L1389" t="s">
        <v>1933</v>
      </c>
      <c r="M1389" t="s">
        <v>2439</v>
      </c>
      <c r="N1389" t="s">
        <v>128</v>
      </c>
      <c r="R1389">
        <v>1934</v>
      </c>
      <c r="S1389" t="s">
        <v>2111</v>
      </c>
      <c r="T1389">
        <v>2110409</v>
      </c>
      <c r="U1389" t="s">
        <v>2112</v>
      </c>
      <c r="V1389" cm="1">
        <f t="array" ref="V1389">IF(SUMPRODUCT(($S$2:$S1389=S1389)*($AA$2:$AA1389=AA1389))&gt;1,0,1)</f>
        <v>0</v>
      </c>
      <c r="W1389">
        <v>1601213</v>
      </c>
      <c r="X1389" t="s">
        <v>2234</v>
      </c>
      <c r="Y1389">
        <v>2121.6</v>
      </c>
      <c r="Z1389">
        <v>1472.3979181469999</v>
      </c>
      <c r="AA1389" t="s">
        <v>2305</v>
      </c>
      <c r="AB1389">
        <v>6</v>
      </c>
      <c r="AC1389">
        <v>1</v>
      </c>
      <c r="AD1389" t="s">
        <v>2433</v>
      </c>
      <c r="AE1389" t="s">
        <v>2435</v>
      </c>
      <c r="AF1389" t="s">
        <v>2437</v>
      </c>
      <c r="AG1389">
        <v>649.20000000000005</v>
      </c>
    </row>
    <row r="1390" spans="1:33" x14ac:dyDescent="0.3">
      <c r="A1390" t="s">
        <v>40</v>
      </c>
      <c r="B1390" t="s">
        <v>128</v>
      </c>
      <c r="C1390" t="s">
        <v>796</v>
      </c>
      <c r="E1390">
        <v>268166</v>
      </c>
      <c r="G1390">
        <v>48464903</v>
      </c>
      <c r="J1390" t="s">
        <v>1924</v>
      </c>
      <c r="K1390" cm="1">
        <f t="array" ref="K1390">IF(SUMPRODUCT(($J$2:$J1390=J1390)*($G$2:$G1390=G1390))&gt;1,0,1)</f>
        <v>0</v>
      </c>
      <c r="L1390" t="s">
        <v>1933</v>
      </c>
      <c r="M1390" t="s">
        <v>2439</v>
      </c>
      <c r="N1390" t="s">
        <v>128</v>
      </c>
      <c r="R1390">
        <v>1934</v>
      </c>
      <c r="S1390" t="s">
        <v>2111</v>
      </c>
      <c r="T1390">
        <v>580491</v>
      </c>
      <c r="U1390" t="s">
        <v>2159</v>
      </c>
      <c r="V1390" cm="1">
        <f t="array" ref="V1390">IF(SUMPRODUCT(($S$2:$S1390=S1390)*($AA$2:$AA1390=AA1390))&gt;1,0,1)</f>
        <v>0</v>
      </c>
      <c r="W1390">
        <v>1743330</v>
      </c>
      <c r="X1390" t="s">
        <v>2234</v>
      </c>
      <c r="Y1390">
        <v>499.51</v>
      </c>
      <c r="Z1390">
        <v>387.14938473119997</v>
      </c>
      <c r="AA1390" t="s">
        <v>2304</v>
      </c>
      <c r="AB1390">
        <v>6</v>
      </c>
      <c r="AC1390">
        <v>1</v>
      </c>
      <c r="AD1390" t="s">
        <v>2433</v>
      </c>
      <c r="AE1390" t="s">
        <v>2435</v>
      </c>
      <c r="AF1390" t="s">
        <v>2437</v>
      </c>
      <c r="AG1390">
        <v>112.36</v>
      </c>
    </row>
    <row r="1391" spans="1:33" x14ac:dyDescent="0.3">
      <c r="A1391" t="s">
        <v>40</v>
      </c>
      <c r="B1391" t="s">
        <v>124</v>
      </c>
      <c r="C1391" t="s">
        <v>797</v>
      </c>
      <c r="E1391">
        <v>656554</v>
      </c>
      <c r="G1391">
        <v>48464903</v>
      </c>
      <c r="J1391" t="s">
        <v>1924</v>
      </c>
      <c r="K1391" cm="1">
        <f t="array" ref="K1391">IF(SUMPRODUCT(($J$2:$J1391=J1391)*($G$2:$G1391=G1391))&gt;1,0,1)</f>
        <v>0</v>
      </c>
      <c r="L1391" t="s">
        <v>1933</v>
      </c>
      <c r="M1391" t="s">
        <v>2439</v>
      </c>
      <c r="N1391" t="s">
        <v>124</v>
      </c>
      <c r="R1391">
        <v>1934</v>
      </c>
      <c r="S1391" t="s">
        <v>2111</v>
      </c>
      <c r="T1391">
        <v>580491</v>
      </c>
      <c r="U1391" t="s">
        <v>2159</v>
      </c>
      <c r="V1391" cm="1">
        <f t="array" ref="V1391">IF(SUMPRODUCT(($S$2:$S1391=S1391)*($AA$2:$AA1391=AA1391))&gt;1,0,1)</f>
        <v>0</v>
      </c>
      <c r="W1391">
        <v>1743330</v>
      </c>
      <c r="X1391" t="s">
        <v>2234</v>
      </c>
      <c r="Y1391">
        <v>179.61</v>
      </c>
      <c r="Z1391">
        <v>148.8932109582</v>
      </c>
      <c r="AA1391" t="s">
        <v>2304</v>
      </c>
      <c r="AB1391">
        <v>6</v>
      </c>
      <c r="AC1391">
        <v>1</v>
      </c>
      <c r="AD1391" t="s">
        <v>2433</v>
      </c>
      <c r="AE1391" t="s">
        <v>2435</v>
      </c>
      <c r="AF1391" t="s">
        <v>2437</v>
      </c>
      <c r="AG1391">
        <v>30.72</v>
      </c>
    </row>
    <row r="1392" spans="1:33" x14ac:dyDescent="0.3">
      <c r="A1392" t="s">
        <v>40</v>
      </c>
      <c r="C1392" t="s">
        <v>798</v>
      </c>
      <c r="E1392">
        <v>683160</v>
      </c>
      <c r="G1392">
        <v>48505260</v>
      </c>
      <c r="H1392">
        <v>260988512</v>
      </c>
      <c r="I1392" t="s">
        <v>84</v>
      </c>
      <c r="J1392" t="s">
        <v>1870</v>
      </c>
      <c r="K1392" cm="1">
        <f t="array" ref="K1392">IF(SUMPRODUCT(($J$2:$J1392=J1392)*($G$2:$G1392=G1392))&gt;1,0,1)</f>
        <v>0</v>
      </c>
      <c r="L1392" t="s">
        <v>1935</v>
      </c>
      <c r="M1392" t="s">
        <v>2440</v>
      </c>
      <c r="N1392" t="s">
        <v>2026</v>
      </c>
      <c r="O1392" t="s">
        <v>2109</v>
      </c>
      <c r="P1392" s="2">
        <v>45232.609594907408</v>
      </c>
      <c r="Q1392" s="2">
        <v>45234</v>
      </c>
      <c r="R1392">
        <v>1934</v>
      </c>
      <c r="S1392" t="s">
        <v>2111</v>
      </c>
      <c r="T1392">
        <v>2110409</v>
      </c>
      <c r="U1392" t="s">
        <v>2112</v>
      </c>
      <c r="V1392" cm="1">
        <f t="array" ref="V1392">IF(SUMPRODUCT(($S$2:$S1392=S1392)*($AA$2:$AA1392=AA1392))&gt;1,0,1)</f>
        <v>0</v>
      </c>
      <c r="W1392">
        <v>1601213</v>
      </c>
      <c r="X1392" t="s">
        <v>2234</v>
      </c>
      <c r="Y1392">
        <v>2915.88</v>
      </c>
      <c r="Z1392">
        <v>2602.8219494909999</v>
      </c>
      <c r="AA1392" t="s">
        <v>2304</v>
      </c>
      <c r="AB1392">
        <v>6</v>
      </c>
      <c r="AC1392">
        <v>1</v>
      </c>
      <c r="AD1392" t="s">
        <v>2433</v>
      </c>
      <c r="AE1392" t="s">
        <v>2435</v>
      </c>
      <c r="AF1392" t="s">
        <v>2437</v>
      </c>
      <c r="AG1392">
        <v>313.06</v>
      </c>
    </row>
    <row r="1393" spans="1:33" x14ac:dyDescent="0.3">
      <c r="A1393" t="s">
        <v>40</v>
      </c>
      <c r="C1393" t="s">
        <v>799</v>
      </c>
      <c r="E1393">
        <v>1882339</v>
      </c>
      <c r="G1393">
        <v>48501302</v>
      </c>
      <c r="J1393" t="s">
        <v>1924</v>
      </c>
      <c r="K1393" cm="1">
        <f t="array" ref="K1393">IF(SUMPRODUCT(($J$2:$J1393=J1393)*($G$2:$G1393=G1393))&gt;1,0,1)</f>
        <v>0</v>
      </c>
      <c r="L1393" t="s">
        <v>1938</v>
      </c>
      <c r="M1393" t="s">
        <v>2439</v>
      </c>
      <c r="N1393" t="s">
        <v>1970</v>
      </c>
      <c r="R1393">
        <v>1934</v>
      </c>
      <c r="S1393" t="s">
        <v>2111</v>
      </c>
      <c r="T1393">
        <v>666465</v>
      </c>
      <c r="U1393" t="s">
        <v>2179</v>
      </c>
      <c r="V1393" cm="1">
        <f t="array" ref="V1393">IF(SUMPRODUCT(($S$2:$S1393=S1393)*($AA$2:$AA1393=AA1393))&gt;1,0,1)</f>
        <v>0</v>
      </c>
      <c r="W1393">
        <v>2078735</v>
      </c>
      <c r="X1393" t="s">
        <v>2234</v>
      </c>
      <c r="Y1393">
        <v>2247.96</v>
      </c>
      <c r="Z1393">
        <v>1700.4741156163</v>
      </c>
      <c r="AA1393" t="s">
        <v>2304</v>
      </c>
      <c r="AB1393">
        <v>6</v>
      </c>
      <c r="AC1393">
        <v>1</v>
      </c>
      <c r="AD1393" t="s">
        <v>2433</v>
      </c>
      <c r="AE1393" t="s">
        <v>2435</v>
      </c>
      <c r="AF1393" t="s">
        <v>2437</v>
      </c>
      <c r="AG1393">
        <v>547.49</v>
      </c>
    </row>
    <row r="1394" spans="1:33" x14ac:dyDescent="0.3">
      <c r="A1394" t="s">
        <v>40</v>
      </c>
      <c r="C1394" t="s">
        <v>800</v>
      </c>
      <c r="E1394">
        <v>1734125</v>
      </c>
      <c r="G1394">
        <v>48485115</v>
      </c>
      <c r="J1394" t="s">
        <v>1924</v>
      </c>
      <c r="K1394" cm="1">
        <f t="array" ref="K1394">IF(SUMPRODUCT(($J$2:$J1394=J1394)*($G$2:$G1394=G1394))&gt;1,0,1)</f>
        <v>0</v>
      </c>
      <c r="L1394" t="s">
        <v>1934</v>
      </c>
      <c r="M1394" t="s">
        <v>2439</v>
      </c>
      <c r="N1394" t="s">
        <v>1969</v>
      </c>
      <c r="R1394">
        <v>1934</v>
      </c>
      <c r="S1394" t="s">
        <v>2111</v>
      </c>
      <c r="T1394">
        <v>2110409</v>
      </c>
      <c r="U1394" t="s">
        <v>2112</v>
      </c>
      <c r="V1394" cm="1">
        <f t="array" ref="V1394">IF(SUMPRODUCT(($S$2:$S1394=S1394)*($AA$2:$AA1394=AA1394))&gt;1,0,1)</f>
        <v>0</v>
      </c>
      <c r="W1394">
        <v>1601213</v>
      </c>
      <c r="X1394" t="s">
        <v>2234</v>
      </c>
      <c r="Y1394">
        <v>5324.06</v>
      </c>
      <c r="Z1394">
        <v>3969.3712400260001</v>
      </c>
      <c r="AA1394" t="s">
        <v>2304</v>
      </c>
      <c r="AB1394">
        <v>6</v>
      </c>
      <c r="AC1394">
        <v>1</v>
      </c>
      <c r="AD1394" t="s">
        <v>2433</v>
      </c>
      <c r="AE1394" t="s">
        <v>2435</v>
      </c>
      <c r="AF1394" t="s">
        <v>2437</v>
      </c>
      <c r="AG1394">
        <v>1354.69</v>
      </c>
    </row>
    <row r="1395" spans="1:33" x14ac:dyDescent="0.3">
      <c r="A1395" t="s">
        <v>41</v>
      </c>
      <c r="B1395" t="s">
        <v>129</v>
      </c>
      <c r="C1395" t="s">
        <v>801</v>
      </c>
      <c r="E1395">
        <v>1607541</v>
      </c>
      <c r="G1395">
        <v>48485115</v>
      </c>
      <c r="J1395" t="s">
        <v>1924</v>
      </c>
      <c r="K1395" cm="1">
        <f t="array" ref="K1395">IF(SUMPRODUCT(($J$2:$J1395=J1395)*($G$2:$G1395=G1395))&gt;1,0,1)</f>
        <v>0</v>
      </c>
      <c r="L1395" t="s">
        <v>1933</v>
      </c>
      <c r="M1395" t="s">
        <v>2439</v>
      </c>
      <c r="N1395" t="s">
        <v>129</v>
      </c>
      <c r="R1395">
        <v>1934</v>
      </c>
      <c r="S1395" t="s">
        <v>2111</v>
      </c>
      <c r="T1395">
        <v>2110409</v>
      </c>
      <c r="U1395" t="s">
        <v>2112</v>
      </c>
      <c r="V1395" cm="1">
        <f t="array" ref="V1395">IF(SUMPRODUCT(($S$2:$S1395=S1395)*($AA$2:$AA1395=AA1395))&gt;1,0,1)</f>
        <v>1</v>
      </c>
      <c r="W1395">
        <v>1601213</v>
      </c>
      <c r="X1395" t="s">
        <v>2235</v>
      </c>
      <c r="Y1395">
        <v>1436.99</v>
      </c>
      <c r="Z1395">
        <v>1092.9875858089999</v>
      </c>
      <c r="AA1395" t="s">
        <v>2306</v>
      </c>
      <c r="AB1395">
        <v>6</v>
      </c>
      <c r="AC1395">
        <v>1</v>
      </c>
      <c r="AD1395" t="s">
        <v>2433</v>
      </c>
      <c r="AE1395" t="s">
        <v>2435</v>
      </c>
      <c r="AF1395" t="s">
        <v>2437</v>
      </c>
      <c r="AG1395">
        <v>344</v>
      </c>
    </row>
    <row r="1396" spans="1:33" x14ac:dyDescent="0.3">
      <c r="A1396" t="s">
        <v>41</v>
      </c>
      <c r="B1396" t="s">
        <v>129</v>
      </c>
      <c r="C1396" t="s">
        <v>801</v>
      </c>
      <c r="E1396">
        <v>1607541</v>
      </c>
      <c r="G1396">
        <v>48500683</v>
      </c>
      <c r="J1396" t="s">
        <v>1924</v>
      </c>
      <c r="K1396" cm="1">
        <f t="array" ref="K1396">IF(SUMPRODUCT(($J$2:$J1396=J1396)*($G$2:$G1396=G1396))&gt;1,0,1)</f>
        <v>0</v>
      </c>
      <c r="L1396" t="s">
        <v>1933</v>
      </c>
      <c r="M1396" t="s">
        <v>2439</v>
      </c>
      <c r="N1396" t="s">
        <v>129</v>
      </c>
      <c r="R1396">
        <v>4514</v>
      </c>
      <c r="S1396" t="s">
        <v>1879</v>
      </c>
      <c r="T1396">
        <v>1350903</v>
      </c>
      <c r="U1396" t="s">
        <v>2123</v>
      </c>
      <c r="V1396" cm="1">
        <f t="array" ref="V1396">IF(SUMPRODUCT(($S$2:$S1396=S1396)*($AA$2:$AA1396=AA1396))&gt;1,0,1)</f>
        <v>1</v>
      </c>
      <c r="W1396">
        <v>2127297</v>
      </c>
      <c r="X1396" t="s">
        <v>2235</v>
      </c>
      <c r="Y1396">
        <v>1436.99</v>
      </c>
      <c r="Z1396">
        <v>1092.9876509265</v>
      </c>
      <c r="AA1396" t="s">
        <v>2306</v>
      </c>
      <c r="AB1396">
        <v>5</v>
      </c>
      <c r="AC1396">
        <v>5</v>
      </c>
      <c r="AD1396" t="s">
        <v>2434</v>
      </c>
      <c r="AE1396" t="s">
        <v>2436</v>
      </c>
      <c r="AF1396" t="s">
        <v>2438</v>
      </c>
      <c r="AG1396">
        <v>344</v>
      </c>
    </row>
    <row r="1397" spans="1:33" x14ac:dyDescent="0.3">
      <c r="A1397" t="s">
        <v>41</v>
      </c>
      <c r="B1397" t="s">
        <v>129</v>
      </c>
      <c r="C1397" t="s">
        <v>802</v>
      </c>
      <c r="E1397">
        <v>1568285</v>
      </c>
      <c r="G1397">
        <v>48479555</v>
      </c>
      <c r="J1397" t="s">
        <v>1924</v>
      </c>
      <c r="K1397" cm="1">
        <f t="array" ref="K1397">IF(SUMPRODUCT(($J$2:$J1397=J1397)*($G$2:$G1397=G1397))&gt;1,0,1)</f>
        <v>0</v>
      </c>
      <c r="L1397" t="s">
        <v>1933</v>
      </c>
      <c r="M1397" t="s">
        <v>2439</v>
      </c>
      <c r="N1397" t="s">
        <v>129</v>
      </c>
      <c r="R1397">
        <v>1934</v>
      </c>
      <c r="S1397" t="s">
        <v>2111</v>
      </c>
      <c r="T1397">
        <v>3040184</v>
      </c>
      <c r="U1397" t="s">
        <v>2141</v>
      </c>
      <c r="V1397" cm="1">
        <f t="array" ref="V1397">IF(SUMPRODUCT(($S$2:$S1397=S1397)*($AA$2:$AA1397=AA1397))&gt;1,0,1)</f>
        <v>0</v>
      </c>
      <c r="W1397">
        <v>8365393</v>
      </c>
      <c r="X1397" t="s">
        <v>2235</v>
      </c>
      <c r="Y1397">
        <v>188</v>
      </c>
      <c r="Z1397">
        <v>119.28309895620001</v>
      </c>
      <c r="AA1397" t="s">
        <v>2306</v>
      </c>
      <c r="AB1397" t="s">
        <v>2432</v>
      </c>
      <c r="AC1397" t="s">
        <v>2432</v>
      </c>
      <c r="AD1397" t="s">
        <v>2432</v>
      </c>
      <c r="AE1397" t="s">
        <v>2435</v>
      </c>
      <c r="AF1397" t="s">
        <v>2437</v>
      </c>
      <c r="AG1397">
        <v>68.72</v>
      </c>
    </row>
    <row r="1398" spans="1:33" x14ac:dyDescent="0.3">
      <c r="A1398" t="s">
        <v>41</v>
      </c>
      <c r="B1398" t="s">
        <v>126</v>
      </c>
      <c r="C1398" t="s">
        <v>803</v>
      </c>
      <c r="E1398">
        <v>142940</v>
      </c>
      <c r="G1398">
        <v>48464903</v>
      </c>
      <c r="J1398" t="s">
        <v>1924</v>
      </c>
      <c r="K1398" cm="1">
        <f t="array" ref="K1398">IF(SUMPRODUCT(($J$2:$J1398=J1398)*($G$2:$G1398=G1398))&gt;1,0,1)</f>
        <v>0</v>
      </c>
      <c r="L1398" t="s">
        <v>1933</v>
      </c>
      <c r="M1398" t="s">
        <v>2439</v>
      </c>
      <c r="N1398" t="s">
        <v>126</v>
      </c>
      <c r="R1398">
        <v>1934</v>
      </c>
      <c r="S1398" t="s">
        <v>2111</v>
      </c>
      <c r="T1398">
        <v>580491</v>
      </c>
      <c r="U1398" t="s">
        <v>2159</v>
      </c>
      <c r="V1398" cm="1">
        <f t="array" ref="V1398">IF(SUMPRODUCT(($S$2:$S1398=S1398)*($AA$2:$AA1398=AA1398))&gt;1,0,1)</f>
        <v>1</v>
      </c>
      <c r="W1398">
        <v>1743330</v>
      </c>
      <c r="X1398" t="s">
        <v>2235</v>
      </c>
      <c r="Y1398">
        <v>499.5</v>
      </c>
      <c r="Z1398">
        <v>401.00044243799999</v>
      </c>
      <c r="AA1398" t="s">
        <v>2307</v>
      </c>
      <c r="AB1398">
        <v>6</v>
      </c>
      <c r="AC1398">
        <v>1</v>
      </c>
      <c r="AD1398" t="s">
        <v>2433</v>
      </c>
      <c r="AE1398" t="s">
        <v>2435</v>
      </c>
      <c r="AF1398" t="s">
        <v>2437</v>
      </c>
      <c r="AG1398">
        <v>98.5</v>
      </c>
    </row>
    <row r="1399" spans="1:33" x14ac:dyDescent="0.3">
      <c r="A1399" t="s">
        <v>41</v>
      </c>
      <c r="B1399" t="s">
        <v>126</v>
      </c>
      <c r="C1399" t="s">
        <v>803</v>
      </c>
      <c r="E1399">
        <v>142940</v>
      </c>
      <c r="G1399">
        <v>48498090</v>
      </c>
      <c r="J1399" t="s">
        <v>1924</v>
      </c>
      <c r="K1399" cm="1">
        <f t="array" ref="K1399">IF(SUMPRODUCT(($J$2:$J1399=J1399)*($G$2:$G1399=G1399))&gt;1,0,1)</f>
        <v>0</v>
      </c>
      <c r="L1399" t="s">
        <v>1933</v>
      </c>
      <c r="M1399" t="s">
        <v>2439</v>
      </c>
      <c r="N1399" t="s">
        <v>126</v>
      </c>
      <c r="R1399">
        <v>1934</v>
      </c>
      <c r="S1399" t="s">
        <v>2111</v>
      </c>
      <c r="T1399">
        <v>2110409</v>
      </c>
      <c r="U1399" t="s">
        <v>2112</v>
      </c>
      <c r="V1399" cm="1">
        <f t="array" ref="V1399">IF(SUMPRODUCT(($S$2:$S1399=S1399)*($AA$2:$AA1399=AA1399))&gt;1,0,1)</f>
        <v>0</v>
      </c>
      <c r="W1399">
        <v>1601213</v>
      </c>
      <c r="X1399" t="s">
        <v>2235</v>
      </c>
      <c r="Y1399">
        <v>699.3</v>
      </c>
      <c r="Z1399">
        <v>561.40059176390002</v>
      </c>
      <c r="AA1399" t="s">
        <v>2307</v>
      </c>
      <c r="AB1399">
        <v>6</v>
      </c>
      <c r="AC1399">
        <v>1</v>
      </c>
      <c r="AD1399" t="s">
        <v>2433</v>
      </c>
      <c r="AE1399" t="s">
        <v>2435</v>
      </c>
      <c r="AF1399" t="s">
        <v>2437</v>
      </c>
      <c r="AG1399">
        <v>137.9</v>
      </c>
    </row>
    <row r="1400" spans="1:33" x14ac:dyDescent="0.3">
      <c r="A1400" t="s">
        <v>41</v>
      </c>
      <c r="B1400" t="s">
        <v>126</v>
      </c>
      <c r="C1400" t="s">
        <v>804</v>
      </c>
      <c r="E1400">
        <v>664699</v>
      </c>
      <c r="G1400">
        <v>48498090</v>
      </c>
      <c r="J1400" t="s">
        <v>1924</v>
      </c>
      <c r="K1400" cm="1">
        <f t="array" ref="K1400">IF(SUMPRODUCT(($J$2:$J1400=J1400)*($G$2:$G1400=G1400))&gt;1,0,1)</f>
        <v>0</v>
      </c>
      <c r="L1400" t="s">
        <v>1933</v>
      </c>
      <c r="M1400" t="s">
        <v>2439</v>
      </c>
      <c r="N1400" t="s">
        <v>126</v>
      </c>
      <c r="R1400">
        <v>1934</v>
      </c>
      <c r="S1400" t="s">
        <v>2111</v>
      </c>
      <c r="T1400">
        <v>2110409</v>
      </c>
      <c r="U1400" t="s">
        <v>2112</v>
      </c>
      <c r="V1400" cm="1">
        <f t="array" ref="V1400">IF(SUMPRODUCT(($S$2:$S1400=S1400)*($AA$2:$AA1400=AA1400))&gt;1,0,1)</f>
        <v>0</v>
      </c>
      <c r="W1400">
        <v>1601213</v>
      </c>
      <c r="X1400" t="s">
        <v>2235</v>
      </c>
      <c r="Y1400">
        <v>1163.99</v>
      </c>
      <c r="Z1400">
        <v>886.85019665890002</v>
      </c>
      <c r="AA1400" t="s">
        <v>2307</v>
      </c>
      <c r="AB1400">
        <v>6</v>
      </c>
      <c r="AC1400">
        <v>1</v>
      </c>
      <c r="AD1400" t="s">
        <v>2433</v>
      </c>
      <c r="AE1400" t="s">
        <v>2435</v>
      </c>
      <c r="AF1400" t="s">
        <v>2437</v>
      </c>
      <c r="AG1400">
        <v>277.14</v>
      </c>
    </row>
    <row r="1401" spans="1:33" x14ac:dyDescent="0.3">
      <c r="A1401" t="s">
        <v>41</v>
      </c>
      <c r="B1401" t="s">
        <v>126</v>
      </c>
      <c r="C1401" t="s">
        <v>805</v>
      </c>
      <c r="E1401">
        <v>440173</v>
      </c>
      <c r="G1401">
        <v>48500963</v>
      </c>
      <c r="J1401" t="s">
        <v>1924</v>
      </c>
      <c r="K1401" cm="1">
        <f t="array" ref="K1401">IF(SUMPRODUCT(($J$2:$J1401=J1401)*($G$2:$G1401=G1401))&gt;1,0,1)</f>
        <v>0</v>
      </c>
      <c r="L1401" t="s">
        <v>1933</v>
      </c>
      <c r="M1401" t="s">
        <v>2439</v>
      </c>
      <c r="N1401" t="s">
        <v>126</v>
      </c>
      <c r="R1401">
        <v>1934</v>
      </c>
      <c r="S1401" t="s">
        <v>2111</v>
      </c>
      <c r="T1401">
        <v>2110409</v>
      </c>
      <c r="U1401" t="s">
        <v>2112</v>
      </c>
      <c r="V1401" cm="1">
        <f t="array" ref="V1401">IF(SUMPRODUCT(($S$2:$S1401=S1401)*($AA$2:$AA1401=AA1401))&gt;1,0,1)</f>
        <v>0</v>
      </c>
      <c r="W1401">
        <v>1601213</v>
      </c>
      <c r="X1401" t="s">
        <v>2235</v>
      </c>
      <c r="Y1401">
        <v>2873.97</v>
      </c>
      <c r="Z1401">
        <v>2213.6384216639999</v>
      </c>
      <c r="AA1401" t="s">
        <v>2306</v>
      </c>
      <c r="AB1401">
        <v>6</v>
      </c>
      <c r="AC1401">
        <v>1</v>
      </c>
      <c r="AD1401" t="s">
        <v>2433</v>
      </c>
      <c r="AE1401" t="s">
        <v>2435</v>
      </c>
      <c r="AF1401" t="s">
        <v>2437</v>
      </c>
      <c r="AG1401">
        <v>660.33</v>
      </c>
    </row>
    <row r="1402" spans="1:33" x14ac:dyDescent="0.3">
      <c r="A1402" t="s">
        <v>41</v>
      </c>
      <c r="B1402" t="s">
        <v>120</v>
      </c>
      <c r="C1402" t="s">
        <v>806</v>
      </c>
      <c r="E1402">
        <v>568261</v>
      </c>
      <c r="G1402">
        <v>48522197</v>
      </c>
      <c r="J1402" t="s">
        <v>1924</v>
      </c>
      <c r="K1402" cm="1">
        <f t="array" ref="K1402">IF(SUMPRODUCT(($J$2:$J1402=J1402)*($G$2:$G1402=G1402))&gt;1,0,1)</f>
        <v>0</v>
      </c>
      <c r="L1402" t="s">
        <v>1933</v>
      </c>
      <c r="M1402" t="s">
        <v>2439</v>
      </c>
      <c r="N1402" t="s">
        <v>120</v>
      </c>
      <c r="R1402">
        <v>1934</v>
      </c>
      <c r="S1402" t="s">
        <v>2111</v>
      </c>
      <c r="T1402">
        <v>2110409</v>
      </c>
      <c r="U1402" t="s">
        <v>2112</v>
      </c>
      <c r="V1402" cm="1">
        <f t="array" ref="V1402">IF(SUMPRODUCT(($S$2:$S1402=S1402)*($AA$2:$AA1402=AA1402))&gt;1,0,1)</f>
        <v>0</v>
      </c>
      <c r="W1402">
        <v>1601213</v>
      </c>
      <c r="X1402" t="s">
        <v>2235</v>
      </c>
      <c r="Y1402">
        <v>495.99</v>
      </c>
      <c r="Z1402">
        <v>314.27191655429999</v>
      </c>
      <c r="AA1402" t="s">
        <v>2306</v>
      </c>
      <c r="AB1402">
        <v>6</v>
      </c>
      <c r="AC1402">
        <v>1</v>
      </c>
      <c r="AD1402" t="s">
        <v>2433</v>
      </c>
      <c r="AE1402" t="s">
        <v>2435</v>
      </c>
      <c r="AF1402" t="s">
        <v>2437</v>
      </c>
      <c r="AG1402">
        <v>181.72</v>
      </c>
    </row>
    <row r="1403" spans="1:33" x14ac:dyDescent="0.3">
      <c r="A1403" t="s">
        <v>41</v>
      </c>
      <c r="B1403" t="s">
        <v>120</v>
      </c>
      <c r="C1403" t="s">
        <v>807</v>
      </c>
      <c r="E1403">
        <v>568260</v>
      </c>
      <c r="G1403">
        <v>48474939</v>
      </c>
      <c r="J1403" t="s">
        <v>1924</v>
      </c>
      <c r="K1403" cm="1">
        <f t="array" ref="K1403">IF(SUMPRODUCT(($J$2:$J1403=J1403)*($G$2:$G1403=G1403))&gt;1,0,1)</f>
        <v>0</v>
      </c>
      <c r="L1403" t="s">
        <v>1933</v>
      </c>
      <c r="M1403" t="s">
        <v>2439</v>
      </c>
      <c r="N1403" t="s">
        <v>120</v>
      </c>
      <c r="R1403">
        <v>4514</v>
      </c>
      <c r="S1403" t="s">
        <v>1879</v>
      </c>
      <c r="T1403">
        <v>1350903</v>
      </c>
      <c r="U1403" t="s">
        <v>2123</v>
      </c>
      <c r="V1403" cm="1">
        <f t="array" ref="V1403">IF(SUMPRODUCT(($S$2:$S1403=S1403)*($AA$2:$AA1403=AA1403))&gt;1,0,1)</f>
        <v>0</v>
      </c>
      <c r="W1403">
        <v>2127297</v>
      </c>
      <c r="X1403" t="s">
        <v>2235</v>
      </c>
      <c r="Y1403">
        <v>399</v>
      </c>
      <c r="Z1403">
        <v>334.9515893784</v>
      </c>
      <c r="AA1403" t="s">
        <v>2306</v>
      </c>
      <c r="AB1403">
        <v>5</v>
      </c>
      <c r="AC1403">
        <v>5</v>
      </c>
      <c r="AD1403" t="s">
        <v>2434</v>
      </c>
      <c r="AE1403" t="s">
        <v>2436</v>
      </c>
      <c r="AF1403" t="s">
        <v>2438</v>
      </c>
      <c r="AG1403">
        <v>64.05</v>
      </c>
    </row>
    <row r="1404" spans="1:33" x14ac:dyDescent="0.3">
      <c r="A1404" t="s">
        <v>41</v>
      </c>
      <c r="B1404" t="s">
        <v>120</v>
      </c>
      <c r="C1404" t="s">
        <v>808</v>
      </c>
      <c r="E1404">
        <v>567883</v>
      </c>
      <c r="G1404">
        <v>48464467</v>
      </c>
      <c r="J1404" t="s">
        <v>1924</v>
      </c>
      <c r="K1404" cm="1">
        <f t="array" ref="K1404">IF(SUMPRODUCT(($J$2:$J1404=J1404)*($G$2:$G1404=G1404))&gt;1,0,1)</f>
        <v>0</v>
      </c>
      <c r="L1404" t="s">
        <v>1933</v>
      </c>
      <c r="M1404" t="s">
        <v>2439</v>
      </c>
      <c r="N1404" t="s">
        <v>120</v>
      </c>
      <c r="R1404">
        <v>4514</v>
      </c>
      <c r="S1404" t="s">
        <v>1879</v>
      </c>
      <c r="T1404">
        <v>1350903</v>
      </c>
      <c r="U1404" t="s">
        <v>2123</v>
      </c>
      <c r="V1404" cm="1">
        <f t="array" ref="V1404">IF(SUMPRODUCT(($S$2:$S1404=S1404)*($AA$2:$AA1404=AA1404))&gt;1,0,1)</f>
        <v>0</v>
      </c>
      <c r="W1404">
        <v>2127297</v>
      </c>
      <c r="X1404" t="s">
        <v>2235</v>
      </c>
      <c r="Y1404">
        <v>1604.96</v>
      </c>
      <c r="Z1404">
        <v>1239.0331444343999</v>
      </c>
      <c r="AA1404" t="s">
        <v>2306</v>
      </c>
      <c r="AB1404">
        <v>5</v>
      </c>
      <c r="AC1404">
        <v>5</v>
      </c>
      <c r="AD1404" t="s">
        <v>2434</v>
      </c>
      <c r="AE1404" t="s">
        <v>2436</v>
      </c>
      <c r="AF1404" t="s">
        <v>2438</v>
      </c>
      <c r="AG1404">
        <v>365.93</v>
      </c>
    </row>
    <row r="1405" spans="1:33" x14ac:dyDescent="0.3">
      <c r="A1405" t="s">
        <v>41</v>
      </c>
      <c r="B1405" t="s">
        <v>120</v>
      </c>
      <c r="C1405" t="s">
        <v>808</v>
      </c>
      <c r="E1405">
        <v>567883</v>
      </c>
      <c r="G1405">
        <v>48464903</v>
      </c>
      <c r="J1405" t="s">
        <v>1924</v>
      </c>
      <c r="K1405" cm="1">
        <f t="array" ref="K1405">IF(SUMPRODUCT(($J$2:$J1405=J1405)*($G$2:$G1405=G1405))&gt;1,0,1)</f>
        <v>0</v>
      </c>
      <c r="L1405" t="s">
        <v>1933</v>
      </c>
      <c r="M1405" t="s">
        <v>2439</v>
      </c>
      <c r="N1405" t="s">
        <v>120</v>
      </c>
      <c r="R1405">
        <v>1934</v>
      </c>
      <c r="S1405" t="s">
        <v>2111</v>
      </c>
      <c r="T1405">
        <v>580491</v>
      </c>
      <c r="U1405" t="s">
        <v>2159</v>
      </c>
      <c r="V1405" cm="1">
        <f t="array" ref="V1405">IF(SUMPRODUCT(($S$2:$S1405=S1405)*($AA$2:$AA1405=AA1405))&gt;1,0,1)</f>
        <v>0</v>
      </c>
      <c r="W1405">
        <v>1743330</v>
      </c>
      <c r="X1405" t="s">
        <v>2235</v>
      </c>
      <c r="Y1405">
        <v>1069.97</v>
      </c>
      <c r="Z1405">
        <v>826.02209628959997</v>
      </c>
      <c r="AA1405" t="s">
        <v>2306</v>
      </c>
      <c r="AB1405">
        <v>6</v>
      </c>
      <c r="AC1405">
        <v>1</v>
      </c>
      <c r="AD1405" t="s">
        <v>2433</v>
      </c>
      <c r="AE1405" t="s">
        <v>2435</v>
      </c>
      <c r="AF1405" t="s">
        <v>2437</v>
      </c>
      <c r="AG1405">
        <v>243.95</v>
      </c>
    </row>
    <row r="1406" spans="1:33" x14ac:dyDescent="0.3">
      <c r="A1406" t="s">
        <v>41</v>
      </c>
      <c r="B1406" t="s">
        <v>120</v>
      </c>
      <c r="C1406" t="s">
        <v>808</v>
      </c>
      <c r="E1406">
        <v>567883</v>
      </c>
      <c r="G1406">
        <v>48471444</v>
      </c>
      <c r="J1406" t="s">
        <v>1924</v>
      </c>
      <c r="K1406" cm="1">
        <f t="array" ref="K1406">IF(SUMPRODUCT(($J$2:$J1406=J1406)*($G$2:$G1406=G1406))&gt;1,0,1)</f>
        <v>0</v>
      </c>
      <c r="L1406" t="s">
        <v>1933</v>
      </c>
      <c r="M1406" t="s">
        <v>2439</v>
      </c>
      <c r="N1406" t="s">
        <v>120</v>
      </c>
      <c r="R1406">
        <v>4514</v>
      </c>
      <c r="S1406" t="s">
        <v>1879</v>
      </c>
      <c r="T1406">
        <v>1350903</v>
      </c>
      <c r="U1406" t="s">
        <v>2123</v>
      </c>
      <c r="V1406" cm="1">
        <f t="array" ref="V1406">IF(SUMPRODUCT(($S$2:$S1406=S1406)*($AA$2:$AA1406=AA1406))&gt;1,0,1)</f>
        <v>0</v>
      </c>
      <c r="W1406">
        <v>2127297</v>
      </c>
      <c r="X1406" t="s">
        <v>2235</v>
      </c>
      <c r="Y1406">
        <v>320.99</v>
      </c>
      <c r="Z1406">
        <v>247.80660773860001</v>
      </c>
      <c r="AA1406" t="s">
        <v>2306</v>
      </c>
      <c r="AB1406">
        <v>5</v>
      </c>
      <c r="AC1406">
        <v>5</v>
      </c>
      <c r="AD1406" t="s">
        <v>2434</v>
      </c>
      <c r="AE1406" t="s">
        <v>2436</v>
      </c>
      <c r="AF1406" t="s">
        <v>2438</v>
      </c>
      <c r="AG1406">
        <v>73.180000000000007</v>
      </c>
    </row>
    <row r="1407" spans="1:33" x14ac:dyDescent="0.3">
      <c r="A1407" t="s">
        <v>41</v>
      </c>
      <c r="B1407" t="s">
        <v>120</v>
      </c>
      <c r="C1407" t="s">
        <v>808</v>
      </c>
      <c r="E1407">
        <v>567883</v>
      </c>
      <c r="G1407">
        <v>48500683</v>
      </c>
      <c r="J1407" t="s">
        <v>1924</v>
      </c>
      <c r="K1407" cm="1">
        <f t="array" ref="K1407">IF(SUMPRODUCT(($J$2:$J1407=J1407)*($G$2:$G1407=G1407))&gt;1,0,1)</f>
        <v>0</v>
      </c>
      <c r="L1407" t="s">
        <v>1933</v>
      </c>
      <c r="M1407" t="s">
        <v>2439</v>
      </c>
      <c r="N1407" t="s">
        <v>120</v>
      </c>
      <c r="R1407">
        <v>4514</v>
      </c>
      <c r="S1407" t="s">
        <v>1879</v>
      </c>
      <c r="T1407">
        <v>1350903</v>
      </c>
      <c r="U1407" t="s">
        <v>2123</v>
      </c>
      <c r="V1407" cm="1">
        <f t="array" ref="V1407">IF(SUMPRODUCT(($S$2:$S1407=S1407)*($AA$2:$AA1407=AA1407))&gt;1,0,1)</f>
        <v>0</v>
      </c>
      <c r="W1407">
        <v>2127297</v>
      </c>
      <c r="X1407" t="s">
        <v>2235</v>
      </c>
      <c r="Y1407">
        <v>1604.96</v>
      </c>
      <c r="Z1407">
        <v>1239.0331319730999</v>
      </c>
      <c r="AA1407" t="s">
        <v>2306</v>
      </c>
      <c r="AB1407">
        <v>5</v>
      </c>
      <c r="AC1407">
        <v>5</v>
      </c>
      <c r="AD1407" t="s">
        <v>2434</v>
      </c>
      <c r="AE1407" t="s">
        <v>2436</v>
      </c>
      <c r="AF1407" t="s">
        <v>2438</v>
      </c>
      <c r="AG1407">
        <v>365.93</v>
      </c>
    </row>
    <row r="1408" spans="1:33" x14ac:dyDescent="0.3">
      <c r="A1408" t="s">
        <v>41</v>
      </c>
      <c r="B1408" t="s">
        <v>127</v>
      </c>
      <c r="C1408" t="s">
        <v>809</v>
      </c>
      <c r="E1408">
        <v>79283</v>
      </c>
      <c r="G1408">
        <v>48462104</v>
      </c>
      <c r="J1408" t="s">
        <v>1924</v>
      </c>
      <c r="K1408" cm="1">
        <f t="array" ref="K1408">IF(SUMPRODUCT(($J$2:$J1408=J1408)*($G$2:$G1408=G1408))&gt;1,0,1)</f>
        <v>0</v>
      </c>
      <c r="L1408" t="s">
        <v>1933</v>
      </c>
      <c r="M1408" t="s">
        <v>2439</v>
      </c>
      <c r="N1408" t="s">
        <v>127</v>
      </c>
      <c r="R1408">
        <v>1934</v>
      </c>
      <c r="S1408" t="s">
        <v>2111</v>
      </c>
      <c r="T1408">
        <v>2250506</v>
      </c>
      <c r="U1408" t="s">
        <v>2133</v>
      </c>
      <c r="V1408" cm="1">
        <f t="array" ref="V1408">IF(SUMPRODUCT(($S$2:$S1408=S1408)*($AA$2:$AA1408=AA1408))&gt;1,0,1)</f>
        <v>0</v>
      </c>
      <c r="W1408">
        <v>2417082</v>
      </c>
      <c r="X1408" t="s">
        <v>2235</v>
      </c>
      <c r="Y1408">
        <v>5388.05</v>
      </c>
      <c r="Z1408">
        <v>4107.6389217933001</v>
      </c>
      <c r="AA1408" t="s">
        <v>2307</v>
      </c>
      <c r="AB1408">
        <v>6</v>
      </c>
      <c r="AC1408">
        <v>1</v>
      </c>
      <c r="AD1408" t="s">
        <v>2433</v>
      </c>
      <c r="AE1408" t="s">
        <v>2435</v>
      </c>
      <c r="AF1408" t="s">
        <v>2437</v>
      </c>
      <c r="AG1408">
        <v>1280.4100000000001</v>
      </c>
    </row>
    <row r="1409" spans="1:33" x14ac:dyDescent="0.3">
      <c r="A1409" t="s">
        <v>41</v>
      </c>
      <c r="B1409" t="s">
        <v>127</v>
      </c>
      <c r="C1409" t="s">
        <v>809</v>
      </c>
      <c r="E1409">
        <v>79283</v>
      </c>
      <c r="G1409">
        <v>48498090</v>
      </c>
      <c r="J1409" t="s">
        <v>1924</v>
      </c>
      <c r="K1409" cm="1">
        <f t="array" ref="K1409">IF(SUMPRODUCT(($J$2:$J1409=J1409)*($G$2:$G1409=G1409))&gt;1,0,1)</f>
        <v>0</v>
      </c>
      <c r="L1409" t="s">
        <v>1933</v>
      </c>
      <c r="M1409" t="s">
        <v>2439</v>
      </c>
      <c r="N1409" t="s">
        <v>127</v>
      </c>
      <c r="R1409">
        <v>1934</v>
      </c>
      <c r="S1409" t="s">
        <v>2111</v>
      </c>
      <c r="T1409">
        <v>2110409</v>
      </c>
      <c r="U1409" t="s">
        <v>2112</v>
      </c>
      <c r="V1409" cm="1">
        <f t="array" ref="V1409">IF(SUMPRODUCT(($S$2:$S1409=S1409)*($AA$2:$AA1409=AA1409))&gt;1,0,1)</f>
        <v>0</v>
      </c>
      <c r="W1409">
        <v>1601213</v>
      </c>
      <c r="X1409" t="s">
        <v>2235</v>
      </c>
      <c r="Y1409">
        <v>1347.01</v>
      </c>
      <c r="Z1409">
        <v>1026.9097071282999</v>
      </c>
      <c r="AA1409" t="s">
        <v>2307</v>
      </c>
      <c r="AB1409">
        <v>6</v>
      </c>
      <c r="AC1409">
        <v>1</v>
      </c>
      <c r="AD1409" t="s">
        <v>2433</v>
      </c>
      <c r="AE1409" t="s">
        <v>2435</v>
      </c>
      <c r="AF1409" t="s">
        <v>2437</v>
      </c>
      <c r="AG1409">
        <v>320.10000000000002</v>
      </c>
    </row>
    <row r="1410" spans="1:33" x14ac:dyDescent="0.3">
      <c r="A1410" t="s">
        <v>41</v>
      </c>
      <c r="B1410" t="s">
        <v>127</v>
      </c>
      <c r="C1410" t="s">
        <v>810</v>
      </c>
      <c r="E1410">
        <v>1234548</v>
      </c>
      <c r="G1410">
        <v>48485115</v>
      </c>
      <c r="J1410" t="s">
        <v>1924</v>
      </c>
      <c r="K1410" cm="1">
        <f t="array" ref="K1410">IF(SUMPRODUCT(($J$2:$J1410=J1410)*($G$2:$G1410=G1410))&gt;1,0,1)</f>
        <v>0</v>
      </c>
      <c r="L1410" t="s">
        <v>1933</v>
      </c>
      <c r="M1410" t="s">
        <v>2439</v>
      </c>
      <c r="N1410" t="s">
        <v>127</v>
      </c>
      <c r="R1410">
        <v>1934</v>
      </c>
      <c r="S1410" t="s">
        <v>2111</v>
      </c>
      <c r="T1410">
        <v>2110409</v>
      </c>
      <c r="U1410" t="s">
        <v>2112</v>
      </c>
      <c r="V1410" cm="1">
        <f t="array" ref="V1410">IF(SUMPRODUCT(($S$2:$S1410=S1410)*($AA$2:$AA1410=AA1410))&gt;1,0,1)</f>
        <v>0</v>
      </c>
      <c r="W1410">
        <v>1601213</v>
      </c>
      <c r="X1410" t="s">
        <v>2235</v>
      </c>
      <c r="Y1410">
        <v>1377</v>
      </c>
      <c r="Z1410">
        <v>1007.469959008</v>
      </c>
      <c r="AA1410" t="s">
        <v>2307</v>
      </c>
      <c r="AB1410">
        <v>6</v>
      </c>
      <c r="AC1410">
        <v>1</v>
      </c>
      <c r="AD1410" t="s">
        <v>2433</v>
      </c>
      <c r="AE1410" t="s">
        <v>2435</v>
      </c>
      <c r="AF1410" t="s">
        <v>2437</v>
      </c>
      <c r="AG1410">
        <v>369.53</v>
      </c>
    </row>
    <row r="1411" spans="1:33" x14ac:dyDescent="0.3">
      <c r="A1411" t="s">
        <v>41</v>
      </c>
      <c r="B1411" t="s">
        <v>127</v>
      </c>
      <c r="C1411" t="s">
        <v>810</v>
      </c>
      <c r="E1411">
        <v>1234548</v>
      </c>
      <c r="G1411">
        <v>48498090</v>
      </c>
      <c r="J1411" t="s">
        <v>1924</v>
      </c>
      <c r="K1411" cm="1">
        <f t="array" ref="K1411">IF(SUMPRODUCT(($J$2:$J1411=J1411)*($G$2:$G1411=G1411))&gt;1,0,1)</f>
        <v>0</v>
      </c>
      <c r="L1411" t="s">
        <v>1933</v>
      </c>
      <c r="M1411" t="s">
        <v>2439</v>
      </c>
      <c r="N1411" t="s">
        <v>127</v>
      </c>
      <c r="R1411">
        <v>1934</v>
      </c>
      <c r="S1411" t="s">
        <v>2111</v>
      </c>
      <c r="T1411">
        <v>2110409</v>
      </c>
      <c r="U1411" t="s">
        <v>2112</v>
      </c>
      <c r="V1411" cm="1">
        <f t="array" ref="V1411">IF(SUMPRODUCT(($S$2:$S1411=S1411)*($AA$2:$AA1411=AA1411))&gt;1,0,1)</f>
        <v>0</v>
      </c>
      <c r="W1411">
        <v>1601213</v>
      </c>
      <c r="X1411" t="s">
        <v>2235</v>
      </c>
      <c r="Y1411">
        <v>918</v>
      </c>
      <c r="Z1411">
        <v>671.64656963200002</v>
      </c>
      <c r="AA1411" t="s">
        <v>2307</v>
      </c>
      <c r="AB1411">
        <v>6</v>
      </c>
      <c r="AC1411">
        <v>1</v>
      </c>
      <c r="AD1411" t="s">
        <v>2433</v>
      </c>
      <c r="AE1411" t="s">
        <v>2435</v>
      </c>
      <c r="AF1411" t="s">
        <v>2437</v>
      </c>
      <c r="AG1411">
        <v>246.35</v>
      </c>
    </row>
    <row r="1412" spans="1:33" x14ac:dyDescent="0.3">
      <c r="A1412" t="s">
        <v>41</v>
      </c>
      <c r="B1412" t="s">
        <v>127</v>
      </c>
      <c r="C1412" t="s">
        <v>811</v>
      </c>
      <c r="E1412">
        <v>1354519</v>
      </c>
      <c r="G1412">
        <v>48498090</v>
      </c>
      <c r="J1412" t="s">
        <v>1924</v>
      </c>
      <c r="K1412" cm="1">
        <f t="array" ref="K1412">IF(SUMPRODUCT(($J$2:$J1412=J1412)*($G$2:$G1412=G1412))&gt;1,0,1)</f>
        <v>0</v>
      </c>
      <c r="L1412" t="s">
        <v>1933</v>
      </c>
      <c r="M1412" t="s">
        <v>2439</v>
      </c>
      <c r="N1412" t="s">
        <v>127</v>
      </c>
      <c r="R1412">
        <v>1934</v>
      </c>
      <c r="S1412" t="s">
        <v>2111</v>
      </c>
      <c r="T1412">
        <v>2110409</v>
      </c>
      <c r="U1412" t="s">
        <v>2112</v>
      </c>
      <c r="V1412" cm="1">
        <f t="array" ref="V1412">IF(SUMPRODUCT(($S$2:$S1412=S1412)*($AA$2:$AA1412=AA1412))&gt;1,0,1)</f>
        <v>0</v>
      </c>
      <c r="W1412">
        <v>1601213</v>
      </c>
      <c r="X1412" t="s">
        <v>2235</v>
      </c>
      <c r="Y1412">
        <v>874.98</v>
      </c>
      <c r="Z1412">
        <v>678.11685048840002</v>
      </c>
      <c r="AA1412" t="s">
        <v>2307</v>
      </c>
      <c r="AB1412">
        <v>6</v>
      </c>
      <c r="AC1412">
        <v>1</v>
      </c>
      <c r="AD1412" t="s">
        <v>2433</v>
      </c>
      <c r="AE1412" t="s">
        <v>2435</v>
      </c>
      <c r="AF1412" t="s">
        <v>2437</v>
      </c>
      <c r="AG1412">
        <v>196.86</v>
      </c>
    </row>
    <row r="1413" spans="1:33" x14ac:dyDescent="0.3">
      <c r="A1413" t="s">
        <v>41</v>
      </c>
      <c r="B1413" t="s">
        <v>127</v>
      </c>
      <c r="C1413" t="s">
        <v>812</v>
      </c>
      <c r="E1413">
        <v>1287240</v>
      </c>
      <c r="G1413">
        <v>48498090</v>
      </c>
      <c r="J1413" t="s">
        <v>1924</v>
      </c>
      <c r="K1413" cm="1">
        <f t="array" ref="K1413">IF(SUMPRODUCT(($J$2:$J1413=J1413)*($G$2:$G1413=G1413))&gt;1,0,1)</f>
        <v>0</v>
      </c>
      <c r="L1413" t="s">
        <v>1933</v>
      </c>
      <c r="M1413" t="s">
        <v>2439</v>
      </c>
      <c r="N1413" t="s">
        <v>127</v>
      </c>
      <c r="R1413">
        <v>1934</v>
      </c>
      <c r="S1413" t="s">
        <v>2111</v>
      </c>
      <c r="T1413">
        <v>2110409</v>
      </c>
      <c r="U1413" t="s">
        <v>2112</v>
      </c>
      <c r="V1413" cm="1">
        <f t="array" ref="V1413">IF(SUMPRODUCT(($S$2:$S1413=S1413)*($AA$2:$AA1413=AA1413))&gt;1,0,1)</f>
        <v>0</v>
      </c>
      <c r="W1413">
        <v>1601213</v>
      </c>
      <c r="X1413" t="s">
        <v>2235</v>
      </c>
      <c r="Y1413">
        <v>1049.98</v>
      </c>
      <c r="Z1413">
        <v>873.25098416000003</v>
      </c>
      <c r="AA1413" t="s">
        <v>2307</v>
      </c>
      <c r="AB1413">
        <v>6</v>
      </c>
      <c r="AC1413">
        <v>1</v>
      </c>
      <c r="AD1413" t="s">
        <v>2433</v>
      </c>
      <c r="AE1413" t="s">
        <v>2435</v>
      </c>
      <c r="AF1413" t="s">
        <v>2437</v>
      </c>
      <c r="AG1413">
        <v>176.73</v>
      </c>
    </row>
    <row r="1414" spans="1:33" x14ac:dyDescent="0.3">
      <c r="A1414" t="s">
        <v>41</v>
      </c>
      <c r="B1414" t="s">
        <v>130</v>
      </c>
      <c r="C1414" t="s">
        <v>813</v>
      </c>
      <c r="E1414">
        <v>331284</v>
      </c>
      <c r="G1414">
        <v>48464903</v>
      </c>
      <c r="J1414" t="s">
        <v>1924</v>
      </c>
      <c r="K1414" cm="1">
        <f t="array" ref="K1414">IF(SUMPRODUCT(($J$2:$J1414=J1414)*($G$2:$G1414=G1414))&gt;1,0,1)</f>
        <v>0</v>
      </c>
      <c r="L1414" t="s">
        <v>1933</v>
      </c>
      <c r="M1414" t="s">
        <v>2439</v>
      </c>
      <c r="N1414" t="s">
        <v>130</v>
      </c>
      <c r="R1414">
        <v>1934</v>
      </c>
      <c r="S1414" t="s">
        <v>2111</v>
      </c>
      <c r="T1414">
        <v>580491</v>
      </c>
      <c r="U1414" t="s">
        <v>2159</v>
      </c>
      <c r="V1414" cm="1">
        <f t="array" ref="V1414">IF(SUMPRODUCT(($S$2:$S1414=S1414)*($AA$2:$AA1414=AA1414))&gt;1,0,1)</f>
        <v>0</v>
      </c>
      <c r="W1414">
        <v>1743330</v>
      </c>
      <c r="X1414" t="s">
        <v>2235</v>
      </c>
      <c r="Y1414">
        <v>630</v>
      </c>
      <c r="Z1414">
        <v>354.39136362839997</v>
      </c>
      <c r="AA1414" t="s">
        <v>2307</v>
      </c>
      <c r="AB1414">
        <v>6</v>
      </c>
      <c r="AC1414">
        <v>1</v>
      </c>
      <c r="AD1414" t="s">
        <v>2433</v>
      </c>
      <c r="AE1414" t="s">
        <v>2435</v>
      </c>
      <c r="AF1414" t="s">
        <v>2437</v>
      </c>
      <c r="AG1414">
        <v>275.61</v>
      </c>
    </row>
    <row r="1415" spans="1:33" x14ac:dyDescent="0.3">
      <c r="A1415" t="s">
        <v>41</v>
      </c>
      <c r="B1415" t="s">
        <v>130</v>
      </c>
      <c r="C1415" t="s">
        <v>814</v>
      </c>
      <c r="E1415">
        <v>419656</v>
      </c>
      <c r="G1415">
        <v>48464903</v>
      </c>
      <c r="J1415" t="s">
        <v>1924</v>
      </c>
      <c r="K1415" cm="1">
        <f t="array" ref="K1415">IF(SUMPRODUCT(($J$2:$J1415=J1415)*($G$2:$G1415=G1415))&gt;1,0,1)</f>
        <v>0</v>
      </c>
      <c r="L1415" t="s">
        <v>1933</v>
      </c>
      <c r="M1415" t="s">
        <v>2439</v>
      </c>
      <c r="N1415" t="s">
        <v>130</v>
      </c>
      <c r="R1415">
        <v>1934</v>
      </c>
      <c r="S1415" t="s">
        <v>2111</v>
      </c>
      <c r="T1415">
        <v>580491</v>
      </c>
      <c r="U1415" t="s">
        <v>2159</v>
      </c>
      <c r="V1415" cm="1">
        <f t="array" ref="V1415">IF(SUMPRODUCT(($S$2:$S1415=S1415)*($AA$2:$AA1415=AA1415))&gt;1,0,1)</f>
        <v>0</v>
      </c>
      <c r="W1415">
        <v>1743330</v>
      </c>
      <c r="X1415" t="s">
        <v>2235</v>
      </c>
      <c r="Y1415">
        <v>999.96</v>
      </c>
      <c r="Z1415">
        <v>588.13392089399997</v>
      </c>
      <c r="AA1415" t="s">
        <v>2307</v>
      </c>
      <c r="AB1415">
        <v>6</v>
      </c>
      <c r="AC1415">
        <v>1</v>
      </c>
      <c r="AD1415" t="s">
        <v>2433</v>
      </c>
      <c r="AE1415" t="s">
        <v>2435</v>
      </c>
      <c r="AF1415" t="s">
        <v>2437</v>
      </c>
      <c r="AG1415">
        <v>411.83</v>
      </c>
    </row>
    <row r="1416" spans="1:33" x14ac:dyDescent="0.3">
      <c r="A1416" t="s">
        <v>41</v>
      </c>
      <c r="B1416" t="s">
        <v>130</v>
      </c>
      <c r="C1416" t="s">
        <v>815</v>
      </c>
      <c r="E1416">
        <v>1371853</v>
      </c>
      <c r="G1416">
        <v>48464903</v>
      </c>
      <c r="J1416" t="s">
        <v>1924</v>
      </c>
      <c r="K1416" cm="1">
        <f t="array" ref="K1416">IF(SUMPRODUCT(($J$2:$J1416=J1416)*($G$2:$G1416=G1416))&gt;1,0,1)</f>
        <v>0</v>
      </c>
      <c r="L1416" t="s">
        <v>1933</v>
      </c>
      <c r="M1416" t="s">
        <v>2439</v>
      </c>
      <c r="N1416" t="s">
        <v>130</v>
      </c>
      <c r="R1416">
        <v>1934</v>
      </c>
      <c r="S1416" t="s">
        <v>2111</v>
      </c>
      <c r="T1416">
        <v>580491</v>
      </c>
      <c r="U1416" t="s">
        <v>2159</v>
      </c>
      <c r="V1416" cm="1">
        <f t="array" ref="V1416">IF(SUMPRODUCT(($S$2:$S1416=S1416)*($AA$2:$AA1416=AA1416))&gt;1,0,1)</f>
        <v>0</v>
      </c>
      <c r="W1416">
        <v>1743330</v>
      </c>
      <c r="X1416" t="s">
        <v>2235</v>
      </c>
      <c r="Y1416">
        <v>1820.04</v>
      </c>
      <c r="Z1416">
        <v>1034.5616879124</v>
      </c>
      <c r="AA1416" t="s">
        <v>2307</v>
      </c>
      <c r="AB1416">
        <v>6</v>
      </c>
      <c r="AC1416">
        <v>1</v>
      </c>
      <c r="AD1416" t="s">
        <v>2433</v>
      </c>
      <c r="AE1416" t="s">
        <v>2435</v>
      </c>
      <c r="AF1416" t="s">
        <v>2437</v>
      </c>
      <c r="AG1416">
        <v>785.48</v>
      </c>
    </row>
    <row r="1417" spans="1:33" x14ac:dyDescent="0.3">
      <c r="A1417" t="s">
        <v>41</v>
      </c>
      <c r="B1417" t="s">
        <v>130</v>
      </c>
      <c r="C1417" t="s">
        <v>816</v>
      </c>
      <c r="E1417">
        <v>1010792</v>
      </c>
      <c r="G1417">
        <v>48464903</v>
      </c>
      <c r="J1417" t="s">
        <v>1924</v>
      </c>
      <c r="K1417" cm="1">
        <f t="array" ref="K1417">IF(SUMPRODUCT(($J$2:$J1417=J1417)*($G$2:$G1417=G1417))&gt;1,0,1)</f>
        <v>0</v>
      </c>
      <c r="L1417" t="s">
        <v>1933</v>
      </c>
      <c r="M1417" t="s">
        <v>2439</v>
      </c>
      <c r="N1417" t="s">
        <v>130</v>
      </c>
      <c r="R1417">
        <v>1934</v>
      </c>
      <c r="S1417" t="s">
        <v>2111</v>
      </c>
      <c r="T1417">
        <v>580491</v>
      </c>
      <c r="U1417" t="s">
        <v>2159</v>
      </c>
      <c r="V1417" cm="1">
        <f t="array" ref="V1417">IF(SUMPRODUCT(($S$2:$S1417=S1417)*($AA$2:$AA1417=AA1417))&gt;1,0,1)</f>
        <v>0</v>
      </c>
      <c r="W1417">
        <v>1743330</v>
      </c>
      <c r="X1417" t="s">
        <v>2235</v>
      </c>
      <c r="Y1417">
        <v>684</v>
      </c>
      <c r="Z1417">
        <v>374.79010539299998</v>
      </c>
      <c r="AA1417" t="s">
        <v>2307</v>
      </c>
      <c r="AB1417">
        <v>6</v>
      </c>
      <c r="AC1417">
        <v>1</v>
      </c>
      <c r="AD1417" t="s">
        <v>2433</v>
      </c>
      <c r="AE1417" t="s">
        <v>2435</v>
      </c>
      <c r="AF1417" t="s">
        <v>2437</v>
      </c>
      <c r="AG1417">
        <v>309.20999999999998</v>
      </c>
    </row>
    <row r="1418" spans="1:33" x14ac:dyDescent="0.3">
      <c r="A1418" t="s">
        <v>41</v>
      </c>
      <c r="B1418" t="s">
        <v>130</v>
      </c>
      <c r="C1418" t="s">
        <v>817</v>
      </c>
      <c r="E1418">
        <v>1559185</v>
      </c>
      <c r="G1418">
        <v>48464903</v>
      </c>
      <c r="J1418" t="s">
        <v>1924</v>
      </c>
      <c r="K1418" cm="1">
        <f t="array" ref="K1418">IF(SUMPRODUCT(($J$2:$J1418=J1418)*($G$2:$G1418=G1418))&gt;1,0,1)</f>
        <v>0</v>
      </c>
      <c r="L1418" t="s">
        <v>1933</v>
      </c>
      <c r="M1418" t="s">
        <v>2439</v>
      </c>
      <c r="N1418" t="s">
        <v>130</v>
      </c>
      <c r="R1418">
        <v>1934</v>
      </c>
      <c r="S1418" t="s">
        <v>2111</v>
      </c>
      <c r="T1418">
        <v>580491</v>
      </c>
      <c r="U1418" t="s">
        <v>2159</v>
      </c>
      <c r="V1418" cm="1">
        <f t="array" ref="V1418">IF(SUMPRODUCT(($S$2:$S1418=S1418)*($AA$2:$AA1418=AA1418))&gt;1,0,1)</f>
        <v>0</v>
      </c>
      <c r="W1418">
        <v>1743330</v>
      </c>
      <c r="X1418" t="s">
        <v>2235</v>
      </c>
      <c r="Y1418">
        <v>1380</v>
      </c>
      <c r="Z1418">
        <v>978.86712578219999</v>
      </c>
      <c r="AA1418" t="s">
        <v>2307</v>
      </c>
      <c r="AB1418">
        <v>6</v>
      </c>
      <c r="AC1418">
        <v>1</v>
      </c>
      <c r="AD1418" t="s">
        <v>2433</v>
      </c>
      <c r="AE1418" t="s">
        <v>2435</v>
      </c>
      <c r="AF1418" t="s">
        <v>2437</v>
      </c>
      <c r="AG1418">
        <v>401.13</v>
      </c>
    </row>
    <row r="1419" spans="1:33" x14ac:dyDescent="0.3">
      <c r="A1419" t="s">
        <v>41</v>
      </c>
      <c r="B1419" t="s">
        <v>130</v>
      </c>
      <c r="C1419" t="s">
        <v>818</v>
      </c>
      <c r="E1419">
        <v>1701125</v>
      </c>
      <c r="G1419">
        <v>48464903</v>
      </c>
      <c r="J1419" t="s">
        <v>1924</v>
      </c>
      <c r="K1419" cm="1">
        <f t="array" ref="K1419">IF(SUMPRODUCT(($J$2:$J1419=J1419)*($G$2:$G1419=G1419))&gt;1,0,1)</f>
        <v>0</v>
      </c>
      <c r="L1419" t="s">
        <v>1933</v>
      </c>
      <c r="M1419" t="s">
        <v>2439</v>
      </c>
      <c r="N1419" t="s">
        <v>130</v>
      </c>
      <c r="R1419">
        <v>1934</v>
      </c>
      <c r="S1419" t="s">
        <v>2111</v>
      </c>
      <c r="T1419">
        <v>580491</v>
      </c>
      <c r="U1419" t="s">
        <v>2159</v>
      </c>
      <c r="V1419" cm="1">
        <f t="array" ref="V1419">IF(SUMPRODUCT(($S$2:$S1419=S1419)*($AA$2:$AA1419=AA1419))&gt;1,0,1)</f>
        <v>0</v>
      </c>
      <c r="W1419">
        <v>1743330</v>
      </c>
      <c r="X1419" t="s">
        <v>2235</v>
      </c>
      <c r="Y1419">
        <v>2029.98</v>
      </c>
      <c r="Z1419">
        <v>1292.6935469916</v>
      </c>
      <c r="AA1419" t="s">
        <v>2307</v>
      </c>
      <c r="AB1419">
        <v>6</v>
      </c>
      <c r="AC1419">
        <v>1</v>
      </c>
      <c r="AD1419" t="s">
        <v>2433</v>
      </c>
      <c r="AE1419" t="s">
        <v>2435</v>
      </c>
      <c r="AF1419" t="s">
        <v>2437</v>
      </c>
      <c r="AG1419">
        <v>737.29</v>
      </c>
    </row>
    <row r="1420" spans="1:33" x14ac:dyDescent="0.3">
      <c r="A1420" t="s">
        <v>41</v>
      </c>
      <c r="B1420" t="s">
        <v>130</v>
      </c>
      <c r="C1420" t="s">
        <v>819</v>
      </c>
      <c r="E1420">
        <v>217290</v>
      </c>
      <c r="G1420">
        <v>48464903</v>
      </c>
      <c r="J1420" t="s">
        <v>1924</v>
      </c>
      <c r="K1420" cm="1">
        <f t="array" ref="K1420">IF(SUMPRODUCT(($J$2:$J1420=J1420)*($G$2:$G1420=G1420))&gt;1,0,1)</f>
        <v>0</v>
      </c>
      <c r="L1420" t="s">
        <v>1933</v>
      </c>
      <c r="M1420" t="s">
        <v>2439</v>
      </c>
      <c r="N1420" t="s">
        <v>130</v>
      </c>
      <c r="R1420">
        <v>1934</v>
      </c>
      <c r="S1420" t="s">
        <v>2111</v>
      </c>
      <c r="T1420">
        <v>580491</v>
      </c>
      <c r="U1420" t="s">
        <v>2159</v>
      </c>
      <c r="V1420" cm="1">
        <f t="array" ref="V1420">IF(SUMPRODUCT(($S$2:$S1420=S1420)*($AA$2:$AA1420=AA1420))&gt;1,0,1)</f>
        <v>0</v>
      </c>
      <c r="W1420">
        <v>1743330</v>
      </c>
      <c r="X1420" t="s">
        <v>2235</v>
      </c>
      <c r="Y1420">
        <v>720</v>
      </c>
      <c r="Z1420">
        <v>560.67410098619996</v>
      </c>
      <c r="AA1420" t="s">
        <v>2307</v>
      </c>
      <c r="AB1420">
        <v>6</v>
      </c>
      <c r="AC1420">
        <v>1</v>
      </c>
      <c r="AD1420" t="s">
        <v>2433</v>
      </c>
      <c r="AE1420" t="s">
        <v>2435</v>
      </c>
      <c r="AF1420" t="s">
        <v>2437</v>
      </c>
      <c r="AG1420">
        <v>159.33000000000001</v>
      </c>
    </row>
    <row r="1421" spans="1:33" x14ac:dyDescent="0.3">
      <c r="A1421" t="s">
        <v>41</v>
      </c>
      <c r="B1421" t="s">
        <v>130</v>
      </c>
      <c r="C1421" t="s">
        <v>820</v>
      </c>
      <c r="E1421">
        <v>1723146</v>
      </c>
      <c r="G1421">
        <v>48498090</v>
      </c>
      <c r="J1421" t="s">
        <v>1924</v>
      </c>
      <c r="K1421" cm="1">
        <f t="array" ref="K1421">IF(SUMPRODUCT(($J$2:$J1421=J1421)*($G$2:$G1421=G1421))&gt;1,0,1)</f>
        <v>0</v>
      </c>
      <c r="L1421" t="s">
        <v>1933</v>
      </c>
      <c r="M1421" t="s">
        <v>2439</v>
      </c>
      <c r="N1421" t="s">
        <v>130</v>
      </c>
      <c r="R1421">
        <v>1934</v>
      </c>
      <c r="S1421" t="s">
        <v>2111</v>
      </c>
      <c r="T1421">
        <v>2110409</v>
      </c>
      <c r="U1421" t="s">
        <v>2112</v>
      </c>
      <c r="V1421" cm="1">
        <f t="array" ref="V1421">IF(SUMPRODUCT(($S$2:$S1421=S1421)*($AA$2:$AA1421=AA1421))&gt;1,0,1)</f>
        <v>0</v>
      </c>
      <c r="W1421">
        <v>1601213</v>
      </c>
      <c r="X1421" t="s">
        <v>2235</v>
      </c>
      <c r="Y1421">
        <v>1332</v>
      </c>
      <c r="Z1421">
        <v>940.78176551570004</v>
      </c>
      <c r="AA1421" t="s">
        <v>2307</v>
      </c>
      <c r="AB1421">
        <v>6</v>
      </c>
      <c r="AC1421">
        <v>1</v>
      </c>
      <c r="AD1421" t="s">
        <v>2433</v>
      </c>
      <c r="AE1421" t="s">
        <v>2435</v>
      </c>
      <c r="AF1421" t="s">
        <v>2437</v>
      </c>
      <c r="AG1421">
        <v>391.22</v>
      </c>
    </row>
    <row r="1422" spans="1:33" x14ac:dyDescent="0.3">
      <c r="A1422" t="s">
        <v>41</v>
      </c>
      <c r="B1422" t="s">
        <v>130</v>
      </c>
      <c r="C1422" t="s">
        <v>821</v>
      </c>
      <c r="E1422">
        <v>1559187</v>
      </c>
      <c r="G1422">
        <v>48498090</v>
      </c>
      <c r="J1422" t="s">
        <v>1924</v>
      </c>
      <c r="K1422" cm="1">
        <f t="array" ref="K1422">IF(SUMPRODUCT(($J$2:$J1422=J1422)*($G$2:$G1422=G1422))&gt;1,0,1)</f>
        <v>0</v>
      </c>
      <c r="L1422" t="s">
        <v>1933</v>
      </c>
      <c r="M1422" t="s">
        <v>2439</v>
      </c>
      <c r="N1422" t="s">
        <v>130</v>
      </c>
      <c r="R1422">
        <v>1934</v>
      </c>
      <c r="S1422" t="s">
        <v>2111</v>
      </c>
      <c r="T1422">
        <v>2110409</v>
      </c>
      <c r="U1422" t="s">
        <v>2112</v>
      </c>
      <c r="V1422" cm="1">
        <f t="array" ref="V1422">IF(SUMPRODUCT(($S$2:$S1422=S1422)*($AA$2:$AA1422=AA1422))&gt;1,0,1)</f>
        <v>0</v>
      </c>
      <c r="W1422">
        <v>1601213</v>
      </c>
      <c r="X1422" t="s">
        <v>2235</v>
      </c>
      <c r="Y1422">
        <v>855</v>
      </c>
      <c r="Z1422">
        <v>480.13506192400001</v>
      </c>
      <c r="AA1422" t="s">
        <v>2307</v>
      </c>
      <c r="AB1422">
        <v>6</v>
      </c>
      <c r="AC1422">
        <v>1</v>
      </c>
      <c r="AD1422" t="s">
        <v>2433</v>
      </c>
      <c r="AE1422" t="s">
        <v>2435</v>
      </c>
      <c r="AF1422" t="s">
        <v>2437</v>
      </c>
      <c r="AG1422">
        <v>374.86</v>
      </c>
    </row>
    <row r="1423" spans="1:33" x14ac:dyDescent="0.3">
      <c r="A1423" t="s">
        <v>41</v>
      </c>
      <c r="B1423" t="s">
        <v>130</v>
      </c>
      <c r="C1423" t="s">
        <v>822</v>
      </c>
      <c r="E1423">
        <v>393365</v>
      </c>
      <c r="G1423">
        <v>48464903</v>
      </c>
      <c r="J1423" t="s">
        <v>1924</v>
      </c>
      <c r="K1423" cm="1">
        <f t="array" ref="K1423">IF(SUMPRODUCT(($J$2:$J1423=J1423)*($G$2:$G1423=G1423))&gt;1,0,1)</f>
        <v>0</v>
      </c>
      <c r="L1423" t="s">
        <v>1933</v>
      </c>
      <c r="M1423" t="s">
        <v>2439</v>
      </c>
      <c r="N1423" t="s">
        <v>130</v>
      </c>
      <c r="R1423">
        <v>1934</v>
      </c>
      <c r="S1423" t="s">
        <v>2111</v>
      </c>
      <c r="T1423">
        <v>580491</v>
      </c>
      <c r="U1423" t="s">
        <v>2159</v>
      </c>
      <c r="V1423" cm="1">
        <f t="array" ref="V1423">IF(SUMPRODUCT(($S$2:$S1423=S1423)*($AA$2:$AA1423=AA1423))&gt;1,0,1)</f>
        <v>0</v>
      </c>
      <c r="W1423">
        <v>1743330</v>
      </c>
      <c r="X1423" t="s">
        <v>2235</v>
      </c>
      <c r="Y1423">
        <v>1160.04</v>
      </c>
      <c r="Z1423">
        <v>681.50695254900006</v>
      </c>
      <c r="AA1423" t="s">
        <v>2307</v>
      </c>
      <c r="AB1423">
        <v>6</v>
      </c>
      <c r="AC1423">
        <v>1</v>
      </c>
      <c r="AD1423" t="s">
        <v>2433</v>
      </c>
      <c r="AE1423" t="s">
        <v>2435</v>
      </c>
      <c r="AF1423" t="s">
        <v>2437</v>
      </c>
      <c r="AG1423">
        <v>478.53</v>
      </c>
    </row>
    <row r="1424" spans="1:33" x14ac:dyDescent="0.3">
      <c r="A1424" t="s">
        <v>41</v>
      </c>
      <c r="B1424" t="s">
        <v>130</v>
      </c>
      <c r="C1424" t="s">
        <v>823</v>
      </c>
      <c r="E1424">
        <v>738843</v>
      </c>
      <c r="G1424">
        <v>48464903</v>
      </c>
      <c r="J1424" t="s">
        <v>1924</v>
      </c>
      <c r="K1424" cm="1">
        <f t="array" ref="K1424">IF(SUMPRODUCT(($J$2:$J1424=J1424)*($G$2:$G1424=G1424))&gt;1,0,1)</f>
        <v>0</v>
      </c>
      <c r="L1424" t="s">
        <v>1933</v>
      </c>
      <c r="M1424" t="s">
        <v>2439</v>
      </c>
      <c r="N1424" t="s">
        <v>130</v>
      </c>
      <c r="R1424">
        <v>1934</v>
      </c>
      <c r="S1424" t="s">
        <v>2111</v>
      </c>
      <c r="T1424">
        <v>580491</v>
      </c>
      <c r="U1424" t="s">
        <v>2159</v>
      </c>
      <c r="V1424" cm="1">
        <f t="array" ref="V1424">IF(SUMPRODUCT(($S$2:$S1424=S1424)*($AA$2:$AA1424=AA1424))&gt;1,0,1)</f>
        <v>1</v>
      </c>
      <c r="W1424">
        <v>1743330</v>
      </c>
      <c r="X1424" t="s">
        <v>2235</v>
      </c>
      <c r="Y1424">
        <v>1410</v>
      </c>
      <c r="Z1424">
        <v>959.49517218840003</v>
      </c>
      <c r="AA1424" t="s">
        <v>2308</v>
      </c>
      <c r="AB1424">
        <v>6</v>
      </c>
      <c r="AC1424">
        <v>1</v>
      </c>
      <c r="AD1424" t="s">
        <v>2433</v>
      </c>
      <c r="AE1424" t="s">
        <v>2435</v>
      </c>
      <c r="AF1424" t="s">
        <v>2437</v>
      </c>
      <c r="AG1424">
        <v>450.5</v>
      </c>
    </row>
    <row r="1425" spans="1:33" x14ac:dyDescent="0.3">
      <c r="A1425" t="s">
        <v>41</v>
      </c>
      <c r="B1425" t="s">
        <v>130</v>
      </c>
      <c r="C1425" t="s">
        <v>824</v>
      </c>
      <c r="E1425">
        <v>1119154</v>
      </c>
      <c r="G1425">
        <v>48464903</v>
      </c>
      <c r="J1425" t="s">
        <v>1924</v>
      </c>
      <c r="K1425" cm="1">
        <f t="array" ref="K1425">IF(SUMPRODUCT(($J$2:$J1425=J1425)*($G$2:$G1425=G1425))&gt;1,0,1)</f>
        <v>0</v>
      </c>
      <c r="L1425" t="s">
        <v>1933</v>
      </c>
      <c r="M1425" t="s">
        <v>2439</v>
      </c>
      <c r="N1425" t="s">
        <v>130</v>
      </c>
      <c r="R1425">
        <v>1934</v>
      </c>
      <c r="S1425" t="s">
        <v>2111</v>
      </c>
      <c r="T1425">
        <v>580491</v>
      </c>
      <c r="U1425" t="s">
        <v>2159</v>
      </c>
      <c r="V1425" cm="1">
        <f t="array" ref="V1425">IF(SUMPRODUCT(($S$2:$S1425=S1425)*($AA$2:$AA1425=AA1425))&gt;1,0,1)</f>
        <v>0</v>
      </c>
      <c r="W1425">
        <v>1743330</v>
      </c>
      <c r="X1425" t="s">
        <v>2235</v>
      </c>
      <c r="Y1425">
        <v>1340.04</v>
      </c>
      <c r="Z1425">
        <v>727.61229964619997</v>
      </c>
      <c r="AA1425" t="s">
        <v>2308</v>
      </c>
      <c r="AB1425">
        <v>6</v>
      </c>
      <c r="AC1425">
        <v>1</v>
      </c>
      <c r="AD1425" t="s">
        <v>2433</v>
      </c>
      <c r="AE1425" t="s">
        <v>2435</v>
      </c>
      <c r="AF1425" t="s">
        <v>2437</v>
      </c>
      <c r="AG1425">
        <v>612.42999999999995</v>
      </c>
    </row>
    <row r="1426" spans="1:33" x14ac:dyDescent="0.3">
      <c r="A1426" t="s">
        <v>41</v>
      </c>
      <c r="B1426" t="s">
        <v>128</v>
      </c>
      <c r="C1426" t="s">
        <v>825</v>
      </c>
      <c r="E1426">
        <v>1621558</v>
      </c>
      <c r="G1426">
        <v>48485115</v>
      </c>
      <c r="J1426" t="s">
        <v>1924</v>
      </c>
      <c r="K1426" cm="1">
        <f t="array" ref="K1426">IF(SUMPRODUCT(($J$2:$J1426=J1426)*($G$2:$G1426=G1426))&gt;1,0,1)</f>
        <v>0</v>
      </c>
      <c r="L1426" t="s">
        <v>1933</v>
      </c>
      <c r="M1426" t="s">
        <v>2439</v>
      </c>
      <c r="N1426" t="s">
        <v>128</v>
      </c>
      <c r="R1426">
        <v>1934</v>
      </c>
      <c r="S1426" t="s">
        <v>2111</v>
      </c>
      <c r="T1426">
        <v>2110409</v>
      </c>
      <c r="U1426" t="s">
        <v>2112</v>
      </c>
      <c r="V1426" cm="1">
        <f t="array" ref="V1426">IF(SUMPRODUCT(($S$2:$S1426=S1426)*($AA$2:$AA1426=AA1426))&gt;1,0,1)</f>
        <v>0</v>
      </c>
      <c r="W1426">
        <v>1601213</v>
      </c>
      <c r="X1426" t="s">
        <v>2235</v>
      </c>
      <c r="Y1426">
        <v>1347.01</v>
      </c>
      <c r="Z1426">
        <v>1100.2230282969999</v>
      </c>
      <c r="AA1426" t="s">
        <v>2307</v>
      </c>
      <c r="AB1426">
        <v>6</v>
      </c>
      <c r="AC1426">
        <v>1</v>
      </c>
      <c r="AD1426" t="s">
        <v>2433</v>
      </c>
      <c r="AE1426" t="s">
        <v>2435</v>
      </c>
      <c r="AF1426" t="s">
        <v>2437</v>
      </c>
      <c r="AG1426">
        <v>246.79</v>
      </c>
    </row>
    <row r="1427" spans="1:33" x14ac:dyDescent="0.3">
      <c r="A1427" t="s">
        <v>41</v>
      </c>
      <c r="B1427" t="s">
        <v>128</v>
      </c>
      <c r="C1427" t="s">
        <v>826</v>
      </c>
      <c r="E1427">
        <v>419663</v>
      </c>
      <c r="G1427">
        <v>48498090</v>
      </c>
      <c r="J1427" t="s">
        <v>1924</v>
      </c>
      <c r="K1427" cm="1">
        <f t="array" ref="K1427">IF(SUMPRODUCT(($J$2:$J1427=J1427)*($G$2:$G1427=G1427))&gt;1,0,1)</f>
        <v>0</v>
      </c>
      <c r="L1427" t="s">
        <v>1933</v>
      </c>
      <c r="M1427" t="s">
        <v>2439</v>
      </c>
      <c r="N1427" t="s">
        <v>128</v>
      </c>
      <c r="R1427">
        <v>1934</v>
      </c>
      <c r="S1427" t="s">
        <v>2111</v>
      </c>
      <c r="T1427">
        <v>2110409</v>
      </c>
      <c r="U1427" t="s">
        <v>2112</v>
      </c>
      <c r="V1427" cm="1">
        <f t="array" ref="V1427">IF(SUMPRODUCT(($S$2:$S1427=S1427)*($AA$2:$AA1427=AA1427))&gt;1,0,1)</f>
        <v>0</v>
      </c>
      <c r="W1427">
        <v>1601213</v>
      </c>
      <c r="X1427" t="s">
        <v>2235</v>
      </c>
      <c r="Y1427">
        <v>595.02</v>
      </c>
      <c r="Z1427">
        <v>416.2558233629</v>
      </c>
      <c r="AA1427" t="s">
        <v>2307</v>
      </c>
      <c r="AB1427">
        <v>6</v>
      </c>
      <c r="AC1427">
        <v>1</v>
      </c>
      <c r="AD1427" t="s">
        <v>2433</v>
      </c>
      <c r="AE1427" t="s">
        <v>2435</v>
      </c>
      <c r="AF1427" t="s">
        <v>2437</v>
      </c>
      <c r="AG1427">
        <v>178.76</v>
      </c>
    </row>
    <row r="1428" spans="1:33" x14ac:dyDescent="0.3">
      <c r="A1428" t="s">
        <v>41</v>
      </c>
      <c r="B1428" t="s">
        <v>128</v>
      </c>
      <c r="C1428" t="s">
        <v>827</v>
      </c>
      <c r="E1428">
        <v>721449</v>
      </c>
      <c r="G1428">
        <v>48464903</v>
      </c>
      <c r="J1428" t="s">
        <v>1924</v>
      </c>
      <c r="K1428" cm="1">
        <f t="array" ref="K1428">IF(SUMPRODUCT(($J$2:$J1428=J1428)*($G$2:$G1428=G1428))&gt;1,0,1)</f>
        <v>0</v>
      </c>
      <c r="L1428" t="s">
        <v>1933</v>
      </c>
      <c r="M1428" t="s">
        <v>2439</v>
      </c>
      <c r="N1428" t="s">
        <v>128</v>
      </c>
      <c r="R1428">
        <v>1934</v>
      </c>
      <c r="S1428" t="s">
        <v>2111</v>
      </c>
      <c r="T1428">
        <v>580491</v>
      </c>
      <c r="U1428" t="s">
        <v>2159</v>
      </c>
      <c r="V1428" cm="1">
        <f t="array" ref="V1428">IF(SUMPRODUCT(($S$2:$S1428=S1428)*($AA$2:$AA1428=AA1428))&gt;1,0,1)</f>
        <v>0</v>
      </c>
      <c r="W1428">
        <v>1743330</v>
      </c>
      <c r="X1428" t="s">
        <v>2235</v>
      </c>
      <c r="Y1428">
        <v>844.98</v>
      </c>
      <c r="Z1428">
        <v>607.74807797100004</v>
      </c>
      <c r="AA1428" t="s">
        <v>2307</v>
      </c>
      <c r="AB1428">
        <v>6</v>
      </c>
      <c r="AC1428">
        <v>1</v>
      </c>
      <c r="AD1428" t="s">
        <v>2433</v>
      </c>
      <c r="AE1428" t="s">
        <v>2435</v>
      </c>
      <c r="AF1428" t="s">
        <v>2437</v>
      </c>
      <c r="AG1428">
        <v>237.23</v>
      </c>
    </row>
    <row r="1429" spans="1:33" x14ac:dyDescent="0.3">
      <c r="A1429" t="s">
        <v>41</v>
      </c>
      <c r="B1429" t="s">
        <v>128</v>
      </c>
      <c r="C1429" t="s">
        <v>828</v>
      </c>
      <c r="E1429">
        <v>1593040</v>
      </c>
      <c r="G1429">
        <v>48498090</v>
      </c>
      <c r="J1429" t="s">
        <v>1924</v>
      </c>
      <c r="K1429" cm="1">
        <f t="array" ref="K1429">IF(SUMPRODUCT(($J$2:$J1429=J1429)*($G$2:$G1429=G1429))&gt;1,0,1)</f>
        <v>0</v>
      </c>
      <c r="L1429" t="s">
        <v>1933</v>
      </c>
      <c r="M1429" t="s">
        <v>2439</v>
      </c>
      <c r="N1429" t="s">
        <v>128</v>
      </c>
      <c r="R1429">
        <v>1934</v>
      </c>
      <c r="S1429" t="s">
        <v>2111</v>
      </c>
      <c r="T1429">
        <v>2110409</v>
      </c>
      <c r="U1429" t="s">
        <v>2112</v>
      </c>
      <c r="V1429" cm="1">
        <f t="array" ref="V1429">IF(SUMPRODUCT(($S$2:$S1429=S1429)*($AA$2:$AA1429=AA1429))&gt;1,0,1)</f>
        <v>0</v>
      </c>
      <c r="W1429">
        <v>1601213</v>
      </c>
      <c r="X1429" t="s">
        <v>2235</v>
      </c>
      <c r="Y1429">
        <v>645</v>
      </c>
      <c r="Z1429">
        <v>485.462288435</v>
      </c>
      <c r="AA1429" t="s">
        <v>2307</v>
      </c>
      <c r="AB1429">
        <v>6</v>
      </c>
      <c r="AC1429">
        <v>1</v>
      </c>
      <c r="AD1429" t="s">
        <v>2433</v>
      </c>
      <c r="AE1429" t="s">
        <v>2435</v>
      </c>
      <c r="AF1429" t="s">
        <v>2437</v>
      </c>
      <c r="AG1429">
        <v>159.54</v>
      </c>
    </row>
    <row r="1430" spans="1:33" x14ac:dyDescent="0.3">
      <c r="A1430" t="s">
        <v>41</v>
      </c>
      <c r="B1430" t="s">
        <v>131</v>
      </c>
      <c r="C1430" t="s">
        <v>829</v>
      </c>
      <c r="E1430">
        <v>754478</v>
      </c>
      <c r="G1430">
        <v>48464903</v>
      </c>
      <c r="J1430" t="s">
        <v>1924</v>
      </c>
      <c r="K1430" cm="1">
        <f t="array" ref="K1430">IF(SUMPRODUCT(($J$2:$J1430=J1430)*($G$2:$G1430=G1430))&gt;1,0,1)</f>
        <v>0</v>
      </c>
      <c r="L1430" t="s">
        <v>1933</v>
      </c>
      <c r="M1430" t="s">
        <v>2439</v>
      </c>
      <c r="N1430" t="s">
        <v>131</v>
      </c>
      <c r="R1430">
        <v>1934</v>
      </c>
      <c r="S1430" t="s">
        <v>2111</v>
      </c>
      <c r="T1430">
        <v>580491</v>
      </c>
      <c r="U1430" t="s">
        <v>2159</v>
      </c>
      <c r="V1430" cm="1">
        <f t="array" ref="V1430">IF(SUMPRODUCT(($S$2:$S1430=S1430)*($AA$2:$AA1430=AA1430))&gt;1,0,1)</f>
        <v>0</v>
      </c>
      <c r="W1430">
        <v>1743330</v>
      </c>
      <c r="X1430" t="s">
        <v>2235</v>
      </c>
      <c r="Y1430">
        <v>1345.02</v>
      </c>
      <c r="Z1430">
        <v>706.10937870420003</v>
      </c>
      <c r="AA1430" t="s">
        <v>2307</v>
      </c>
      <c r="AB1430">
        <v>6</v>
      </c>
      <c r="AC1430">
        <v>1</v>
      </c>
      <c r="AD1430" t="s">
        <v>2433</v>
      </c>
      <c r="AE1430" t="s">
        <v>2435</v>
      </c>
      <c r="AF1430" t="s">
        <v>2437</v>
      </c>
      <c r="AG1430">
        <v>638.91</v>
      </c>
    </row>
    <row r="1431" spans="1:33" x14ac:dyDescent="0.3">
      <c r="A1431" t="s">
        <v>41</v>
      </c>
      <c r="B1431" t="s">
        <v>131</v>
      </c>
      <c r="C1431" t="s">
        <v>830</v>
      </c>
      <c r="E1431">
        <v>419668</v>
      </c>
      <c r="G1431">
        <v>48498090</v>
      </c>
      <c r="J1431" t="s">
        <v>1924</v>
      </c>
      <c r="K1431" cm="1">
        <f t="array" ref="K1431">IF(SUMPRODUCT(($J$2:$J1431=J1431)*($G$2:$G1431=G1431))&gt;1,0,1)</f>
        <v>0</v>
      </c>
      <c r="L1431" t="s">
        <v>1933</v>
      </c>
      <c r="M1431" t="s">
        <v>2439</v>
      </c>
      <c r="N1431" t="s">
        <v>131</v>
      </c>
      <c r="R1431">
        <v>1934</v>
      </c>
      <c r="S1431" t="s">
        <v>2111</v>
      </c>
      <c r="T1431">
        <v>2110409</v>
      </c>
      <c r="U1431" t="s">
        <v>2112</v>
      </c>
      <c r="V1431" cm="1">
        <f t="array" ref="V1431">IF(SUMPRODUCT(($S$2:$S1431=S1431)*($AA$2:$AA1431=AA1431))&gt;1,0,1)</f>
        <v>0</v>
      </c>
      <c r="W1431">
        <v>1601213</v>
      </c>
      <c r="X1431" t="s">
        <v>2235</v>
      </c>
      <c r="Y1431">
        <v>580.02</v>
      </c>
      <c r="Z1431">
        <v>417.17603154940002</v>
      </c>
      <c r="AA1431" t="s">
        <v>2307</v>
      </c>
      <c r="AB1431">
        <v>6</v>
      </c>
      <c r="AC1431">
        <v>1</v>
      </c>
      <c r="AD1431" t="s">
        <v>2433</v>
      </c>
      <c r="AE1431" t="s">
        <v>2435</v>
      </c>
      <c r="AF1431" t="s">
        <v>2437</v>
      </c>
      <c r="AG1431">
        <v>162.84</v>
      </c>
    </row>
    <row r="1432" spans="1:33" x14ac:dyDescent="0.3">
      <c r="A1432" t="s">
        <v>41</v>
      </c>
      <c r="B1432" t="s">
        <v>131</v>
      </c>
      <c r="C1432" t="s">
        <v>831</v>
      </c>
      <c r="E1432">
        <v>494721</v>
      </c>
      <c r="G1432">
        <v>48464903</v>
      </c>
      <c r="J1432" t="s">
        <v>1924</v>
      </c>
      <c r="K1432" cm="1">
        <f t="array" ref="K1432">IF(SUMPRODUCT(($J$2:$J1432=J1432)*($G$2:$G1432=G1432))&gt;1,0,1)</f>
        <v>0</v>
      </c>
      <c r="L1432" t="s">
        <v>1933</v>
      </c>
      <c r="M1432" t="s">
        <v>2439</v>
      </c>
      <c r="N1432" t="s">
        <v>131</v>
      </c>
      <c r="R1432">
        <v>1934</v>
      </c>
      <c r="S1432" t="s">
        <v>2111</v>
      </c>
      <c r="T1432">
        <v>580491</v>
      </c>
      <c r="U1432" t="s">
        <v>2159</v>
      </c>
      <c r="V1432" cm="1">
        <f t="array" ref="V1432">IF(SUMPRODUCT(($S$2:$S1432=S1432)*($AA$2:$AA1432=AA1432))&gt;1,0,1)</f>
        <v>0</v>
      </c>
      <c r="W1432">
        <v>1743330</v>
      </c>
      <c r="X1432" t="s">
        <v>2235</v>
      </c>
      <c r="Y1432">
        <v>1190.04</v>
      </c>
      <c r="Z1432">
        <v>1036.1114405190001</v>
      </c>
      <c r="AA1432" t="s">
        <v>2308</v>
      </c>
      <c r="AB1432">
        <v>6</v>
      </c>
      <c r="AC1432">
        <v>1</v>
      </c>
      <c r="AD1432" t="s">
        <v>2433</v>
      </c>
      <c r="AE1432" t="s">
        <v>2435</v>
      </c>
      <c r="AF1432" t="s">
        <v>2437</v>
      </c>
      <c r="AG1432">
        <v>153.93</v>
      </c>
    </row>
    <row r="1433" spans="1:33" x14ac:dyDescent="0.3">
      <c r="A1433" t="s">
        <v>41</v>
      </c>
      <c r="B1433" t="s">
        <v>131</v>
      </c>
      <c r="C1433" t="s">
        <v>832</v>
      </c>
      <c r="E1433">
        <v>1364953</v>
      </c>
      <c r="G1433">
        <v>48464903</v>
      </c>
      <c r="J1433" t="s">
        <v>1924</v>
      </c>
      <c r="K1433" cm="1">
        <f t="array" ref="K1433">IF(SUMPRODUCT(($J$2:$J1433=J1433)*($G$2:$G1433=G1433))&gt;1,0,1)</f>
        <v>0</v>
      </c>
      <c r="L1433" t="s">
        <v>1933</v>
      </c>
      <c r="M1433" t="s">
        <v>2439</v>
      </c>
      <c r="N1433" t="s">
        <v>131</v>
      </c>
      <c r="R1433">
        <v>1934</v>
      </c>
      <c r="S1433" t="s">
        <v>2111</v>
      </c>
      <c r="T1433">
        <v>580491</v>
      </c>
      <c r="U1433" t="s">
        <v>2159</v>
      </c>
      <c r="V1433" cm="1">
        <f t="array" ref="V1433">IF(SUMPRODUCT(($S$2:$S1433=S1433)*($AA$2:$AA1433=AA1433))&gt;1,0,1)</f>
        <v>0</v>
      </c>
      <c r="W1433">
        <v>1743330</v>
      </c>
      <c r="X1433" t="s">
        <v>2235</v>
      </c>
      <c r="Y1433">
        <v>1811.95</v>
      </c>
      <c r="Z1433">
        <v>989.59926150720003</v>
      </c>
      <c r="AA1433" t="s">
        <v>2308</v>
      </c>
      <c r="AB1433">
        <v>6</v>
      </c>
      <c r="AC1433">
        <v>1</v>
      </c>
      <c r="AD1433" t="s">
        <v>2433</v>
      </c>
      <c r="AE1433" t="s">
        <v>2435</v>
      </c>
      <c r="AF1433" t="s">
        <v>2437</v>
      </c>
      <c r="AG1433">
        <v>822.35</v>
      </c>
    </row>
    <row r="1434" spans="1:33" x14ac:dyDescent="0.3">
      <c r="A1434" t="s">
        <v>41</v>
      </c>
      <c r="B1434" t="s">
        <v>74</v>
      </c>
      <c r="C1434" t="s">
        <v>833</v>
      </c>
      <c r="D1434" t="s">
        <v>1867</v>
      </c>
      <c r="E1434">
        <v>331285</v>
      </c>
      <c r="F1434" t="s">
        <v>1908</v>
      </c>
      <c r="G1434">
        <v>17741774</v>
      </c>
      <c r="H1434">
        <v>260785789</v>
      </c>
      <c r="I1434" t="s">
        <v>84</v>
      </c>
      <c r="J1434" t="s">
        <v>1870</v>
      </c>
      <c r="K1434" cm="1">
        <f t="array" ref="K1434">IF(SUMPRODUCT(($J$2:$J1434=J1434)*($G$2:$G1434=G1434))&gt;1,0,1)</f>
        <v>0</v>
      </c>
      <c r="L1434" t="s">
        <v>1935</v>
      </c>
      <c r="M1434" t="s">
        <v>2440</v>
      </c>
      <c r="N1434" t="s">
        <v>2028</v>
      </c>
      <c r="O1434" t="s">
        <v>2109</v>
      </c>
      <c r="P1434" s="2">
        <v>45231.547662037039</v>
      </c>
      <c r="Q1434" s="2">
        <v>45251</v>
      </c>
      <c r="R1434">
        <v>1934</v>
      </c>
      <c r="S1434" t="s">
        <v>2111</v>
      </c>
      <c r="T1434">
        <v>204943</v>
      </c>
      <c r="U1434" t="s">
        <v>2144</v>
      </c>
      <c r="V1434" cm="1">
        <f t="array" ref="V1434">IF(SUMPRODUCT(($S$2:$S1434=S1434)*($AA$2:$AA1434=AA1434))&gt;1,0,1)</f>
        <v>0</v>
      </c>
      <c r="W1434">
        <v>2137939</v>
      </c>
      <c r="X1434" t="s">
        <v>2235</v>
      </c>
      <c r="Y1434">
        <v>623.59</v>
      </c>
      <c r="Z1434">
        <v>519.64422139940007</v>
      </c>
      <c r="AA1434" t="s">
        <v>2307</v>
      </c>
      <c r="AB1434">
        <v>7</v>
      </c>
      <c r="AC1434">
        <v>1</v>
      </c>
      <c r="AD1434" t="s">
        <v>2433</v>
      </c>
      <c r="AE1434" t="s">
        <v>2435</v>
      </c>
      <c r="AF1434" t="s">
        <v>2437</v>
      </c>
      <c r="AG1434">
        <v>103.95</v>
      </c>
    </row>
    <row r="1435" spans="1:33" x14ac:dyDescent="0.3">
      <c r="A1435" t="s">
        <v>41</v>
      </c>
      <c r="B1435" t="s">
        <v>74</v>
      </c>
      <c r="C1435" t="s">
        <v>834</v>
      </c>
      <c r="D1435" t="s">
        <v>1867</v>
      </c>
      <c r="E1435">
        <v>1260758</v>
      </c>
      <c r="F1435" t="s">
        <v>1908</v>
      </c>
      <c r="G1435">
        <v>17741774</v>
      </c>
      <c r="H1435">
        <v>260785786</v>
      </c>
      <c r="I1435" t="s">
        <v>84</v>
      </c>
      <c r="J1435" t="s">
        <v>1870</v>
      </c>
      <c r="K1435" cm="1">
        <f t="array" ref="K1435">IF(SUMPRODUCT(($J$2:$J1435=J1435)*($G$2:$G1435=G1435))&gt;1,0,1)</f>
        <v>0</v>
      </c>
      <c r="L1435" t="s">
        <v>1935</v>
      </c>
      <c r="M1435" t="s">
        <v>2440</v>
      </c>
      <c r="N1435" t="s">
        <v>2028</v>
      </c>
      <c r="O1435" t="s">
        <v>2109</v>
      </c>
      <c r="P1435" s="2">
        <v>45231.547662037039</v>
      </c>
      <c r="Q1435" s="2">
        <v>45251</v>
      </c>
      <c r="R1435">
        <v>1934</v>
      </c>
      <c r="S1435" t="s">
        <v>2111</v>
      </c>
      <c r="T1435">
        <v>204943</v>
      </c>
      <c r="U1435" t="s">
        <v>2144</v>
      </c>
      <c r="V1435" cm="1">
        <f t="array" ref="V1435">IF(SUMPRODUCT(($S$2:$S1435=S1435)*($AA$2:$AA1435=AA1435))&gt;1,0,1)</f>
        <v>0</v>
      </c>
      <c r="W1435">
        <v>2137939</v>
      </c>
      <c r="X1435" t="s">
        <v>2235</v>
      </c>
      <c r="Y1435">
        <v>906</v>
      </c>
      <c r="Z1435">
        <v>756.08912639779999</v>
      </c>
      <c r="AA1435" t="s">
        <v>2307</v>
      </c>
      <c r="AB1435">
        <v>7</v>
      </c>
      <c r="AC1435">
        <v>1</v>
      </c>
      <c r="AD1435" t="s">
        <v>2433</v>
      </c>
      <c r="AE1435" t="s">
        <v>2435</v>
      </c>
      <c r="AF1435" t="s">
        <v>2437</v>
      </c>
      <c r="AG1435">
        <v>149.91</v>
      </c>
    </row>
    <row r="1436" spans="1:33" x14ac:dyDescent="0.3">
      <c r="A1436" t="s">
        <v>41</v>
      </c>
      <c r="B1436" t="s">
        <v>74</v>
      </c>
      <c r="C1436" t="s">
        <v>808</v>
      </c>
      <c r="D1436" t="s">
        <v>1867</v>
      </c>
      <c r="E1436">
        <v>567883</v>
      </c>
      <c r="F1436" t="s">
        <v>1908</v>
      </c>
      <c r="G1436">
        <v>17741774</v>
      </c>
      <c r="H1436">
        <v>260785790</v>
      </c>
      <c r="I1436" t="s">
        <v>84</v>
      </c>
      <c r="J1436" t="s">
        <v>1870</v>
      </c>
      <c r="K1436" cm="1">
        <f t="array" ref="K1436">IF(SUMPRODUCT(($J$2:$J1436=J1436)*($G$2:$G1436=G1436))&gt;1,0,1)</f>
        <v>0</v>
      </c>
      <c r="L1436" t="s">
        <v>1935</v>
      </c>
      <c r="M1436" t="s">
        <v>2440</v>
      </c>
      <c r="N1436" t="s">
        <v>2028</v>
      </c>
      <c r="O1436" t="s">
        <v>2109</v>
      </c>
      <c r="P1436" s="2">
        <v>45231.547662037039</v>
      </c>
      <c r="Q1436" s="2">
        <v>45251</v>
      </c>
      <c r="R1436">
        <v>1934</v>
      </c>
      <c r="S1436" t="s">
        <v>2111</v>
      </c>
      <c r="T1436">
        <v>204943</v>
      </c>
      <c r="U1436" t="s">
        <v>2144</v>
      </c>
      <c r="V1436" cm="1">
        <f t="array" ref="V1436">IF(SUMPRODUCT(($S$2:$S1436=S1436)*($AA$2:$AA1436=AA1436))&gt;1,0,1)</f>
        <v>0</v>
      </c>
      <c r="W1436">
        <v>2137939</v>
      </c>
      <c r="X1436" t="s">
        <v>2235</v>
      </c>
      <c r="Y1436">
        <v>2973.96</v>
      </c>
      <c r="Z1436">
        <v>2478.0662639461998</v>
      </c>
      <c r="AA1436" t="s">
        <v>2306</v>
      </c>
      <c r="AB1436">
        <v>7</v>
      </c>
      <c r="AC1436">
        <v>1</v>
      </c>
      <c r="AD1436" t="s">
        <v>2433</v>
      </c>
      <c r="AE1436" t="s">
        <v>2435</v>
      </c>
      <c r="AF1436" t="s">
        <v>2437</v>
      </c>
      <c r="AG1436">
        <v>495.89</v>
      </c>
    </row>
    <row r="1437" spans="1:33" x14ac:dyDescent="0.3">
      <c r="A1437" t="s">
        <v>41</v>
      </c>
      <c r="C1437" t="s">
        <v>835</v>
      </c>
      <c r="E1437">
        <v>1635372</v>
      </c>
      <c r="G1437">
        <v>48464903</v>
      </c>
      <c r="J1437" t="s">
        <v>1924</v>
      </c>
      <c r="K1437" cm="1">
        <f t="array" ref="K1437">IF(SUMPRODUCT(($J$2:$J1437=J1437)*($G$2:$G1437=G1437))&gt;1,0,1)</f>
        <v>0</v>
      </c>
      <c r="L1437" t="s">
        <v>1934</v>
      </c>
      <c r="M1437" t="s">
        <v>2439</v>
      </c>
      <c r="N1437" t="s">
        <v>1969</v>
      </c>
      <c r="R1437">
        <v>1934</v>
      </c>
      <c r="S1437" t="s">
        <v>2111</v>
      </c>
      <c r="T1437">
        <v>580491</v>
      </c>
      <c r="U1437" t="s">
        <v>2159</v>
      </c>
      <c r="V1437" cm="1">
        <f t="array" ref="V1437">IF(SUMPRODUCT(($S$2:$S1437=S1437)*($AA$2:$AA1437=AA1437))&gt;1,0,1)</f>
        <v>0</v>
      </c>
      <c r="W1437">
        <v>1743330</v>
      </c>
      <c r="X1437" t="s">
        <v>2235</v>
      </c>
      <c r="Y1437">
        <v>412.31</v>
      </c>
      <c r="Z1437">
        <v>241.00709737739999</v>
      </c>
      <c r="AA1437" t="s">
        <v>2307</v>
      </c>
      <c r="AB1437">
        <v>6</v>
      </c>
      <c r="AC1437">
        <v>1</v>
      </c>
      <c r="AD1437" t="s">
        <v>2433</v>
      </c>
      <c r="AE1437" t="s">
        <v>2435</v>
      </c>
      <c r="AF1437" t="s">
        <v>2437</v>
      </c>
      <c r="AG1437">
        <v>171.3</v>
      </c>
    </row>
    <row r="1438" spans="1:33" x14ac:dyDescent="0.3">
      <c r="A1438" t="s">
        <v>41</v>
      </c>
      <c r="C1438" t="s">
        <v>836</v>
      </c>
      <c r="E1438">
        <v>910689</v>
      </c>
      <c r="G1438">
        <v>48449121</v>
      </c>
      <c r="J1438" t="s">
        <v>1924</v>
      </c>
      <c r="K1438" cm="1">
        <f t="array" ref="K1438">IF(SUMPRODUCT(($J$2:$J1438=J1438)*($G$2:$G1438=G1438))&gt;1,0,1)</f>
        <v>0</v>
      </c>
      <c r="L1438" t="s">
        <v>1934</v>
      </c>
      <c r="M1438" t="s">
        <v>2439</v>
      </c>
      <c r="N1438" t="s">
        <v>1939</v>
      </c>
      <c r="R1438">
        <v>1934</v>
      </c>
      <c r="S1438" t="s">
        <v>2111</v>
      </c>
      <c r="T1438">
        <v>512088</v>
      </c>
      <c r="U1438" t="s">
        <v>2119</v>
      </c>
      <c r="V1438" cm="1">
        <f t="array" ref="V1438">IF(SUMPRODUCT(($S$2:$S1438=S1438)*($AA$2:$AA1438=AA1438))&gt;1,0,1)</f>
        <v>1</v>
      </c>
      <c r="W1438">
        <v>1723299</v>
      </c>
      <c r="X1438" t="s">
        <v>2235</v>
      </c>
      <c r="Y1438">
        <v>1358.77</v>
      </c>
      <c r="Z1438">
        <v>972.79400227259998</v>
      </c>
      <c r="AA1438" t="s">
        <v>2309</v>
      </c>
      <c r="AB1438">
        <v>7</v>
      </c>
      <c r="AC1438">
        <v>1</v>
      </c>
      <c r="AD1438" t="s">
        <v>2433</v>
      </c>
      <c r="AE1438" t="s">
        <v>2435</v>
      </c>
      <c r="AF1438" t="s">
        <v>2437</v>
      </c>
      <c r="AG1438">
        <v>385.98</v>
      </c>
    </row>
    <row r="1439" spans="1:33" x14ac:dyDescent="0.3">
      <c r="A1439" t="s">
        <v>41</v>
      </c>
      <c r="C1439" t="s">
        <v>836</v>
      </c>
      <c r="E1439">
        <v>910689</v>
      </c>
      <c r="G1439">
        <v>48458456</v>
      </c>
      <c r="J1439" t="s">
        <v>1924</v>
      </c>
      <c r="K1439" cm="1">
        <f t="array" ref="K1439">IF(SUMPRODUCT(($J$2:$J1439=J1439)*($G$2:$G1439=G1439))&gt;1,0,1)</f>
        <v>0</v>
      </c>
      <c r="L1439" t="s">
        <v>1934</v>
      </c>
      <c r="M1439" t="s">
        <v>2439</v>
      </c>
      <c r="N1439" t="s">
        <v>1939</v>
      </c>
      <c r="R1439">
        <v>1934</v>
      </c>
      <c r="S1439" t="s">
        <v>2111</v>
      </c>
      <c r="T1439">
        <v>1027589</v>
      </c>
      <c r="U1439" t="s">
        <v>2126</v>
      </c>
      <c r="V1439" cm="1">
        <f t="array" ref="V1439">IF(SUMPRODUCT(($S$2:$S1439=S1439)*($AA$2:$AA1439=AA1439))&gt;1,0,1)</f>
        <v>0</v>
      </c>
      <c r="W1439">
        <v>2143157</v>
      </c>
      <c r="X1439" t="s">
        <v>2235</v>
      </c>
      <c r="Y1439">
        <v>1358.77</v>
      </c>
      <c r="Z1439">
        <v>972.79400335410003</v>
      </c>
      <c r="AA1439" t="s">
        <v>2309</v>
      </c>
      <c r="AB1439">
        <v>7</v>
      </c>
      <c r="AC1439">
        <v>1</v>
      </c>
      <c r="AD1439" t="s">
        <v>2433</v>
      </c>
      <c r="AE1439" t="s">
        <v>2435</v>
      </c>
      <c r="AF1439" t="s">
        <v>2437</v>
      </c>
      <c r="AG1439">
        <v>385.98</v>
      </c>
    </row>
    <row r="1440" spans="1:33" x14ac:dyDescent="0.3">
      <c r="A1440" t="s">
        <v>41</v>
      </c>
      <c r="C1440" t="s">
        <v>837</v>
      </c>
      <c r="E1440">
        <v>1692692</v>
      </c>
      <c r="G1440">
        <v>48484742</v>
      </c>
      <c r="J1440" t="s">
        <v>1924</v>
      </c>
      <c r="K1440" cm="1">
        <f t="array" ref="K1440">IF(SUMPRODUCT(($J$2:$J1440=J1440)*($G$2:$G1440=G1440))&gt;1,0,1)</f>
        <v>1</v>
      </c>
      <c r="L1440" t="s">
        <v>1934</v>
      </c>
      <c r="M1440" t="s">
        <v>2439</v>
      </c>
      <c r="N1440" t="s">
        <v>1969</v>
      </c>
      <c r="R1440">
        <v>1934</v>
      </c>
      <c r="S1440" t="s">
        <v>2111</v>
      </c>
      <c r="T1440">
        <v>2110409</v>
      </c>
      <c r="U1440" t="s">
        <v>2112</v>
      </c>
      <c r="V1440" cm="1">
        <f t="array" ref="V1440">IF(SUMPRODUCT(($S$2:$S1440=S1440)*($AA$2:$AA1440=AA1440))&gt;1,0,1)</f>
        <v>0</v>
      </c>
      <c r="W1440">
        <v>1601213</v>
      </c>
      <c r="X1440" t="s">
        <v>2235</v>
      </c>
      <c r="Y1440">
        <v>53.79</v>
      </c>
      <c r="Z1440">
        <v>35.198965894700002</v>
      </c>
      <c r="AA1440" t="s">
        <v>2306</v>
      </c>
      <c r="AB1440">
        <v>6</v>
      </c>
      <c r="AC1440">
        <v>1</v>
      </c>
      <c r="AD1440" t="s">
        <v>2433</v>
      </c>
      <c r="AE1440" t="s">
        <v>2435</v>
      </c>
      <c r="AF1440" t="s">
        <v>2437</v>
      </c>
      <c r="AG1440">
        <v>18.59</v>
      </c>
    </row>
    <row r="1441" spans="1:33" x14ac:dyDescent="0.3">
      <c r="A1441" t="s">
        <v>41</v>
      </c>
      <c r="C1441" t="s">
        <v>838</v>
      </c>
      <c r="E1441">
        <v>1821658</v>
      </c>
      <c r="G1441">
        <v>48449121</v>
      </c>
      <c r="J1441" t="s">
        <v>1924</v>
      </c>
      <c r="K1441" cm="1">
        <f t="array" ref="K1441">IF(SUMPRODUCT(($J$2:$J1441=J1441)*($G$2:$G1441=G1441))&gt;1,0,1)</f>
        <v>0</v>
      </c>
      <c r="L1441" t="s">
        <v>1934</v>
      </c>
      <c r="M1441" t="s">
        <v>2439</v>
      </c>
      <c r="N1441" t="s">
        <v>1939</v>
      </c>
      <c r="R1441">
        <v>1934</v>
      </c>
      <c r="S1441" t="s">
        <v>2111</v>
      </c>
      <c r="T1441">
        <v>512088</v>
      </c>
      <c r="U1441" t="s">
        <v>2119</v>
      </c>
      <c r="V1441" cm="1">
        <f t="array" ref="V1441">IF(SUMPRODUCT(($S$2:$S1441=S1441)*($AA$2:$AA1441=AA1441))&gt;1,0,1)</f>
        <v>0</v>
      </c>
      <c r="W1441">
        <v>1723299</v>
      </c>
      <c r="X1441" t="s">
        <v>2235</v>
      </c>
      <c r="Y1441">
        <v>1268.54</v>
      </c>
      <c r="Z1441">
        <v>833.19939897660004</v>
      </c>
      <c r="AA1441" t="s">
        <v>2306</v>
      </c>
      <c r="AB1441">
        <v>7</v>
      </c>
      <c r="AC1441">
        <v>1</v>
      </c>
      <c r="AD1441" t="s">
        <v>2433</v>
      </c>
      <c r="AE1441" t="s">
        <v>2435</v>
      </c>
      <c r="AF1441" t="s">
        <v>2437</v>
      </c>
      <c r="AG1441">
        <v>435.34</v>
      </c>
    </row>
    <row r="1442" spans="1:33" x14ac:dyDescent="0.3">
      <c r="A1442" t="s">
        <v>42</v>
      </c>
      <c r="B1442" t="s">
        <v>132</v>
      </c>
      <c r="C1442" t="s">
        <v>839</v>
      </c>
      <c r="D1442" t="s">
        <v>1888</v>
      </c>
      <c r="E1442">
        <v>1813193</v>
      </c>
      <c r="F1442" t="s">
        <v>1914</v>
      </c>
      <c r="G1442">
        <v>17680</v>
      </c>
      <c r="J1442" t="s">
        <v>1924</v>
      </c>
      <c r="K1442" cm="1">
        <f t="array" ref="K1442">IF(SUMPRODUCT(($J$2:$J1442=J1442)*($G$2:$G1442=G1442))&gt;1,0,1)</f>
        <v>1</v>
      </c>
      <c r="L1442" t="s">
        <v>1938</v>
      </c>
      <c r="M1442" t="s">
        <v>2439</v>
      </c>
      <c r="N1442" t="s">
        <v>132</v>
      </c>
      <c r="R1442">
        <v>4514</v>
      </c>
      <c r="S1442" t="s">
        <v>1879</v>
      </c>
      <c r="T1442">
        <v>1034776</v>
      </c>
      <c r="U1442" t="s">
        <v>2171</v>
      </c>
      <c r="V1442" cm="1">
        <f t="array" ref="V1442">IF(SUMPRODUCT(($S$2:$S1442=S1442)*($AA$2:$AA1442=AA1442))&gt;1,0,1)</f>
        <v>1</v>
      </c>
      <c r="W1442">
        <v>1461414</v>
      </c>
      <c r="X1442" t="s">
        <v>2236</v>
      </c>
      <c r="Y1442">
        <v>3438.5</v>
      </c>
      <c r="Z1442">
        <v>2645.0044352305999</v>
      </c>
      <c r="AA1442" t="s">
        <v>2310</v>
      </c>
      <c r="AB1442">
        <v>7</v>
      </c>
      <c r="AC1442">
        <v>5</v>
      </c>
      <c r="AD1442" t="s">
        <v>2434</v>
      </c>
      <c r="AE1442" t="s">
        <v>2436</v>
      </c>
      <c r="AF1442" t="s">
        <v>2438</v>
      </c>
      <c r="AG1442">
        <v>793.5</v>
      </c>
    </row>
    <row r="1443" spans="1:33" x14ac:dyDescent="0.3">
      <c r="A1443" t="s">
        <v>43</v>
      </c>
      <c r="B1443" t="s">
        <v>133</v>
      </c>
      <c r="C1443" t="s">
        <v>840</v>
      </c>
      <c r="E1443">
        <v>1855107</v>
      </c>
      <c r="G1443">
        <v>48516616</v>
      </c>
      <c r="J1443" t="s">
        <v>1924</v>
      </c>
      <c r="K1443" cm="1">
        <f t="array" ref="K1443">IF(SUMPRODUCT(($J$2:$J1443=J1443)*($G$2:$G1443=G1443))&gt;1,0,1)</f>
        <v>1</v>
      </c>
      <c r="L1443" t="s">
        <v>1933</v>
      </c>
      <c r="M1443" t="s">
        <v>2439</v>
      </c>
      <c r="N1443" t="s">
        <v>133</v>
      </c>
      <c r="R1443">
        <v>1934</v>
      </c>
      <c r="S1443" t="s">
        <v>2111</v>
      </c>
      <c r="T1443">
        <v>2250506</v>
      </c>
      <c r="U1443" t="s">
        <v>2133</v>
      </c>
      <c r="V1443" cm="1">
        <f t="array" ref="V1443">IF(SUMPRODUCT(($S$2:$S1443=S1443)*($AA$2:$AA1443=AA1443))&gt;1,0,1)</f>
        <v>1</v>
      </c>
      <c r="W1443">
        <v>2417082</v>
      </c>
      <c r="X1443" t="s">
        <v>2237</v>
      </c>
      <c r="Y1443">
        <v>64</v>
      </c>
      <c r="Z1443">
        <v>53.553887648100002</v>
      </c>
      <c r="AA1443" t="s">
        <v>2311</v>
      </c>
      <c r="AB1443">
        <v>6</v>
      </c>
      <c r="AC1443">
        <v>1</v>
      </c>
      <c r="AD1443" t="s">
        <v>2433</v>
      </c>
      <c r="AE1443" t="s">
        <v>2435</v>
      </c>
      <c r="AF1443" t="s">
        <v>2437</v>
      </c>
      <c r="AG1443">
        <v>10.45</v>
      </c>
    </row>
    <row r="1444" spans="1:33" x14ac:dyDescent="0.3">
      <c r="A1444" t="s">
        <v>43</v>
      </c>
      <c r="B1444" t="s">
        <v>134</v>
      </c>
      <c r="C1444" t="s">
        <v>841</v>
      </c>
      <c r="E1444">
        <v>1820032</v>
      </c>
      <c r="G1444">
        <v>48516616</v>
      </c>
      <c r="J1444" t="s">
        <v>1924</v>
      </c>
      <c r="K1444" cm="1">
        <f t="array" ref="K1444">IF(SUMPRODUCT(($J$2:$J1444=J1444)*($G$2:$G1444=G1444))&gt;1,0,1)</f>
        <v>0</v>
      </c>
      <c r="L1444" t="s">
        <v>1933</v>
      </c>
      <c r="M1444" t="s">
        <v>2439</v>
      </c>
      <c r="N1444" t="s">
        <v>134</v>
      </c>
      <c r="R1444">
        <v>1934</v>
      </c>
      <c r="S1444" t="s">
        <v>2111</v>
      </c>
      <c r="T1444">
        <v>2250506</v>
      </c>
      <c r="U1444" t="s">
        <v>2133</v>
      </c>
      <c r="V1444" cm="1">
        <f t="array" ref="V1444">IF(SUMPRODUCT(($S$2:$S1444=S1444)*($AA$2:$AA1444=AA1444))&gt;1,0,1)</f>
        <v>0</v>
      </c>
      <c r="W1444">
        <v>2417082</v>
      </c>
      <c r="X1444" t="s">
        <v>2237</v>
      </c>
      <c r="Y1444">
        <v>232</v>
      </c>
      <c r="Z1444">
        <v>128.54287626600001</v>
      </c>
      <c r="AA1444" t="s">
        <v>2311</v>
      </c>
      <c r="AB1444">
        <v>6</v>
      </c>
      <c r="AC1444">
        <v>1</v>
      </c>
      <c r="AD1444" t="s">
        <v>2433</v>
      </c>
      <c r="AE1444" t="s">
        <v>2435</v>
      </c>
      <c r="AF1444" t="s">
        <v>2437</v>
      </c>
      <c r="AG1444">
        <v>103.46</v>
      </c>
    </row>
    <row r="1445" spans="1:33" x14ac:dyDescent="0.3">
      <c r="A1445" t="s">
        <v>43</v>
      </c>
      <c r="B1445" t="s">
        <v>134</v>
      </c>
      <c r="C1445" t="s">
        <v>842</v>
      </c>
      <c r="E1445">
        <v>1820034</v>
      </c>
      <c r="G1445">
        <v>48516616</v>
      </c>
      <c r="J1445" t="s">
        <v>1924</v>
      </c>
      <c r="K1445" cm="1">
        <f t="array" ref="K1445">IF(SUMPRODUCT(($J$2:$J1445=J1445)*($G$2:$G1445=G1445))&gt;1,0,1)</f>
        <v>0</v>
      </c>
      <c r="L1445" t="s">
        <v>1933</v>
      </c>
      <c r="M1445" t="s">
        <v>2439</v>
      </c>
      <c r="N1445" t="s">
        <v>134</v>
      </c>
      <c r="R1445">
        <v>1934</v>
      </c>
      <c r="S1445" t="s">
        <v>2111</v>
      </c>
      <c r="T1445">
        <v>2250506</v>
      </c>
      <c r="U1445" t="s">
        <v>2133</v>
      </c>
      <c r="V1445" cm="1">
        <f t="array" ref="V1445">IF(SUMPRODUCT(($S$2:$S1445=S1445)*($AA$2:$AA1445=AA1445))&gt;1,0,1)</f>
        <v>0</v>
      </c>
      <c r="W1445">
        <v>2417082</v>
      </c>
      <c r="X1445" t="s">
        <v>2237</v>
      </c>
      <c r="Y1445">
        <v>266</v>
      </c>
      <c r="Z1445">
        <v>147.8664526062</v>
      </c>
      <c r="AA1445" t="s">
        <v>2311</v>
      </c>
      <c r="AB1445">
        <v>6</v>
      </c>
      <c r="AC1445">
        <v>1</v>
      </c>
      <c r="AD1445" t="s">
        <v>2433</v>
      </c>
      <c r="AE1445" t="s">
        <v>2435</v>
      </c>
      <c r="AF1445" t="s">
        <v>2437</v>
      </c>
      <c r="AG1445">
        <v>118.13</v>
      </c>
    </row>
    <row r="1446" spans="1:33" x14ac:dyDescent="0.3">
      <c r="A1446" t="s">
        <v>43</v>
      </c>
      <c r="B1446" t="s">
        <v>135</v>
      </c>
      <c r="C1446" t="s">
        <v>843</v>
      </c>
      <c r="E1446">
        <v>1649238</v>
      </c>
      <c r="G1446">
        <v>48516616</v>
      </c>
      <c r="J1446" t="s">
        <v>1924</v>
      </c>
      <c r="K1446" cm="1">
        <f t="array" ref="K1446">IF(SUMPRODUCT(($J$2:$J1446=J1446)*($G$2:$G1446=G1446))&gt;1,0,1)</f>
        <v>0</v>
      </c>
      <c r="L1446" t="s">
        <v>1933</v>
      </c>
      <c r="M1446" t="s">
        <v>2439</v>
      </c>
      <c r="N1446" t="s">
        <v>135</v>
      </c>
      <c r="R1446">
        <v>1934</v>
      </c>
      <c r="S1446" t="s">
        <v>2111</v>
      </c>
      <c r="T1446">
        <v>2250506</v>
      </c>
      <c r="U1446" t="s">
        <v>2133</v>
      </c>
      <c r="V1446" cm="1">
        <f t="array" ref="V1446">IF(SUMPRODUCT(($S$2:$S1446=S1446)*($AA$2:$AA1446=AA1446))&gt;1,0,1)</f>
        <v>0</v>
      </c>
      <c r="W1446">
        <v>2417082</v>
      </c>
      <c r="X1446" t="s">
        <v>2237</v>
      </c>
      <c r="Y1446">
        <v>154.01</v>
      </c>
      <c r="Z1446">
        <v>61.796704472999998</v>
      </c>
      <c r="AA1446" t="s">
        <v>2311</v>
      </c>
      <c r="AB1446">
        <v>6</v>
      </c>
      <c r="AC1446">
        <v>1</v>
      </c>
      <c r="AD1446" t="s">
        <v>2433</v>
      </c>
      <c r="AE1446" t="s">
        <v>2435</v>
      </c>
      <c r="AF1446" t="s">
        <v>2437</v>
      </c>
      <c r="AG1446">
        <v>92.21</v>
      </c>
    </row>
    <row r="1447" spans="1:33" x14ac:dyDescent="0.3">
      <c r="A1447" t="s">
        <v>43</v>
      </c>
      <c r="B1447" t="s">
        <v>135</v>
      </c>
      <c r="C1447" t="s">
        <v>844</v>
      </c>
      <c r="E1447">
        <v>1649239</v>
      </c>
      <c r="G1447">
        <v>48516616</v>
      </c>
      <c r="J1447" t="s">
        <v>1924</v>
      </c>
      <c r="K1447" cm="1">
        <f t="array" ref="K1447">IF(SUMPRODUCT(($J$2:$J1447=J1447)*($G$2:$G1447=G1447))&gt;1,0,1)</f>
        <v>0</v>
      </c>
      <c r="L1447" t="s">
        <v>1933</v>
      </c>
      <c r="M1447" t="s">
        <v>2439</v>
      </c>
      <c r="N1447" t="s">
        <v>135</v>
      </c>
      <c r="R1447">
        <v>1934</v>
      </c>
      <c r="S1447" t="s">
        <v>2111</v>
      </c>
      <c r="T1447">
        <v>2250506</v>
      </c>
      <c r="U1447" t="s">
        <v>2133</v>
      </c>
      <c r="V1447" cm="1">
        <f t="array" ref="V1447">IF(SUMPRODUCT(($S$2:$S1447=S1447)*($AA$2:$AA1447=AA1447))&gt;1,0,1)</f>
        <v>0</v>
      </c>
      <c r="W1447">
        <v>2417082</v>
      </c>
      <c r="X1447" t="s">
        <v>2237</v>
      </c>
      <c r="Y1447">
        <v>77</v>
      </c>
      <c r="Z1447">
        <v>30.898352236499999</v>
      </c>
      <c r="AA1447" t="s">
        <v>2311</v>
      </c>
      <c r="AB1447">
        <v>6</v>
      </c>
      <c r="AC1447">
        <v>1</v>
      </c>
      <c r="AD1447" t="s">
        <v>2433</v>
      </c>
      <c r="AE1447" t="s">
        <v>2435</v>
      </c>
      <c r="AF1447" t="s">
        <v>2437</v>
      </c>
      <c r="AG1447">
        <v>46.1</v>
      </c>
    </row>
    <row r="1448" spans="1:33" x14ac:dyDescent="0.3">
      <c r="A1448" t="s">
        <v>43</v>
      </c>
      <c r="B1448" t="s">
        <v>135</v>
      </c>
      <c r="C1448" t="s">
        <v>845</v>
      </c>
      <c r="E1448">
        <v>1605641</v>
      </c>
      <c r="G1448">
        <v>48516616</v>
      </c>
      <c r="J1448" t="s">
        <v>1924</v>
      </c>
      <c r="K1448" cm="1">
        <f t="array" ref="K1448">IF(SUMPRODUCT(($J$2:$J1448=J1448)*($G$2:$G1448=G1448))&gt;1,0,1)</f>
        <v>0</v>
      </c>
      <c r="L1448" t="s">
        <v>1933</v>
      </c>
      <c r="M1448" t="s">
        <v>2439</v>
      </c>
      <c r="N1448" t="s">
        <v>135</v>
      </c>
      <c r="R1448">
        <v>1934</v>
      </c>
      <c r="S1448" t="s">
        <v>2111</v>
      </c>
      <c r="T1448">
        <v>2250506</v>
      </c>
      <c r="U1448" t="s">
        <v>2133</v>
      </c>
      <c r="V1448" cm="1">
        <f t="array" ref="V1448">IF(SUMPRODUCT(($S$2:$S1448=S1448)*($AA$2:$AA1448=AA1448))&gt;1,0,1)</f>
        <v>0</v>
      </c>
      <c r="W1448">
        <v>2417082</v>
      </c>
      <c r="X1448" t="s">
        <v>2237</v>
      </c>
      <c r="Y1448">
        <v>93</v>
      </c>
      <c r="Z1448">
        <v>37.1264009358</v>
      </c>
      <c r="AA1448" t="s">
        <v>2311</v>
      </c>
      <c r="AB1448">
        <v>6</v>
      </c>
      <c r="AC1448">
        <v>1</v>
      </c>
      <c r="AD1448" t="s">
        <v>2433</v>
      </c>
      <c r="AE1448" t="s">
        <v>2435</v>
      </c>
      <c r="AF1448" t="s">
        <v>2437</v>
      </c>
      <c r="AG1448">
        <v>55.87</v>
      </c>
    </row>
    <row r="1449" spans="1:33" x14ac:dyDescent="0.3">
      <c r="A1449" t="s">
        <v>43</v>
      </c>
      <c r="B1449" t="s">
        <v>135</v>
      </c>
      <c r="C1449" t="s">
        <v>846</v>
      </c>
      <c r="E1449">
        <v>1576156</v>
      </c>
      <c r="G1449">
        <v>48462104</v>
      </c>
      <c r="J1449" t="s">
        <v>1924</v>
      </c>
      <c r="K1449" cm="1">
        <f t="array" ref="K1449">IF(SUMPRODUCT(($J$2:$J1449=J1449)*($G$2:$G1449=G1449))&gt;1,0,1)</f>
        <v>0</v>
      </c>
      <c r="L1449" t="s">
        <v>1933</v>
      </c>
      <c r="M1449" t="s">
        <v>2439</v>
      </c>
      <c r="N1449" t="s">
        <v>135</v>
      </c>
      <c r="R1449">
        <v>1934</v>
      </c>
      <c r="S1449" t="s">
        <v>2111</v>
      </c>
      <c r="T1449">
        <v>2250506</v>
      </c>
      <c r="U1449" t="s">
        <v>2133</v>
      </c>
      <c r="V1449" cm="1">
        <f t="array" ref="V1449">IF(SUMPRODUCT(($S$2:$S1449=S1449)*($AA$2:$AA1449=AA1449))&gt;1,0,1)</f>
        <v>1</v>
      </c>
      <c r="W1449">
        <v>2417082</v>
      </c>
      <c r="X1449" t="s">
        <v>2237</v>
      </c>
      <c r="Y1449">
        <v>198</v>
      </c>
      <c r="Z1449">
        <v>113.03561253869999</v>
      </c>
      <c r="AA1449" t="s">
        <v>2312</v>
      </c>
      <c r="AB1449">
        <v>6</v>
      </c>
      <c r="AC1449">
        <v>1</v>
      </c>
      <c r="AD1449" t="s">
        <v>2433</v>
      </c>
      <c r="AE1449" t="s">
        <v>2435</v>
      </c>
      <c r="AF1449" t="s">
        <v>2437</v>
      </c>
      <c r="AG1449">
        <v>84.96</v>
      </c>
    </row>
    <row r="1450" spans="1:33" x14ac:dyDescent="0.3">
      <c r="A1450" t="s">
        <v>43</v>
      </c>
      <c r="B1450" t="s">
        <v>135</v>
      </c>
      <c r="C1450" t="s">
        <v>847</v>
      </c>
      <c r="E1450">
        <v>1576149</v>
      </c>
      <c r="G1450">
        <v>48462104</v>
      </c>
      <c r="J1450" t="s">
        <v>1924</v>
      </c>
      <c r="K1450" cm="1">
        <f t="array" ref="K1450">IF(SUMPRODUCT(($J$2:$J1450=J1450)*($G$2:$G1450=G1450))&gt;1,0,1)</f>
        <v>0</v>
      </c>
      <c r="L1450" t="s">
        <v>1933</v>
      </c>
      <c r="M1450" t="s">
        <v>2439</v>
      </c>
      <c r="N1450" t="s">
        <v>135</v>
      </c>
      <c r="R1450">
        <v>1934</v>
      </c>
      <c r="S1450" t="s">
        <v>2111</v>
      </c>
      <c r="T1450">
        <v>2250506</v>
      </c>
      <c r="U1450" t="s">
        <v>2133</v>
      </c>
      <c r="V1450" cm="1">
        <f t="array" ref="V1450">IF(SUMPRODUCT(($S$2:$S1450=S1450)*($AA$2:$AA1450=AA1450))&gt;1,0,1)</f>
        <v>0</v>
      </c>
      <c r="W1450">
        <v>2417082</v>
      </c>
      <c r="X1450" t="s">
        <v>2237</v>
      </c>
      <c r="Y1450">
        <v>990</v>
      </c>
      <c r="Z1450">
        <v>565.17806269350001</v>
      </c>
      <c r="AA1450" t="s">
        <v>2312</v>
      </c>
      <c r="AB1450">
        <v>6</v>
      </c>
      <c r="AC1450">
        <v>1</v>
      </c>
      <c r="AD1450" t="s">
        <v>2433</v>
      </c>
      <c r="AE1450" t="s">
        <v>2435</v>
      </c>
      <c r="AF1450" t="s">
        <v>2437</v>
      </c>
      <c r="AG1450">
        <v>424.82</v>
      </c>
    </row>
    <row r="1451" spans="1:33" x14ac:dyDescent="0.3">
      <c r="A1451" t="s">
        <v>43</v>
      </c>
      <c r="B1451" t="s">
        <v>71</v>
      </c>
      <c r="C1451" t="s">
        <v>848</v>
      </c>
      <c r="D1451" t="s">
        <v>1864</v>
      </c>
      <c r="E1451">
        <v>1008943</v>
      </c>
      <c r="F1451" t="s">
        <v>1906</v>
      </c>
      <c r="G1451">
        <v>6435254</v>
      </c>
      <c r="H1451">
        <v>260399994</v>
      </c>
      <c r="I1451" t="s">
        <v>191</v>
      </c>
      <c r="J1451" t="s">
        <v>1896</v>
      </c>
      <c r="K1451" cm="1">
        <f t="array" ref="K1451">IF(SUMPRODUCT(($J$2:$J1451=J1451)*($G$2:$G1451=G1451))&gt;1,0,1)</f>
        <v>0</v>
      </c>
      <c r="L1451" t="s">
        <v>1935</v>
      </c>
      <c r="M1451" t="s">
        <v>2440</v>
      </c>
      <c r="N1451" t="s">
        <v>1954</v>
      </c>
      <c r="O1451" t="s">
        <v>2109</v>
      </c>
      <c r="P1451" s="2">
        <v>45230.533113425918</v>
      </c>
      <c r="Q1451" s="2">
        <v>45232</v>
      </c>
      <c r="R1451">
        <v>1934</v>
      </c>
      <c r="S1451" t="s">
        <v>2111</v>
      </c>
      <c r="T1451">
        <v>728275</v>
      </c>
      <c r="U1451" t="s">
        <v>2124</v>
      </c>
      <c r="V1451" cm="1">
        <f t="array" ref="V1451">IF(SUMPRODUCT(($S$2:$S1451=S1451)*($AA$2:$AA1451=AA1451))&gt;1,0,1)</f>
        <v>1</v>
      </c>
      <c r="W1451">
        <v>2122270</v>
      </c>
      <c r="X1451" t="s">
        <v>2237</v>
      </c>
      <c r="Y1451">
        <v>136</v>
      </c>
      <c r="Z1451">
        <v>88.132896720600002</v>
      </c>
      <c r="AA1451" t="s">
        <v>2313</v>
      </c>
      <c r="AB1451">
        <v>7</v>
      </c>
      <c r="AC1451">
        <v>1</v>
      </c>
      <c r="AD1451" t="s">
        <v>2433</v>
      </c>
      <c r="AE1451" t="s">
        <v>2435</v>
      </c>
      <c r="AF1451" t="s">
        <v>2437</v>
      </c>
      <c r="AG1451">
        <v>47.87</v>
      </c>
    </row>
    <row r="1452" spans="1:33" x14ac:dyDescent="0.3">
      <c r="A1452" t="s">
        <v>43</v>
      </c>
      <c r="B1452" t="s">
        <v>118</v>
      </c>
      <c r="C1452" t="s">
        <v>849</v>
      </c>
      <c r="D1452" t="s">
        <v>1887</v>
      </c>
      <c r="E1452">
        <v>990751</v>
      </c>
      <c r="F1452" t="s">
        <v>1909</v>
      </c>
      <c r="G1452">
        <v>48495968</v>
      </c>
      <c r="J1452" t="s">
        <v>1924</v>
      </c>
      <c r="K1452" cm="1">
        <f t="array" ref="K1452">IF(SUMPRODUCT(($J$2:$J1452=J1452)*($G$2:$G1452=G1452))&gt;1,0,1)</f>
        <v>0</v>
      </c>
      <c r="L1452" t="s">
        <v>1934</v>
      </c>
      <c r="M1452" t="s">
        <v>2439</v>
      </c>
      <c r="N1452" t="s">
        <v>1969</v>
      </c>
      <c r="R1452">
        <v>1934</v>
      </c>
      <c r="S1452" t="s">
        <v>2111</v>
      </c>
      <c r="T1452">
        <v>580491</v>
      </c>
      <c r="U1452" t="s">
        <v>2159</v>
      </c>
      <c r="V1452" cm="1">
        <f t="array" ref="V1452">IF(SUMPRODUCT(($S$2:$S1452=S1452)*($AA$2:$AA1452=AA1452))&gt;1,0,1)</f>
        <v>0</v>
      </c>
      <c r="W1452">
        <v>1743330</v>
      </c>
      <c r="X1452" t="s">
        <v>2237</v>
      </c>
      <c r="Y1452">
        <v>222.84</v>
      </c>
      <c r="Z1452">
        <v>111.572990386</v>
      </c>
      <c r="AA1452" t="s">
        <v>2313</v>
      </c>
      <c r="AB1452">
        <v>6</v>
      </c>
      <c r="AC1452">
        <v>1</v>
      </c>
      <c r="AD1452" t="s">
        <v>2433</v>
      </c>
      <c r="AE1452" t="s">
        <v>2435</v>
      </c>
      <c r="AF1452" t="s">
        <v>2437</v>
      </c>
      <c r="AG1452">
        <v>111.27</v>
      </c>
    </row>
    <row r="1453" spans="1:33" x14ac:dyDescent="0.3">
      <c r="A1453" t="s">
        <v>43</v>
      </c>
      <c r="B1453" t="s">
        <v>72</v>
      </c>
      <c r="C1453" t="s">
        <v>850</v>
      </c>
      <c r="D1453" t="s">
        <v>1865</v>
      </c>
      <c r="E1453">
        <v>841817</v>
      </c>
      <c r="F1453" t="s">
        <v>1907</v>
      </c>
      <c r="G1453">
        <v>87732</v>
      </c>
      <c r="J1453" t="s">
        <v>1924</v>
      </c>
      <c r="K1453" cm="1">
        <f t="array" ref="K1453">IF(SUMPRODUCT(($J$2:$J1453=J1453)*($G$2:$G1453=G1453))&gt;1,0,1)</f>
        <v>0</v>
      </c>
      <c r="L1453" t="s">
        <v>1934</v>
      </c>
      <c r="M1453" t="s">
        <v>2439</v>
      </c>
      <c r="N1453" t="s">
        <v>1939</v>
      </c>
      <c r="R1453">
        <v>1934</v>
      </c>
      <c r="S1453" t="s">
        <v>2111</v>
      </c>
      <c r="T1453">
        <v>512088</v>
      </c>
      <c r="U1453" t="s">
        <v>2119</v>
      </c>
      <c r="V1453" cm="1">
        <f t="array" ref="V1453">IF(SUMPRODUCT(($S$2:$S1453=S1453)*($AA$2:$AA1453=AA1453))&gt;1,0,1)</f>
        <v>0</v>
      </c>
      <c r="W1453">
        <v>1723299</v>
      </c>
      <c r="X1453" t="s">
        <v>2237</v>
      </c>
      <c r="Y1453">
        <v>706.59</v>
      </c>
      <c r="Z1453">
        <v>273.04834284959998</v>
      </c>
      <c r="AA1453" t="s">
        <v>2313</v>
      </c>
      <c r="AB1453">
        <v>7</v>
      </c>
      <c r="AC1453">
        <v>1</v>
      </c>
      <c r="AD1453" t="s">
        <v>2433</v>
      </c>
      <c r="AE1453" t="s">
        <v>2435</v>
      </c>
      <c r="AF1453" t="s">
        <v>2437</v>
      </c>
      <c r="AG1453">
        <v>433.54</v>
      </c>
    </row>
    <row r="1454" spans="1:33" x14ac:dyDescent="0.3">
      <c r="A1454" t="s">
        <v>43</v>
      </c>
      <c r="C1454" t="s">
        <v>851</v>
      </c>
      <c r="E1454">
        <v>1853883</v>
      </c>
      <c r="G1454">
        <v>48516616</v>
      </c>
      <c r="J1454" t="s">
        <v>1924</v>
      </c>
      <c r="K1454" cm="1">
        <f t="array" ref="K1454">IF(SUMPRODUCT(($J$2:$J1454=J1454)*($G$2:$G1454=G1454))&gt;1,0,1)</f>
        <v>0</v>
      </c>
      <c r="L1454" t="s">
        <v>1938</v>
      </c>
      <c r="M1454" t="s">
        <v>2439</v>
      </c>
      <c r="N1454" t="s">
        <v>2031</v>
      </c>
      <c r="R1454">
        <v>1934</v>
      </c>
      <c r="S1454" t="s">
        <v>2111</v>
      </c>
      <c r="T1454">
        <v>2250506</v>
      </c>
      <c r="U1454" t="s">
        <v>2133</v>
      </c>
      <c r="V1454" cm="1">
        <f t="array" ref="V1454">IF(SUMPRODUCT(($S$2:$S1454=S1454)*($AA$2:$AA1454=AA1454))&gt;1,0,1)</f>
        <v>0</v>
      </c>
      <c r="W1454">
        <v>2417082</v>
      </c>
      <c r="X1454" t="s">
        <v>2237</v>
      </c>
      <c r="Y1454">
        <v>478.72</v>
      </c>
      <c r="Z1454">
        <v>240.33869025120001</v>
      </c>
      <c r="AA1454" t="s">
        <v>2311</v>
      </c>
      <c r="AB1454">
        <v>6</v>
      </c>
      <c r="AC1454">
        <v>1</v>
      </c>
      <c r="AD1454" t="s">
        <v>2433</v>
      </c>
      <c r="AE1454" t="s">
        <v>2435</v>
      </c>
      <c r="AF1454" t="s">
        <v>2437</v>
      </c>
      <c r="AG1454">
        <v>238.38</v>
      </c>
    </row>
    <row r="1455" spans="1:33" x14ac:dyDescent="0.3">
      <c r="A1455" t="s">
        <v>43</v>
      </c>
      <c r="C1455" t="s">
        <v>852</v>
      </c>
      <c r="E1455">
        <v>1829766</v>
      </c>
      <c r="G1455">
        <v>48462104</v>
      </c>
      <c r="J1455" t="s">
        <v>1924</v>
      </c>
      <c r="K1455" cm="1">
        <f t="array" ref="K1455">IF(SUMPRODUCT(($J$2:$J1455=J1455)*($G$2:$G1455=G1455))&gt;1,0,1)</f>
        <v>0</v>
      </c>
      <c r="L1455" t="s">
        <v>1934</v>
      </c>
      <c r="M1455" t="s">
        <v>2439</v>
      </c>
      <c r="N1455" t="s">
        <v>1969</v>
      </c>
      <c r="R1455">
        <v>1934</v>
      </c>
      <c r="S1455" t="s">
        <v>2111</v>
      </c>
      <c r="T1455">
        <v>2250506</v>
      </c>
      <c r="U1455" t="s">
        <v>2133</v>
      </c>
      <c r="V1455" cm="1">
        <f t="array" ref="V1455">IF(SUMPRODUCT(($S$2:$S1455=S1455)*($AA$2:$AA1455=AA1455))&gt;1,0,1)</f>
        <v>0</v>
      </c>
      <c r="W1455">
        <v>2417082</v>
      </c>
      <c r="X1455" t="s">
        <v>2237</v>
      </c>
      <c r="Y1455">
        <v>1536.83</v>
      </c>
      <c r="Z1455">
        <v>884.00244848600005</v>
      </c>
      <c r="AA1455" t="s">
        <v>2312</v>
      </c>
      <c r="AB1455">
        <v>6</v>
      </c>
      <c r="AC1455">
        <v>1</v>
      </c>
      <c r="AD1455" t="s">
        <v>2433</v>
      </c>
      <c r="AE1455" t="s">
        <v>2435</v>
      </c>
      <c r="AF1455" t="s">
        <v>2437</v>
      </c>
      <c r="AG1455">
        <v>652.83000000000004</v>
      </c>
    </row>
    <row r="1456" spans="1:33" x14ac:dyDescent="0.3">
      <c r="A1456" t="s">
        <v>43</v>
      </c>
      <c r="C1456" t="s">
        <v>853</v>
      </c>
      <c r="E1456">
        <v>1875456</v>
      </c>
      <c r="G1456">
        <v>48462104</v>
      </c>
      <c r="J1456" t="s">
        <v>1924</v>
      </c>
      <c r="K1456" cm="1">
        <f t="array" ref="K1456">IF(SUMPRODUCT(($J$2:$J1456=J1456)*($G$2:$G1456=G1456))&gt;1,0,1)</f>
        <v>0</v>
      </c>
      <c r="L1456" t="s">
        <v>1934</v>
      </c>
      <c r="M1456" t="s">
        <v>2439</v>
      </c>
      <c r="N1456" t="s">
        <v>1969</v>
      </c>
      <c r="R1456">
        <v>1934</v>
      </c>
      <c r="S1456" t="s">
        <v>2111</v>
      </c>
      <c r="T1456">
        <v>2250506</v>
      </c>
      <c r="U1456" t="s">
        <v>2133</v>
      </c>
      <c r="V1456" cm="1">
        <f t="array" ref="V1456">IF(SUMPRODUCT(($S$2:$S1456=S1456)*($AA$2:$AA1456=AA1456))&gt;1,0,1)</f>
        <v>1</v>
      </c>
      <c r="W1456">
        <v>2417082</v>
      </c>
      <c r="X1456" t="s">
        <v>2237</v>
      </c>
      <c r="Y1456">
        <v>709.52</v>
      </c>
      <c r="Z1456">
        <v>286.71532321030003</v>
      </c>
      <c r="AA1456" t="s">
        <v>2314</v>
      </c>
      <c r="AB1456">
        <v>6</v>
      </c>
      <c r="AC1456">
        <v>1</v>
      </c>
      <c r="AD1456" t="s">
        <v>2433</v>
      </c>
      <c r="AE1456" t="s">
        <v>2435</v>
      </c>
      <c r="AF1456" t="s">
        <v>2437</v>
      </c>
      <c r="AG1456">
        <v>422.8</v>
      </c>
    </row>
    <row r="1457" spans="1:33" x14ac:dyDescent="0.3">
      <c r="A1457" t="s">
        <v>43</v>
      </c>
      <c r="C1457" t="s">
        <v>854</v>
      </c>
      <c r="E1457">
        <v>1036536</v>
      </c>
      <c r="G1457">
        <v>48462104</v>
      </c>
      <c r="J1457" t="s">
        <v>1924</v>
      </c>
      <c r="K1457" cm="1">
        <f t="array" ref="K1457">IF(SUMPRODUCT(($J$2:$J1457=J1457)*($G$2:$G1457=G1457))&gt;1,0,1)</f>
        <v>0</v>
      </c>
      <c r="L1457" t="s">
        <v>1934</v>
      </c>
      <c r="M1457" t="s">
        <v>2439</v>
      </c>
      <c r="N1457" t="s">
        <v>1969</v>
      </c>
      <c r="R1457">
        <v>1934</v>
      </c>
      <c r="S1457" t="s">
        <v>2111</v>
      </c>
      <c r="T1457">
        <v>2250506</v>
      </c>
      <c r="U1457" t="s">
        <v>2133</v>
      </c>
      <c r="V1457" cm="1">
        <f t="array" ref="V1457">IF(SUMPRODUCT(($S$2:$S1457=S1457)*($AA$2:$AA1457=AA1457))&gt;1,0,1)</f>
        <v>0</v>
      </c>
      <c r="W1457">
        <v>2417082</v>
      </c>
      <c r="X1457" t="s">
        <v>2237</v>
      </c>
      <c r="Y1457">
        <v>2774.88</v>
      </c>
      <c r="Z1457">
        <v>1405.0027759791999</v>
      </c>
      <c r="AA1457" t="s">
        <v>2312</v>
      </c>
      <c r="AB1457">
        <v>6</v>
      </c>
      <c r="AC1457">
        <v>1</v>
      </c>
      <c r="AD1457" t="s">
        <v>2433</v>
      </c>
      <c r="AE1457" t="s">
        <v>2435</v>
      </c>
      <c r="AF1457" t="s">
        <v>2437</v>
      </c>
      <c r="AG1457">
        <v>1369.88</v>
      </c>
    </row>
    <row r="1458" spans="1:33" x14ac:dyDescent="0.3">
      <c r="A1458" t="s">
        <v>43</v>
      </c>
      <c r="C1458" t="s">
        <v>855</v>
      </c>
      <c r="E1458">
        <v>1577189</v>
      </c>
      <c r="G1458">
        <v>48462104</v>
      </c>
      <c r="J1458" t="s">
        <v>1924</v>
      </c>
      <c r="K1458" cm="1">
        <f t="array" ref="K1458">IF(SUMPRODUCT(($J$2:$J1458=J1458)*($G$2:$G1458=G1458))&gt;1,0,1)</f>
        <v>0</v>
      </c>
      <c r="L1458" t="s">
        <v>1934</v>
      </c>
      <c r="M1458" t="s">
        <v>2439</v>
      </c>
      <c r="N1458" t="s">
        <v>1969</v>
      </c>
      <c r="R1458">
        <v>1934</v>
      </c>
      <c r="S1458" t="s">
        <v>2111</v>
      </c>
      <c r="T1458">
        <v>2250506</v>
      </c>
      <c r="U1458" t="s">
        <v>2133</v>
      </c>
      <c r="V1458" cm="1">
        <f t="array" ref="V1458">IF(SUMPRODUCT(($S$2:$S1458=S1458)*($AA$2:$AA1458=AA1458))&gt;1,0,1)</f>
        <v>0</v>
      </c>
      <c r="W1458">
        <v>2417082</v>
      </c>
      <c r="X1458" t="s">
        <v>2237</v>
      </c>
      <c r="Y1458">
        <v>1963.48</v>
      </c>
      <c r="Z1458">
        <v>1001.687421049</v>
      </c>
      <c r="AA1458" t="s">
        <v>2312</v>
      </c>
      <c r="AB1458">
        <v>6</v>
      </c>
      <c r="AC1458">
        <v>1</v>
      </c>
      <c r="AD1458" t="s">
        <v>2433</v>
      </c>
      <c r="AE1458" t="s">
        <v>2435</v>
      </c>
      <c r="AF1458" t="s">
        <v>2437</v>
      </c>
      <c r="AG1458">
        <v>961.79</v>
      </c>
    </row>
    <row r="1459" spans="1:33" x14ac:dyDescent="0.3">
      <c r="A1459" t="s">
        <v>43</v>
      </c>
      <c r="C1459" t="s">
        <v>856</v>
      </c>
      <c r="E1459">
        <v>694318</v>
      </c>
      <c r="G1459">
        <v>48463543</v>
      </c>
      <c r="J1459" t="s">
        <v>1924</v>
      </c>
      <c r="K1459" cm="1">
        <f t="array" ref="K1459">IF(SUMPRODUCT(($J$2:$J1459=J1459)*($G$2:$G1459=G1459))&gt;1,0,1)</f>
        <v>1</v>
      </c>
      <c r="L1459" t="s">
        <v>1934</v>
      </c>
      <c r="M1459" t="s">
        <v>2439</v>
      </c>
      <c r="N1459" t="s">
        <v>1947</v>
      </c>
      <c r="R1459">
        <v>1934</v>
      </c>
      <c r="S1459" t="s">
        <v>2111</v>
      </c>
      <c r="T1459">
        <v>742981</v>
      </c>
      <c r="U1459" t="s">
        <v>2177</v>
      </c>
      <c r="V1459" cm="1">
        <f t="array" ref="V1459">IF(SUMPRODUCT(($S$2:$S1459=S1459)*($AA$2:$AA1459=AA1459))&gt;1,0,1)</f>
        <v>1</v>
      </c>
      <c r="W1459">
        <v>2080719</v>
      </c>
      <c r="X1459" t="s">
        <v>2237</v>
      </c>
      <c r="Y1459">
        <v>10449</v>
      </c>
      <c r="Z1459">
        <v>9164.5154501673005</v>
      </c>
      <c r="AA1459" t="s">
        <v>2315</v>
      </c>
      <c r="AB1459">
        <v>6</v>
      </c>
      <c r="AC1459">
        <v>1</v>
      </c>
      <c r="AD1459" t="s">
        <v>2433</v>
      </c>
      <c r="AE1459" t="s">
        <v>2435</v>
      </c>
      <c r="AF1459" t="s">
        <v>2437</v>
      </c>
      <c r="AG1459">
        <v>1284.48</v>
      </c>
    </row>
    <row r="1460" spans="1:33" x14ac:dyDescent="0.3">
      <c r="A1460" t="s">
        <v>43</v>
      </c>
      <c r="C1460" t="s">
        <v>857</v>
      </c>
      <c r="E1460">
        <v>1617363</v>
      </c>
      <c r="G1460">
        <v>48463543</v>
      </c>
      <c r="J1460" t="s">
        <v>1924</v>
      </c>
      <c r="K1460" cm="1">
        <f t="array" ref="K1460">IF(SUMPRODUCT(($J$2:$J1460=J1460)*($G$2:$G1460=G1460))&gt;1,0,1)</f>
        <v>0</v>
      </c>
      <c r="L1460" t="s">
        <v>1934</v>
      </c>
      <c r="M1460" t="s">
        <v>2439</v>
      </c>
      <c r="N1460" t="s">
        <v>1947</v>
      </c>
      <c r="R1460">
        <v>1934</v>
      </c>
      <c r="S1460" t="s">
        <v>2111</v>
      </c>
      <c r="T1460">
        <v>742981</v>
      </c>
      <c r="U1460" t="s">
        <v>2177</v>
      </c>
      <c r="V1460" cm="1">
        <f t="array" ref="V1460">IF(SUMPRODUCT(($S$2:$S1460=S1460)*($AA$2:$AA1460=AA1460))&gt;1,0,1)</f>
        <v>0</v>
      </c>
      <c r="W1460">
        <v>2080719</v>
      </c>
      <c r="X1460" t="s">
        <v>2237</v>
      </c>
      <c r="Y1460">
        <v>18999</v>
      </c>
      <c r="Z1460">
        <v>16959.701699398898</v>
      </c>
      <c r="AA1460" t="s">
        <v>2315</v>
      </c>
      <c r="AB1460">
        <v>6</v>
      </c>
      <c r="AC1460">
        <v>1</v>
      </c>
      <c r="AD1460" t="s">
        <v>2433</v>
      </c>
      <c r="AE1460" t="s">
        <v>2435</v>
      </c>
      <c r="AF1460" t="s">
        <v>2437</v>
      </c>
      <c r="AG1460">
        <v>2039.3</v>
      </c>
    </row>
    <row r="1461" spans="1:33" x14ac:dyDescent="0.3">
      <c r="A1461" t="s">
        <v>43</v>
      </c>
      <c r="C1461" t="s">
        <v>858</v>
      </c>
      <c r="E1461">
        <v>694319</v>
      </c>
      <c r="G1461">
        <v>48463543</v>
      </c>
      <c r="J1461" t="s">
        <v>1924</v>
      </c>
      <c r="K1461" cm="1">
        <f t="array" ref="K1461">IF(SUMPRODUCT(($J$2:$J1461=J1461)*($G$2:$G1461=G1461))&gt;1,0,1)</f>
        <v>0</v>
      </c>
      <c r="L1461" t="s">
        <v>1934</v>
      </c>
      <c r="M1461" t="s">
        <v>2439</v>
      </c>
      <c r="N1461" t="s">
        <v>1947</v>
      </c>
      <c r="R1461">
        <v>1934</v>
      </c>
      <c r="S1461" t="s">
        <v>2111</v>
      </c>
      <c r="T1461">
        <v>742981</v>
      </c>
      <c r="U1461" t="s">
        <v>2177</v>
      </c>
      <c r="V1461" cm="1">
        <f t="array" ref="V1461">IF(SUMPRODUCT(($S$2:$S1461=S1461)*($AA$2:$AA1461=AA1461))&gt;1,0,1)</f>
        <v>0</v>
      </c>
      <c r="W1461">
        <v>2080719</v>
      </c>
      <c r="X1461" t="s">
        <v>2237</v>
      </c>
      <c r="Y1461">
        <v>30519</v>
      </c>
      <c r="Z1461">
        <v>27493.6334741153</v>
      </c>
      <c r="AA1461" t="s">
        <v>2315</v>
      </c>
      <c r="AB1461">
        <v>6</v>
      </c>
      <c r="AC1461">
        <v>1</v>
      </c>
      <c r="AD1461" t="s">
        <v>2433</v>
      </c>
      <c r="AE1461" t="s">
        <v>2435</v>
      </c>
      <c r="AF1461" t="s">
        <v>2437</v>
      </c>
      <c r="AG1461">
        <v>3025.37</v>
      </c>
    </row>
    <row r="1462" spans="1:33" x14ac:dyDescent="0.3">
      <c r="A1462" t="s">
        <v>43</v>
      </c>
      <c r="C1462" t="s">
        <v>859</v>
      </c>
      <c r="E1462">
        <v>546062</v>
      </c>
      <c r="G1462">
        <v>48417504</v>
      </c>
      <c r="J1462" t="s">
        <v>1924</v>
      </c>
      <c r="K1462" cm="1">
        <f t="array" ref="K1462">IF(SUMPRODUCT(($J$2:$J1462=J1462)*($G$2:$G1462=G1462))&gt;1,0,1)</f>
        <v>1</v>
      </c>
      <c r="L1462" t="s">
        <v>1938</v>
      </c>
      <c r="M1462" t="s">
        <v>2439</v>
      </c>
      <c r="N1462" t="s">
        <v>1970</v>
      </c>
      <c r="R1462">
        <v>4514</v>
      </c>
      <c r="S1462" t="s">
        <v>1879</v>
      </c>
      <c r="T1462">
        <v>1350903</v>
      </c>
      <c r="U1462" t="s">
        <v>2123</v>
      </c>
      <c r="V1462" cm="1">
        <f t="array" ref="V1462">IF(SUMPRODUCT(($S$2:$S1462=S1462)*($AA$2:$AA1462=AA1462))&gt;1,0,1)</f>
        <v>1</v>
      </c>
      <c r="W1462">
        <v>2127297</v>
      </c>
      <c r="X1462" t="s">
        <v>2237</v>
      </c>
      <c r="Y1462">
        <v>3225</v>
      </c>
      <c r="Z1462">
        <v>2878.9116240530002</v>
      </c>
      <c r="AA1462" t="s">
        <v>2315</v>
      </c>
      <c r="AB1462">
        <v>5</v>
      </c>
      <c r="AC1462">
        <v>5</v>
      </c>
      <c r="AD1462" t="s">
        <v>2434</v>
      </c>
      <c r="AE1462" t="s">
        <v>2436</v>
      </c>
      <c r="AF1462" t="s">
        <v>2438</v>
      </c>
      <c r="AG1462">
        <v>346.09</v>
      </c>
    </row>
    <row r="1463" spans="1:33" x14ac:dyDescent="0.3">
      <c r="A1463" t="s">
        <v>43</v>
      </c>
      <c r="C1463" t="s">
        <v>860</v>
      </c>
      <c r="E1463">
        <v>1582770</v>
      </c>
      <c r="G1463">
        <v>48462104</v>
      </c>
      <c r="J1463" t="s">
        <v>1924</v>
      </c>
      <c r="K1463" cm="1">
        <f t="array" ref="K1463">IF(SUMPRODUCT(($J$2:$J1463=J1463)*($G$2:$G1463=G1463))&gt;1,0,1)</f>
        <v>0</v>
      </c>
      <c r="L1463" t="s">
        <v>1934</v>
      </c>
      <c r="M1463" t="s">
        <v>2439</v>
      </c>
      <c r="N1463" t="s">
        <v>1969</v>
      </c>
      <c r="R1463">
        <v>1934</v>
      </c>
      <c r="S1463" t="s">
        <v>2111</v>
      </c>
      <c r="T1463">
        <v>2250506</v>
      </c>
      <c r="U1463" t="s">
        <v>2133</v>
      </c>
      <c r="V1463" cm="1">
        <f t="array" ref="V1463">IF(SUMPRODUCT(($S$2:$S1463=S1463)*($AA$2:$AA1463=AA1463))&gt;1,0,1)</f>
        <v>0</v>
      </c>
      <c r="W1463">
        <v>2417082</v>
      </c>
      <c r="X1463" t="s">
        <v>2237</v>
      </c>
      <c r="Y1463">
        <v>515.04</v>
      </c>
      <c r="Z1463">
        <v>149.98768463280001</v>
      </c>
      <c r="AA1463" t="s">
        <v>2312</v>
      </c>
      <c r="AB1463">
        <v>6</v>
      </c>
      <c r="AC1463">
        <v>1</v>
      </c>
      <c r="AD1463" t="s">
        <v>2433</v>
      </c>
      <c r="AE1463" t="s">
        <v>2435</v>
      </c>
      <c r="AF1463" t="s">
        <v>2437</v>
      </c>
      <c r="AG1463">
        <v>365.05</v>
      </c>
    </row>
    <row r="1464" spans="1:33" x14ac:dyDescent="0.3">
      <c r="A1464" t="s">
        <v>43</v>
      </c>
      <c r="C1464" t="s">
        <v>861</v>
      </c>
      <c r="E1464">
        <v>726669</v>
      </c>
      <c r="G1464">
        <v>48505260</v>
      </c>
      <c r="H1464">
        <v>260988513</v>
      </c>
      <c r="I1464" t="s">
        <v>84</v>
      </c>
      <c r="J1464" t="s">
        <v>1870</v>
      </c>
      <c r="K1464" cm="1">
        <f t="array" ref="K1464">IF(SUMPRODUCT(($J$2:$J1464=J1464)*($G$2:$G1464=G1464))&gt;1,0,1)</f>
        <v>0</v>
      </c>
      <c r="L1464" t="s">
        <v>1935</v>
      </c>
      <c r="M1464" t="s">
        <v>2440</v>
      </c>
      <c r="N1464" t="s">
        <v>2026</v>
      </c>
      <c r="O1464" t="s">
        <v>2109</v>
      </c>
      <c r="P1464" s="2">
        <v>45232.609594907408</v>
      </c>
      <c r="Q1464" s="2">
        <v>45234</v>
      </c>
      <c r="R1464">
        <v>1934</v>
      </c>
      <c r="S1464" t="s">
        <v>2111</v>
      </c>
      <c r="T1464">
        <v>2110409</v>
      </c>
      <c r="U1464" t="s">
        <v>2112</v>
      </c>
      <c r="V1464" cm="1">
        <f t="array" ref="V1464">IF(SUMPRODUCT(($S$2:$S1464=S1464)*($AA$2:$AA1464=AA1464))&gt;1,0,1)</f>
        <v>0</v>
      </c>
      <c r="W1464">
        <v>1601213</v>
      </c>
      <c r="X1464" t="s">
        <v>2237</v>
      </c>
      <c r="Y1464">
        <v>220.78</v>
      </c>
      <c r="Z1464">
        <v>142.132336791</v>
      </c>
      <c r="AA1464" t="s">
        <v>2313</v>
      </c>
      <c r="AB1464">
        <v>6</v>
      </c>
      <c r="AC1464">
        <v>1</v>
      </c>
      <c r="AD1464" t="s">
        <v>2433</v>
      </c>
      <c r="AE1464" t="s">
        <v>2435</v>
      </c>
      <c r="AF1464" t="s">
        <v>2437</v>
      </c>
      <c r="AG1464">
        <v>78.650000000000006</v>
      </c>
    </row>
    <row r="1465" spans="1:33" x14ac:dyDescent="0.3">
      <c r="A1465" t="s">
        <v>43</v>
      </c>
      <c r="C1465" t="s">
        <v>850</v>
      </c>
      <c r="E1465">
        <v>841817</v>
      </c>
      <c r="G1465">
        <v>48235453</v>
      </c>
      <c r="J1465" t="s">
        <v>1924</v>
      </c>
      <c r="K1465" cm="1">
        <f t="array" ref="K1465">IF(SUMPRODUCT(($J$2:$J1465=J1465)*($G$2:$G1465=G1465))&gt;1,0,1)</f>
        <v>0</v>
      </c>
      <c r="L1465" t="s">
        <v>1934</v>
      </c>
      <c r="M1465" t="s">
        <v>2439</v>
      </c>
      <c r="N1465" t="s">
        <v>1939</v>
      </c>
      <c r="R1465">
        <v>1934</v>
      </c>
      <c r="S1465" t="s">
        <v>2111</v>
      </c>
      <c r="T1465">
        <v>512088</v>
      </c>
      <c r="U1465" t="s">
        <v>2119</v>
      </c>
      <c r="V1465" cm="1">
        <f t="array" ref="V1465">IF(SUMPRODUCT(($S$2:$S1465=S1465)*($AA$2:$AA1465=AA1465))&gt;1,0,1)</f>
        <v>0</v>
      </c>
      <c r="W1465">
        <v>1723299</v>
      </c>
      <c r="X1465" t="s">
        <v>2237</v>
      </c>
      <c r="Y1465">
        <v>-706.59</v>
      </c>
      <c r="Z1465">
        <v>-273.04834284959998</v>
      </c>
      <c r="AA1465" t="s">
        <v>2313</v>
      </c>
      <c r="AB1465">
        <v>7</v>
      </c>
      <c r="AC1465">
        <v>1</v>
      </c>
      <c r="AD1465" t="s">
        <v>2433</v>
      </c>
      <c r="AE1465" t="s">
        <v>2435</v>
      </c>
      <c r="AF1465" t="s">
        <v>2437</v>
      </c>
      <c r="AG1465">
        <v>-433.54</v>
      </c>
    </row>
    <row r="1466" spans="1:33" x14ac:dyDescent="0.3">
      <c r="A1466" t="s">
        <v>43</v>
      </c>
      <c r="C1466" t="s">
        <v>862</v>
      </c>
      <c r="E1466">
        <v>1792206</v>
      </c>
      <c r="G1466">
        <v>48462104</v>
      </c>
      <c r="J1466" t="s">
        <v>1924</v>
      </c>
      <c r="K1466" cm="1">
        <f t="array" ref="K1466">IF(SUMPRODUCT(($J$2:$J1466=J1466)*($G$2:$G1466=G1466))&gt;1,0,1)</f>
        <v>0</v>
      </c>
      <c r="L1466" t="s">
        <v>1934</v>
      </c>
      <c r="M1466" t="s">
        <v>2439</v>
      </c>
      <c r="N1466" t="s">
        <v>1969</v>
      </c>
      <c r="R1466">
        <v>1934</v>
      </c>
      <c r="S1466" t="s">
        <v>2111</v>
      </c>
      <c r="T1466">
        <v>2250506</v>
      </c>
      <c r="U1466" t="s">
        <v>2133</v>
      </c>
      <c r="V1466" cm="1">
        <f t="array" ref="V1466">IF(SUMPRODUCT(($S$2:$S1466=S1466)*($AA$2:$AA1466=AA1466))&gt;1,0,1)</f>
        <v>0</v>
      </c>
      <c r="W1466">
        <v>2417082</v>
      </c>
      <c r="X1466" t="s">
        <v>2237</v>
      </c>
      <c r="Y1466">
        <v>1486.63</v>
      </c>
      <c r="Z1466">
        <v>822.73048200000005</v>
      </c>
      <c r="AA1466" t="s">
        <v>2312</v>
      </c>
      <c r="AB1466">
        <v>6</v>
      </c>
      <c r="AC1466">
        <v>1</v>
      </c>
      <c r="AD1466" t="s">
        <v>2433</v>
      </c>
      <c r="AE1466" t="s">
        <v>2435</v>
      </c>
      <c r="AF1466" t="s">
        <v>2437</v>
      </c>
      <c r="AG1466">
        <v>663.9</v>
      </c>
    </row>
    <row r="1467" spans="1:33" x14ac:dyDescent="0.3">
      <c r="A1467" t="s">
        <v>43</v>
      </c>
      <c r="C1467" t="s">
        <v>863</v>
      </c>
      <c r="E1467">
        <v>1556804</v>
      </c>
      <c r="G1467">
        <v>48527919</v>
      </c>
      <c r="J1467" t="s">
        <v>1924</v>
      </c>
      <c r="K1467" cm="1">
        <f t="array" ref="K1467">IF(SUMPRODUCT(($J$2:$J1467=J1467)*($G$2:$G1467=G1467))&gt;1,0,1)</f>
        <v>1</v>
      </c>
      <c r="L1467" t="s">
        <v>1934</v>
      </c>
      <c r="M1467" t="s">
        <v>2439</v>
      </c>
      <c r="N1467" t="s">
        <v>1947</v>
      </c>
      <c r="R1467">
        <v>1934</v>
      </c>
      <c r="S1467" t="s">
        <v>2111</v>
      </c>
      <c r="T1467">
        <v>2110409</v>
      </c>
      <c r="U1467" t="s">
        <v>2112</v>
      </c>
      <c r="V1467" cm="1">
        <f t="array" ref="V1467">IF(SUMPRODUCT(($S$2:$S1467=S1467)*($AA$2:$AA1467=AA1467))&gt;1,0,1)</f>
        <v>0</v>
      </c>
      <c r="W1467">
        <v>1601213</v>
      </c>
      <c r="X1467" t="s">
        <v>2237</v>
      </c>
      <c r="Y1467">
        <v>777</v>
      </c>
      <c r="Z1467">
        <v>422.28053405999998</v>
      </c>
      <c r="AA1467" t="s">
        <v>2313</v>
      </c>
      <c r="AB1467">
        <v>6</v>
      </c>
      <c r="AC1467">
        <v>1</v>
      </c>
      <c r="AD1467" t="s">
        <v>2433</v>
      </c>
      <c r="AE1467" t="s">
        <v>2435</v>
      </c>
      <c r="AF1467" t="s">
        <v>2437</v>
      </c>
      <c r="AG1467">
        <v>354.72</v>
      </c>
    </row>
    <row r="1468" spans="1:33" x14ac:dyDescent="0.3">
      <c r="A1468" t="s">
        <v>44</v>
      </c>
      <c r="B1468" t="s">
        <v>136</v>
      </c>
      <c r="C1468" t="s">
        <v>864</v>
      </c>
      <c r="E1468">
        <v>940886</v>
      </c>
      <c r="G1468">
        <v>48318844</v>
      </c>
      <c r="J1468" t="s">
        <v>1924</v>
      </c>
      <c r="K1468" cm="1">
        <f t="array" ref="K1468">IF(SUMPRODUCT(($J$2:$J1468=J1468)*($G$2:$G1468=G1468))&gt;1,0,1)</f>
        <v>1</v>
      </c>
      <c r="L1468" t="s">
        <v>1933</v>
      </c>
      <c r="M1468" t="s">
        <v>2439</v>
      </c>
      <c r="N1468" t="s">
        <v>136</v>
      </c>
      <c r="R1468">
        <v>4514</v>
      </c>
      <c r="S1468" t="s">
        <v>1879</v>
      </c>
      <c r="T1468">
        <v>540757</v>
      </c>
      <c r="U1468" t="s">
        <v>2113</v>
      </c>
      <c r="V1468" cm="1">
        <f t="array" ref="V1468">IF(SUMPRODUCT(($S$2:$S1468=S1468)*($AA$2:$AA1468=AA1468))&gt;1,0,1)</f>
        <v>1</v>
      </c>
      <c r="W1468">
        <v>1950002</v>
      </c>
      <c r="X1468" t="s">
        <v>2238</v>
      </c>
      <c r="Y1468">
        <v>6790</v>
      </c>
      <c r="Z1468">
        <v>4483.8044057910001</v>
      </c>
      <c r="AA1468" t="s">
        <v>2316</v>
      </c>
      <c r="AB1468">
        <v>5</v>
      </c>
      <c r="AC1468">
        <v>5</v>
      </c>
      <c r="AD1468" t="s">
        <v>2434</v>
      </c>
      <c r="AE1468" t="s">
        <v>2436</v>
      </c>
      <c r="AF1468" t="s">
        <v>2438</v>
      </c>
      <c r="AG1468">
        <v>2306.1999999999998</v>
      </c>
    </row>
    <row r="1469" spans="1:33" x14ac:dyDescent="0.3">
      <c r="A1469" t="s">
        <v>44</v>
      </c>
      <c r="B1469" t="s">
        <v>136</v>
      </c>
      <c r="C1469" t="s">
        <v>864</v>
      </c>
      <c r="E1469">
        <v>940886</v>
      </c>
      <c r="G1469">
        <v>48330528</v>
      </c>
      <c r="J1469" t="s">
        <v>1924</v>
      </c>
      <c r="K1469" cm="1">
        <f t="array" ref="K1469">IF(SUMPRODUCT(($J$2:$J1469=J1469)*($G$2:$G1469=G1469))&gt;1,0,1)</f>
        <v>1</v>
      </c>
      <c r="L1469" t="s">
        <v>1933</v>
      </c>
      <c r="M1469" t="s">
        <v>2439</v>
      </c>
      <c r="N1469" t="s">
        <v>136</v>
      </c>
      <c r="R1469">
        <v>4514</v>
      </c>
      <c r="S1469" t="s">
        <v>1879</v>
      </c>
      <c r="T1469">
        <v>2351200</v>
      </c>
      <c r="U1469" t="s">
        <v>2180</v>
      </c>
      <c r="V1469" cm="1">
        <f t="array" ref="V1469">IF(SUMPRODUCT(($S$2:$S1469=S1469)*($AA$2:$AA1469=AA1469))&gt;1,0,1)</f>
        <v>0</v>
      </c>
      <c r="W1469">
        <v>3060172</v>
      </c>
      <c r="X1469" t="s">
        <v>2238</v>
      </c>
      <c r="Y1469">
        <v>20244</v>
      </c>
      <c r="Z1469">
        <v>14135.089763518999</v>
      </c>
      <c r="AA1469" t="s">
        <v>2316</v>
      </c>
      <c r="AB1469" t="s">
        <v>2432</v>
      </c>
      <c r="AC1469" t="s">
        <v>2432</v>
      </c>
      <c r="AD1469" t="s">
        <v>2432</v>
      </c>
      <c r="AE1469" t="s">
        <v>2436</v>
      </c>
      <c r="AF1469" t="s">
        <v>2438</v>
      </c>
      <c r="AG1469">
        <v>6108.91</v>
      </c>
    </row>
    <row r="1470" spans="1:33" x14ac:dyDescent="0.3">
      <c r="A1470" t="s">
        <v>44</v>
      </c>
      <c r="B1470" t="s">
        <v>136</v>
      </c>
      <c r="C1470" t="s">
        <v>864</v>
      </c>
      <c r="E1470">
        <v>940886</v>
      </c>
      <c r="G1470">
        <v>48462483</v>
      </c>
      <c r="J1470" t="s">
        <v>1924</v>
      </c>
      <c r="K1470" cm="1">
        <f t="array" ref="K1470">IF(SUMPRODUCT(($J$2:$J1470=J1470)*($G$2:$G1470=G1470))&gt;1,0,1)</f>
        <v>1</v>
      </c>
      <c r="L1470" t="s">
        <v>1933</v>
      </c>
      <c r="M1470" t="s">
        <v>2439</v>
      </c>
      <c r="N1470" t="s">
        <v>136</v>
      </c>
      <c r="R1470">
        <v>4514</v>
      </c>
      <c r="S1470" t="s">
        <v>1879</v>
      </c>
      <c r="T1470">
        <v>2428311</v>
      </c>
      <c r="U1470" t="s">
        <v>2151</v>
      </c>
      <c r="V1470" cm="1">
        <f t="array" ref="V1470">IF(SUMPRODUCT(($S$2:$S1470=S1470)*($AA$2:$AA1470=AA1470))&gt;1,0,1)</f>
        <v>0</v>
      </c>
      <c r="W1470">
        <v>3777123</v>
      </c>
      <c r="X1470" t="s">
        <v>2238</v>
      </c>
      <c r="Y1470">
        <v>20370</v>
      </c>
      <c r="Z1470">
        <v>14135.089763518999</v>
      </c>
      <c r="AA1470" t="s">
        <v>2316</v>
      </c>
      <c r="AB1470" t="s">
        <v>2432</v>
      </c>
      <c r="AC1470" t="s">
        <v>2432</v>
      </c>
      <c r="AD1470" t="s">
        <v>2432</v>
      </c>
      <c r="AE1470" t="s">
        <v>2436</v>
      </c>
      <c r="AF1470" t="s">
        <v>2438</v>
      </c>
      <c r="AG1470">
        <v>6234.91</v>
      </c>
    </row>
    <row r="1471" spans="1:33" x14ac:dyDescent="0.3">
      <c r="A1471" t="s">
        <v>44</v>
      </c>
      <c r="B1471" t="s">
        <v>137</v>
      </c>
      <c r="C1471" t="s">
        <v>865</v>
      </c>
      <c r="E1471">
        <v>1438151</v>
      </c>
      <c r="G1471">
        <v>48360678</v>
      </c>
      <c r="J1471" t="s">
        <v>1924</v>
      </c>
      <c r="K1471" cm="1">
        <f t="array" ref="K1471">IF(SUMPRODUCT(($J$2:$J1471=J1471)*($G$2:$G1471=G1471))&gt;1,0,1)</f>
        <v>0</v>
      </c>
      <c r="L1471" t="s">
        <v>1933</v>
      </c>
      <c r="M1471" t="s">
        <v>2439</v>
      </c>
      <c r="N1471" t="s">
        <v>137</v>
      </c>
      <c r="R1471">
        <v>1934</v>
      </c>
      <c r="S1471" t="s">
        <v>2111</v>
      </c>
      <c r="T1471">
        <v>2327842</v>
      </c>
      <c r="U1471" t="s">
        <v>2117</v>
      </c>
      <c r="V1471" cm="1">
        <f t="array" ref="V1471">IF(SUMPRODUCT(($S$2:$S1471=S1471)*($AA$2:$AA1471=AA1471))&gt;1,0,1)</f>
        <v>1</v>
      </c>
      <c r="W1471">
        <v>2831729</v>
      </c>
      <c r="X1471" t="s">
        <v>2238</v>
      </c>
      <c r="Y1471">
        <v>15570</v>
      </c>
      <c r="Z1471">
        <v>10079.5809181941</v>
      </c>
      <c r="AA1471" t="s">
        <v>2316</v>
      </c>
      <c r="AB1471">
        <v>1</v>
      </c>
      <c r="AC1471">
        <v>1</v>
      </c>
      <c r="AD1471" t="s">
        <v>2433</v>
      </c>
      <c r="AE1471" t="s">
        <v>2435</v>
      </c>
      <c r="AF1471" t="s">
        <v>2437</v>
      </c>
      <c r="AG1471">
        <v>5490.42</v>
      </c>
    </row>
    <row r="1472" spans="1:33" x14ac:dyDescent="0.3">
      <c r="A1472" t="s">
        <v>44</v>
      </c>
      <c r="B1472" t="s">
        <v>138</v>
      </c>
      <c r="C1472" t="s">
        <v>866</v>
      </c>
      <c r="E1472">
        <v>1274359</v>
      </c>
      <c r="G1472">
        <v>48498755</v>
      </c>
      <c r="J1472" t="s">
        <v>1924</v>
      </c>
      <c r="K1472" cm="1">
        <f t="array" ref="K1472">IF(SUMPRODUCT(($J$2:$J1472=J1472)*($G$2:$G1472=G1472))&gt;1,0,1)</f>
        <v>1</v>
      </c>
      <c r="L1472" t="s">
        <v>1933</v>
      </c>
      <c r="M1472" t="s">
        <v>2439</v>
      </c>
      <c r="N1472" t="s">
        <v>138</v>
      </c>
      <c r="R1472">
        <v>1934</v>
      </c>
      <c r="S1472" t="s">
        <v>2111</v>
      </c>
      <c r="T1472">
        <v>2688533</v>
      </c>
      <c r="U1472" t="s">
        <v>2181</v>
      </c>
      <c r="V1472" cm="1">
        <f t="array" ref="V1472">IF(SUMPRODUCT(($S$2:$S1472=S1472)*($AA$2:$AA1472=AA1472))&gt;1,0,1)</f>
        <v>0</v>
      </c>
      <c r="W1472">
        <v>6204360</v>
      </c>
      <c r="X1472" t="s">
        <v>2238</v>
      </c>
      <c r="Y1472">
        <v>11414</v>
      </c>
      <c r="Z1472">
        <v>9478.7679916985999</v>
      </c>
      <c r="AA1472" t="s">
        <v>2316</v>
      </c>
      <c r="AB1472">
        <v>7</v>
      </c>
      <c r="AC1472">
        <v>1</v>
      </c>
      <c r="AD1472" t="s">
        <v>2433</v>
      </c>
      <c r="AE1472" t="s">
        <v>2435</v>
      </c>
      <c r="AF1472" t="s">
        <v>2437</v>
      </c>
      <c r="AG1472">
        <v>1935.23</v>
      </c>
    </row>
    <row r="1473" spans="1:33" x14ac:dyDescent="0.3">
      <c r="A1473" t="s">
        <v>44</v>
      </c>
      <c r="B1473" t="s">
        <v>139</v>
      </c>
      <c r="C1473" t="s">
        <v>867</v>
      </c>
      <c r="E1473">
        <v>1679253</v>
      </c>
      <c r="G1473">
        <v>48360678</v>
      </c>
      <c r="J1473" t="s">
        <v>1924</v>
      </c>
      <c r="K1473" cm="1">
        <f t="array" ref="K1473">IF(SUMPRODUCT(($J$2:$J1473=J1473)*($G$2:$G1473=G1473))&gt;1,0,1)</f>
        <v>0</v>
      </c>
      <c r="L1473" t="s">
        <v>1933</v>
      </c>
      <c r="M1473" t="s">
        <v>2439</v>
      </c>
      <c r="N1473" t="s">
        <v>139</v>
      </c>
      <c r="R1473">
        <v>1934</v>
      </c>
      <c r="S1473" t="s">
        <v>2111</v>
      </c>
      <c r="T1473">
        <v>2327842</v>
      </c>
      <c r="U1473" t="s">
        <v>2117</v>
      </c>
      <c r="V1473" cm="1">
        <f t="array" ref="V1473">IF(SUMPRODUCT(($S$2:$S1473=S1473)*($AA$2:$AA1473=AA1473))&gt;1,0,1)</f>
        <v>1</v>
      </c>
      <c r="W1473">
        <v>2831729</v>
      </c>
      <c r="X1473" t="s">
        <v>2238</v>
      </c>
      <c r="Y1473">
        <v>5000</v>
      </c>
      <c r="Z1473">
        <v>3605.0033005477999</v>
      </c>
      <c r="AA1473" t="s">
        <v>2317</v>
      </c>
      <c r="AB1473">
        <v>1</v>
      </c>
      <c r="AC1473">
        <v>1</v>
      </c>
      <c r="AD1473" t="s">
        <v>2433</v>
      </c>
      <c r="AE1473" t="s">
        <v>2435</v>
      </c>
      <c r="AF1473" t="s">
        <v>2437</v>
      </c>
      <c r="AG1473">
        <v>1395</v>
      </c>
    </row>
    <row r="1474" spans="1:33" x14ac:dyDescent="0.3">
      <c r="A1474" t="s">
        <v>44</v>
      </c>
      <c r="B1474" t="s">
        <v>139</v>
      </c>
      <c r="C1474" t="s">
        <v>868</v>
      </c>
      <c r="E1474">
        <v>125453</v>
      </c>
      <c r="G1474">
        <v>48267472</v>
      </c>
      <c r="J1474" t="s">
        <v>1924</v>
      </c>
      <c r="K1474" cm="1">
        <f t="array" ref="K1474">IF(SUMPRODUCT(($J$2:$J1474=J1474)*($G$2:$G1474=G1474))&gt;1,0,1)</f>
        <v>1</v>
      </c>
      <c r="L1474" t="s">
        <v>1933</v>
      </c>
      <c r="M1474" t="s">
        <v>2439</v>
      </c>
      <c r="N1474" t="s">
        <v>139</v>
      </c>
      <c r="R1474">
        <v>1934</v>
      </c>
      <c r="S1474" t="s">
        <v>2111</v>
      </c>
      <c r="T1474">
        <v>2110409</v>
      </c>
      <c r="U1474" t="s">
        <v>2112</v>
      </c>
      <c r="V1474" cm="1">
        <f t="array" ref="V1474">IF(SUMPRODUCT(($S$2:$S1474=S1474)*($AA$2:$AA1474=AA1474))&gt;1,0,1)</f>
        <v>1</v>
      </c>
      <c r="W1474">
        <v>1601213</v>
      </c>
      <c r="X1474" t="s">
        <v>2238</v>
      </c>
      <c r="Y1474">
        <v>22186.01</v>
      </c>
      <c r="Z1474">
        <v>17255.7058549672</v>
      </c>
      <c r="AA1474" t="s">
        <v>2318</v>
      </c>
      <c r="AB1474">
        <v>6</v>
      </c>
      <c r="AC1474">
        <v>1</v>
      </c>
      <c r="AD1474" t="s">
        <v>2433</v>
      </c>
      <c r="AE1474" t="s">
        <v>2435</v>
      </c>
      <c r="AF1474" t="s">
        <v>2437</v>
      </c>
      <c r="AG1474">
        <v>4930.3</v>
      </c>
    </row>
    <row r="1475" spans="1:33" x14ac:dyDescent="0.3">
      <c r="A1475" t="s">
        <v>44</v>
      </c>
      <c r="B1475" t="s">
        <v>140</v>
      </c>
      <c r="C1475" t="s">
        <v>869</v>
      </c>
      <c r="E1475">
        <v>729059</v>
      </c>
      <c r="G1475">
        <v>17739119</v>
      </c>
      <c r="J1475" t="s">
        <v>1924</v>
      </c>
      <c r="K1475" cm="1">
        <f t="array" ref="K1475">IF(SUMPRODUCT(($J$2:$J1475=J1475)*($G$2:$G1475=G1475))&gt;1,0,1)</f>
        <v>0</v>
      </c>
      <c r="L1475" t="s">
        <v>1933</v>
      </c>
      <c r="M1475" t="s">
        <v>2439</v>
      </c>
      <c r="N1475" t="s">
        <v>140</v>
      </c>
      <c r="R1475">
        <v>1934</v>
      </c>
      <c r="S1475" t="s">
        <v>2111</v>
      </c>
      <c r="T1475">
        <v>2110409</v>
      </c>
      <c r="U1475" t="s">
        <v>2112</v>
      </c>
      <c r="V1475" cm="1">
        <f t="array" ref="V1475">IF(SUMPRODUCT(($S$2:$S1475=S1475)*($AA$2:$AA1475=AA1475))&gt;1,0,1)</f>
        <v>1</v>
      </c>
      <c r="W1475">
        <v>1601213</v>
      </c>
      <c r="X1475" t="s">
        <v>2238</v>
      </c>
      <c r="Y1475">
        <v>4290.12</v>
      </c>
      <c r="Z1475">
        <v>2767.4838994734</v>
      </c>
      <c r="AA1475" t="s">
        <v>2319</v>
      </c>
      <c r="AB1475">
        <v>6</v>
      </c>
      <c r="AC1475">
        <v>1</v>
      </c>
      <c r="AD1475" t="s">
        <v>2433</v>
      </c>
      <c r="AE1475" t="s">
        <v>2435</v>
      </c>
      <c r="AF1475" t="s">
        <v>2437</v>
      </c>
      <c r="AG1475">
        <v>1522.64</v>
      </c>
    </row>
    <row r="1476" spans="1:33" x14ac:dyDescent="0.3">
      <c r="A1476" t="s">
        <v>44</v>
      </c>
      <c r="B1476" t="s">
        <v>141</v>
      </c>
      <c r="C1476" t="s">
        <v>870</v>
      </c>
      <c r="E1476">
        <v>329252</v>
      </c>
      <c r="G1476">
        <v>87732</v>
      </c>
      <c r="J1476" t="s">
        <v>1924</v>
      </c>
      <c r="K1476" cm="1">
        <f t="array" ref="K1476">IF(SUMPRODUCT(($J$2:$J1476=J1476)*($G$2:$G1476=G1476))&gt;1,0,1)</f>
        <v>0</v>
      </c>
      <c r="L1476" t="s">
        <v>1933</v>
      </c>
      <c r="M1476" t="s">
        <v>2439</v>
      </c>
      <c r="N1476" t="s">
        <v>141</v>
      </c>
      <c r="R1476">
        <v>1934</v>
      </c>
      <c r="S1476" t="s">
        <v>2111</v>
      </c>
      <c r="T1476">
        <v>512088</v>
      </c>
      <c r="U1476" t="s">
        <v>2119</v>
      </c>
      <c r="V1476" cm="1">
        <f t="array" ref="V1476">IF(SUMPRODUCT(($S$2:$S1476=S1476)*($AA$2:$AA1476=AA1476))&gt;1,0,1)</f>
        <v>0</v>
      </c>
      <c r="W1476">
        <v>1723299</v>
      </c>
      <c r="X1476" t="s">
        <v>2238</v>
      </c>
      <c r="Y1476">
        <v>13530</v>
      </c>
      <c r="Z1476">
        <v>11145.8932957749</v>
      </c>
      <c r="AA1476" t="s">
        <v>2316</v>
      </c>
      <c r="AB1476">
        <v>7</v>
      </c>
      <c r="AC1476">
        <v>1</v>
      </c>
      <c r="AD1476" t="s">
        <v>2433</v>
      </c>
      <c r="AE1476" t="s">
        <v>2435</v>
      </c>
      <c r="AF1476" t="s">
        <v>2437</v>
      </c>
      <c r="AG1476">
        <v>2384.11</v>
      </c>
    </row>
    <row r="1477" spans="1:33" x14ac:dyDescent="0.3">
      <c r="A1477" t="s">
        <v>44</v>
      </c>
      <c r="B1477" t="s">
        <v>142</v>
      </c>
      <c r="C1477" t="s">
        <v>871</v>
      </c>
      <c r="E1477">
        <v>1834304</v>
      </c>
      <c r="G1477">
        <v>48235453</v>
      </c>
      <c r="J1477" t="s">
        <v>1924</v>
      </c>
      <c r="K1477" cm="1">
        <f t="array" ref="K1477">IF(SUMPRODUCT(($J$2:$J1477=J1477)*($G$2:$G1477=G1477))&gt;1,0,1)</f>
        <v>0</v>
      </c>
      <c r="L1477" t="s">
        <v>1933</v>
      </c>
      <c r="M1477" t="s">
        <v>2439</v>
      </c>
      <c r="N1477" t="s">
        <v>142</v>
      </c>
      <c r="R1477">
        <v>1934</v>
      </c>
      <c r="S1477" t="s">
        <v>2111</v>
      </c>
      <c r="T1477">
        <v>512088</v>
      </c>
      <c r="U1477" t="s">
        <v>2119</v>
      </c>
      <c r="V1477" cm="1">
        <f t="array" ref="V1477">IF(SUMPRODUCT(($S$2:$S1477=S1477)*($AA$2:$AA1477=AA1477))&gt;1,0,1)</f>
        <v>1</v>
      </c>
      <c r="W1477">
        <v>1723299</v>
      </c>
      <c r="X1477" t="s">
        <v>2238</v>
      </c>
      <c r="Y1477">
        <v>-922</v>
      </c>
      <c r="Z1477">
        <v>-658.68674033310003</v>
      </c>
      <c r="AA1477" t="s">
        <v>2320</v>
      </c>
      <c r="AB1477">
        <v>7</v>
      </c>
      <c r="AC1477">
        <v>1</v>
      </c>
      <c r="AD1477" t="s">
        <v>2433</v>
      </c>
      <c r="AE1477" t="s">
        <v>2435</v>
      </c>
      <c r="AF1477" t="s">
        <v>2437</v>
      </c>
      <c r="AG1477">
        <v>-263.31</v>
      </c>
    </row>
    <row r="1478" spans="1:33" x14ac:dyDescent="0.3">
      <c r="A1478" t="s">
        <v>44</v>
      </c>
      <c r="B1478" t="s">
        <v>142</v>
      </c>
      <c r="C1478" t="s">
        <v>871</v>
      </c>
      <c r="E1478">
        <v>1834304</v>
      </c>
      <c r="G1478">
        <v>87732</v>
      </c>
      <c r="J1478" t="s">
        <v>1924</v>
      </c>
      <c r="K1478" cm="1">
        <f t="array" ref="K1478">IF(SUMPRODUCT(($J$2:$J1478=J1478)*($G$2:$G1478=G1478))&gt;1,0,1)</f>
        <v>0</v>
      </c>
      <c r="L1478" t="s">
        <v>1933</v>
      </c>
      <c r="M1478" t="s">
        <v>2439</v>
      </c>
      <c r="N1478" t="s">
        <v>142</v>
      </c>
      <c r="R1478">
        <v>1934</v>
      </c>
      <c r="S1478" t="s">
        <v>2111</v>
      </c>
      <c r="T1478">
        <v>512088</v>
      </c>
      <c r="U1478" t="s">
        <v>2119</v>
      </c>
      <c r="V1478" cm="1">
        <f t="array" ref="V1478">IF(SUMPRODUCT(($S$2:$S1478=S1478)*($AA$2:$AA1478=AA1478))&gt;1,0,1)</f>
        <v>0</v>
      </c>
      <c r="W1478">
        <v>1723299</v>
      </c>
      <c r="X1478" t="s">
        <v>2238</v>
      </c>
      <c r="Y1478">
        <v>922</v>
      </c>
      <c r="Z1478">
        <v>658.68674033310003</v>
      </c>
      <c r="AA1478" t="s">
        <v>2320</v>
      </c>
      <c r="AB1478">
        <v>7</v>
      </c>
      <c r="AC1478">
        <v>1</v>
      </c>
      <c r="AD1478" t="s">
        <v>2433</v>
      </c>
      <c r="AE1478" t="s">
        <v>2435</v>
      </c>
      <c r="AF1478" t="s">
        <v>2437</v>
      </c>
      <c r="AG1478">
        <v>263.31</v>
      </c>
    </row>
    <row r="1479" spans="1:33" x14ac:dyDescent="0.3">
      <c r="A1479" t="s">
        <v>44</v>
      </c>
      <c r="B1479" t="s">
        <v>143</v>
      </c>
      <c r="C1479" t="s">
        <v>872</v>
      </c>
      <c r="E1479">
        <v>107660</v>
      </c>
      <c r="G1479">
        <v>17751715</v>
      </c>
      <c r="J1479" t="s">
        <v>1924</v>
      </c>
      <c r="K1479" cm="1">
        <f t="array" ref="K1479">IF(SUMPRODUCT(($J$2:$J1479=J1479)*($G$2:$G1479=G1479))&gt;1,0,1)</f>
        <v>0</v>
      </c>
      <c r="L1479" t="s">
        <v>1933</v>
      </c>
      <c r="M1479" t="s">
        <v>2439</v>
      </c>
      <c r="N1479" t="s">
        <v>143</v>
      </c>
      <c r="R1479">
        <v>1934</v>
      </c>
      <c r="S1479" t="s">
        <v>2111</v>
      </c>
      <c r="T1479">
        <v>2900374</v>
      </c>
      <c r="U1479" t="s">
        <v>2137</v>
      </c>
      <c r="V1479" cm="1">
        <f t="array" ref="V1479">IF(SUMPRODUCT(($S$2:$S1479=S1479)*($AA$2:$AA1479=AA1479))&gt;1,0,1)</f>
        <v>0</v>
      </c>
      <c r="W1479">
        <v>7680746</v>
      </c>
      <c r="X1479" t="s">
        <v>2238</v>
      </c>
      <c r="Y1479">
        <v>4380</v>
      </c>
      <c r="Z1479">
        <v>2626.494506774</v>
      </c>
      <c r="AA1479" t="s">
        <v>2319</v>
      </c>
      <c r="AB1479" t="s">
        <v>2432</v>
      </c>
      <c r="AC1479" t="s">
        <v>2432</v>
      </c>
      <c r="AD1479" t="s">
        <v>2432</v>
      </c>
      <c r="AE1479" t="s">
        <v>2435</v>
      </c>
      <c r="AF1479" t="s">
        <v>2437</v>
      </c>
      <c r="AG1479">
        <v>1753.51</v>
      </c>
    </row>
    <row r="1480" spans="1:33" x14ac:dyDescent="0.3">
      <c r="A1480" t="s">
        <v>44</v>
      </c>
      <c r="B1480" t="s">
        <v>143</v>
      </c>
      <c r="C1480" t="s">
        <v>873</v>
      </c>
      <c r="E1480">
        <v>770626</v>
      </c>
      <c r="G1480">
        <v>48504509</v>
      </c>
      <c r="J1480" t="s">
        <v>1924</v>
      </c>
      <c r="K1480" cm="1">
        <f t="array" ref="K1480">IF(SUMPRODUCT(($J$2:$J1480=J1480)*($G$2:$G1480=G1480))&gt;1,0,1)</f>
        <v>1</v>
      </c>
      <c r="L1480" t="s">
        <v>1933</v>
      </c>
      <c r="M1480" t="s">
        <v>2439</v>
      </c>
      <c r="N1480" t="s">
        <v>143</v>
      </c>
      <c r="R1480">
        <v>4514</v>
      </c>
      <c r="S1480" t="s">
        <v>1879</v>
      </c>
      <c r="T1480">
        <v>2306551</v>
      </c>
      <c r="U1480" t="s">
        <v>2138</v>
      </c>
      <c r="V1480" cm="1">
        <f t="array" ref="V1480">IF(SUMPRODUCT(($S$2:$S1480=S1480)*($AA$2:$AA1480=AA1480))&gt;1,0,1)</f>
        <v>1</v>
      </c>
      <c r="W1480">
        <v>2651430</v>
      </c>
      <c r="X1480" t="s">
        <v>2238</v>
      </c>
      <c r="Y1480">
        <v>2990</v>
      </c>
      <c r="Z1480">
        <v>1818.9823776820001</v>
      </c>
      <c r="AA1480" t="s">
        <v>2319</v>
      </c>
      <c r="AB1480">
        <v>5</v>
      </c>
      <c r="AC1480">
        <v>5</v>
      </c>
      <c r="AD1480" t="s">
        <v>2434</v>
      </c>
      <c r="AE1480" t="s">
        <v>2436</v>
      </c>
      <c r="AF1480" t="s">
        <v>2438</v>
      </c>
      <c r="AG1480">
        <v>1171.02</v>
      </c>
    </row>
    <row r="1481" spans="1:33" x14ac:dyDescent="0.3">
      <c r="A1481" t="s">
        <v>44</v>
      </c>
      <c r="B1481" t="s">
        <v>144</v>
      </c>
      <c r="C1481" t="s">
        <v>874</v>
      </c>
      <c r="E1481">
        <v>280396</v>
      </c>
      <c r="G1481">
        <v>48300437</v>
      </c>
      <c r="J1481" t="s">
        <v>1924</v>
      </c>
      <c r="K1481" cm="1">
        <f t="array" ref="K1481">IF(SUMPRODUCT(($J$2:$J1481=J1481)*($G$2:$G1481=G1481))&gt;1,0,1)</f>
        <v>1</v>
      </c>
      <c r="L1481" t="s">
        <v>1933</v>
      </c>
      <c r="M1481" t="s">
        <v>2439</v>
      </c>
      <c r="N1481" t="s">
        <v>144</v>
      </c>
      <c r="R1481">
        <v>4514</v>
      </c>
      <c r="S1481" t="s">
        <v>1879</v>
      </c>
      <c r="T1481">
        <v>2790883</v>
      </c>
      <c r="U1481" t="s">
        <v>2128</v>
      </c>
      <c r="V1481" cm="1">
        <f t="array" ref="V1481">IF(SUMPRODUCT(($S$2:$S1481=S1481)*($AA$2:$AA1481=AA1481))&gt;1,0,1)</f>
        <v>0</v>
      </c>
      <c r="W1481">
        <v>7069077</v>
      </c>
      <c r="X1481" t="s">
        <v>2238</v>
      </c>
      <c r="Y1481">
        <v>758</v>
      </c>
      <c r="Z1481">
        <v>417.27919933999999</v>
      </c>
      <c r="AA1481" t="s">
        <v>2319</v>
      </c>
      <c r="AB1481">
        <v>5</v>
      </c>
      <c r="AC1481">
        <v>5</v>
      </c>
      <c r="AD1481" t="s">
        <v>2434</v>
      </c>
      <c r="AE1481" t="s">
        <v>2436</v>
      </c>
      <c r="AF1481" t="s">
        <v>2438</v>
      </c>
      <c r="AG1481">
        <v>340.72</v>
      </c>
    </row>
    <row r="1482" spans="1:33" x14ac:dyDescent="0.3">
      <c r="A1482" t="s">
        <v>44</v>
      </c>
      <c r="B1482" t="s">
        <v>145</v>
      </c>
      <c r="C1482" t="s">
        <v>875</v>
      </c>
      <c r="E1482">
        <v>1044901</v>
      </c>
      <c r="G1482">
        <v>17704012</v>
      </c>
      <c r="J1482" t="s">
        <v>1924</v>
      </c>
      <c r="K1482" cm="1">
        <f t="array" ref="K1482">IF(SUMPRODUCT(($J$2:$J1482=J1482)*($G$2:$G1482=G1482))&gt;1,0,1)</f>
        <v>1</v>
      </c>
      <c r="L1482" t="s">
        <v>1933</v>
      </c>
      <c r="M1482" t="s">
        <v>2439</v>
      </c>
      <c r="N1482" t="s">
        <v>145</v>
      </c>
      <c r="R1482">
        <v>1934</v>
      </c>
      <c r="S1482" t="s">
        <v>2111</v>
      </c>
      <c r="T1482">
        <v>512088</v>
      </c>
      <c r="U1482" t="s">
        <v>2119</v>
      </c>
      <c r="V1482" cm="1">
        <f t="array" ref="V1482">IF(SUMPRODUCT(($S$2:$S1482=S1482)*($AA$2:$AA1482=AA1482))&gt;1,0,1)</f>
        <v>1</v>
      </c>
      <c r="W1482">
        <v>1723299</v>
      </c>
      <c r="X1482" t="s">
        <v>2238</v>
      </c>
      <c r="Y1482">
        <v>-5150</v>
      </c>
      <c r="Z1482">
        <v>-3296.1360922151998</v>
      </c>
      <c r="AA1482" t="s">
        <v>2321</v>
      </c>
      <c r="AB1482">
        <v>7</v>
      </c>
      <c r="AC1482">
        <v>1</v>
      </c>
      <c r="AD1482" t="s">
        <v>2433</v>
      </c>
      <c r="AE1482" t="s">
        <v>2435</v>
      </c>
      <c r="AF1482" t="s">
        <v>2437</v>
      </c>
      <c r="AG1482">
        <v>-1853.86</v>
      </c>
    </row>
    <row r="1483" spans="1:33" x14ac:dyDescent="0.3">
      <c r="A1483" t="s">
        <v>44</v>
      </c>
      <c r="B1483" t="s">
        <v>145</v>
      </c>
      <c r="C1483" t="s">
        <v>875</v>
      </c>
      <c r="E1483">
        <v>1044901</v>
      </c>
      <c r="G1483">
        <v>87732</v>
      </c>
      <c r="J1483" t="s">
        <v>1924</v>
      </c>
      <c r="K1483" cm="1">
        <f t="array" ref="K1483">IF(SUMPRODUCT(($J$2:$J1483=J1483)*($G$2:$G1483=G1483))&gt;1,0,1)</f>
        <v>0</v>
      </c>
      <c r="L1483" t="s">
        <v>1933</v>
      </c>
      <c r="M1483" t="s">
        <v>2439</v>
      </c>
      <c r="N1483" t="s">
        <v>145</v>
      </c>
      <c r="R1483">
        <v>1934</v>
      </c>
      <c r="S1483" t="s">
        <v>2111</v>
      </c>
      <c r="T1483">
        <v>512088</v>
      </c>
      <c r="U1483" t="s">
        <v>2119</v>
      </c>
      <c r="V1483" cm="1">
        <f t="array" ref="V1483">IF(SUMPRODUCT(($S$2:$S1483=S1483)*($AA$2:$AA1483=AA1483))&gt;1,0,1)</f>
        <v>0</v>
      </c>
      <c r="W1483">
        <v>1723299</v>
      </c>
      <c r="X1483" t="s">
        <v>2238</v>
      </c>
      <c r="Y1483">
        <v>5150</v>
      </c>
      <c r="Z1483">
        <v>3296.1360922151998</v>
      </c>
      <c r="AA1483" t="s">
        <v>2321</v>
      </c>
      <c r="AB1483">
        <v>7</v>
      </c>
      <c r="AC1483">
        <v>1</v>
      </c>
      <c r="AD1483" t="s">
        <v>2433</v>
      </c>
      <c r="AE1483" t="s">
        <v>2435</v>
      </c>
      <c r="AF1483" t="s">
        <v>2437</v>
      </c>
      <c r="AG1483">
        <v>1853.86</v>
      </c>
    </row>
    <row r="1484" spans="1:33" x14ac:dyDescent="0.3">
      <c r="A1484" t="s">
        <v>44</v>
      </c>
      <c r="B1484" t="s">
        <v>145</v>
      </c>
      <c r="C1484" t="s">
        <v>876</v>
      </c>
      <c r="E1484">
        <v>682465</v>
      </c>
      <c r="G1484">
        <v>87732</v>
      </c>
      <c r="J1484" t="s">
        <v>1924</v>
      </c>
      <c r="K1484" cm="1">
        <f t="array" ref="K1484">IF(SUMPRODUCT(($J$2:$J1484=J1484)*($G$2:$G1484=G1484))&gt;1,0,1)</f>
        <v>0</v>
      </c>
      <c r="L1484" t="s">
        <v>1933</v>
      </c>
      <c r="M1484" t="s">
        <v>2439</v>
      </c>
      <c r="N1484" t="s">
        <v>145</v>
      </c>
      <c r="R1484">
        <v>1934</v>
      </c>
      <c r="S1484" t="s">
        <v>2111</v>
      </c>
      <c r="T1484">
        <v>512088</v>
      </c>
      <c r="U1484" t="s">
        <v>2119</v>
      </c>
      <c r="V1484" cm="1">
        <f t="array" ref="V1484">IF(SUMPRODUCT(($S$2:$S1484=S1484)*($AA$2:$AA1484=AA1484))&gt;1,0,1)</f>
        <v>0</v>
      </c>
      <c r="W1484">
        <v>1723299</v>
      </c>
      <c r="X1484" t="s">
        <v>2238</v>
      </c>
      <c r="Y1484">
        <v>19140</v>
      </c>
      <c r="Z1484">
        <v>13719.589415031</v>
      </c>
      <c r="AA1484" t="s">
        <v>2321</v>
      </c>
      <c r="AB1484">
        <v>7</v>
      </c>
      <c r="AC1484">
        <v>1</v>
      </c>
      <c r="AD1484" t="s">
        <v>2433</v>
      </c>
      <c r="AE1484" t="s">
        <v>2435</v>
      </c>
      <c r="AF1484" t="s">
        <v>2437</v>
      </c>
      <c r="AG1484">
        <v>5420.41</v>
      </c>
    </row>
    <row r="1485" spans="1:33" x14ac:dyDescent="0.3">
      <c r="A1485" t="s">
        <v>44</v>
      </c>
      <c r="B1485" t="s">
        <v>145</v>
      </c>
      <c r="C1485" t="s">
        <v>877</v>
      </c>
      <c r="E1485">
        <v>682468</v>
      </c>
      <c r="G1485">
        <v>87732</v>
      </c>
      <c r="J1485" t="s">
        <v>1924</v>
      </c>
      <c r="K1485" cm="1">
        <f t="array" ref="K1485">IF(SUMPRODUCT(($J$2:$J1485=J1485)*($G$2:$G1485=G1485))&gt;1,0,1)</f>
        <v>0</v>
      </c>
      <c r="L1485" t="s">
        <v>1933</v>
      </c>
      <c r="M1485" t="s">
        <v>2439</v>
      </c>
      <c r="N1485" t="s">
        <v>145</v>
      </c>
      <c r="R1485">
        <v>1934</v>
      </c>
      <c r="S1485" t="s">
        <v>2111</v>
      </c>
      <c r="T1485">
        <v>512088</v>
      </c>
      <c r="U1485" t="s">
        <v>2119</v>
      </c>
      <c r="V1485" cm="1">
        <f t="array" ref="V1485">IF(SUMPRODUCT(($S$2:$S1485=S1485)*($AA$2:$AA1485=AA1485))&gt;1,0,1)</f>
        <v>0</v>
      </c>
      <c r="W1485">
        <v>1723299</v>
      </c>
      <c r="X1485" t="s">
        <v>2238</v>
      </c>
      <c r="Y1485">
        <v>4981</v>
      </c>
      <c r="Z1485">
        <v>3831.5975634930001</v>
      </c>
      <c r="AA1485" t="s">
        <v>2321</v>
      </c>
      <c r="AB1485">
        <v>7</v>
      </c>
      <c r="AC1485">
        <v>1</v>
      </c>
      <c r="AD1485" t="s">
        <v>2433</v>
      </c>
      <c r="AE1485" t="s">
        <v>2435</v>
      </c>
      <c r="AF1485" t="s">
        <v>2437</v>
      </c>
      <c r="AG1485">
        <v>1149.4000000000001</v>
      </c>
    </row>
    <row r="1486" spans="1:33" x14ac:dyDescent="0.3">
      <c r="A1486" t="s">
        <v>44</v>
      </c>
      <c r="B1486" t="s">
        <v>112</v>
      </c>
      <c r="C1486" t="s">
        <v>878</v>
      </c>
      <c r="E1486">
        <v>718228</v>
      </c>
      <c r="G1486">
        <v>48375625</v>
      </c>
      <c r="J1486" t="s">
        <v>1924</v>
      </c>
      <c r="K1486" cm="1">
        <f t="array" ref="K1486">IF(SUMPRODUCT(($J$2:$J1486=J1486)*($G$2:$G1486=G1486))&gt;1,0,1)</f>
        <v>1</v>
      </c>
      <c r="L1486" t="s">
        <v>1933</v>
      </c>
      <c r="M1486" t="s">
        <v>2439</v>
      </c>
      <c r="N1486" t="s">
        <v>112</v>
      </c>
      <c r="R1486">
        <v>4514</v>
      </c>
      <c r="S1486" t="s">
        <v>1879</v>
      </c>
      <c r="T1486">
        <v>2828645</v>
      </c>
      <c r="U1486" t="s">
        <v>2182</v>
      </c>
      <c r="V1486" cm="1">
        <f t="array" ref="V1486">IF(SUMPRODUCT(($S$2:$S1486=S1486)*($AA$2:$AA1486=AA1486))&gt;1,0,1)</f>
        <v>1</v>
      </c>
      <c r="W1486">
        <v>7348204</v>
      </c>
      <c r="X1486" t="s">
        <v>2238</v>
      </c>
      <c r="Y1486">
        <v>1214.4000000000001</v>
      </c>
      <c r="Z1486">
        <v>650.99602407999998</v>
      </c>
      <c r="AA1486" t="s">
        <v>2320</v>
      </c>
      <c r="AB1486" t="s">
        <v>2432</v>
      </c>
      <c r="AC1486" t="s">
        <v>2432</v>
      </c>
      <c r="AD1486" t="s">
        <v>2432</v>
      </c>
      <c r="AE1486" t="s">
        <v>2436</v>
      </c>
      <c r="AF1486" t="s">
        <v>2438</v>
      </c>
      <c r="AG1486">
        <v>563.4</v>
      </c>
    </row>
    <row r="1487" spans="1:33" x14ac:dyDescent="0.3">
      <c r="A1487" t="s">
        <v>44</v>
      </c>
      <c r="B1487" t="s">
        <v>83</v>
      </c>
      <c r="C1487" t="s">
        <v>879</v>
      </c>
      <c r="D1487" t="s">
        <v>1869</v>
      </c>
      <c r="E1487">
        <v>348969</v>
      </c>
      <c r="F1487" t="s">
        <v>1909</v>
      </c>
      <c r="G1487">
        <v>48360678</v>
      </c>
      <c r="H1487">
        <v>259989434</v>
      </c>
      <c r="I1487" t="s">
        <v>84</v>
      </c>
      <c r="J1487" t="s">
        <v>1870</v>
      </c>
      <c r="K1487" cm="1">
        <f t="array" ref="K1487">IF(SUMPRODUCT(($J$2:$J1487=J1487)*($G$2:$G1487=G1487))&gt;1,0,1)</f>
        <v>0</v>
      </c>
      <c r="L1487" t="s">
        <v>1935</v>
      </c>
      <c r="M1487" t="s">
        <v>2440</v>
      </c>
      <c r="N1487" t="s">
        <v>1948</v>
      </c>
      <c r="O1487" t="s">
        <v>2109</v>
      </c>
      <c r="P1487" s="2">
        <v>45225.593784722223</v>
      </c>
      <c r="Q1487" s="2">
        <v>45230</v>
      </c>
      <c r="R1487">
        <v>1934</v>
      </c>
      <c r="S1487" t="s">
        <v>2111</v>
      </c>
      <c r="T1487">
        <v>2327842</v>
      </c>
      <c r="U1487" t="s">
        <v>2117</v>
      </c>
      <c r="V1487" cm="1">
        <f t="array" ref="V1487">IF(SUMPRODUCT(($S$2:$S1487=S1487)*($AA$2:$AA1487=AA1487))&gt;1,0,1)</f>
        <v>0</v>
      </c>
      <c r="W1487">
        <v>2831729</v>
      </c>
      <c r="X1487" t="s">
        <v>2238</v>
      </c>
      <c r="Y1487">
        <v>1357.13</v>
      </c>
      <c r="Z1487">
        <v>1012.4872977469</v>
      </c>
      <c r="AA1487" t="s">
        <v>2319</v>
      </c>
      <c r="AB1487">
        <v>1</v>
      </c>
      <c r="AC1487">
        <v>1</v>
      </c>
      <c r="AD1487" t="s">
        <v>2433</v>
      </c>
      <c r="AE1487" t="s">
        <v>2435</v>
      </c>
      <c r="AF1487" t="s">
        <v>2437</v>
      </c>
      <c r="AG1487">
        <v>344.64</v>
      </c>
    </row>
    <row r="1488" spans="1:33" x14ac:dyDescent="0.3">
      <c r="A1488" t="s">
        <v>44</v>
      </c>
      <c r="B1488" t="s">
        <v>83</v>
      </c>
      <c r="C1488" t="s">
        <v>880</v>
      </c>
      <c r="D1488" t="s">
        <v>1869</v>
      </c>
      <c r="E1488">
        <v>779051</v>
      </c>
      <c r="F1488" t="s">
        <v>1909</v>
      </c>
      <c r="G1488">
        <v>48360678</v>
      </c>
      <c r="H1488">
        <v>259989450</v>
      </c>
      <c r="I1488" t="s">
        <v>84</v>
      </c>
      <c r="J1488" t="s">
        <v>1870</v>
      </c>
      <c r="K1488" cm="1">
        <f t="array" ref="K1488">IF(SUMPRODUCT(($J$2:$J1488=J1488)*($G$2:$G1488=G1488))&gt;1,0,1)</f>
        <v>0</v>
      </c>
      <c r="L1488" t="s">
        <v>1935</v>
      </c>
      <c r="M1488" t="s">
        <v>2440</v>
      </c>
      <c r="N1488" t="s">
        <v>1948</v>
      </c>
      <c r="O1488" t="s">
        <v>2109</v>
      </c>
      <c r="P1488" s="2">
        <v>45225.593784722223</v>
      </c>
      <c r="Q1488" s="2">
        <v>45230</v>
      </c>
      <c r="R1488">
        <v>1934</v>
      </c>
      <c r="S1488" t="s">
        <v>2111</v>
      </c>
      <c r="T1488">
        <v>2327842</v>
      </c>
      <c r="U1488" t="s">
        <v>2117</v>
      </c>
      <c r="V1488" cm="1">
        <f t="array" ref="V1488">IF(SUMPRODUCT(($S$2:$S1488=S1488)*($AA$2:$AA1488=AA1488))&gt;1,0,1)</f>
        <v>1</v>
      </c>
      <c r="W1488">
        <v>2831729</v>
      </c>
      <c r="X1488" t="s">
        <v>2238</v>
      </c>
      <c r="Y1488">
        <v>20502.04</v>
      </c>
      <c r="Z1488">
        <v>11377.3693195552</v>
      </c>
      <c r="AA1488" t="s">
        <v>2322</v>
      </c>
      <c r="AB1488">
        <v>1</v>
      </c>
      <c r="AC1488">
        <v>1</v>
      </c>
      <c r="AD1488" t="s">
        <v>2433</v>
      </c>
      <c r="AE1488" t="s">
        <v>2435</v>
      </c>
      <c r="AF1488" t="s">
        <v>2437</v>
      </c>
      <c r="AG1488">
        <v>9124.67</v>
      </c>
    </row>
    <row r="1489" spans="1:33" x14ac:dyDescent="0.3">
      <c r="A1489" t="s">
        <v>44</v>
      </c>
      <c r="B1489" t="s">
        <v>83</v>
      </c>
      <c r="C1489" t="s">
        <v>881</v>
      </c>
      <c r="D1489" t="s">
        <v>1869</v>
      </c>
      <c r="E1489">
        <v>1397333</v>
      </c>
      <c r="F1489" t="s">
        <v>1909</v>
      </c>
      <c r="G1489">
        <v>48360678</v>
      </c>
      <c r="H1489">
        <v>259989411</v>
      </c>
      <c r="I1489" t="s">
        <v>84</v>
      </c>
      <c r="J1489" t="s">
        <v>1870</v>
      </c>
      <c r="K1489" cm="1">
        <f t="array" ref="K1489">IF(SUMPRODUCT(($J$2:$J1489=J1489)*($G$2:$G1489=G1489))&gt;1,0,1)</f>
        <v>0</v>
      </c>
      <c r="L1489" t="s">
        <v>1935</v>
      </c>
      <c r="M1489" t="s">
        <v>2440</v>
      </c>
      <c r="N1489" t="s">
        <v>1948</v>
      </c>
      <c r="O1489" t="s">
        <v>2109</v>
      </c>
      <c r="P1489" s="2">
        <v>45225.593784722223</v>
      </c>
      <c r="Q1489" s="2">
        <v>45230</v>
      </c>
      <c r="R1489">
        <v>1934</v>
      </c>
      <c r="S1489" t="s">
        <v>2111</v>
      </c>
      <c r="T1489">
        <v>2327842</v>
      </c>
      <c r="U1489" t="s">
        <v>2117</v>
      </c>
      <c r="V1489" cm="1">
        <f t="array" ref="V1489">IF(SUMPRODUCT(($S$2:$S1489=S1489)*($AA$2:$AA1489=AA1489))&gt;1,0,1)</f>
        <v>0</v>
      </c>
      <c r="W1489">
        <v>2831729</v>
      </c>
      <c r="X1489" t="s">
        <v>2238</v>
      </c>
      <c r="Y1489">
        <v>6748.8</v>
      </c>
      <c r="Z1489">
        <v>5742.4031768860004</v>
      </c>
      <c r="AA1489" t="s">
        <v>2316</v>
      </c>
      <c r="AB1489">
        <v>1</v>
      </c>
      <c r="AC1489">
        <v>1</v>
      </c>
      <c r="AD1489" t="s">
        <v>2433</v>
      </c>
      <c r="AE1489" t="s">
        <v>2435</v>
      </c>
      <c r="AF1489" t="s">
        <v>2437</v>
      </c>
      <c r="AG1489">
        <v>1006.4</v>
      </c>
    </row>
    <row r="1490" spans="1:33" x14ac:dyDescent="0.3">
      <c r="A1490" t="s">
        <v>44</v>
      </c>
      <c r="B1490" t="s">
        <v>83</v>
      </c>
      <c r="C1490" t="s">
        <v>882</v>
      </c>
      <c r="D1490" t="s">
        <v>1869</v>
      </c>
      <c r="E1490">
        <v>998797</v>
      </c>
      <c r="F1490" t="s">
        <v>1909</v>
      </c>
      <c r="G1490">
        <v>48360678</v>
      </c>
      <c r="H1490">
        <v>259989457</v>
      </c>
      <c r="I1490" t="s">
        <v>84</v>
      </c>
      <c r="J1490" t="s">
        <v>1870</v>
      </c>
      <c r="K1490" cm="1">
        <f t="array" ref="K1490">IF(SUMPRODUCT(($J$2:$J1490=J1490)*($G$2:$G1490=G1490))&gt;1,0,1)</f>
        <v>0</v>
      </c>
      <c r="L1490" t="s">
        <v>1935</v>
      </c>
      <c r="M1490" t="s">
        <v>2440</v>
      </c>
      <c r="N1490" t="s">
        <v>1948</v>
      </c>
      <c r="O1490" t="s">
        <v>2109</v>
      </c>
      <c r="P1490" s="2">
        <v>45225.593784722223</v>
      </c>
      <c r="Q1490" s="2">
        <v>45230</v>
      </c>
      <c r="R1490">
        <v>1934</v>
      </c>
      <c r="S1490" t="s">
        <v>2111</v>
      </c>
      <c r="T1490">
        <v>2327842</v>
      </c>
      <c r="U1490" t="s">
        <v>2117</v>
      </c>
      <c r="V1490" cm="1">
        <f t="array" ref="V1490">IF(SUMPRODUCT(($S$2:$S1490=S1490)*($AA$2:$AA1490=AA1490))&gt;1,0,1)</f>
        <v>0</v>
      </c>
      <c r="W1490">
        <v>2831729</v>
      </c>
      <c r="X1490" t="s">
        <v>2238</v>
      </c>
      <c r="Y1490">
        <v>22562.39</v>
      </c>
      <c r="Z1490">
        <v>13342.619931822501</v>
      </c>
      <c r="AA1490" t="s">
        <v>2322</v>
      </c>
      <c r="AB1490">
        <v>1</v>
      </c>
      <c r="AC1490">
        <v>1</v>
      </c>
      <c r="AD1490" t="s">
        <v>2433</v>
      </c>
      <c r="AE1490" t="s">
        <v>2435</v>
      </c>
      <c r="AF1490" t="s">
        <v>2437</v>
      </c>
      <c r="AG1490">
        <v>9219.77</v>
      </c>
    </row>
    <row r="1491" spans="1:33" x14ac:dyDescent="0.3">
      <c r="A1491" t="s">
        <v>44</v>
      </c>
      <c r="B1491" t="s">
        <v>85</v>
      </c>
      <c r="C1491" t="s">
        <v>878</v>
      </c>
      <c r="D1491" t="s">
        <v>1871</v>
      </c>
      <c r="E1491">
        <v>718228</v>
      </c>
      <c r="F1491" t="s">
        <v>1909</v>
      </c>
      <c r="G1491">
        <v>48367065</v>
      </c>
      <c r="J1491" t="s">
        <v>1924</v>
      </c>
      <c r="K1491" cm="1">
        <f t="array" ref="K1491">IF(SUMPRODUCT(($J$2:$J1491=J1491)*($G$2:$G1491=G1491))&gt;1,0,1)</f>
        <v>1</v>
      </c>
      <c r="L1491" t="s">
        <v>1934</v>
      </c>
      <c r="M1491" t="s">
        <v>2439</v>
      </c>
      <c r="N1491" t="s">
        <v>1942</v>
      </c>
      <c r="R1491">
        <v>4514</v>
      </c>
      <c r="S1491" t="s">
        <v>1879</v>
      </c>
      <c r="T1491">
        <v>2349852</v>
      </c>
      <c r="U1491" t="s">
        <v>2183</v>
      </c>
      <c r="V1491" cm="1">
        <f t="array" ref="V1491">IF(SUMPRODUCT(($S$2:$S1491=S1491)*($AA$2:$AA1491=AA1491))&gt;1,0,1)</f>
        <v>0</v>
      </c>
      <c r="W1491">
        <v>3051477</v>
      </c>
      <c r="X1491" t="s">
        <v>2238</v>
      </c>
      <c r="Y1491">
        <v>1291.0999999999999</v>
      </c>
      <c r="Z1491">
        <v>650.99602407999998</v>
      </c>
      <c r="AA1491" t="s">
        <v>2320</v>
      </c>
      <c r="AB1491" t="s">
        <v>2432</v>
      </c>
      <c r="AC1491" t="s">
        <v>2432</v>
      </c>
      <c r="AD1491" t="s">
        <v>2432</v>
      </c>
      <c r="AE1491" t="s">
        <v>2436</v>
      </c>
      <c r="AF1491" t="s">
        <v>2438</v>
      </c>
      <c r="AG1491">
        <v>640.1</v>
      </c>
    </row>
    <row r="1492" spans="1:33" x14ac:dyDescent="0.3">
      <c r="A1492" t="s">
        <v>44</v>
      </c>
      <c r="B1492" t="s">
        <v>85</v>
      </c>
      <c r="C1492" t="s">
        <v>878</v>
      </c>
      <c r="D1492" t="s">
        <v>1871</v>
      </c>
      <c r="E1492">
        <v>718228</v>
      </c>
      <c r="F1492" t="s">
        <v>1909</v>
      </c>
      <c r="G1492">
        <v>48436132</v>
      </c>
      <c r="J1492" t="s">
        <v>1924</v>
      </c>
      <c r="K1492" cm="1">
        <f t="array" ref="K1492">IF(SUMPRODUCT(($J$2:$J1492=J1492)*($G$2:$G1492=G1492))&gt;1,0,1)</f>
        <v>1</v>
      </c>
      <c r="L1492" t="s">
        <v>1934</v>
      </c>
      <c r="M1492" t="s">
        <v>2439</v>
      </c>
      <c r="N1492" t="s">
        <v>1942</v>
      </c>
      <c r="R1492">
        <v>4514</v>
      </c>
      <c r="S1492" t="s">
        <v>1879</v>
      </c>
      <c r="T1492">
        <v>3178378</v>
      </c>
      <c r="U1492" t="s">
        <v>2173</v>
      </c>
      <c r="V1492" cm="1">
        <f t="array" ref="V1492">IF(SUMPRODUCT(($S$2:$S1492=S1492)*($AA$2:$AA1492=AA1492))&gt;1,0,1)</f>
        <v>0</v>
      </c>
      <c r="W1492">
        <v>11414256</v>
      </c>
      <c r="X1492" t="s">
        <v>2238</v>
      </c>
      <c r="Y1492">
        <v>3227.7</v>
      </c>
      <c r="Z1492">
        <v>1627.4901533730001</v>
      </c>
      <c r="AA1492" t="s">
        <v>2320</v>
      </c>
      <c r="AB1492" t="s">
        <v>2432</v>
      </c>
      <c r="AC1492" t="s">
        <v>2432</v>
      </c>
      <c r="AD1492" t="s">
        <v>2432</v>
      </c>
      <c r="AE1492" t="s">
        <v>2436</v>
      </c>
      <c r="AF1492" t="s">
        <v>2438</v>
      </c>
      <c r="AG1492">
        <v>1600.21</v>
      </c>
    </row>
    <row r="1493" spans="1:33" x14ac:dyDescent="0.3">
      <c r="A1493" t="s">
        <v>44</v>
      </c>
      <c r="B1493" t="s">
        <v>85</v>
      </c>
      <c r="C1493" t="s">
        <v>883</v>
      </c>
      <c r="D1493" t="s">
        <v>1871</v>
      </c>
      <c r="E1493">
        <v>312563</v>
      </c>
      <c r="F1493" t="s">
        <v>1909</v>
      </c>
      <c r="G1493">
        <v>48356012</v>
      </c>
      <c r="J1493" t="s">
        <v>1924</v>
      </c>
      <c r="K1493" cm="1">
        <f t="array" ref="K1493">IF(SUMPRODUCT(($J$2:$J1493=J1493)*($G$2:$G1493=G1493))&gt;1,0,1)</f>
        <v>1</v>
      </c>
      <c r="L1493" t="s">
        <v>1938</v>
      </c>
      <c r="M1493" t="s">
        <v>2439</v>
      </c>
      <c r="N1493" t="s">
        <v>85</v>
      </c>
      <c r="R1493">
        <v>4514</v>
      </c>
      <c r="S1493" t="s">
        <v>1879</v>
      </c>
      <c r="T1493">
        <v>556006</v>
      </c>
      <c r="U1493" t="s">
        <v>2130</v>
      </c>
      <c r="V1493" cm="1">
        <f t="array" ref="V1493">IF(SUMPRODUCT(($S$2:$S1493=S1493)*($AA$2:$AA1493=AA1493))&gt;1,0,1)</f>
        <v>0</v>
      </c>
      <c r="W1493">
        <v>1953913</v>
      </c>
      <c r="X1493" t="s">
        <v>2238</v>
      </c>
      <c r="Y1493">
        <v>12230.75</v>
      </c>
      <c r="Z1493">
        <v>8452.4975844660003</v>
      </c>
      <c r="AA1493" t="s">
        <v>2320</v>
      </c>
      <c r="AB1493">
        <v>5</v>
      </c>
      <c r="AC1493">
        <v>5</v>
      </c>
      <c r="AD1493" t="s">
        <v>2434</v>
      </c>
      <c r="AE1493" t="s">
        <v>2436</v>
      </c>
      <c r="AF1493" t="s">
        <v>2438</v>
      </c>
      <c r="AG1493">
        <v>3778.25</v>
      </c>
    </row>
    <row r="1494" spans="1:33" x14ac:dyDescent="0.3">
      <c r="A1494" t="s">
        <v>44</v>
      </c>
      <c r="B1494" t="s">
        <v>146</v>
      </c>
      <c r="C1494" t="s">
        <v>884</v>
      </c>
      <c r="D1494" t="s">
        <v>1889</v>
      </c>
      <c r="E1494">
        <v>1626324</v>
      </c>
      <c r="F1494" t="s">
        <v>1908</v>
      </c>
      <c r="G1494">
        <v>48379240</v>
      </c>
      <c r="H1494">
        <v>260155395</v>
      </c>
      <c r="I1494" t="s">
        <v>84</v>
      </c>
      <c r="J1494" t="s">
        <v>1870</v>
      </c>
      <c r="K1494" cm="1">
        <f t="array" ref="K1494">IF(SUMPRODUCT(($J$2:$J1494=J1494)*($G$2:$G1494=G1494))&gt;1,0,1)</f>
        <v>0</v>
      </c>
      <c r="L1494" t="s">
        <v>1935</v>
      </c>
      <c r="M1494" t="s">
        <v>2440</v>
      </c>
      <c r="N1494" t="s">
        <v>1994</v>
      </c>
      <c r="O1494" t="s">
        <v>2109</v>
      </c>
      <c r="P1494" s="2">
        <v>45226.512824074067</v>
      </c>
      <c r="Q1494" s="2">
        <v>45230</v>
      </c>
      <c r="R1494">
        <v>1934</v>
      </c>
      <c r="S1494" t="s">
        <v>2111</v>
      </c>
      <c r="T1494">
        <v>2822817</v>
      </c>
      <c r="U1494" t="s">
        <v>2146</v>
      </c>
      <c r="V1494" cm="1">
        <f t="array" ref="V1494">IF(SUMPRODUCT(($S$2:$S1494=S1494)*($AA$2:$AA1494=AA1494))&gt;1,0,1)</f>
        <v>0</v>
      </c>
      <c r="W1494">
        <v>7304351</v>
      </c>
      <c r="X1494" t="s">
        <v>2238</v>
      </c>
      <c r="Y1494">
        <v>815</v>
      </c>
      <c r="Z1494">
        <v>505.9966646538</v>
      </c>
      <c r="AA1494" t="s">
        <v>2319</v>
      </c>
      <c r="AB1494">
        <v>1</v>
      </c>
      <c r="AC1494">
        <v>1</v>
      </c>
      <c r="AD1494" t="s">
        <v>2433</v>
      </c>
      <c r="AE1494" t="s">
        <v>2435</v>
      </c>
      <c r="AF1494" t="s">
        <v>2437</v>
      </c>
      <c r="AG1494">
        <v>309</v>
      </c>
    </row>
    <row r="1495" spans="1:33" x14ac:dyDescent="0.3">
      <c r="A1495" t="s">
        <v>44</v>
      </c>
      <c r="B1495" t="s">
        <v>71</v>
      </c>
      <c r="C1495" t="s">
        <v>885</v>
      </c>
      <c r="D1495" t="s">
        <v>1864</v>
      </c>
      <c r="E1495">
        <v>442845</v>
      </c>
      <c r="F1495" t="s">
        <v>1906</v>
      </c>
      <c r="G1495">
        <v>6426668</v>
      </c>
      <c r="H1495">
        <v>261003629</v>
      </c>
      <c r="I1495" t="s">
        <v>84</v>
      </c>
      <c r="J1495" t="s">
        <v>1870</v>
      </c>
      <c r="K1495" cm="1">
        <f t="array" ref="K1495">IF(SUMPRODUCT(($J$2:$J1495=J1495)*($G$2:$G1495=G1495))&gt;1,0,1)</f>
        <v>1</v>
      </c>
      <c r="L1495" t="s">
        <v>1935</v>
      </c>
      <c r="M1495" t="s">
        <v>2440</v>
      </c>
      <c r="N1495" t="s">
        <v>2032</v>
      </c>
      <c r="O1495" t="s">
        <v>2109</v>
      </c>
      <c r="P1495" s="2">
        <v>45232.673668981479</v>
      </c>
      <c r="Q1495" s="2">
        <v>45240</v>
      </c>
      <c r="R1495">
        <v>1934</v>
      </c>
      <c r="S1495" t="s">
        <v>2111</v>
      </c>
      <c r="T1495">
        <v>2110409</v>
      </c>
      <c r="U1495" t="s">
        <v>2112</v>
      </c>
      <c r="V1495" cm="1">
        <f t="array" ref="V1495">IF(SUMPRODUCT(($S$2:$S1495=S1495)*($AA$2:$AA1495=AA1495))&gt;1,0,1)</f>
        <v>0</v>
      </c>
      <c r="W1495">
        <v>1601213</v>
      </c>
      <c r="X1495" t="s">
        <v>2238</v>
      </c>
      <c r="Y1495">
        <v>22959.98</v>
      </c>
      <c r="Z1495">
        <v>15511.819087530799</v>
      </c>
      <c r="AA1495" t="s">
        <v>2319</v>
      </c>
      <c r="AB1495">
        <v>6</v>
      </c>
      <c r="AC1495">
        <v>1</v>
      </c>
      <c r="AD1495" t="s">
        <v>2433</v>
      </c>
      <c r="AE1495" t="s">
        <v>2435</v>
      </c>
      <c r="AF1495" t="s">
        <v>2437</v>
      </c>
      <c r="AG1495">
        <v>7448.16</v>
      </c>
    </row>
    <row r="1496" spans="1:33" x14ac:dyDescent="0.3">
      <c r="A1496" t="s">
        <v>44</v>
      </c>
      <c r="B1496" t="s">
        <v>71</v>
      </c>
      <c r="C1496" t="s">
        <v>886</v>
      </c>
      <c r="D1496" t="s">
        <v>1864</v>
      </c>
      <c r="E1496">
        <v>107658</v>
      </c>
      <c r="F1496" t="s">
        <v>1906</v>
      </c>
      <c r="G1496">
        <v>6426668</v>
      </c>
      <c r="H1496">
        <v>261003628</v>
      </c>
      <c r="I1496" t="s">
        <v>84</v>
      </c>
      <c r="J1496" t="s">
        <v>1870</v>
      </c>
      <c r="K1496" cm="1">
        <f t="array" ref="K1496">IF(SUMPRODUCT(($J$2:$J1496=J1496)*($G$2:$G1496=G1496))&gt;1,0,1)</f>
        <v>0</v>
      </c>
      <c r="L1496" t="s">
        <v>1935</v>
      </c>
      <c r="M1496" t="s">
        <v>2440</v>
      </c>
      <c r="N1496" t="s">
        <v>2032</v>
      </c>
      <c r="O1496" t="s">
        <v>2109</v>
      </c>
      <c r="P1496" s="2">
        <v>45232.673668981479</v>
      </c>
      <c r="Q1496" s="2">
        <v>45240</v>
      </c>
      <c r="R1496">
        <v>1934</v>
      </c>
      <c r="S1496" t="s">
        <v>2111</v>
      </c>
      <c r="T1496">
        <v>2110409</v>
      </c>
      <c r="U1496" t="s">
        <v>2112</v>
      </c>
      <c r="V1496" cm="1">
        <f t="array" ref="V1496">IF(SUMPRODUCT(($S$2:$S1496=S1496)*($AA$2:$AA1496=AA1496))&gt;1,0,1)</f>
        <v>0</v>
      </c>
      <c r="W1496">
        <v>1601213</v>
      </c>
      <c r="X1496" t="s">
        <v>2238</v>
      </c>
      <c r="Y1496">
        <v>13416</v>
      </c>
      <c r="Z1496">
        <v>8866.2544758595996</v>
      </c>
      <c r="AA1496" t="s">
        <v>2319</v>
      </c>
      <c r="AB1496">
        <v>6</v>
      </c>
      <c r="AC1496">
        <v>1</v>
      </c>
      <c r="AD1496" t="s">
        <v>2433</v>
      </c>
      <c r="AE1496" t="s">
        <v>2435</v>
      </c>
      <c r="AF1496" t="s">
        <v>2437</v>
      </c>
      <c r="AG1496">
        <v>4549.75</v>
      </c>
    </row>
    <row r="1497" spans="1:33" x14ac:dyDescent="0.3">
      <c r="A1497" t="s">
        <v>44</v>
      </c>
      <c r="B1497" t="s">
        <v>71</v>
      </c>
      <c r="C1497" t="s">
        <v>887</v>
      </c>
      <c r="D1497" t="s">
        <v>1864</v>
      </c>
      <c r="E1497">
        <v>1423682</v>
      </c>
      <c r="F1497" t="s">
        <v>1906</v>
      </c>
      <c r="G1497">
        <v>6439825</v>
      </c>
      <c r="H1497">
        <v>260965985</v>
      </c>
      <c r="I1497" t="s">
        <v>84</v>
      </c>
      <c r="J1497" t="s">
        <v>1870</v>
      </c>
      <c r="K1497" cm="1">
        <f t="array" ref="K1497">IF(SUMPRODUCT(($J$2:$J1497=J1497)*($G$2:$G1497=G1497))&gt;1,0,1)</f>
        <v>1</v>
      </c>
      <c r="L1497" t="s">
        <v>1935</v>
      </c>
      <c r="M1497" t="s">
        <v>2440</v>
      </c>
      <c r="N1497" t="s">
        <v>2033</v>
      </c>
      <c r="O1497" t="s">
        <v>2109</v>
      </c>
      <c r="P1497" s="2">
        <v>45232.552916666667</v>
      </c>
      <c r="Q1497" s="2">
        <v>45240</v>
      </c>
      <c r="R1497">
        <v>1934</v>
      </c>
      <c r="S1497" t="s">
        <v>2111</v>
      </c>
      <c r="T1497">
        <v>728275</v>
      </c>
      <c r="U1497" t="s">
        <v>2124</v>
      </c>
      <c r="V1497" cm="1">
        <f t="array" ref="V1497">IF(SUMPRODUCT(($S$2:$S1497=S1497)*($AA$2:$AA1497=AA1497))&gt;1,0,1)</f>
        <v>0</v>
      </c>
      <c r="W1497">
        <v>2122270</v>
      </c>
      <c r="X1497" t="s">
        <v>2238</v>
      </c>
      <c r="Y1497">
        <v>3660.2</v>
      </c>
      <c r="Z1497">
        <v>2614.4257259689998</v>
      </c>
      <c r="AA1497" t="s">
        <v>2319</v>
      </c>
      <c r="AB1497">
        <v>7</v>
      </c>
      <c r="AC1497">
        <v>1</v>
      </c>
      <c r="AD1497" t="s">
        <v>2433</v>
      </c>
      <c r="AE1497" t="s">
        <v>2435</v>
      </c>
      <c r="AF1497" t="s">
        <v>2437</v>
      </c>
      <c r="AG1497">
        <v>1045.77</v>
      </c>
    </row>
    <row r="1498" spans="1:33" x14ac:dyDescent="0.3">
      <c r="A1498" t="s">
        <v>44</v>
      </c>
      <c r="B1498" t="s">
        <v>71</v>
      </c>
      <c r="C1498" t="s">
        <v>888</v>
      </c>
      <c r="D1498" t="s">
        <v>1864</v>
      </c>
      <c r="E1498">
        <v>1842278</v>
      </c>
      <c r="F1498" t="s">
        <v>1906</v>
      </c>
      <c r="G1498">
        <v>6441564</v>
      </c>
      <c r="H1498">
        <v>261047372</v>
      </c>
      <c r="I1498" t="s">
        <v>84</v>
      </c>
      <c r="J1498" t="s">
        <v>1870</v>
      </c>
      <c r="K1498" cm="1">
        <f t="array" ref="K1498">IF(SUMPRODUCT(($J$2:$J1498=J1498)*($G$2:$G1498=G1498))&gt;1,0,1)</f>
        <v>1</v>
      </c>
      <c r="L1498" t="s">
        <v>1935</v>
      </c>
      <c r="M1498" t="s">
        <v>2440</v>
      </c>
      <c r="N1498" t="s">
        <v>2034</v>
      </c>
      <c r="O1498" t="s">
        <v>2109</v>
      </c>
      <c r="P1498" s="2">
        <v>45233.474618055552</v>
      </c>
      <c r="Q1498" s="2">
        <v>45240</v>
      </c>
      <c r="R1498">
        <v>1934</v>
      </c>
      <c r="S1498" t="s">
        <v>2111</v>
      </c>
      <c r="T1498">
        <v>728275</v>
      </c>
      <c r="U1498" t="s">
        <v>2124</v>
      </c>
      <c r="V1498" cm="1">
        <f t="array" ref="V1498">IF(SUMPRODUCT(($S$2:$S1498=S1498)*($AA$2:$AA1498=AA1498))&gt;1,0,1)</f>
        <v>0</v>
      </c>
      <c r="W1498">
        <v>2122270</v>
      </c>
      <c r="X1498" t="s">
        <v>2238</v>
      </c>
      <c r="Y1498">
        <v>5052.1400000000003</v>
      </c>
      <c r="Z1498">
        <v>3368.0934468219998</v>
      </c>
      <c r="AA1498" t="s">
        <v>2319</v>
      </c>
      <c r="AB1498">
        <v>7</v>
      </c>
      <c r="AC1498">
        <v>1</v>
      </c>
      <c r="AD1498" t="s">
        <v>2433</v>
      </c>
      <c r="AE1498" t="s">
        <v>2435</v>
      </c>
      <c r="AF1498" t="s">
        <v>2437</v>
      </c>
      <c r="AG1498">
        <v>1684.05</v>
      </c>
    </row>
    <row r="1499" spans="1:33" x14ac:dyDescent="0.3">
      <c r="A1499" t="s">
        <v>44</v>
      </c>
      <c r="B1499" t="s">
        <v>71</v>
      </c>
      <c r="C1499" t="s">
        <v>889</v>
      </c>
      <c r="D1499" t="s">
        <v>1864</v>
      </c>
      <c r="E1499">
        <v>1739112</v>
      </c>
      <c r="F1499" t="s">
        <v>1906</v>
      </c>
      <c r="G1499">
        <v>6439007</v>
      </c>
      <c r="H1499">
        <v>260908560</v>
      </c>
      <c r="I1499" t="s">
        <v>84</v>
      </c>
      <c r="J1499" t="s">
        <v>1870</v>
      </c>
      <c r="K1499" cm="1">
        <f t="array" ref="K1499">IF(SUMPRODUCT(($J$2:$J1499=J1499)*($G$2:$G1499=G1499))&gt;1,0,1)</f>
        <v>1</v>
      </c>
      <c r="L1499" t="s">
        <v>1935</v>
      </c>
      <c r="M1499" t="s">
        <v>2440</v>
      </c>
      <c r="N1499" t="s">
        <v>2035</v>
      </c>
      <c r="O1499" t="s">
        <v>2109</v>
      </c>
      <c r="P1499" s="2">
        <v>45232.408171296287</v>
      </c>
      <c r="Q1499" s="2">
        <v>45240</v>
      </c>
      <c r="R1499">
        <v>1934</v>
      </c>
      <c r="S1499" t="s">
        <v>2111</v>
      </c>
      <c r="T1499">
        <v>728275</v>
      </c>
      <c r="U1499" t="s">
        <v>2124</v>
      </c>
      <c r="V1499" cm="1">
        <f t="array" ref="V1499">IF(SUMPRODUCT(($S$2:$S1499=S1499)*($AA$2:$AA1499=AA1499))&gt;1,0,1)</f>
        <v>0</v>
      </c>
      <c r="W1499">
        <v>2122270</v>
      </c>
      <c r="X1499" t="s">
        <v>2238</v>
      </c>
      <c r="Y1499">
        <v>516.04999999999995</v>
      </c>
      <c r="Z1499">
        <v>344.04676515189999</v>
      </c>
      <c r="AA1499" t="s">
        <v>2319</v>
      </c>
      <c r="AB1499">
        <v>7</v>
      </c>
      <c r="AC1499">
        <v>1</v>
      </c>
      <c r="AD1499" t="s">
        <v>2433</v>
      </c>
      <c r="AE1499" t="s">
        <v>2435</v>
      </c>
      <c r="AF1499" t="s">
        <v>2437</v>
      </c>
      <c r="AG1499">
        <v>172</v>
      </c>
    </row>
    <row r="1500" spans="1:33" x14ac:dyDescent="0.3">
      <c r="A1500" t="s">
        <v>44</v>
      </c>
      <c r="B1500" t="s">
        <v>71</v>
      </c>
      <c r="C1500" t="s">
        <v>877</v>
      </c>
      <c r="D1500" t="s">
        <v>1864</v>
      </c>
      <c r="E1500">
        <v>682468</v>
      </c>
      <c r="F1500" t="s">
        <v>1906</v>
      </c>
      <c r="G1500">
        <v>6397668</v>
      </c>
      <c r="H1500">
        <v>258253099</v>
      </c>
      <c r="I1500" t="s">
        <v>84</v>
      </c>
      <c r="J1500" t="s">
        <v>1870</v>
      </c>
      <c r="K1500" cm="1">
        <f t="array" ref="K1500">IF(SUMPRODUCT(($J$2:$J1500=J1500)*($G$2:$G1500=G1500))&gt;1,0,1)</f>
        <v>1</v>
      </c>
      <c r="L1500" t="s">
        <v>1935</v>
      </c>
      <c r="M1500" t="s">
        <v>2440</v>
      </c>
      <c r="N1500" t="s">
        <v>2036</v>
      </c>
      <c r="O1500" t="s">
        <v>2109</v>
      </c>
      <c r="P1500" s="2">
        <v>45205.738020833327</v>
      </c>
      <c r="Q1500" s="2">
        <v>45219</v>
      </c>
      <c r="R1500">
        <v>1934</v>
      </c>
      <c r="S1500" t="s">
        <v>2111</v>
      </c>
      <c r="T1500">
        <v>512088</v>
      </c>
      <c r="U1500" t="s">
        <v>2119</v>
      </c>
      <c r="V1500" cm="1">
        <f t="array" ref="V1500">IF(SUMPRODUCT(($S$2:$S1500=S1500)*($AA$2:$AA1500=AA1500))&gt;1,0,1)</f>
        <v>0</v>
      </c>
      <c r="W1500">
        <v>1723299</v>
      </c>
      <c r="X1500" t="s">
        <v>2238</v>
      </c>
      <c r="Y1500">
        <v>-4981</v>
      </c>
      <c r="Z1500">
        <v>-3831.5975634930001</v>
      </c>
      <c r="AA1500" t="s">
        <v>2321</v>
      </c>
      <c r="AB1500">
        <v>7</v>
      </c>
      <c r="AC1500">
        <v>1</v>
      </c>
      <c r="AD1500" t="s">
        <v>2433</v>
      </c>
      <c r="AE1500" t="s">
        <v>2435</v>
      </c>
      <c r="AF1500" t="s">
        <v>2437</v>
      </c>
      <c r="AG1500">
        <v>-1149.4000000000001</v>
      </c>
    </row>
    <row r="1501" spans="1:33" x14ac:dyDescent="0.3">
      <c r="A1501" t="s">
        <v>44</v>
      </c>
      <c r="B1501" t="s">
        <v>71</v>
      </c>
      <c r="C1501" t="s">
        <v>890</v>
      </c>
      <c r="D1501" t="s">
        <v>1864</v>
      </c>
      <c r="E1501">
        <v>698006</v>
      </c>
      <c r="F1501" t="s">
        <v>1906</v>
      </c>
      <c r="G1501">
        <v>6426668</v>
      </c>
      <c r="H1501">
        <v>261003630</v>
      </c>
      <c r="I1501" t="s">
        <v>84</v>
      </c>
      <c r="J1501" t="s">
        <v>1870</v>
      </c>
      <c r="K1501" cm="1">
        <f t="array" ref="K1501">IF(SUMPRODUCT(($J$2:$J1501=J1501)*($G$2:$G1501=G1501))&gt;1,0,1)</f>
        <v>0</v>
      </c>
      <c r="L1501" t="s">
        <v>1935</v>
      </c>
      <c r="M1501" t="s">
        <v>2440</v>
      </c>
      <c r="N1501" t="s">
        <v>2032</v>
      </c>
      <c r="O1501" t="s">
        <v>2109</v>
      </c>
      <c r="P1501" s="2">
        <v>45232.673668981479</v>
      </c>
      <c r="Q1501" s="2">
        <v>45240</v>
      </c>
      <c r="R1501">
        <v>1934</v>
      </c>
      <c r="S1501" t="s">
        <v>2111</v>
      </c>
      <c r="T1501">
        <v>2110409</v>
      </c>
      <c r="U1501" t="s">
        <v>2112</v>
      </c>
      <c r="V1501" cm="1">
        <f t="array" ref="V1501">IF(SUMPRODUCT(($S$2:$S1501=S1501)*($AA$2:$AA1501=AA1501))&gt;1,0,1)</f>
        <v>1</v>
      </c>
      <c r="W1501">
        <v>1601213</v>
      </c>
      <c r="X1501" t="s">
        <v>2238</v>
      </c>
      <c r="Y1501">
        <v>6376</v>
      </c>
      <c r="Z1501">
        <v>4811.1330898872002</v>
      </c>
      <c r="AA1501" t="s">
        <v>2323</v>
      </c>
      <c r="AB1501">
        <v>6</v>
      </c>
      <c r="AC1501">
        <v>1</v>
      </c>
      <c r="AD1501" t="s">
        <v>2433</v>
      </c>
      <c r="AE1501" t="s">
        <v>2435</v>
      </c>
      <c r="AF1501" t="s">
        <v>2437</v>
      </c>
      <c r="AG1501">
        <v>1564.87</v>
      </c>
    </row>
    <row r="1502" spans="1:33" x14ac:dyDescent="0.3">
      <c r="A1502" t="s">
        <v>44</v>
      </c>
      <c r="B1502" t="s">
        <v>71</v>
      </c>
      <c r="C1502" t="s">
        <v>891</v>
      </c>
      <c r="D1502" t="s">
        <v>1864</v>
      </c>
      <c r="E1502">
        <v>958982</v>
      </c>
      <c r="F1502" t="s">
        <v>1906</v>
      </c>
      <c r="G1502">
        <v>6426668</v>
      </c>
      <c r="H1502">
        <v>261003631</v>
      </c>
      <c r="I1502" t="s">
        <v>84</v>
      </c>
      <c r="J1502" t="s">
        <v>1870</v>
      </c>
      <c r="K1502" cm="1">
        <f t="array" ref="K1502">IF(SUMPRODUCT(($J$2:$J1502=J1502)*($G$2:$G1502=G1502))&gt;1,0,1)</f>
        <v>0</v>
      </c>
      <c r="L1502" t="s">
        <v>1935</v>
      </c>
      <c r="M1502" t="s">
        <v>2440</v>
      </c>
      <c r="N1502" t="s">
        <v>2032</v>
      </c>
      <c r="O1502" t="s">
        <v>2109</v>
      </c>
      <c r="P1502" s="2">
        <v>45232.673668981479</v>
      </c>
      <c r="Q1502" s="2">
        <v>45240</v>
      </c>
      <c r="R1502">
        <v>1934</v>
      </c>
      <c r="S1502" t="s">
        <v>2111</v>
      </c>
      <c r="T1502">
        <v>2110409</v>
      </c>
      <c r="U1502" t="s">
        <v>2112</v>
      </c>
      <c r="V1502" cm="1">
        <f t="array" ref="V1502">IF(SUMPRODUCT(($S$2:$S1502=S1502)*($AA$2:$AA1502=AA1502))&gt;1,0,1)</f>
        <v>0</v>
      </c>
      <c r="W1502">
        <v>1601213</v>
      </c>
      <c r="X1502" t="s">
        <v>2238</v>
      </c>
      <c r="Y1502">
        <v>6866</v>
      </c>
      <c r="Z1502">
        <v>4576.9061991066001</v>
      </c>
      <c r="AA1502" t="s">
        <v>2322</v>
      </c>
      <c r="AB1502">
        <v>6</v>
      </c>
      <c r="AC1502">
        <v>1</v>
      </c>
      <c r="AD1502" t="s">
        <v>2433</v>
      </c>
      <c r="AE1502" t="s">
        <v>2435</v>
      </c>
      <c r="AF1502" t="s">
        <v>2437</v>
      </c>
      <c r="AG1502">
        <v>2289.09</v>
      </c>
    </row>
    <row r="1503" spans="1:33" x14ac:dyDescent="0.3">
      <c r="A1503" t="s">
        <v>44</v>
      </c>
      <c r="B1503" t="s">
        <v>72</v>
      </c>
      <c r="C1503" t="s">
        <v>892</v>
      </c>
      <c r="D1503" t="s">
        <v>1865</v>
      </c>
      <c r="E1503">
        <v>529557</v>
      </c>
      <c r="F1503" t="s">
        <v>1907</v>
      </c>
      <c r="G1503">
        <v>87732</v>
      </c>
      <c r="J1503" t="s">
        <v>1924</v>
      </c>
      <c r="K1503" cm="1">
        <f t="array" ref="K1503">IF(SUMPRODUCT(($J$2:$J1503=J1503)*($G$2:$G1503=G1503))&gt;1,0,1)</f>
        <v>0</v>
      </c>
      <c r="L1503" t="s">
        <v>1934</v>
      </c>
      <c r="M1503" t="s">
        <v>2439</v>
      </c>
      <c r="N1503" t="s">
        <v>1939</v>
      </c>
      <c r="R1503">
        <v>1934</v>
      </c>
      <c r="S1503" t="s">
        <v>2111</v>
      </c>
      <c r="T1503">
        <v>512088</v>
      </c>
      <c r="U1503" t="s">
        <v>2119</v>
      </c>
      <c r="V1503" cm="1">
        <f t="array" ref="V1503">IF(SUMPRODUCT(($S$2:$S1503=S1503)*($AA$2:$AA1503=AA1503))&gt;1,0,1)</f>
        <v>0</v>
      </c>
      <c r="W1503">
        <v>1723299</v>
      </c>
      <c r="X1503" t="s">
        <v>2238</v>
      </c>
      <c r="Y1503">
        <v>10057.950000000001</v>
      </c>
      <c r="Z1503">
        <v>7385.0906985918</v>
      </c>
      <c r="AA1503" t="s">
        <v>2319</v>
      </c>
      <c r="AB1503">
        <v>7</v>
      </c>
      <c r="AC1503">
        <v>1</v>
      </c>
      <c r="AD1503" t="s">
        <v>2433</v>
      </c>
      <c r="AE1503" t="s">
        <v>2435</v>
      </c>
      <c r="AF1503" t="s">
        <v>2437</v>
      </c>
      <c r="AG1503">
        <v>2672.86</v>
      </c>
    </row>
    <row r="1504" spans="1:33" x14ac:dyDescent="0.3">
      <c r="A1504" t="s">
        <v>44</v>
      </c>
      <c r="B1504" t="s">
        <v>72</v>
      </c>
      <c r="C1504" t="s">
        <v>893</v>
      </c>
      <c r="D1504" t="s">
        <v>1865</v>
      </c>
      <c r="E1504">
        <v>984428</v>
      </c>
      <c r="F1504" t="s">
        <v>1907</v>
      </c>
      <c r="G1504">
        <v>87732</v>
      </c>
      <c r="J1504" t="s">
        <v>1924</v>
      </c>
      <c r="K1504" cm="1">
        <f t="array" ref="K1504">IF(SUMPRODUCT(($J$2:$J1504=J1504)*($G$2:$G1504=G1504))&gt;1,0,1)</f>
        <v>0</v>
      </c>
      <c r="L1504" t="s">
        <v>1934</v>
      </c>
      <c r="M1504" t="s">
        <v>2439</v>
      </c>
      <c r="N1504" t="s">
        <v>1939</v>
      </c>
      <c r="R1504">
        <v>1934</v>
      </c>
      <c r="S1504" t="s">
        <v>2111</v>
      </c>
      <c r="T1504">
        <v>512088</v>
      </c>
      <c r="U1504" t="s">
        <v>2119</v>
      </c>
      <c r="V1504" cm="1">
        <f t="array" ref="V1504">IF(SUMPRODUCT(($S$2:$S1504=S1504)*($AA$2:$AA1504=AA1504))&gt;1,0,1)</f>
        <v>0</v>
      </c>
      <c r="W1504">
        <v>1723299</v>
      </c>
      <c r="X1504" t="s">
        <v>2238</v>
      </c>
      <c r="Y1504">
        <v>5195</v>
      </c>
      <c r="Z1504">
        <v>4194.1735830726002</v>
      </c>
      <c r="AA1504" t="s">
        <v>2317</v>
      </c>
      <c r="AB1504">
        <v>7</v>
      </c>
      <c r="AC1504">
        <v>1</v>
      </c>
      <c r="AD1504" t="s">
        <v>2433</v>
      </c>
      <c r="AE1504" t="s">
        <v>2435</v>
      </c>
      <c r="AF1504" t="s">
        <v>2437</v>
      </c>
      <c r="AG1504">
        <v>1000.83</v>
      </c>
    </row>
    <row r="1505" spans="1:33" x14ac:dyDescent="0.3">
      <c r="A1505" t="s">
        <v>44</v>
      </c>
      <c r="B1505" t="s">
        <v>72</v>
      </c>
      <c r="C1505" t="s">
        <v>881</v>
      </c>
      <c r="D1505" t="s">
        <v>1865</v>
      </c>
      <c r="E1505">
        <v>1397333</v>
      </c>
      <c r="F1505" t="s">
        <v>1907</v>
      </c>
      <c r="G1505">
        <v>87732</v>
      </c>
      <c r="J1505" t="s">
        <v>1924</v>
      </c>
      <c r="K1505" cm="1">
        <f t="array" ref="K1505">IF(SUMPRODUCT(($J$2:$J1505=J1505)*($G$2:$G1505=G1505))&gt;1,0,1)</f>
        <v>0</v>
      </c>
      <c r="L1505" t="s">
        <v>1934</v>
      </c>
      <c r="M1505" t="s">
        <v>2439</v>
      </c>
      <c r="N1505" t="s">
        <v>1939</v>
      </c>
      <c r="R1505">
        <v>1934</v>
      </c>
      <c r="S1505" t="s">
        <v>2111</v>
      </c>
      <c r="T1505">
        <v>512088</v>
      </c>
      <c r="U1505" t="s">
        <v>2119</v>
      </c>
      <c r="V1505" cm="1">
        <f t="array" ref="V1505">IF(SUMPRODUCT(($S$2:$S1505=S1505)*($AA$2:$AA1505=AA1505))&gt;1,0,1)</f>
        <v>0</v>
      </c>
      <c r="W1505">
        <v>1723299</v>
      </c>
      <c r="X1505" t="s">
        <v>2238</v>
      </c>
      <c r="Y1505">
        <v>1722.72</v>
      </c>
      <c r="Z1505">
        <v>1408.2572370138</v>
      </c>
      <c r="AA1505" t="s">
        <v>2316</v>
      </c>
      <c r="AB1505">
        <v>7</v>
      </c>
      <c r="AC1505">
        <v>1</v>
      </c>
      <c r="AD1505" t="s">
        <v>2433</v>
      </c>
      <c r="AE1505" t="s">
        <v>2435</v>
      </c>
      <c r="AF1505" t="s">
        <v>2437</v>
      </c>
      <c r="AG1505">
        <v>314.45999999999998</v>
      </c>
    </row>
    <row r="1506" spans="1:33" x14ac:dyDescent="0.3">
      <c r="A1506" t="s">
        <v>44</v>
      </c>
      <c r="B1506" t="s">
        <v>72</v>
      </c>
      <c r="C1506" t="s">
        <v>894</v>
      </c>
      <c r="D1506" t="s">
        <v>1865</v>
      </c>
      <c r="E1506">
        <v>28171</v>
      </c>
      <c r="F1506" t="s">
        <v>1907</v>
      </c>
      <c r="G1506">
        <v>87732</v>
      </c>
      <c r="J1506" t="s">
        <v>1924</v>
      </c>
      <c r="K1506" cm="1">
        <f t="array" ref="K1506">IF(SUMPRODUCT(($J$2:$J1506=J1506)*($G$2:$G1506=G1506))&gt;1,0,1)</f>
        <v>0</v>
      </c>
      <c r="L1506" t="s">
        <v>1934</v>
      </c>
      <c r="M1506" t="s">
        <v>2439</v>
      </c>
      <c r="N1506" t="s">
        <v>1939</v>
      </c>
      <c r="R1506">
        <v>1934</v>
      </c>
      <c r="S1506" t="s">
        <v>2111</v>
      </c>
      <c r="T1506">
        <v>512088</v>
      </c>
      <c r="U1506" t="s">
        <v>2119</v>
      </c>
      <c r="V1506" cm="1">
        <f t="array" ref="V1506">IF(SUMPRODUCT(($S$2:$S1506=S1506)*($AA$2:$AA1506=AA1506))&gt;1,0,1)</f>
        <v>0</v>
      </c>
      <c r="W1506">
        <v>1723299</v>
      </c>
      <c r="X1506" t="s">
        <v>2238</v>
      </c>
      <c r="Y1506">
        <v>6150</v>
      </c>
      <c r="Z1506">
        <v>5356.0189845774003</v>
      </c>
      <c r="AA1506" t="s">
        <v>2316</v>
      </c>
      <c r="AB1506">
        <v>7</v>
      </c>
      <c r="AC1506">
        <v>1</v>
      </c>
      <c r="AD1506" t="s">
        <v>2433</v>
      </c>
      <c r="AE1506" t="s">
        <v>2435</v>
      </c>
      <c r="AF1506" t="s">
        <v>2437</v>
      </c>
      <c r="AG1506">
        <v>793.98</v>
      </c>
    </row>
    <row r="1507" spans="1:33" x14ac:dyDescent="0.3">
      <c r="A1507" t="s">
        <v>44</v>
      </c>
      <c r="B1507" t="s">
        <v>74</v>
      </c>
      <c r="C1507" t="s">
        <v>892</v>
      </c>
      <c r="D1507" t="s">
        <v>1867</v>
      </c>
      <c r="E1507">
        <v>529557</v>
      </c>
      <c r="F1507" t="s">
        <v>1908</v>
      </c>
      <c r="G1507">
        <v>17690755</v>
      </c>
      <c r="H1507">
        <v>259098402</v>
      </c>
      <c r="I1507" t="s">
        <v>84</v>
      </c>
      <c r="J1507" t="s">
        <v>1870</v>
      </c>
      <c r="K1507" cm="1">
        <f t="array" ref="K1507">IF(SUMPRODUCT(($J$2:$J1507=J1507)*($G$2:$G1507=G1507))&gt;1,0,1)</f>
        <v>0</v>
      </c>
      <c r="L1507" t="s">
        <v>1935</v>
      </c>
      <c r="M1507" t="s">
        <v>2440</v>
      </c>
      <c r="N1507" t="s">
        <v>1966</v>
      </c>
      <c r="O1507" t="s">
        <v>2109</v>
      </c>
      <c r="P1507" s="2">
        <v>45217.636018518519</v>
      </c>
      <c r="Q1507" s="2">
        <v>45230</v>
      </c>
      <c r="R1507">
        <v>1934</v>
      </c>
      <c r="S1507" t="s">
        <v>2111</v>
      </c>
      <c r="T1507">
        <v>512088</v>
      </c>
      <c r="U1507" t="s">
        <v>2119</v>
      </c>
      <c r="V1507" cm="1">
        <f t="array" ref="V1507">IF(SUMPRODUCT(($S$2:$S1507=S1507)*($AA$2:$AA1507=AA1507))&gt;1,0,1)</f>
        <v>0</v>
      </c>
      <c r="W1507">
        <v>1723299</v>
      </c>
      <c r="X1507" t="s">
        <v>2238</v>
      </c>
      <c r="Y1507">
        <v>-1341.06</v>
      </c>
      <c r="Z1507">
        <v>-984.67875360990001</v>
      </c>
      <c r="AA1507" t="s">
        <v>2319</v>
      </c>
      <c r="AB1507">
        <v>7</v>
      </c>
      <c r="AC1507">
        <v>1</v>
      </c>
      <c r="AD1507" t="s">
        <v>2433</v>
      </c>
      <c r="AE1507" t="s">
        <v>2435</v>
      </c>
      <c r="AF1507" t="s">
        <v>2437</v>
      </c>
      <c r="AG1507">
        <v>-356.38</v>
      </c>
    </row>
    <row r="1508" spans="1:33" x14ac:dyDescent="0.3">
      <c r="A1508" t="s">
        <v>44</v>
      </c>
      <c r="B1508" t="s">
        <v>74</v>
      </c>
      <c r="C1508" t="s">
        <v>892</v>
      </c>
      <c r="D1508" t="s">
        <v>1867</v>
      </c>
      <c r="E1508">
        <v>529557</v>
      </c>
      <c r="F1508" t="s">
        <v>1908</v>
      </c>
      <c r="G1508">
        <v>17703566</v>
      </c>
      <c r="H1508">
        <v>259098402</v>
      </c>
      <c r="I1508" t="s">
        <v>84</v>
      </c>
      <c r="J1508" t="s">
        <v>1870</v>
      </c>
      <c r="K1508" cm="1">
        <f t="array" ref="K1508">IF(SUMPRODUCT(($J$2:$J1508=J1508)*($G$2:$G1508=G1508))&gt;1,0,1)</f>
        <v>1</v>
      </c>
      <c r="L1508" t="s">
        <v>1935</v>
      </c>
      <c r="M1508" t="s">
        <v>2440</v>
      </c>
      <c r="N1508" t="s">
        <v>1966</v>
      </c>
      <c r="O1508" t="s">
        <v>2109</v>
      </c>
      <c r="P1508" s="2">
        <v>45217.636018518519</v>
      </c>
      <c r="Q1508" s="2">
        <v>45230</v>
      </c>
      <c r="R1508">
        <v>1934</v>
      </c>
      <c r="S1508" t="s">
        <v>2111</v>
      </c>
      <c r="T1508">
        <v>512088</v>
      </c>
      <c r="U1508" t="s">
        <v>2119</v>
      </c>
      <c r="V1508" cm="1">
        <f t="array" ref="V1508">IF(SUMPRODUCT(($S$2:$S1508=S1508)*($AA$2:$AA1508=AA1508))&gt;1,0,1)</f>
        <v>0</v>
      </c>
      <c r="W1508">
        <v>1723299</v>
      </c>
      <c r="X1508" t="s">
        <v>2238</v>
      </c>
      <c r="Y1508">
        <v>-1341.06</v>
      </c>
      <c r="Z1508">
        <v>-984.67875360990001</v>
      </c>
      <c r="AA1508" t="s">
        <v>2319</v>
      </c>
      <c r="AB1508">
        <v>7</v>
      </c>
      <c r="AC1508">
        <v>1</v>
      </c>
      <c r="AD1508" t="s">
        <v>2433</v>
      </c>
      <c r="AE1508" t="s">
        <v>2435</v>
      </c>
      <c r="AF1508" t="s">
        <v>2437</v>
      </c>
      <c r="AG1508">
        <v>-356.38</v>
      </c>
    </row>
    <row r="1509" spans="1:33" x14ac:dyDescent="0.3">
      <c r="A1509" t="s">
        <v>44</v>
      </c>
      <c r="B1509" t="s">
        <v>74</v>
      </c>
      <c r="C1509" t="s">
        <v>892</v>
      </c>
      <c r="D1509" t="s">
        <v>1867</v>
      </c>
      <c r="E1509">
        <v>529557</v>
      </c>
      <c r="F1509" t="s">
        <v>1908</v>
      </c>
      <c r="G1509">
        <v>17703928</v>
      </c>
      <c r="H1509">
        <v>259098402</v>
      </c>
      <c r="I1509" t="s">
        <v>84</v>
      </c>
      <c r="J1509" t="s">
        <v>1870</v>
      </c>
      <c r="K1509" cm="1">
        <f t="array" ref="K1509">IF(SUMPRODUCT(($J$2:$J1509=J1509)*($G$2:$G1509=G1509))&gt;1,0,1)</f>
        <v>1</v>
      </c>
      <c r="L1509" t="s">
        <v>1935</v>
      </c>
      <c r="M1509" t="s">
        <v>2440</v>
      </c>
      <c r="N1509" t="s">
        <v>1966</v>
      </c>
      <c r="O1509" t="s">
        <v>2109</v>
      </c>
      <c r="P1509" s="2">
        <v>45217.636018518519</v>
      </c>
      <c r="Q1509" s="2">
        <v>45230</v>
      </c>
      <c r="R1509">
        <v>1934</v>
      </c>
      <c r="S1509" t="s">
        <v>2111</v>
      </c>
      <c r="T1509">
        <v>512088</v>
      </c>
      <c r="U1509" t="s">
        <v>2119</v>
      </c>
      <c r="V1509" cm="1">
        <f t="array" ref="V1509">IF(SUMPRODUCT(($S$2:$S1509=S1509)*($AA$2:$AA1509=AA1509))&gt;1,0,1)</f>
        <v>0</v>
      </c>
      <c r="W1509">
        <v>1723299</v>
      </c>
      <c r="X1509" t="s">
        <v>2238</v>
      </c>
      <c r="Y1509">
        <v>-670.53</v>
      </c>
      <c r="Z1509">
        <v>-492.33942332250001</v>
      </c>
      <c r="AA1509" t="s">
        <v>2319</v>
      </c>
      <c r="AB1509">
        <v>7</v>
      </c>
      <c r="AC1509">
        <v>1</v>
      </c>
      <c r="AD1509" t="s">
        <v>2433</v>
      </c>
      <c r="AE1509" t="s">
        <v>2435</v>
      </c>
      <c r="AF1509" t="s">
        <v>2437</v>
      </c>
      <c r="AG1509">
        <v>-178.19</v>
      </c>
    </row>
    <row r="1510" spans="1:33" x14ac:dyDescent="0.3">
      <c r="A1510" t="s">
        <v>44</v>
      </c>
      <c r="B1510" t="s">
        <v>74</v>
      </c>
      <c r="C1510" t="s">
        <v>892</v>
      </c>
      <c r="D1510" t="s">
        <v>1867</v>
      </c>
      <c r="E1510">
        <v>529557</v>
      </c>
      <c r="F1510" t="s">
        <v>1908</v>
      </c>
      <c r="G1510">
        <v>17703932</v>
      </c>
      <c r="H1510">
        <v>259098402</v>
      </c>
      <c r="I1510" t="s">
        <v>84</v>
      </c>
      <c r="J1510" t="s">
        <v>1870</v>
      </c>
      <c r="K1510" cm="1">
        <f t="array" ref="K1510">IF(SUMPRODUCT(($J$2:$J1510=J1510)*($G$2:$G1510=G1510))&gt;1,0,1)</f>
        <v>0</v>
      </c>
      <c r="L1510" t="s">
        <v>1935</v>
      </c>
      <c r="M1510" t="s">
        <v>2440</v>
      </c>
      <c r="N1510" t="s">
        <v>1966</v>
      </c>
      <c r="O1510" t="s">
        <v>2109</v>
      </c>
      <c r="P1510" s="2">
        <v>45217.636018518519</v>
      </c>
      <c r="Q1510" s="2">
        <v>45230</v>
      </c>
      <c r="R1510">
        <v>1934</v>
      </c>
      <c r="S1510" t="s">
        <v>2111</v>
      </c>
      <c r="T1510">
        <v>512088</v>
      </c>
      <c r="U1510" t="s">
        <v>2119</v>
      </c>
      <c r="V1510" cm="1">
        <f t="array" ref="V1510">IF(SUMPRODUCT(($S$2:$S1510=S1510)*($AA$2:$AA1510=AA1510))&gt;1,0,1)</f>
        <v>0</v>
      </c>
      <c r="W1510">
        <v>1723299</v>
      </c>
      <c r="X1510" t="s">
        <v>2238</v>
      </c>
      <c r="Y1510">
        <v>-670.53</v>
      </c>
      <c r="Z1510">
        <v>-492.33942332250001</v>
      </c>
      <c r="AA1510" t="s">
        <v>2319</v>
      </c>
      <c r="AB1510">
        <v>7</v>
      </c>
      <c r="AC1510">
        <v>1</v>
      </c>
      <c r="AD1510" t="s">
        <v>2433</v>
      </c>
      <c r="AE1510" t="s">
        <v>2435</v>
      </c>
      <c r="AF1510" t="s">
        <v>2437</v>
      </c>
      <c r="AG1510">
        <v>-178.19</v>
      </c>
    </row>
    <row r="1511" spans="1:33" x14ac:dyDescent="0.3">
      <c r="A1511" t="s">
        <v>44</v>
      </c>
      <c r="B1511" t="s">
        <v>74</v>
      </c>
      <c r="C1511" t="s">
        <v>892</v>
      </c>
      <c r="D1511" t="s">
        <v>1867</v>
      </c>
      <c r="E1511">
        <v>529557</v>
      </c>
      <c r="F1511" t="s">
        <v>1908</v>
      </c>
      <c r="G1511">
        <v>17703938</v>
      </c>
      <c r="H1511">
        <v>259098402</v>
      </c>
      <c r="I1511" t="s">
        <v>84</v>
      </c>
      <c r="J1511" t="s">
        <v>1870</v>
      </c>
      <c r="K1511" cm="1">
        <f t="array" ref="K1511">IF(SUMPRODUCT(($J$2:$J1511=J1511)*($G$2:$G1511=G1511))&gt;1,0,1)</f>
        <v>1</v>
      </c>
      <c r="L1511" t="s">
        <v>1935</v>
      </c>
      <c r="M1511" t="s">
        <v>2440</v>
      </c>
      <c r="N1511" t="s">
        <v>1966</v>
      </c>
      <c r="O1511" t="s">
        <v>2109</v>
      </c>
      <c r="P1511" s="2">
        <v>45217.636018518519</v>
      </c>
      <c r="Q1511" s="2">
        <v>45230</v>
      </c>
      <c r="R1511">
        <v>1934</v>
      </c>
      <c r="S1511" t="s">
        <v>2111</v>
      </c>
      <c r="T1511">
        <v>512088</v>
      </c>
      <c r="U1511" t="s">
        <v>2119</v>
      </c>
      <c r="V1511" cm="1">
        <f t="array" ref="V1511">IF(SUMPRODUCT(($S$2:$S1511=S1511)*($AA$2:$AA1511=AA1511))&gt;1,0,1)</f>
        <v>0</v>
      </c>
      <c r="W1511">
        <v>1723299</v>
      </c>
      <c r="X1511" t="s">
        <v>2238</v>
      </c>
      <c r="Y1511">
        <v>-670.53</v>
      </c>
      <c r="Z1511">
        <v>-492.33942332250001</v>
      </c>
      <c r="AA1511" t="s">
        <v>2319</v>
      </c>
      <c r="AB1511">
        <v>7</v>
      </c>
      <c r="AC1511">
        <v>1</v>
      </c>
      <c r="AD1511" t="s">
        <v>2433</v>
      </c>
      <c r="AE1511" t="s">
        <v>2435</v>
      </c>
      <c r="AF1511" t="s">
        <v>2437</v>
      </c>
      <c r="AG1511">
        <v>-178.19</v>
      </c>
    </row>
    <row r="1512" spans="1:33" x14ac:dyDescent="0.3">
      <c r="A1512" t="s">
        <v>44</v>
      </c>
      <c r="B1512" t="s">
        <v>74</v>
      </c>
      <c r="C1512" t="s">
        <v>892</v>
      </c>
      <c r="D1512" t="s">
        <v>1867</v>
      </c>
      <c r="E1512">
        <v>529557</v>
      </c>
      <c r="F1512" t="s">
        <v>1908</v>
      </c>
      <c r="G1512">
        <v>17703985</v>
      </c>
      <c r="H1512">
        <v>259098402</v>
      </c>
      <c r="I1512" t="s">
        <v>84</v>
      </c>
      <c r="J1512" t="s">
        <v>1870</v>
      </c>
      <c r="K1512" cm="1">
        <f t="array" ref="K1512">IF(SUMPRODUCT(($J$2:$J1512=J1512)*($G$2:$G1512=G1512))&gt;1,0,1)</f>
        <v>1</v>
      </c>
      <c r="L1512" t="s">
        <v>1935</v>
      </c>
      <c r="M1512" t="s">
        <v>2440</v>
      </c>
      <c r="N1512" t="s">
        <v>1966</v>
      </c>
      <c r="O1512" t="s">
        <v>2109</v>
      </c>
      <c r="P1512" s="2">
        <v>45217.636018518519</v>
      </c>
      <c r="Q1512" s="2">
        <v>45230</v>
      </c>
      <c r="R1512">
        <v>1934</v>
      </c>
      <c r="S1512" t="s">
        <v>2111</v>
      </c>
      <c r="T1512">
        <v>512088</v>
      </c>
      <c r="U1512" t="s">
        <v>2119</v>
      </c>
      <c r="V1512" cm="1">
        <f t="array" ref="V1512">IF(SUMPRODUCT(($S$2:$S1512=S1512)*($AA$2:$AA1512=AA1512))&gt;1,0,1)</f>
        <v>0</v>
      </c>
      <c r="W1512">
        <v>1723299</v>
      </c>
      <c r="X1512" t="s">
        <v>2238</v>
      </c>
      <c r="Y1512">
        <v>-2011.59</v>
      </c>
      <c r="Z1512">
        <v>-1477.0181769323999</v>
      </c>
      <c r="AA1512" t="s">
        <v>2319</v>
      </c>
      <c r="AB1512">
        <v>7</v>
      </c>
      <c r="AC1512">
        <v>1</v>
      </c>
      <c r="AD1512" t="s">
        <v>2433</v>
      </c>
      <c r="AE1512" t="s">
        <v>2435</v>
      </c>
      <c r="AF1512" t="s">
        <v>2437</v>
      </c>
      <c r="AG1512">
        <v>-534.57000000000005</v>
      </c>
    </row>
    <row r="1513" spans="1:33" x14ac:dyDescent="0.3">
      <c r="A1513" t="s">
        <v>44</v>
      </c>
      <c r="B1513" t="s">
        <v>74</v>
      </c>
      <c r="C1513" t="s">
        <v>892</v>
      </c>
      <c r="D1513" t="s">
        <v>1867</v>
      </c>
      <c r="E1513">
        <v>529557</v>
      </c>
      <c r="F1513" t="s">
        <v>1908</v>
      </c>
      <c r="G1513">
        <v>17704028</v>
      </c>
      <c r="H1513">
        <v>259098402</v>
      </c>
      <c r="I1513" t="s">
        <v>84</v>
      </c>
      <c r="J1513" t="s">
        <v>1870</v>
      </c>
      <c r="K1513" cm="1">
        <f t="array" ref="K1513">IF(SUMPRODUCT(($J$2:$J1513=J1513)*($G$2:$G1513=G1513))&gt;1,0,1)</f>
        <v>1</v>
      </c>
      <c r="L1513" t="s">
        <v>1935</v>
      </c>
      <c r="M1513" t="s">
        <v>2440</v>
      </c>
      <c r="N1513" t="s">
        <v>1966</v>
      </c>
      <c r="O1513" t="s">
        <v>2109</v>
      </c>
      <c r="P1513" s="2">
        <v>45217.636018518519</v>
      </c>
      <c r="Q1513" s="2">
        <v>45230</v>
      </c>
      <c r="R1513">
        <v>1934</v>
      </c>
      <c r="S1513" t="s">
        <v>2111</v>
      </c>
      <c r="T1513">
        <v>512088</v>
      </c>
      <c r="U1513" t="s">
        <v>2119</v>
      </c>
      <c r="V1513" cm="1">
        <f t="array" ref="V1513">IF(SUMPRODUCT(($S$2:$S1513=S1513)*($AA$2:$AA1513=AA1513))&gt;1,0,1)</f>
        <v>0</v>
      </c>
      <c r="W1513">
        <v>1723299</v>
      </c>
      <c r="X1513" t="s">
        <v>2238</v>
      </c>
      <c r="Y1513">
        <v>-670.53</v>
      </c>
      <c r="Z1513">
        <v>-492.33942332250001</v>
      </c>
      <c r="AA1513" t="s">
        <v>2319</v>
      </c>
      <c r="AB1513">
        <v>7</v>
      </c>
      <c r="AC1513">
        <v>1</v>
      </c>
      <c r="AD1513" t="s">
        <v>2433</v>
      </c>
      <c r="AE1513" t="s">
        <v>2435</v>
      </c>
      <c r="AF1513" t="s">
        <v>2437</v>
      </c>
      <c r="AG1513">
        <v>-178.19</v>
      </c>
    </row>
    <row r="1514" spans="1:33" x14ac:dyDescent="0.3">
      <c r="A1514" t="s">
        <v>44</v>
      </c>
      <c r="B1514" t="s">
        <v>74</v>
      </c>
      <c r="C1514" t="s">
        <v>892</v>
      </c>
      <c r="D1514" t="s">
        <v>1867</v>
      </c>
      <c r="E1514">
        <v>529557</v>
      </c>
      <c r="F1514" t="s">
        <v>1908</v>
      </c>
      <c r="G1514">
        <v>17704038</v>
      </c>
      <c r="H1514">
        <v>259098402</v>
      </c>
      <c r="I1514" t="s">
        <v>84</v>
      </c>
      <c r="J1514" t="s">
        <v>1870</v>
      </c>
      <c r="K1514" cm="1">
        <f t="array" ref="K1514">IF(SUMPRODUCT(($J$2:$J1514=J1514)*($G$2:$G1514=G1514))&gt;1,0,1)</f>
        <v>1</v>
      </c>
      <c r="L1514" t="s">
        <v>1935</v>
      </c>
      <c r="M1514" t="s">
        <v>2440</v>
      </c>
      <c r="N1514" t="s">
        <v>1966</v>
      </c>
      <c r="O1514" t="s">
        <v>2109</v>
      </c>
      <c r="P1514" s="2">
        <v>45217.636018518519</v>
      </c>
      <c r="Q1514" s="2">
        <v>45230</v>
      </c>
      <c r="R1514">
        <v>1934</v>
      </c>
      <c r="S1514" t="s">
        <v>2111</v>
      </c>
      <c r="T1514">
        <v>512088</v>
      </c>
      <c r="U1514" t="s">
        <v>2119</v>
      </c>
      <c r="V1514" cm="1">
        <f t="array" ref="V1514">IF(SUMPRODUCT(($S$2:$S1514=S1514)*($AA$2:$AA1514=AA1514))&gt;1,0,1)</f>
        <v>0</v>
      </c>
      <c r="W1514">
        <v>1723299</v>
      </c>
      <c r="X1514" t="s">
        <v>2238</v>
      </c>
      <c r="Y1514">
        <v>-2682.12</v>
      </c>
      <c r="Z1514">
        <v>-1969.3575072198</v>
      </c>
      <c r="AA1514" t="s">
        <v>2319</v>
      </c>
      <c r="AB1514">
        <v>7</v>
      </c>
      <c r="AC1514">
        <v>1</v>
      </c>
      <c r="AD1514" t="s">
        <v>2433</v>
      </c>
      <c r="AE1514" t="s">
        <v>2435</v>
      </c>
      <c r="AF1514" t="s">
        <v>2437</v>
      </c>
      <c r="AG1514">
        <v>-712.76</v>
      </c>
    </row>
    <row r="1515" spans="1:33" x14ac:dyDescent="0.3">
      <c r="A1515" t="s">
        <v>44</v>
      </c>
      <c r="B1515" t="s">
        <v>74</v>
      </c>
      <c r="C1515" t="s">
        <v>870</v>
      </c>
      <c r="D1515" t="s">
        <v>1867</v>
      </c>
      <c r="E1515">
        <v>329252</v>
      </c>
      <c r="F1515" t="s">
        <v>1908</v>
      </c>
      <c r="G1515">
        <v>17691234</v>
      </c>
      <c r="H1515">
        <v>259103554</v>
      </c>
      <c r="I1515" t="s">
        <v>84</v>
      </c>
      <c r="J1515" t="s">
        <v>1870</v>
      </c>
      <c r="K1515" cm="1">
        <f t="array" ref="K1515">IF(SUMPRODUCT(($J$2:$J1515=J1515)*($G$2:$G1515=G1515))&gt;1,0,1)</f>
        <v>0</v>
      </c>
      <c r="L1515" t="s">
        <v>1935</v>
      </c>
      <c r="M1515" t="s">
        <v>2440</v>
      </c>
      <c r="N1515" t="s">
        <v>1968</v>
      </c>
      <c r="O1515" t="s">
        <v>2109</v>
      </c>
      <c r="P1515" s="2">
        <v>45217.667812500003</v>
      </c>
      <c r="Q1515" s="2">
        <v>45229</v>
      </c>
      <c r="R1515">
        <v>1934</v>
      </c>
      <c r="S1515" t="s">
        <v>2111</v>
      </c>
      <c r="T1515">
        <v>512088</v>
      </c>
      <c r="U1515" t="s">
        <v>2119</v>
      </c>
      <c r="V1515" cm="1">
        <f t="array" ref="V1515">IF(SUMPRODUCT(($S$2:$S1515=S1515)*($AA$2:$AA1515=AA1515))&gt;1,0,1)</f>
        <v>0</v>
      </c>
      <c r="W1515">
        <v>1723299</v>
      </c>
      <c r="X1515" t="s">
        <v>2238</v>
      </c>
      <c r="Y1515">
        <v>-4510</v>
      </c>
      <c r="Z1515">
        <v>-3715.2977342466002</v>
      </c>
      <c r="AA1515" t="s">
        <v>2316</v>
      </c>
      <c r="AB1515">
        <v>7</v>
      </c>
      <c r="AC1515">
        <v>1</v>
      </c>
      <c r="AD1515" t="s">
        <v>2433</v>
      </c>
      <c r="AE1515" t="s">
        <v>2435</v>
      </c>
      <c r="AF1515" t="s">
        <v>2437</v>
      </c>
      <c r="AG1515">
        <v>-794.7</v>
      </c>
    </row>
    <row r="1516" spans="1:33" x14ac:dyDescent="0.3">
      <c r="A1516" t="s">
        <v>44</v>
      </c>
      <c r="B1516" t="s">
        <v>74</v>
      </c>
      <c r="C1516" t="s">
        <v>870</v>
      </c>
      <c r="D1516" t="s">
        <v>1867</v>
      </c>
      <c r="E1516">
        <v>329252</v>
      </c>
      <c r="F1516" t="s">
        <v>1908</v>
      </c>
      <c r="G1516">
        <v>17703201</v>
      </c>
      <c r="H1516">
        <v>259103554</v>
      </c>
      <c r="I1516" t="s">
        <v>84</v>
      </c>
      <c r="J1516" t="s">
        <v>1870</v>
      </c>
      <c r="K1516" cm="1">
        <f t="array" ref="K1516">IF(SUMPRODUCT(($J$2:$J1516=J1516)*($G$2:$G1516=G1516))&gt;1,0,1)</f>
        <v>1</v>
      </c>
      <c r="L1516" t="s">
        <v>1935</v>
      </c>
      <c r="M1516" t="s">
        <v>2440</v>
      </c>
      <c r="N1516" t="s">
        <v>1968</v>
      </c>
      <c r="O1516" t="s">
        <v>2109</v>
      </c>
      <c r="P1516" s="2">
        <v>45217.667812500003</v>
      </c>
      <c r="Q1516" s="2">
        <v>45229</v>
      </c>
      <c r="R1516">
        <v>1934</v>
      </c>
      <c r="S1516" t="s">
        <v>2111</v>
      </c>
      <c r="T1516">
        <v>512088</v>
      </c>
      <c r="U1516" t="s">
        <v>2119</v>
      </c>
      <c r="V1516" cm="1">
        <f t="array" ref="V1516">IF(SUMPRODUCT(($S$2:$S1516=S1516)*($AA$2:$AA1516=AA1516))&gt;1,0,1)</f>
        <v>0</v>
      </c>
      <c r="W1516">
        <v>1723299</v>
      </c>
      <c r="X1516" t="s">
        <v>2238</v>
      </c>
      <c r="Y1516">
        <v>-4510</v>
      </c>
      <c r="Z1516">
        <v>-3715.2977342466002</v>
      </c>
      <c r="AA1516" t="s">
        <v>2316</v>
      </c>
      <c r="AB1516">
        <v>7</v>
      </c>
      <c r="AC1516">
        <v>1</v>
      </c>
      <c r="AD1516" t="s">
        <v>2433</v>
      </c>
      <c r="AE1516" t="s">
        <v>2435</v>
      </c>
      <c r="AF1516" t="s">
        <v>2437</v>
      </c>
      <c r="AG1516">
        <v>-794.7</v>
      </c>
    </row>
    <row r="1517" spans="1:33" x14ac:dyDescent="0.3">
      <c r="A1517" t="s">
        <v>44</v>
      </c>
      <c r="B1517" t="s">
        <v>74</v>
      </c>
      <c r="C1517" t="s">
        <v>870</v>
      </c>
      <c r="D1517" t="s">
        <v>1867</v>
      </c>
      <c r="E1517">
        <v>329252</v>
      </c>
      <c r="F1517" t="s">
        <v>1908</v>
      </c>
      <c r="G1517">
        <v>17703928</v>
      </c>
      <c r="H1517">
        <v>259103554</v>
      </c>
      <c r="I1517" t="s">
        <v>84</v>
      </c>
      <c r="J1517" t="s">
        <v>1870</v>
      </c>
      <c r="K1517" cm="1">
        <f t="array" ref="K1517">IF(SUMPRODUCT(($J$2:$J1517=J1517)*($G$2:$G1517=G1517))&gt;1,0,1)</f>
        <v>0</v>
      </c>
      <c r="L1517" t="s">
        <v>1935</v>
      </c>
      <c r="M1517" t="s">
        <v>2440</v>
      </c>
      <c r="N1517" t="s">
        <v>1968</v>
      </c>
      <c r="O1517" t="s">
        <v>2109</v>
      </c>
      <c r="P1517" s="2">
        <v>45217.667812500003</v>
      </c>
      <c r="Q1517" s="2">
        <v>45229</v>
      </c>
      <c r="R1517">
        <v>1934</v>
      </c>
      <c r="S1517" t="s">
        <v>2111</v>
      </c>
      <c r="T1517">
        <v>512088</v>
      </c>
      <c r="U1517" t="s">
        <v>2119</v>
      </c>
      <c r="V1517" cm="1">
        <f t="array" ref="V1517">IF(SUMPRODUCT(($S$2:$S1517=S1517)*($AA$2:$AA1517=AA1517))&gt;1,0,1)</f>
        <v>0</v>
      </c>
      <c r="W1517">
        <v>1723299</v>
      </c>
      <c r="X1517" t="s">
        <v>2238</v>
      </c>
      <c r="Y1517">
        <v>-4510</v>
      </c>
      <c r="Z1517">
        <v>-3715.2977342466002</v>
      </c>
      <c r="AA1517" t="s">
        <v>2316</v>
      </c>
      <c r="AB1517">
        <v>7</v>
      </c>
      <c r="AC1517">
        <v>1</v>
      </c>
      <c r="AD1517" t="s">
        <v>2433</v>
      </c>
      <c r="AE1517" t="s">
        <v>2435</v>
      </c>
      <c r="AF1517" t="s">
        <v>2437</v>
      </c>
      <c r="AG1517">
        <v>-794.7</v>
      </c>
    </row>
    <row r="1518" spans="1:33" x14ac:dyDescent="0.3">
      <c r="A1518" t="s">
        <v>44</v>
      </c>
      <c r="B1518" t="s">
        <v>74</v>
      </c>
      <c r="C1518" t="s">
        <v>876</v>
      </c>
      <c r="D1518" t="s">
        <v>1867</v>
      </c>
      <c r="E1518">
        <v>682465</v>
      </c>
      <c r="F1518" t="s">
        <v>1908</v>
      </c>
      <c r="G1518">
        <v>17703386</v>
      </c>
      <c r="H1518">
        <v>258536227</v>
      </c>
      <c r="I1518" t="s">
        <v>84</v>
      </c>
      <c r="J1518" t="s">
        <v>1870</v>
      </c>
      <c r="K1518" cm="1">
        <f t="array" ref="K1518">IF(SUMPRODUCT(($J$2:$J1518=J1518)*($G$2:$G1518=G1518))&gt;1,0,1)</f>
        <v>1</v>
      </c>
      <c r="L1518" t="s">
        <v>1935</v>
      </c>
      <c r="M1518" t="s">
        <v>2440</v>
      </c>
      <c r="N1518" t="s">
        <v>1987</v>
      </c>
      <c r="O1518" t="s">
        <v>2109</v>
      </c>
      <c r="P1518" s="2">
        <v>45210.63690972222</v>
      </c>
      <c r="Q1518" s="2">
        <v>45230</v>
      </c>
      <c r="R1518">
        <v>1934</v>
      </c>
      <c r="S1518" t="s">
        <v>2111</v>
      </c>
      <c r="T1518">
        <v>512088</v>
      </c>
      <c r="U1518" t="s">
        <v>2119</v>
      </c>
      <c r="V1518" cm="1">
        <f t="array" ref="V1518">IF(SUMPRODUCT(($S$2:$S1518=S1518)*($AA$2:$AA1518=AA1518))&gt;1,0,1)</f>
        <v>0</v>
      </c>
      <c r="W1518">
        <v>1723299</v>
      </c>
      <c r="X1518" t="s">
        <v>2238</v>
      </c>
      <c r="Y1518">
        <v>-12760</v>
      </c>
      <c r="Z1518">
        <v>-9146.3929743657009</v>
      </c>
      <c r="AA1518" t="s">
        <v>2321</v>
      </c>
      <c r="AB1518">
        <v>7</v>
      </c>
      <c r="AC1518">
        <v>1</v>
      </c>
      <c r="AD1518" t="s">
        <v>2433</v>
      </c>
      <c r="AE1518" t="s">
        <v>2435</v>
      </c>
      <c r="AF1518" t="s">
        <v>2437</v>
      </c>
      <c r="AG1518">
        <v>-3613.61</v>
      </c>
    </row>
    <row r="1519" spans="1:33" x14ac:dyDescent="0.3">
      <c r="A1519" t="s">
        <v>44</v>
      </c>
      <c r="B1519" t="s">
        <v>74</v>
      </c>
      <c r="C1519" t="s">
        <v>876</v>
      </c>
      <c r="D1519" t="s">
        <v>1867</v>
      </c>
      <c r="E1519">
        <v>682465</v>
      </c>
      <c r="F1519" t="s">
        <v>1908</v>
      </c>
      <c r="G1519">
        <v>17703447</v>
      </c>
      <c r="H1519">
        <v>258536227</v>
      </c>
      <c r="I1519" t="s">
        <v>84</v>
      </c>
      <c r="J1519" t="s">
        <v>1870</v>
      </c>
      <c r="K1519" cm="1">
        <f t="array" ref="K1519">IF(SUMPRODUCT(($J$2:$J1519=J1519)*($G$2:$G1519=G1519))&gt;1,0,1)</f>
        <v>1</v>
      </c>
      <c r="L1519" t="s">
        <v>1935</v>
      </c>
      <c r="M1519" t="s">
        <v>2440</v>
      </c>
      <c r="N1519" t="s">
        <v>1987</v>
      </c>
      <c r="O1519" t="s">
        <v>2109</v>
      </c>
      <c r="P1519" s="2">
        <v>45210.63690972222</v>
      </c>
      <c r="Q1519" s="2">
        <v>45230</v>
      </c>
      <c r="R1519">
        <v>1934</v>
      </c>
      <c r="S1519" t="s">
        <v>2111</v>
      </c>
      <c r="T1519">
        <v>512088</v>
      </c>
      <c r="U1519" t="s">
        <v>2119</v>
      </c>
      <c r="V1519" cm="1">
        <f t="array" ref="V1519">IF(SUMPRODUCT(($S$2:$S1519=S1519)*($AA$2:$AA1519=AA1519))&gt;1,0,1)</f>
        <v>0</v>
      </c>
      <c r="W1519">
        <v>1723299</v>
      </c>
      <c r="X1519" t="s">
        <v>2238</v>
      </c>
      <c r="Y1519">
        <v>-6380</v>
      </c>
      <c r="Z1519">
        <v>-4573.1964406653015</v>
      </c>
      <c r="AA1519" t="s">
        <v>2321</v>
      </c>
      <c r="AB1519">
        <v>7</v>
      </c>
      <c r="AC1519">
        <v>1</v>
      </c>
      <c r="AD1519" t="s">
        <v>2433</v>
      </c>
      <c r="AE1519" t="s">
        <v>2435</v>
      </c>
      <c r="AF1519" t="s">
        <v>2437</v>
      </c>
      <c r="AG1519">
        <v>-1806.8</v>
      </c>
    </row>
    <row r="1520" spans="1:33" x14ac:dyDescent="0.3">
      <c r="A1520" t="s">
        <v>44</v>
      </c>
      <c r="B1520" t="s">
        <v>74</v>
      </c>
      <c r="C1520" t="s">
        <v>895</v>
      </c>
      <c r="D1520" t="s">
        <v>1867</v>
      </c>
      <c r="E1520">
        <v>667760</v>
      </c>
      <c r="F1520" t="s">
        <v>1908</v>
      </c>
      <c r="G1520">
        <v>17725428</v>
      </c>
      <c r="H1520">
        <v>260152983</v>
      </c>
      <c r="I1520" t="s">
        <v>84</v>
      </c>
      <c r="J1520" t="s">
        <v>1870</v>
      </c>
      <c r="K1520" cm="1">
        <f t="array" ref="K1520">IF(SUMPRODUCT(($J$2:$J1520=J1520)*($G$2:$G1520=G1520))&gt;1,0,1)</f>
        <v>1</v>
      </c>
      <c r="L1520" t="s">
        <v>1935</v>
      </c>
      <c r="M1520" t="s">
        <v>2440</v>
      </c>
      <c r="N1520" t="s">
        <v>2037</v>
      </c>
      <c r="O1520" t="s">
        <v>2109</v>
      </c>
      <c r="P1520" s="2">
        <v>45226.494409722232</v>
      </c>
      <c r="Q1520" s="2">
        <v>45230</v>
      </c>
      <c r="R1520">
        <v>1934</v>
      </c>
      <c r="S1520" t="s">
        <v>2111</v>
      </c>
      <c r="T1520">
        <v>728275</v>
      </c>
      <c r="U1520" t="s">
        <v>2124</v>
      </c>
      <c r="V1520" cm="1">
        <f t="array" ref="V1520">IF(SUMPRODUCT(($S$2:$S1520=S1520)*($AA$2:$AA1520=AA1520))&gt;1,0,1)</f>
        <v>0</v>
      </c>
      <c r="W1520">
        <v>2122270</v>
      </c>
      <c r="X1520" t="s">
        <v>2238</v>
      </c>
      <c r="Y1520">
        <v>-16617.52</v>
      </c>
      <c r="Z1520">
        <v>-12539.2243623903</v>
      </c>
      <c r="AA1520" t="s">
        <v>2323</v>
      </c>
      <c r="AB1520">
        <v>7</v>
      </c>
      <c r="AC1520">
        <v>1</v>
      </c>
      <c r="AD1520" t="s">
        <v>2433</v>
      </c>
      <c r="AE1520" t="s">
        <v>2435</v>
      </c>
      <c r="AF1520" t="s">
        <v>2437</v>
      </c>
      <c r="AG1520">
        <v>-4078.3</v>
      </c>
    </row>
    <row r="1521" spans="1:33" x14ac:dyDescent="0.3">
      <c r="A1521" t="s">
        <v>44</v>
      </c>
      <c r="B1521" t="s">
        <v>74</v>
      </c>
      <c r="C1521" t="s">
        <v>893</v>
      </c>
      <c r="D1521" t="s">
        <v>1867</v>
      </c>
      <c r="E1521">
        <v>984428</v>
      </c>
      <c r="F1521" t="s">
        <v>1908</v>
      </c>
      <c r="G1521">
        <v>17703993</v>
      </c>
      <c r="H1521">
        <v>258536242</v>
      </c>
      <c r="I1521" t="s">
        <v>84</v>
      </c>
      <c r="J1521" t="s">
        <v>1870</v>
      </c>
      <c r="K1521" cm="1">
        <f t="array" ref="K1521">IF(SUMPRODUCT(($J$2:$J1521=J1521)*($G$2:$G1521=G1521))&gt;1,0,1)</f>
        <v>1</v>
      </c>
      <c r="L1521" t="s">
        <v>1935</v>
      </c>
      <c r="M1521" t="s">
        <v>2440</v>
      </c>
      <c r="N1521" t="s">
        <v>1987</v>
      </c>
      <c r="O1521" t="s">
        <v>2109</v>
      </c>
      <c r="P1521" s="2">
        <v>45210.63690972222</v>
      </c>
      <c r="Q1521" s="2">
        <v>45230</v>
      </c>
      <c r="R1521">
        <v>1934</v>
      </c>
      <c r="S1521" t="s">
        <v>2111</v>
      </c>
      <c r="T1521">
        <v>512088</v>
      </c>
      <c r="U1521" t="s">
        <v>2119</v>
      </c>
      <c r="V1521" cm="1">
        <f t="array" ref="V1521">IF(SUMPRODUCT(($S$2:$S1521=S1521)*($AA$2:$AA1521=AA1521))&gt;1,0,1)</f>
        <v>0</v>
      </c>
      <c r="W1521">
        <v>1723299</v>
      </c>
      <c r="X1521" t="s">
        <v>2238</v>
      </c>
      <c r="Y1521">
        <v>-5195</v>
      </c>
      <c r="Z1521">
        <v>-4194.1735830726002</v>
      </c>
      <c r="AA1521" t="s">
        <v>2317</v>
      </c>
      <c r="AB1521">
        <v>7</v>
      </c>
      <c r="AC1521">
        <v>1</v>
      </c>
      <c r="AD1521" t="s">
        <v>2433</v>
      </c>
      <c r="AE1521" t="s">
        <v>2435</v>
      </c>
      <c r="AF1521" t="s">
        <v>2437</v>
      </c>
      <c r="AG1521">
        <v>-1000.83</v>
      </c>
    </row>
    <row r="1522" spans="1:33" x14ac:dyDescent="0.3">
      <c r="A1522" t="s">
        <v>44</v>
      </c>
      <c r="B1522" t="s">
        <v>74</v>
      </c>
      <c r="C1522" t="s">
        <v>881</v>
      </c>
      <c r="D1522" t="s">
        <v>1867</v>
      </c>
      <c r="E1522">
        <v>1397333</v>
      </c>
      <c r="F1522" t="s">
        <v>1908</v>
      </c>
      <c r="G1522">
        <v>17703963</v>
      </c>
      <c r="H1522">
        <v>259365084</v>
      </c>
      <c r="I1522" t="s">
        <v>84</v>
      </c>
      <c r="J1522" t="s">
        <v>1870</v>
      </c>
      <c r="K1522" cm="1">
        <f t="array" ref="K1522">IF(SUMPRODUCT(($J$2:$J1522=J1522)*($G$2:$G1522=G1522))&gt;1,0,1)</f>
        <v>1</v>
      </c>
      <c r="L1522" t="s">
        <v>1935</v>
      </c>
      <c r="M1522" t="s">
        <v>2440</v>
      </c>
      <c r="N1522" t="s">
        <v>2002</v>
      </c>
      <c r="O1522" t="s">
        <v>2109</v>
      </c>
      <c r="P1522" s="2">
        <v>45218.515983796293</v>
      </c>
      <c r="Q1522" s="2">
        <v>45230</v>
      </c>
      <c r="R1522">
        <v>1934</v>
      </c>
      <c r="S1522" t="s">
        <v>2111</v>
      </c>
      <c r="T1522">
        <v>512088</v>
      </c>
      <c r="U1522" t="s">
        <v>2119</v>
      </c>
      <c r="V1522" cm="1">
        <f t="array" ref="V1522">IF(SUMPRODUCT(($S$2:$S1522=S1522)*($AA$2:$AA1522=AA1522))&gt;1,0,1)</f>
        <v>0</v>
      </c>
      <c r="W1522">
        <v>1723299</v>
      </c>
      <c r="X1522" t="s">
        <v>2238</v>
      </c>
      <c r="Y1522">
        <v>-1722.72</v>
      </c>
      <c r="Z1522">
        <v>-1408.2572370138</v>
      </c>
      <c r="AA1522" t="s">
        <v>2316</v>
      </c>
      <c r="AB1522">
        <v>7</v>
      </c>
      <c r="AC1522">
        <v>1</v>
      </c>
      <c r="AD1522" t="s">
        <v>2433</v>
      </c>
      <c r="AE1522" t="s">
        <v>2435</v>
      </c>
      <c r="AF1522" t="s">
        <v>2437</v>
      </c>
      <c r="AG1522">
        <v>-314.45999999999998</v>
      </c>
    </row>
    <row r="1523" spans="1:33" x14ac:dyDescent="0.3">
      <c r="A1523" t="s">
        <v>44</v>
      </c>
      <c r="B1523" t="s">
        <v>74</v>
      </c>
      <c r="C1523" t="s">
        <v>894</v>
      </c>
      <c r="D1523" t="s">
        <v>1867</v>
      </c>
      <c r="E1523">
        <v>28171</v>
      </c>
      <c r="F1523" t="s">
        <v>1908</v>
      </c>
      <c r="G1523">
        <v>17703237</v>
      </c>
      <c r="H1523">
        <v>258536191</v>
      </c>
      <c r="I1523" t="s">
        <v>84</v>
      </c>
      <c r="J1523" t="s">
        <v>1870</v>
      </c>
      <c r="K1523" cm="1">
        <f t="array" ref="K1523">IF(SUMPRODUCT(($J$2:$J1523=J1523)*($G$2:$G1523=G1523))&gt;1,0,1)</f>
        <v>0</v>
      </c>
      <c r="L1523" t="s">
        <v>1935</v>
      </c>
      <c r="M1523" t="s">
        <v>2440</v>
      </c>
      <c r="N1523" t="s">
        <v>1987</v>
      </c>
      <c r="O1523" t="s">
        <v>2109</v>
      </c>
      <c r="P1523" s="2">
        <v>45210.63690972222</v>
      </c>
      <c r="Q1523" s="2">
        <v>45230</v>
      </c>
      <c r="R1523">
        <v>1934</v>
      </c>
      <c r="S1523" t="s">
        <v>2111</v>
      </c>
      <c r="T1523">
        <v>512088</v>
      </c>
      <c r="U1523" t="s">
        <v>2119</v>
      </c>
      <c r="V1523" cm="1">
        <f t="array" ref="V1523">IF(SUMPRODUCT(($S$2:$S1523=S1523)*($AA$2:$AA1523=AA1523))&gt;1,0,1)</f>
        <v>0</v>
      </c>
      <c r="W1523">
        <v>1723299</v>
      </c>
      <c r="X1523" t="s">
        <v>2238</v>
      </c>
      <c r="Y1523">
        <v>-1230</v>
      </c>
      <c r="Z1523">
        <v>-1071.2038155225</v>
      </c>
      <c r="AA1523" t="s">
        <v>2316</v>
      </c>
      <c r="AB1523">
        <v>7</v>
      </c>
      <c r="AC1523">
        <v>1</v>
      </c>
      <c r="AD1523" t="s">
        <v>2433</v>
      </c>
      <c r="AE1523" t="s">
        <v>2435</v>
      </c>
      <c r="AF1523" t="s">
        <v>2437</v>
      </c>
      <c r="AG1523">
        <v>-158.80000000000001</v>
      </c>
    </row>
    <row r="1524" spans="1:33" x14ac:dyDescent="0.3">
      <c r="A1524" t="s">
        <v>44</v>
      </c>
      <c r="B1524" t="s">
        <v>74</v>
      </c>
      <c r="C1524" t="s">
        <v>894</v>
      </c>
      <c r="D1524" t="s">
        <v>1867</v>
      </c>
      <c r="E1524">
        <v>28171</v>
      </c>
      <c r="F1524" t="s">
        <v>1908</v>
      </c>
      <c r="G1524">
        <v>17703248</v>
      </c>
      <c r="H1524">
        <v>258536191</v>
      </c>
      <c r="I1524" t="s">
        <v>84</v>
      </c>
      <c r="J1524" t="s">
        <v>1870</v>
      </c>
      <c r="K1524" cm="1">
        <f t="array" ref="K1524">IF(SUMPRODUCT(($J$2:$J1524=J1524)*($G$2:$G1524=G1524))&gt;1,0,1)</f>
        <v>0</v>
      </c>
      <c r="L1524" t="s">
        <v>1935</v>
      </c>
      <c r="M1524" t="s">
        <v>2440</v>
      </c>
      <c r="N1524" t="s">
        <v>1987</v>
      </c>
      <c r="O1524" t="s">
        <v>2109</v>
      </c>
      <c r="P1524" s="2">
        <v>45210.63690972222</v>
      </c>
      <c r="Q1524" s="2">
        <v>45230</v>
      </c>
      <c r="R1524">
        <v>1934</v>
      </c>
      <c r="S1524" t="s">
        <v>2111</v>
      </c>
      <c r="T1524">
        <v>512088</v>
      </c>
      <c r="U1524" t="s">
        <v>2119</v>
      </c>
      <c r="V1524" cm="1">
        <f t="array" ref="V1524">IF(SUMPRODUCT(($S$2:$S1524=S1524)*($AA$2:$AA1524=AA1524))&gt;1,0,1)</f>
        <v>0</v>
      </c>
      <c r="W1524">
        <v>1723299</v>
      </c>
      <c r="X1524" t="s">
        <v>2238</v>
      </c>
      <c r="Y1524">
        <v>-1230</v>
      </c>
      <c r="Z1524">
        <v>-1071.2038155225</v>
      </c>
      <c r="AA1524" t="s">
        <v>2316</v>
      </c>
      <c r="AB1524">
        <v>7</v>
      </c>
      <c r="AC1524">
        <v>1</v>
      </c>
      <c r="AD1524" t="s">
        <v>2433</v>
      </c>
      <c r="AE1524" t="s">
        <v>2435</v>
      </c>
      <c r="AF1524" t="s">
        <v>2437</v>
      </c>
      <c r="AG1524">
        <v>-158.80000000000001</v>
      </c>
    </row>
    <row r="1525" spans="1:33" x14ac:dyDescent="0.3">
      <c r="A1525" t="s">
        <v>44</v>
      </c>
      <c r="B1525" t="s">
        <v>74</v>
      </c>
      <c r="C1525" t="s">
        <v>894</v>
      </c>
      <c r="D1525" t="s">
        <v>1867</v>
      </c>
      <c r="E1525">
        <v>28171</v>
      </c>
      <c r="F1525" t="s">
        <v>1908</v>
      </c>
      <c r="G1525">
        <v>17703369</v>
      </c>
      <c r="H1525">
        <v>258536191</v>
      </c>
      <c r="I1525" t="s">
        <v>84</v>
      </c>
      <c r="J1525" t="s">
        <v>1870</v>
      </c>
      <c r="K1525" cm="1">
        <f t="array" ref="K1525">IF(SUMPRODUCT(($J$2:$J1525=J1525)*($G$2:$G1525=G1525))&gt;1,0,1)</f>
        <v>0</v>
      </c>
      <c r="L1525" t="s">
        <v>1935</v>
      </c>
      <c r="M1525" t="s">
        <v>2440</v>
      </c>
      <c r="N1525" t="s">
        <v>1987</v>
      </c>
      <c r="O1525" t="s">
        <v>2109</v>
      </c>
      <c r="P1525" s="2">
        <v>45210.63690972222</v>
      </c>
      <c r="Q1525" s="2">
        <v>45230</v>
      </c>
      <c r="R1525">
        <v>1934</v>
      </c>
      <c r="S1525" t="s">
        <v>2111</v>
      </c>
      <c r="T1525">
        <v>512088</v>
      </c>
      <c r="U1525" t="s">
        <v>2119</v>
      </c>
      <c r="V1525" cm="1">
        <f t="array" ref="V1525">IF(SUMPRODUCT(($S$2:$S1525=S1525)*($AA$2:$AA1525=AA1525))&gt;1,0,1)</f>
        <v>0</v>
      </c>
      <c r="W1525">
        <v>1723299</v>
      </c>
      <c r="X1525" t="s">
        <v>2238</v>
      </c>
      <c r="Y1525">
        <v>-1230</v>
      </c>
      <c r="Z1525">
        <v>-1071.2038155225</v>
      </c>
      <c r="AA1525" t="s">
        <v>2316</v>
      </c>
      <c r="AB1525">
        <v>7</v>
      </c>
      <c r="AC1525">
        <v>1</v>
      </c>
      <c r="AD1525" t="s">
        <v>2433</v>
      </c>
      <c r="AE1525" t="s">
        <v>2435</v>
      </c>
      <c r="AF1525" t="s">
        <v>2437</v>
      </c>
      <c r="AG1525">
        <v>-158.80000000000001</v>
      </c>
    </row>
    <row r="1526" spans="1:33" x14ac:dyDescent="0.3">
      <c r="A1526" t="s">
        <v>44</v>
      </c>
      <c r="B1526" t="s">
        <v>74</v>
      </c>
      <c r="C1526" t="s">
        <v>894</v>
      </c>
      <c r="D1526" t="s">
        <v>1867</v>
      </c>
      <c r="E1526">
        <v>28171</v>
      </c>
      <c r="F1526" t="s">
        <v>1908</v>
      </c>
      <c r="G1526">
        <v>17703891</v>
      </c>
      <c r="H1526">
        <v>258536191</v>
      </c>
      <c r="I1526" t="s">
        <v>84</v>
      </c>
      <c r="J1526" t="s">
        <v>1870</v>
      </c>
      <c r="K1526" cm="1">
        <f t="array" ref="K1526">IF(SUMPRODUCT(($J$2:$J1526=J1526)*($G$2:$G1526=G1526))&gt;1,0,1)</f>
        <v>0</v>
      </c>
      <c r="L1526" t="s">
        <v>1935</v>
      </c>
      <c r="M1526" t="s">
        <v>2440</v>
      </c>
      <c r="N1526" t="s">
        <v>1987</v>
      </c>
      <c r="O1526" t="s">
        <v>2109</v>
      </c>
      <c r="P1526" s="2">
        <v>45210.63690972222</v>
      </c>
      <c r="Q1526" s="2">
        <v>45230</v>
      </c>
      <c r="R1526">
        <v>1934</v>
      </c>
      <c r="S1526" t="s">
        <v>2111</v>
      </c>
      <c r="T1526">
        <v>512088</v>
      </c>
      <c r="U1526" t="s">
        <v>2119</v>
      </c>
      <c r="V1526" cm="1">
        <f t="array" ref="V1526">IF(SUMPRODUCT(($S$2:$S1526=S1526)*($AA$2:$AA1526=AA1526))&gt;1,0,1)</f>
        <v>0</v>
      </c>
      <c r="W1526">
        <v>1723299</v>
      </c>
      <c r="X1526" t="s">
        <v>2238</v>
      </c>
      <c r="Y1526">
        <v>-1230</v>
      </c>
      <c r="Z1526">
        <v>-1071.2038155225</v>
      </c>
      <c r="AA1526" t="s">
        <v>2316</v>
      </c>
      <c r="AB1526">
        <v>7</v>
      </c>
      <c r="AC1526">
        <v>1</v>
      </c>
      <c r="AD1526" t="s">
        <v>2433</v>
      </c>
      <c r="AE1526" t="s">
        <v>2435</v>
      </c>
      <c r="AF1526" t="s">
        <v>2437</v>
      </c>
      <c r="AG1526">
        <v>-158.80000000000001</v>
      </c>
    </row>
    <row r="1527" spans="1:33" x14ac:dyDescent="0.3">
      <c r="A1527" t="s">
        <v>44</v>
      </c>
      <c r="B1527" t="s">
        <v>74</v>
      </c>
      <c r="C1527" t="s">
        <v>894</v>
      </c>
      <c r="D1527" t="s">
        <v>1867</v>
      </c>
      <c r="E1527">
        <v>28171</v>
      </c>
      <c r="F1527" t="s">
        <v>1908</v>
      </c>
      <c r="G1527">
        <v>17703932</v>
      </c>
      <c r="H1527">
        <v>258536191</v>
      </c>
      <c r="I1527" t="s">
        <v>84</v>
      </c>
      <c r="J1527" t="s">
        <v>1870</v>
      </c>
      <c r="K1527" cm="1">
        <f t="array" ref="K1527">IF(SUMPRODUCT(($J$2:$J1527=J1527)*($G$2:$G1527=G1527))&gt;1,0,1)</f>
        <v>0</v>
      </c>
      <c r="L1527" t="s">
        <v>1935</v>
      </c>
      <c r="M1527" t="s">
        <v>2440</v>
      </c>
      <c r="N1527" t="s">
        <v>1987</v>
      </c>
      <c r="O1527" t="s">
        <v>2109</v>
      </c>
      <c r="P1527" s="2">
        <v>45210.63690972222</v>
      </c>
      <c r="Q1527" s="2">
        <v>45230</v>
      </c>
      <c r="R1527">
        <v>1934</v>
      </c>
      <c r="S1527" t="s">
        <v>2111</v>
      </c>
      <c r="T1527">
        <v>512088</v>
      </c>
      <c r="U1527" t="s">
        <v>2119</v>
      </c>
      <c r="V1527" cm="1">
        <f t="array" ref="V1527">IF(SUMPRODUCT(($S$2:$S1527=S1527)*($AA$2:$AA1527=AA1527))&gt;1,0,1)</f>
        <v>0</v>
      </c>
      <c r="W1527">
        <v>1723299</v>
      </c>
      <c r="X1527" t="s">
        <v>2238</v>
      </c>
      <c r="Y1527">
        <v>-1230</v>
      </c>
      <c r="Z1527">
        <v>-1071.2038155225</v>
      </c>
      <c r="AA1527" t="s">
        <v>2316</v>
      </c>
      <c r="AB1527">
        <v>7</v>
      </c>
      <c r="AC1527">
        <v>1</v>
      </c>
      <c r="AD1527" t="s">
        <v>2433</v>
      </c>
      <c r="AE1527" t="s">
        <v>2435</v>
      </c>
      <c r="AF1527" t="s">
        <v>2437</v>
      </c>
      <c r="AG1527">
        <v>-158.80000000000001</v>
      </c>
    </row>
    <row r="1528" spans="1:33" x14ac:dyDescent="0.3">
      <c r="A1528" t="s">
        <v>44</v>
      </c>
      <c r="B1528" t="s">
        <v>74</v>
      </c>
      <c r="C1528" t="s">
        <v>896</v>
      </c>
      <c r="D1528" t="s">
        <v>1867</v>
      </c>
      <c r="E1528">
        <v>1696630</v>
      </c>
      <c r="F1528" t="s">
        <v>1908</v>
      </c>
      <c r="G1528">
        <v>48051696</v>
      </c>
      <c r="J1528" t="s">
        <v>1924</v>
      </c>
      <c r="K1528" cm="1">
        <f t="array" ref="K1528">IF(SUMPRODUCT(($J$2:$J1528=J1528)*($G$2:$G1528=G1528))&gt;1,0,1)</f>
        <v>1</v>
      </c>
      <c r="L1528" t="s">
        <v>1934</v>
      </c>
      <c r="M1528" t="s">
        <v>2439</v>
      </c>
      <c r="N1528" t="s">
        <v>1969</v>
      </c>
      <c r="R1528">
        <v>1934</v>
      </c>
      <c r="S1528" t="s">
        <v>2111</v>
      </c>
      <c r="T1528">
        <v>2110409</v>
      </c>
      <c r="U1528" t="s">
        <v>2112</v>
      </c>
      <c r="V1528" cm="1">
        <f t="array" ref="V1528">IF(SUMPRODUCT(($S$2:$S1528=S1528)*($AA$2:$AA1528=AA1528))&gt;1,0,1)</f>
        <v>0</v>
      </c>
      <c r="W1528">
        <v>1601213</v>
      </c>
      <c r="X1528" t="s">
        <v>2238</v>
      </c>
      <c r="Y1528">
        <v>9798.07</v>
      </c>
      <c r="Z1528">
        <v>5551.2015978354002</v>
      </c>
      <c r="AA1528" t="s">
        <v>2322</v>
      </c>
      <c r="AB1528">
        <v>6</v>
      </c>
      <c r="AC1528">
        <v>1</v>
      </c>
      <c r="AD1528" t="s">
        <v>2433</v>
      </c>
      <c r="AE1528" t="s">
        <v>2435</v>
      </c>
      <c r="AF1528" t="s">
        <v>2437</v>
      </c>
      <c r="AG1528">
        <v>4246.87</v>
      </c>
    </row>
    <row r="1529" spans="1:33" x14ac:dyDescent="0.3">
      <c r="A1529" t="s">
        <v>44</v>
      </c>
      <c r="B1529" t="s">
        <v>74</v>
      </c>
      <c r="C1529" t="s">
        <v>897</v>
      </c>
      <c r="D1529" t="s">
        <v>1867</v>
      </c>
      <c r="E1529">
        <v>1595027</v>
      </c>
      <c r="F1529" t="s">
        <v>1908</v>
      </c>
      <c r="G1529">
        <v>17745841</v>
      </c>
      <c r="H1529">
        <v>260941884</v>
      </c>
      <c r="I1529" t="s">
        <v>84</v>
      </c>
      <c r="J1529" t="s">
        <v>1870</v>
      </c>
      <c r="K1529" cm="1">
        <f t="array" ref="K1529">IF(SUMPRODUCT(($J$2:$J1529=J1529)*($G$2:$G1529=G1529))&gt;1,0,1)</f>
        <v>1</v>
      </c>
      <c r="L1529" t="s">
        <v>1935</v>
      </c>
      <c r="M1529" t="s">
        <v>2440</v>
      </c>
      <c r="N1529" t="s">
        <v>2038</v>
      </c>
      <c r="O1529" t="s">
        <v>2109</v>
      </c>
      <c r="P1529" s="2">
        <v>45232.518009259264</v>
      </c>
      <c r="Q1529" s="2">
        <v>45240</v>
      </c>
      <c r="R1529">
        <v>1934</v>
      </c>
      <c r="S1529" t="s">
        <v>2111</v>
      </c>
      <c r="T1529">
        <v>2110409</v>
      </c>
      <c r="U1529" t="s">
        <v>2112</v>
      </c>
      <c r="V1529" cm="1">
        <f t="array" ref="V1529">IF(SUMPRODUCT(($S$2:$S1529=S1529)*($AA$2:$AA1529=AA1529))&gt;1,0,1)</f>
        <v>0</v>
      </c>
      <c r="W1529">
        <v>1601213</v>
      </c>
      <c r="X1529" t="s">
        <v>2238</v>
      </c>
      <c r="Y1529">
        <v>52904.66</v>
      </c>
      <c r="Z1529">
        <v>40695.903327956898</v>
      </c>
      <c r="AA1529" t="s">
        <v>2318</v>
      </c>
      <c r="AB1529">
        <v>6</v>
      </c>
      <c r="AC1529">
        <v>1</v>
      </c>
      <c r="AD1529" t="s">
        <v>2433</v>
      </c>
      <c r="AE1529" t="s">
        <v>2435</v>
      </c>
      <c r="AF1529" t="s">
        <v>2437</v>
      </c>
      <c r="AG1529">
        <v>12208.76</v>
      </c>
    </row>
    <row r="1530" spans="1:33" x14ac:dyDescent="0.3">
      <c r="A1530" t="s">
        <v>44</v>
      </c>
      <c r="B1530" t="s">
        <v>147</v>
      </c>
      <c r="C1530" t="s">
        <v>898</v>
      </c>
      <c r="D1530" t="s">
        <v>1890</v>
      </c>
      <c r="E1530">
        <v>440719</v>
      </c>
      <c r="F1530" t="s">
        <v>1913</v>
      </c>
      <c r="G1530">
        <v>1137029</v>
      </c>
      <c r="J1530" t="s">
        <v>1924</v>
      </c>
      <c r="K1530" cm="1">
        <f t="array" ref="K1530">IF(SUMPRODUCT(($J$2:$J1530=J1530)*($G$2:$G1530=G1530))&gt;1,0,1)</f>
        <v>1</v>
      </c>
      <c r="L1530" t="s">
        <v>1938</v>
      </c>
      <c r="M1530" t="s">
        <v>2439</v>
      </c>
      <c r="N1530" t="s">
        <v>147</v>
      </c>
      <c r="R1530">
        <v>1934</v>
      </c>
      <c r="S1530" t="s">
        <v>2111</v>
      </c>
      <c r="T1530">
        <v>2688533</v>
      </c>
      <c r="U1530" t="s">
        <v>2181</v>
      </c>
      <c r="V1530" cm="1">
        <f t="array" ref="V1530">IF(SUMPRODUCT(($S$2:$S1530=S1530)*($AA$2:$AA1530=AA1530))&gt;1,0,1)</f>
        <v>0</v>
      </c>
      <c r="W1530">
        <v>6204360</v>
      </c>
      <c r="X1530" t="s">
        <v>2238</v>
      </c>
      <c r="Y1530">
        <v>37273.32</v>
      </c>
      <c r="Z1530">
        <v>31663.80517105</v>
      </c>
      <c r="AA1530" t="s">
        <v>2318</v>
      </c>
      <c r="AB1530">
        <v>7</v>
      </c>
      <c r="AC1530">
        <v>1</v>
      </c>
      <c r="AD1530" t="s">
        <v>2433</v>
      </c>
      <c r="AE1530" t="s">
        <v>2435</v>
      </c>
      <c r="AF1530" t="s">
        <v>2437</v>
      </c>
      <c r="AG1530">
        <v>5609.51</v>
      </c>
    </row>
    <row r="1531" spans="1:33" x14ac:dyDescent="0.3">
      <c r="A1531" t="s">
        <v>44</v>
      </c>
      <c r="C1531" t="s">
        <v>899</v>
      </c>
      <c r="E1531">
        <v>631630</v>
      </c>
      <c r="G1531">
        <v>48522197</v>
      </c>
      <c r="J1531" t="s">
        <v>1924</v>
      </c>
      <c r="K1531" cm="1">
        <f t="array" ref="K1531">IF(SUMPRODUCT(($J$2:$J1531=J1531)*($G$2:$G1531=G1531))&gt;1,0,1)</f>
        <v>0</v>
      </c>
      <c r="L1531" t="s">
        <v>1934</v>
      </c>
      <c r="M1531" t="s">
        <v>2439</v>
      </c>
      <c r="N1531" t="s">
        <v>1969</v>
      </c>
      <c r="R1531">
        <v>1934</v>
      </c>
      <c r="S1531" t="s">
        <v>2111</v>
      </c>
      <c r="T1531">
        <v>2110409</v>
      </c>
      <c r="U1531" t="s">
        <v>2112</v>
      </c>
      <c r="V1531" cm="1">
        <f t="array" ref="V1531">IF(SUMPRODUCT(($S$2:$S1531=S1531)*($AA$2:$AA1531=AA1531))&gt;1,0,1)</f>
        <v>0</v>
      </c>
      <c r="W1531">
        <v>1601213</v>
      </c>
      <c r="X1531" t="s">
        <v>2238</v>
      </c>
      <c r="Y1531">
        <v>1376.22</v>
      </c>
      <c r="Z1531">
        <v>573.36601779</v>
      </c>
      <c r="AA1531" t="s">
        <v>2319</v>
      </c>
      <c r="AB1531">
        <v>6</v>
      </c>
      <c r="AC1531">
        <v>1</v>
      </c>
      <c r="AD1531" t="s">
        <v>2433</v>
      </c>
      <c r="AE1531" t="s">
        <v>2435</v>
      </c>
      <c r="AF1531" t="s">
        <v>2437</v>
      </c>
      <c r="AG1531">
        <v>802.85</v>
      </c>
    </row>
    <row r="1532" spans="1:33" x14ac:dyDescent="0.3">
      <c r="A1532" t="s">
        <v>44</v>
      </c>
      <c r="C1532" t="s">
        <v>869</v>
      </c>
      <c r="E1532">
        <v>729059</v>
      </c>
      <c r="G1532">
        <v>48344751</v>
      </c>
      <c r="H1532">
        <v>259087656</v>
      </c>
      <c r="I1532" t="s">
        <v>191</v>
      </c>
      <c r="J1532" t="s">
        <v>1896</v>
      </c>
      <c r="K1532" cm="1">
        <f t="array" ref="K1532">IF(SUMPRODUCT(($J$2:$J1532=J1532)*($G$2:$G1532=G1532))&gt;1,0,1)</f>
        <v>1</v>
      </c>
      <c r="L1532" t="s">
        <v>1935</v>
      </c>
      <c r="M1532" t="s">
        <v>2440</v>
      </c>
      <c r="N1532" t="s">
        <v>2039</v>
      </c>
      <c r="O1532" t="s">
        <v>2109</v>
      </c>
      <c r="P1532" s="2">
        <v>45217.579930555563</v>
      </c>
      <c r="Q1532" s="2">
        <v>45230</v>
      </c>
      <c r="R1532">
        <v>1934</v>
      </c>
      <c r="S1532" t="s">
        <v>2111</v>
      </c>
      <c r="T1532">
        <v>2110409</v>
      </c>
      <c r="U1532" t="s">
        <v>2112</v>
      </c>
      <c r="V1532" cm="1">
        <f t="array" ref="V1532">IF(SUMPRODUCT(($S$2:$S1532=S1532)*($AA$2:$AA1532=AA1532))&gt;1,0,1)</f>
        <v>0</v>
      </c>
      <c r="W1532">
        <v>1601213</v>
      </c>
      <c r="X1532" t="s">
        <v>2238</v>
      </c>
      <c r="Y1532">
        <v>-4290.12</v>
      </c>
      <c r="Z1532">
        <v>-2767.4838994734</v>
      </c>
      <c r="AA1532" t="s">
        <v>2319</v>
      </c>
      <c r="AB1532">
        <v>6</v>
      </c>
      <c r="AC1532">
        <v>1</v>
      </c>
      <c r="AD1532" t="s">
        <v>2433</v>
      </c>
      <c r="AE1532" t="s">
        <v>2435</v>
      </c>
      <c r="AF1532" t="s">
        <v>2437</v>
      </c>
      <c r="AG1532">
        <v>-1522.64</v>
      </c>
    </row>
    <row r="1533" spans="1:33" x14ac:dyDescent="0.3">
      <c r="A1533" t="s">
        <v>44</v>
      </c>
      <c r="C1533" t="s">
        <v>900</v>
      </c>
      <c r="E1533">
        <v>1739097</v>
      </c>
      <c r="G1533">
        <v>48462692</v>
      </c>
      <c r="J1533" t="s">
        <v>1924</v>
      </c>
      <c r="K1533" cm="1">
        <f t="array" ref="K1533">IF(SUMPRODUCT(($J$2:$J1533=J1533)*($G$2:$G1533=G1533))&gt;1,0,1)</f>
        <v>1</v>
      </c>
      <c r="L1533" t="s">
        <v>1934</v>
      </c>
      <c r="M1533" t="s">
        <v>2439</v>
      </c>
      <c r="N1533" t="s">
        <v>1942</v>
      </c>
      <c r="R1533">
        <v>4514</v>
      </c>
      <c r="S1533" t="s">
        <v>1879</v>
      </c>
      <c r="T1533">
        <v>2737088</v>
      </c>
      <c r="U1533" t="s">
        <v>2165</v>
      </c>
      <c r="V1533" cm="1">
        <f t="array" ref="V1533">IF(SUMPRODUCT(($S$2:$S1533=S1533)*($AA$2:$AA1533=AA1533))&gt;1,0,1)</f>
        <v>0</v>
      </c>
      <c r="W1533">
        <v>6577276</v>
      </c>
      <c r="X1533" t="s">
        <v>2238</v>
      </c>
      <c r="Y1533">
        <v>590.45000000000005</v>
      </c>
      <c r="Z1533">
        <v>303.70456782100001</v>
      </c>
      <c r="AA1533" t="s">
        <v>2319</v>
      </c>
      <c r="AB1533">
        <v>5</v>
      </c>
      <c r="AC1533">
        <v>5</v>
      </c>
      <c r="AD1533" t="s">
        <v>2434</v>
      </c>
      <c r="AE1533" t="s">
        <v>2436</v>
      </c>
      <c r="AF1533" t="s">
        <v>2438</v>
      </c>
      <c r="AG1533">
        <v>286.75</v>
      </c>
    </row>
    <row r="1534" spans="1:33" x14ac:dyDescent="0.3">
      <c r="A1534" t="s">
        <v>44</v>
      </c>
      <c r="C1534" t="s">
        <v>900</v>
      </c>
      <c r="E1534">
        <v>1739097</v>
      </c>
      <c r="G1534">
        <v>48465795</v>
      </c>
      <c r="J1534" t="s">
        <v>1924</v>
      </c>
      <c r="K1534" cm="1">
        <f t="array" ref="K1534">IF(SUMPRODUCT(($J$2:$J1534=J1534)*($G$2:$G1534=G1534))&gt;1,0,1)</f>
        <v>1</v>
      </c>
      <c r="L1534" t="s">
        <v>1934</v>
      </c>
      <c r="M1534" t="s">
        <v>2439</v>
      </c>
      <c r="N1534" t="s">
        <v>1942</v>
      </c>
      <c r="R1534">
        <v>4514</v>
      </c>
      <c r="S1534" t="s">
        <v>1879</v>
      </c>
      <c r="T1534">
        <v>2737088</v>
      </c>
      <c r="U1534" t="s">
        <v>2165</v>
      </c>
      <c r="V1534" cm="1">
        <f t="array" ref="V1534">IF(SUMPRODUCT(($S$2:$S1534=S1534)*($AA$2:$AA1534=AA1534))&gt;1,0,1)</f>
        <v>0</v>
      </c>
      <c r="W1534">
        <v>6577276</v>
      </c>
      <c r="X1534" t="s">
        <v>2238</v>
      </c>
      <c r="Y1534">
        <v>590.45000000000005</v>
      </c>
      <c r="Z1534">
        <v>303.70456782100001</v>
      </c>
      <c r="AA1534" t="s">
        <v>2319</v>
      </c>
      <c r="AB1534">
        <v>5</v>
      </c>
      <c r="AC1534">
        <v>5</v>
      </c>
      <c r="AD1534" t="s">
        <v>2434</v>
      </c>
      <c r="AE1534" t="s">
        <v>2436</v>
      </c>
      <c r="AF1534" t="s">
        <v>2438</v>
      </c>
      <c r="AG1534">
        <v>286.75</v>
      </c>
    </row>
    <row r="1535" spans="1:33" x14ac:dyDescent="0.3">
      <c r="A1535" t="s">
        <v>44</v>
      </c>
      <c r="C1535" t="s">
        <v>878</v>
      </c>
      <c r="E1535">
        <v>718228</v>
      </c>
      <c r="G1535">
        <v>48471102</v>
      </c>
      <c r="J1535" t="s">
        <v>1924</v>
      </c>
      <c r="K1535" cm="1">
        <f t="array" ref="K1535">IF(SUMPRODUCT(($J$2:$J1535=J1535)*($G$2:$G1535=G1535))&gt;1,0,1)</f>
        <v>1</v>
      </c>
      <c r="L1535" t="s">
        <v>1934</v>
      </c>
      <c r="M1535" t="s">
        <v>2439</v>
      </c>
      <c r="N1535" t="s">
        <v>1942</v>
      </c>
      <c r="R1535">
        <v>4514</v>
      </c>
      <c r="S1535" t="s">
        <v>1879</v>
      </c>
      <c r="T1535">
        <v>556006</v>
      </c>
      <c r="U1535" t="s">
        <v>2130</v>
      </c>
      <c r="V1535" cm="1">
        <f t="array" ref="V1535">IF(SUMPRODUCT(($S$2:$S1535=S1535)*($AA$2:$AA1535=AA1535))&gt;1,0,1)</f>
        <v>0</v>
      </c>
      <c r="W1535">
        <v>1953913</v>
      </c>
      <c r="X1535" t="s">
        <v>2238</v>
      </c>
      <c r="Y1535">
        <v>645.55000000000007</v>
      </c>
      <c r="Z1535">
        <v>325.49801726689998</v>
      </c>
      <c r="AA1535" t="s">
        <v>2320</v>
      </c>
      <c r="AB1535">
        <v>5</v>
      </c>
      <c r="AC1535">
        <v>5</v>
      </c>
      <c r="AD1535" t="s">
        <v>2434</v>
      </c>
      <c r="AE1535" t="s">
        <v>2436</v>
      </c>
      <c r="AF1535" t="s">
        <v>2438</v>
      </c>
      <c r="AG1535">
        <v>320.05</v>
      </c>
    </row>
    <row r="1536" spans="1:33" x14ac:dyDescent="0.3">
      <c r="A1536" t="s">
        <v>44</v>
      </c>
      <c r="C1536" t="s">
        <v>865</v>
      </c>
      <c r="E1536">
        <v>1438151</v>
      </c>
      <c r="G1536">
        <v>48074515</v>
      </c>
      <c r="H1536">
        <v>257266517</v>
      </c>
      <c r="I1536" t="s">
        <v>84</v>
      </c>
      <c r="J1536" t="s">
        <v>1870</v>
      </c>
      <c r="K1536" cm="1">
        <f t="array" ref="K1536">IF(SUMPRODUCT(($J$2:$J1536=J1536)*($G$2:$G1536=G1536))&gt;1,0,1)</f>
        <v>0</v>
      </c>
      <c r="L1536" t="s">
        <v>1935</v>
      </c>
      <c r="M1536" t="s">
        <v>2440</v>
      </c>
      <c r="N1536" t="s">
        <v>2015</v>
      </c>
      <c r="O1536" t="s">
        <v>2109</v>
      </c>
      <c r="P1536" s="2">
        <v>45195.523784722223</v>
      </c>
      <c r="Q1536" s="2">
        <v>45214</v>
      </c>
      <c r="R1536">
        <v>1934</v>
      </c>
      <c r="S1536" t="s">
        <v>2111</v>
      </c>
      <c r="T1536">
        <v>2327842</v>
      </c>
      <c r="U1536" t="s">
        <v>2117</v>
      </c>
      <c r="V1536" cm="1">
        <f t="array" ref="V1536">IF(SUMPRODUCT(($S$2:$S1536=S1536)*($AA$2:$AA1536=AA1536))&gt;1,0,1)</f>
        <v>0</v>
      </c>
      <c r="W1536">
        <v>2831729</v>
      </c>
      <c r="X1536" t="s">
        <v>2238</v>
      </c>
      <c r="Y1536">
        <v>10014</v>
      </c>
      <c r="Z1536">
        <v>6719.7206121294003</v>
      </c>
      <c r="AA1536" t="s">
        <v>2316</v>
      </c>
      <c r="AB1536">
        <v>1</v>
      </c>
      <c r="AC1536">
        <v>1</v>
      </c>
      <c r="AD1536" t="s">
        <v>2433</v>
      </c>
      <c r="AE1536" t="s">
        <v>2435</v>
      </c>
      <c r="AF1536" t="s">
        <v>2437</v>
      </c>
      <c r="AG1536">
        <v>3294.28</v>
      </c>
    </row>
    <row r="1537" spans="1:33" x14ac:dyDescent="0.3">
      <c r="A1537" t="s">
        <v>44</v>
      </c>
      <c r="C1537" t="s">
        <v>901</v>
      </c>
      <c r="E1537">
        <v>779045</v>
      </c>
      <c r="G1537">
        <v>48074515</v>
      </c>
      <c r="H1537">
        <v>257266545</v>
      </c>
      <c r="I1537" t="s">
        <v>84</v>
      </c>
      <c r="J1537" t="s">
        <v>1870</v>
      </c>
      <c r="K1537" cm="1">
        <f t="array" ref="K1537">IF(SUMPRODUCT(($J$2:$J1537=J1537)*($G$2:$G1537=G1537))&gt;1,0,1)</f>
        <v>0</v>
      </c>
      <c r="L1537" t="s">
        <v>1935</v>
      </c>
      <c r="M1537" t="s">
        <v>2440</v>
      </c>
      <c r="N1537" t="s">
        <v>2015</v>
      </c>
      <c r="O1537" t="s">
        <v>2109</v>
      </c>
      <c r="P1537" s="2">
        <v>45195.523784722223</v>
      </c>
      <c r="Q1537" s="2">
        <v>45214</v>
      </c>
      <c r="R1537">
        <v>1934</v>
      </c>
      <c r="S1537" t="s">
        <v>2111</v>
      </c>
      <c r="T1537">
        <v>2327842</v>
      </c>
      <c r="U1537" t="s">
        <v>2117</v>
      </c>
      <c r="V1537" cm="1">
        <f t="array" ref="V1537">IF(SUMPRODUCT(($S$2:$S1537=S1537)*($AA$2:$AA1537=AA1537))&gt;1,0,1)</f>
        <v>0</v>
      </c>
      <c r="W1537">
        <v>2831729</v>
      </c>
      <c r="X1537" t="s">
        <v>2238</v>
      </c>
      <c r="Y1537">
        <v>10180.01</v>
      </c>
      <c r="Z1537">
        <v>6567.2823659895002</v>
      </c>
      <c r="AA1537" t="s">
        <v>2322</v>
      </c>
      <c r="AB1537">
        <v>1</v>
      </c>
      <c r="AC1537">
        <v>1</v>
      </c>
      <c r="AD1537" t="s">
        <v>2433</v>
      </c>
      <c r="AE1537" t="s">
        <v>2435</v>
      </c>
      <c r="AF1537" t="s">
        <v>2437</v>
      </c>
      <c r="AG1537">
        <v>3612.73</v>
      </c>
    </row>
    <row r="1538" spans="1:33" x14ac:dyDescent="0.3">
      <c r="A1538" t="s">
        <v>44</v>
      </c>
      <c r="C1538" t="s">
        <v>902</v>
      </c>
      <c r="E1538">
        <v>779048</v>
      </c>
      <c r="G1538">
        <v>48074515</v>
      </c>
      <c r="H1538">
        <v>257266546</v>
      </c>
      <c r="I1538" t="s">
        <v>84</v>
      </c>
      <c r="J1538" t="s">
        <v>1870</v>
      </c>
      <c r="K1538" cm="1">
        <f t="array" ref="K1538">IF(SUMPRODUCT(($J$2:$J1538=J1538)*($G$2:$G1538=G1538))&gt;1,0,1)</f>
        <v>0</v>
      </c>
      <c r="L1538" t="s">
        <v>1935</v>
      </c>
      <c r="M1538" t="s">
        <v>2440</v>
      </c>
      <c r="N1538" t="s">
        <v>2015</v>
      </c>
      <c r="O1538" t="s">
        <v>2109</v>
      </c>
      <c r="P1538" s="2">
        <v>45195.523784722223</v>
      </c>
      <c r="Q1538" s="2">
        <v>45214</v>
      </c>
      <c r="R1538">
        <v>1934</v>
      </c>
      <c r="S1538" t="s">
        <v>2111</v>
      </c>
      <c r="T1538">
        <v>2327842</v>
      </c>
      <c r="U1538" t="s">
        <v>2117</v>
      </c>
      <c r="V1538" cm="1">
        <f t="array" ref="V1538">IF(SUMPRODUCT(($S$2:$S1538=S1538)*($AA$2:$AA1538=AA1538))&gt;1,0,1)</f>
        <v>0</v>
      </c>
      <c r="W1538">
        <v>2831729</v>
      </c>
      <c r="X1538" t="s">
        <v>2238</v>
      </c>
      <c r="Y1538">
        <v>9958.01</v>
      </c>
      <c r="Z1538">
        <v>7012.2377709994998</v>
      </c>
      <c r="AA1538" t="s">
        <v>2322</v>
      </c>
      <c r="AB1538">
        <v>1</v>
      </c>
      <c r="AC1538">
        <v>1</v>
      </c>
      <c r="AD1538" t="s">
        <v>2433</v>
      </c>
      <c r="AE1538" t="s">
        <v>2435</v>
      </c>
      <c r="AF1538" t="s">
        <v>2437</v>
      </c>
      <c r="AG1538">
        <v>2945.77</v>
      </c>
    </row>
    <row r="1539" spans="1:33" x14ac:dyDescent="0.3">
      <c r="A1539" t="s">
        <v>44</v>
      </c>
      <c r="C1539" t="s">
        <v>881</v>
      </c>
      <c r="E1539">
        <v>1397333</v>
      </c>
      <c r="G1539">
        <v>48074515</v>
      </c>
      <c r="J1539" t="s">
        <v>1924</v>
      </c>
      <c r="K1539" cm="1">
        <f t="array" ref="K1539">IF(SUMPRODUCT(($J$2:$J1539=J1539)*($G$2:$G1539=G1539))&gt;1,0,1)</f>
        <v>1</v>
      </c>
      <c r="L1539" t="s">
        <v>1934</v>
      </c>
      <c r="M1539" t="s">
        <v>2439</v>
      </c>
      <c r="N1539" t="s">
        <v>1947</v>
      </c>
      <c r="R1539">
        <v>1934</v>
      </c>
      <c r="S1539" t="s">
        <v>2111</v>
      </c>
      <c r="T1539">
        <v>2327842</v>
      </c>
      <c r="U1539" t="s">
        <v>2117</v>
      </c>
      <c r="V1539" cm="1">
        <f t="array" ref="V1539">IF(SUMPRODUCT(($S$2:$S1539=S1539)*($AA$2:$AA1539=AA1539))&gt;1,0,1)</f>
        <v>0</v>
      </c>
      <c r="W1539">
        <v>2831729</v>
      </c>
      <c r="X1539" t="s">
        <v>2238</v>
      </c>
      <c r="Y1539">
        <v>7296</v>
      </c>
      <c r="Z1539">
        <v>5742.4031768860004</v>
      </c>
      <c r="AA1539" t="s">
        <v>2316</v>
      </c>
      <c r="AB1539">
        <v>1</v>
      </c>
      <c r="AC1539">
        <v>1</v>
      </c>
      <c r="AD1539" t="s">
        <v>2433</v>
      </c>
      <c r="AE1539" t="s">
        <v>2435</v>
      </c>
      <c r="AF1539" t="s">
        <v>2437</v>
      </c>
      <c r="AG1539">
        <v>1553.6</v>
      </c>
    </row>
    <row r="1540" spans="1:33" x14ac:dyDescent="0.3">
      <c r="A1540" t="s">
        <v>44</v>
      </c>
      <c r="C1540" t="s">
        <v>882</v>
      </c>
      <c r="E1540">
        <v>998797</v>
      </c>
      <c r="G1540">
        <v>48074515</v>
      </c>
      <c r="H1540">
        <v>257266558</v>
      </c>
      <c r="I1540" t="s">
        <v>84</v>
      </c>
      <c r="J1540" t="s">
        <v>1870</v>
      </c>
      <c r="K1540" cm="1">
        <f t="array" ref="K1540">IF(SUMPRODUCT(($J$2:$J1540=J1540)*($G$2:$G1540=G1540))&gt;1,0,1)</f>
        <v>0</v>
      </c>
      <c r="L1540" t="s">
        <v>1935</v>
      </c>
      <c r="M1540" t="s">
        <v>2440</v>
      </c>
      <c r="N1540" t="s">
        <v>2015</v>
      </c>
      <c r="O1540" t="s">
        <v>2109</v>
      </c>
      <c r="P1540" s="2">
        <v>45195.523784722223</v>
      </c>
      <c r="Q1540" s="2">
        <v>45214</v>
      </c>
      <c r="R1540">
        <v>1934</v>
      </c>
      <c r="S1540" t="s">
        <v>2111</v>
      </c>
      <c r="T1540">
        <v>2327842</v>
      </c>
      <c r="U1540" t="s">
        <v>2117</v>
      </c>
      <c r="V1540" cm="1">
        <f t="array" ref="V1540">IF(SUMPRODUCT(($S$2:$S1540=S1540)*($AA$2:$AA1540=AA1540))&gt;1,0,1)</f>
        <v>0</v>
      </c>
      <c r="W1540">
        <v>2831729</v>
      </c>
      <c r="X1540" t="s">
        <v>2238</v>
      </c>
      <c r="Y1540">
        <v>15041.59</v>
      </c>
      <c r="Z1540">
        <v>8895.0799856416997</v>
      </c>
      <c r="AA1540" t="s">
        <v>2322</v>
      </c>
      <c r="AB1540">
        <v>1</v>
      </c>
      <c r="AC1540">
        <v>1</v>
      </c>
      <c r="AD1540" t="s">
        <v>2433</v>
      </c>
      <c r="AE1540" t="s">
        <v>2435</v>
      </c>
      <c r="AF1540" t="s">
        <v>2437</v>
      </c>
      <c r="AG1540">
        <v>6146.51</v>
      </c>
    </row>
    <row r="1541" spans="1:33" x14ac:dyDescent="0.3">
      <c r="A1541" t="s">
        <v>44</v>
      </c>
      <c r="C1541" t="s">
        <v>903</v>
      </c>
      <c r="E1541">
        <v>1008009</v>
      </c>
      <c r="G1541">
        <v>48527176</v>
      </c>
      <c r="J1541" t="s">
        <v>1924</v>
      </c>
      <c r="K1541" cm="1">
        <f t="array" ref="K1541">IF(SUMPRODUCT(($J$2:$J1541=J1541)*($G$2:$G1541=G1541))&gt;1,0,1)</f>
        <v>1</v>
      </c>
      <c r="L1541" t="s">
        <v>1934</v>
      </c>
      <c r="M1541" t="s">
        <v>2439</v>
      </c>
      <c r="N1541" t="s">
        <v>1969</v>
      </c>
      <c r="R1541">
        <v>1934</v>
      </c>
      <c r="S1541" t="s">
        <v>2111</v>
      </c>
      <c r="T1541">
        <v>2110409</v>
      </c>
      <c r="U1541" t="s">
        <v>2112</v>
      </c>
      <c r="V1541" cm="1">
        <f t="array" ref="V1541">IF(SUMPRODUCT(($S$2:$S1541=S1541)*($AA$2:$AA1541=AA1541))&gt;1,0,1)</f>
        <v>0</v>
      </c>
      <c r="W1541">
        <v>1601213</v>
      </c>
      <c r="X1541" t="s">
        <v>2238</v>
      </c>
      <c r="Y1541">
        <v>3442.15</v>
      </c>
      <c r="Z1541">
        <v>2302.652737982</v>
      </c>
      <c r="AA1541" t="s">
        <v>2320</v>
      </c>
      <c r="AB1541">
        <v>6</v>
      </c>
      <c r="AC1541">
        <v>1</v>
      </c>
      <c r="AD1541" t="s">
        <v>2433</v>
      </c>
      <c r="AE1541" t="s">
        <v>2435</v>
      </c>
      <c r="AF1541" t="s">
        <v>2437</v>
      </c>
      <c r="AG1541">
        <v>1139.5</v>
      </c>
    </row>
    <row r="1542" spans="1:33" x14ac:dyDescent="0.3">
      <c r="A1542" t="s">
        <v>45</v>
      </c>
      <c r="B1542" t="s">
        <v>148</v>
      </c>
      <c r="C1542" t="s">
        <v>904</v>
      </c>
      <c r="E1542">
        <v>431115</v>
      </c>
      <c r="G1542">
        <v>48489987</v>
      </c>
      <c r="J1542" t="s">
        <v>1924</v>
      </c>
      <c r="K1542" cm="1">
        <f t="array" ref="K1542">IF(SUMPRODUCT(($J$2:$J1542=J1542)*($G$2:$G1542=G1542))&gt;1,0,1)</f>
        <v>0</v>
      </c>
      <c r="L1542" t="s">
        <v>1933</v>
      </c>
      <c r="M1542" t="s">
        <v>2439</v>
      </c>
      <c r="N1542" t="s">
        <v>148</v>
      </c>
      <c r="R1542">
        <v>1934</v>
      </c>
      <c r="S1542" t="s">
        <v>2111</v>
      </c>
      <c r="T1542">
        <v>2110409</v>
      </c>
      <c r="U1542" t="s">
        <v>2112</v>
      </c>
      <c r="V1542" cm="1">
        <f t="array" ref="V1542">IF(SUMPRODUCT(($S$2:$S1542=S1542)*($AA$2:$AA1542=AA1542))&gt;1,0,1)</f>
        <v>1</v>
      </c>
      <c r="W1542">
        <v>1601213</v>
      </c>
      <c r="X1542" t="s">
        <v>2239</v>
      </c>
      <c r="Y1542">
        <v>1131.01</v>
      </c>
      <c r="Z1542">
        <v>195.0082055366</v>
      </c>
      <c r="AA1542" t="s">
        <v>2324</v>
      </c>
      <c r="AB1542">
        <v>6</v>
      </c>
      <c r="AC1542">
        <v>1</v>
      </c>
      <c r="AD1542" t="s">
        <v>2433</v>
      </c>
      <c r="AE1542" t="s">
        <v>2435</v>
      </c>
      <c r="AF1542" t="s">
        <v>2437</v>
      </c>
      <c r="AG1542">
        <v>936</v>
      </c>
    </row>
    <row r="1543" spans="1:33" x14ac:dyDescent="0.3">
      <c r="A1543" t="s">
        <v>45</v>
      </c>
      <c r="B1543" t="s">
        <v>148</v>
      </c>
      <c r="C1543" t="s">
        <v>905</v>
      </c>
      <c r="E1543">
        <v>1558330</v>
      </c>
      <c r="G1543">
        <v>48422926</v>
      </c>
      <c r="J1543" t="s">
        <v>1924</v>
      </c>
      <c r="K1543" cm="1">
        <f t="array" ref="K1543">IF(SUMPRODUCT(($J$2:$J1543=J1543)*($G$2:$G1543=G1543))&gt;1,0,1)</f>
        <v>0</v>
      </c>
      <c r="L1543" t="s">
        <v>1933</v>
      </c>
      <c r="M1543" t="s">
        <v>2439</v>
      </c>
      <c r="N1543" t="s">
        <v>148</v>
      </c>
      <c r="R1543">
        <v>1934</v>
      </c>
      <c r="S1543" t="s">
        <v>2111</v>
      </c>
      <c r="T1543">
        <v>2110409</v>
      </c>
      <c r="U1543" t="s">
        <v>2112</v>
      </c>
      <c r="V1543" cm="1">
        <f t="array" ref="V1543">IF(SUMPRODUCT(($S$2:$S1543=S1543)*($AA$2:$AA1543=AA1543))&gt;1,0,1)</f>
        <v>0</v>
      </c>
      <c r="W1543">
        <v>1601213</v>
      </c>
      <c r="X1543" t="s">
        <v>2239</v>
      </c>
      <c r="Y1543">
        <v>1860</v>
      </c>
      <c r="Z1543">
        <v>325.0137069877</v>
      </c>
      <c r="AA1543" t="s">
        <v>2324</v>
      </c>
      <c r="AB1543">
        <v>6</v>
      </c>
      <c r="AC1543">
        <v>1</v>
      </c>
      <c r="AD1543" t="s">
        <v>2433</v>
      </c>
      <c r="AE1543" t="s">
        <v>2435</v>
      </c>
      <c r="AF1543" t="s">
        <v>2437</v>
      </c>
      <c r="AG1543">
        <v>1534.99</v>
      </c>
    </row>
    <row r="1544" spans="1:33" x14ac:dyDescent="0.3">
      <c r="A1544" t="s">
        <v>45</v>
      </c>
      <c r="B1544" t="s">
        <v>148</v>
      </c>
      <c r="C1544" t="s">
        <v>905</v>
      </c>
      <c r="E1544">
        <v>1558330</v>
      </c>
      <c r="G1544">
        <v>48484320</v>
      </c>
      <c r="J1544" t="s">
        <v>1924</v>
      </c>
      <c r="K1544" cm="1">
        <f t="array" ref="K1544">IF(SUMPRODUCT(($J$2:$J1544=J1544)*($G$2:$G1544=G1544))&gt;1,0,1)</f>
        <v>1</v>
      </c>
      <c r="L1544" t="s">
        <v>1933</v>
      </c>
      <c r="M1544" t="s">
        <v>2439</v>
      </c>
      <c r="N1544" t="s">
        <v>148</v>
      </c>
      <c r="R1544">
        <v>1934</v>
      </c>
      <c r="S1544" t="s">
        <v>2111</v>
      </c>
      <c r="T1544">
        <v>2878721</v>
      </c>
      <c r="U1544" t="s">
        <v>2184</v>
      </c>
      <c r="V1544" cm="1">
        <f t="array" ref="V1544">IF(SUMPRODUCT(($S$2:$S1544=S1544)*($AA$2:$AA1544=AA1544))&gt;1,0,1)</f>
        <v>0</v>
      </c>
      <c r="W1544">
        <v>7563107</v>
      </c>
      <c r="X1544" t="s">
        <v>2239</v>
      </c>
      <c r="Y1544">
        <v>3339.96</v>
      </c>
      <c r="Z1544">
        <v>650.02741397540001</v>
      </c>
      <c r="AA1544" t="s">
        <v>2324</v>
      </c>
      <c r="AB1544">
        <v>7</v>
      </c>
      <c r="AC1544">
        <v>1</v>
      </c>
      <c r="AD1544" t="s">
        <v>2433</v>
      </c>
      <c r="AE1544" t="s">
        <v>2435</v>
      </c>
      <c r="AF1544" t="s">
        <v>2437</v>
      </c>
      <c r="AG1544">
        <v>2689.93</v>
      </c>
    </row>
    <row r="1545" spans="1:33" x14ac:dyDescent="0.3">
      <c r="A1545" t="s">
        <v>45</v>
      </c>
      <c r="B1545" t="s">
        <v>149</v>
      </c>
      <c r="C1545" t="s">
        <v>906</v>
      </c>
      <c r="E1545">
        <v>1798369</v>
      </c>
      <c r="G1545">
        <v>48485101</v>
      </c>
      <c r="J1545" t="s">
        <v>1924</v>
      </c>
      <c r="K1545" cm="1">
        <f t="array" ref="K1545">IF(SUMPRODUCT(($J$2:$J1545=J1545)*($G$2:$G1545=G1545))&gt;1,0,1)</f>
        <v>0</v>
      </c>
      <c r="L1545" t="s">
        <v>1933</v>
      </c>
      <c r="M1545" t="s">
        <v>2439</v>
      </c>
      <c r="N1545" t="s">
        <v>149</v>
      </c>
      <c r="R1545">
        <v>1934</v>
      </c>
      <c r="S1545" t="s">
        <v>2111</v>
      </c>
      <c r="T1545">
        <v>2327842</v>
      </c>
      <c r="U1545" t="s">
        <v>2117</v>
      </c>
      <c r="V1545" cm="1">
        <f t="array" ref="V1545">IF(SUMPRODUCT(($S$2:$S1545=S1545)*($AA$2:$AA1545=AA1545))&gt;1,0,1)</f>
        <v>0</v>
      </c>
      <c r="W1545">
        <v>2831729</v>
      </c>
      <c r="X1545" t="s">
        <v>2239</v>
      </c>
      <c r="Y1545">
        <v>929.99</v>
      </c>
      <c r="Z1545">
        <v>575.98765946800006</v>
      </c>
      <c r="AA1545" t="s">
        <v>2324</v>
      </c>
      <c r="AB1545">
        <v>1</v>
      </c>
      <c r="AC1545">
        <v>1</v>
      </c>
      <c r="AD1545" t="s">
        <v>2433</v>
      </c>
      <c r="AE1545" t="s">
        <v>2435</v>
      </c>
      <c r="AF1545" t="s">
        <v>2437</v>
      </c>
      <c r="AG1545">
        <v>354</v>
      </c>
    </row>
    <row r="1546" spans="1:33" x14ac:dyDescent="0.3">
      <c r="A1546" t="s">
        <v>45</v>
      </c>
      <c r="B1546" t="s">
        <v>150</v>
      </c>
      <c r="C1546" t="s">
        <v>907</v>
      </c>
      <c r="D1546" t="s">
        <v>1891</v>
      </c>
      <c r="E1546">
        <v>426934</v>
      </c>
      <c r="F1546" t="s">
        <v>45</v>
      </c>
      <c r="G1546">
        <v>95108</v>
      </c>
      <c r="J1546" t="s">
        <v>1924</v>
      </c>
      <c r="K1546" cm="1">
        <f t="array" ref="K1546">IF(SUMPRODUCT(($J$2:$J1546=J1546)*($G$2:$G1546=G1546))&gt;1,0,1)</f>
        <v>1</v>
      </c>
      <c r="L1546" t="s">
        <v>1938</v>
      </c>
      <c r="M1546" t="s">
        <v>2439</v>
      </c>
      <c r="N1546" t="s">
        <v>150</v>
      </c>
      <c r="R1546">
        <v>1934</v>
      </c>
      <c r="S1546" t="s">
        <v>2111</v>
      </c>
      <c r="T1546">
        <v>2250506</v>
      </c>
      <c r="U1546" t="s">
        <v>2133</v>
      </c>
      <c r="V1546" cm="1">
        <f t="array" ref="V1546">IF(SUMPRODUCT(($S$2:$S1546=S1546)*($AA$2:$AA1546=AA1546))&gt;1,0,1)</f>
        <v>1</v>
      </c>
      <c r="W1546">
        <v>2417082</v>
      </c>
      <c r="X1546" t="s">
        <v>2239</v>
      </c>
      <c r="Y1546">
        <v>6368.03</v>
      </c>
      <c r="Z1546">
        <v>3645.0355611609998</v>
      </c>
      <c r="AA1546" t="s">
        <v>2325</v>
      </c>
      <c r="AB1546">
        <v>6</v>
      </c>
      <c r="AC1546">
        <v>1</v>
      </c>
      <c r="AD1546" t="s">
        <v>2433</v>
      </c>
      <c r="AE1546" t="s">
        <v>2435</v>
      </c>
      <c r="AF1546" t="s">
        <v>2437</v>
      </c>
      <c r="AG1546">
        <v>2722.99</v>
      </c>
    </row>
    <row r="1547" spans="1:33" x14ac:dyDescent="0.3">
      <c r="A1547" t="s">
        <v>45</v>
      </c>
      <c r="B1547" t="s">
        <v>150</v>
      </c>
      <c r="C1547" t="s">
        <v>908</v>
      </c>
      <c r="D1547" t="s">
        <v>1891</v>
      </c>
      <c r="E1547">
        <v>426925</v>
      </c>
      <c r="F1547" t="s">
        <v>45</v>
      </c>
      <c r="G1547">
        <v>95107</v>
      </c>
      <c r="J1547" t="s">
        <v>1924</v>
      </c>
      <c r="K1547" cm="1">
        <f t="array" ref="K1547">IF(SUMPRODUCT(($J$2:$J1547=J1547)*($G$2:$G1547=G1547))&gt;1,0,1)</f>
        <v>1</v>
      </c>
      <c r="L1547" t="s">
        <v>1938</v>
      </c>
      <c r="M1547" t="s">
        <v>2439</v>
      </c>
      <c r="N1547" t="s">
        <v>150</v>
      </c>
      <c r="R1547">
        <v>1934</v>
      </c>
      <c r="S1547" t="s">
        <v>2111</v>
      </c>
      <c r="T1547">
        <v>742981</v>
      </c>
      <c r="U1547" t="s">
        <v>2177</v>
      </c>
      <c r="V1547" cm="1">
        <f t="array" ref="V1547">IF(SUMPRODUCT(($S$2:$S1547=S1547)*($AA$2:$AA1547=AA1547))&gt;1,0,1)</f>
        <v>0</v>
      </c>
      <c r="W1547">
        <v>2080719</v>
      </c>
      <c r="X1547" t="s">
        <v>2239</v>
      </c>
      <c r="Y1547">
        <v>5620</v>
      </c>
      <c r="Z1547">
        <v>1300.0548883169999</v>
      </c>
      <c r="AA1547" t="s">
        <v>2325</v>
      </c>
      <c r="AB1547">
        <v>6</v>
      </c>
      <c r="AC1547">
        <v>1</v>
      </c>
      <c r="AD1547" t="s">
        <v>2433</v>
      </c>
      <c r="AE1547" t="s">
        <v>2435</v>
      </c>
      <c r="AF1547" t="s">
        <v>2437</v>
      </c>
      <c r="AG1547">
        <v>4319.95</v>
      </c>
    </row>
    <row r="1548" spans="1:33" x14ac:dyDescent="0.3">
      <c r="A1548" t="s">
        <v>45</v>
      </c>
      <c r="B1548" t="s">
        <v>72</v>
      </c>
      <c r="C1548" t="s">
        <v>909</v>
      </c>
      <c r="D1548" t="s">
        <v>1865</v>
      </c>
      <c r="E1548">
        <v>1679954</v>
      </c>
      <c r="F1548" t="s">
        <v>1907</v>
      </c>
      <c r="G1548">
        <v>87732</v>
      </c>
      <c r="J1548" t="s">
        <v>1924</v>
      </c>
      <c r="K1548" cm="1">
        <f t="array" ref="K1548">IF(SUMPRODUCT(($J$2:$J1548=J1548)*($G$2:$G1548=G1548))&gt;1,0,1)</f>
        <v>0</v>
      </c>
      <c r="L1548" t="s">
        <v>1934</v>
      </c>
      <c r="M1548" t="s">
        <v>2439</v>
      </c>
      <c r="N1548" t="s">
        <v>1939</v>
      </c>
      <c r="R1548">
        <v>1934</v>
      </c>
      <c r="S1548" t="s">
        <v>2111</v>
      </c>
      <c r="T1548">
        <v>512088</v>
      </c>
      <c r="U1548" t="s">
        <v>2119</v>
      </c>
      <c r="V1548" cm="1">
        <f t="array" ref="V1548">IF(SUMPRODUCT(($S$2:$S1548=S1548)*($AA$2:$AA1548=AA1548))&gt;1,0,1)</f>
        <v>1</v>
      </c>
      <c r="W1548">
        <v>1723299</v>
      </c>
      <c r="X1548" t="s">
        <v>2239</v>
      </c>
      <c r="Y1548">
        <v>1090</v>
      </c>
      <c r="Z1548">
        <v>489.99540397800001</v>
      </c>
      <c r="AA1548" t="s">
        <v>2326</v>
      </c>
      <c r="AB1548">
        <v>7</v>
      </c>
      <c r="AC1548">
        <v>1</v>
      </c>
      <c r="AD1548" t="s">
        <v>2433</v>
      </c>
      <c r="AE1548" t="s">
        <v>2435</v>
      </c>
      <c r="AF1548" t="s">
        <v>2437</v>
      </c>
      <c r="AG1548">
        <v>600</v>
      </c>
    </row>
    <row r="1549" spans="1:33" x14ac:dyDescent="0.3">
      <c r="A1549" t="s">
        <v>45</v>
      </c>
      <c r="C1549" t="s">
        <v>910</v>
      </c>
      <c r="E1549">
        <v>947903</v>
      </c>
      <c r="G1549">
        <v>48453370</v>
      </c>
      <c r="J1549" t="s">
        <v>1924</v>
      </c>
      <c r="K1549" cm="1">
        <f t="array" ref="K1549">IF(SUMPRODUCT(($J$2:$J1549=J1549)*($G$2:$G1549=G1549))&gt;1,0,1)</f>
        <v>1</v>
      </c>
      <c r="L1549" t="s">
        <v>1934</v>
      </c>
      <c r="M1549" t="s">
        <v>2439</v>
      </c>
      <c r="N1549" t="s">
        <v>1947</v>
      </c>
      <c r="R1549">
        <v>1934</v>
      </c>
      <c r="S1549" t="s">
        <v>2111</v>
      </c>
      <c r="T1549">
        <v>2110409</v>
      </c>
      <c r="U1549" t="s">
        <v>2112</v>
      </c>
      <c r="V1549" cm="1">
        <f t="array" ref="V1549">IF(SUMPRODUCT(($S$2:$S1549=S1549)*($AA$2:$AA1549=AA1549))&gt;1,0,1)</f>
        <v>0</v>
      </c>
      <c r="W1549">
        <v>1601213</v>
      </c>
      <c r="X1549" t="s">
        <v>2239</v>
      </c>
      <c r="Y1549">
        <v>1635.98</v>
      </c>
      <c r="Z1549">
        <v>302.8230948822</v>
      </c>
      <c r="AA1549" t="s">
        <v>2325</v>
      </c>
      <c r="AB1549">
        <v>6</v>
      </c>
      <c r="AC1549">
        <v>1</v>
      </c>
      <c r="AD1549" t="s">
        <v>2433</v>
      </c>
      <c r="AE1549" t="s">
        <v>2435</v>
      </c>
      <c r="AF1549" t="s">
        <v>2437</v>
      </c>
      <c r="AG1549">
        <v>1333.16</v>
      </c>
    </row>
    <row r="1550" spans="1:33" x14ac:dyDescent="0.3">
      <c r="A1550" t="s">
        <v>45</v>
      </c>
      <c r="C1550" t="s">
        <v>908</v>
      </c>
      <c r="E1550">
        <v>426925</v>
      </c>
      <c r="G1550">
        <v>48480642</v>
      </c>
      <c r="J1550" t="s">
        <v>1924</v>
      </c>
      <c r="K1550" cm="1">
        <f t="array" ref="K1550">IF(SUMPRODUCT(($J$2:$J1550=J1550)*($G$2:$G1550=G1550))&gt;1,0,1)</f>
        <v>1</v>
      </c>
      <c r="L1550" t="s">
        <v>1934</v>
      </c>
      <c r="M1550" t="s">
        <v>2439</v>
      </c>
      <c r="N1550" t="s">
        <v>1947</v>
      </c>
      <c r="R1550">
        <v>1934</v>
      </c>
      <c r="S1550" t="s">
        <v>2111</v>
      </c>
      <c r="T1550">
        <v>580491</v>
      </c>
      <c r="U1550" t="s">
        <v>2159</v>
      </c>
      <c r="V1550" cm="1">
        <f t="array" ref="V1550">IF(SUMPRODUCT(($S$2:$S1550=S1550)*($AA$2:$AA1550=AA1550))&gt;1,0,1)</f>
        <v>0</v>
      </c>
      <c r="W1550">
        <v>1743330</v>
      </c>
      <c r="X1550" t="s">
        <v>2239</v>
      </c>
      <c r="Y1550">
        <v>2376</v>
      </c>
      <c r="Z1550">
        <v>390.01650435329998</v>
      </c>
      <c r="AA1550" t="s">
        <v>2325</v>
      </c>
      <c r="AB1550">
        <v>6</v>
      </c>
      <c r="AC1550">
        <v>1</v>
      </c>
      <c r="AD1550" t="s">
        <v>2433</v>
      </c>
      <c r="AE1550" t="s">
        <v>2435</v>
      </c>
      <c r="AF1550" t="s">
        <v>2437</v>
      </c>
      <c r="AG1550">
        <v>1985.98</v>
      </c>
    </row>
    <row r="1551" spans="1:33" x14ac:dyDescent="0.3">
      <c r="A1551" t="s">
        <v>45</v>
      </c>
      <c r="C1551" t="s">
        <v>911</v>
      </c>
      <c r="E1551">
        <v>1558344</v>
      </c>
      <c r="J1551" t="s">
        <v>1924</v>
      </c>
      <c r="K1551" cm="1">
        <f t="array" ref="K1551">IF(SUMPRODUCT(($J$2:$J1551=J1551)*($G$2:$G1551=G1551))&gt;1,0,1)</f>
        <v>1</v>
      </c>
      <c r="L1551" t="s">
        <v>1938</v>
      </c>
      <c r="M1551" t="s">
        <v>2439</v>
      </c>
      <c r="R1551">
        <v>1934</v>
      </c>
      <c r="S1551" t="s">
        <v>2111</v>
      </c>
      <c r="T1551">
        <v>2327842</v>
      </c>
      <c r="U1551" t="s">
        <v>2117</v>
      </c>
      <c r="V1551" cm="1">
        <f t="array" ref="V1551">IF(SUMPRODUCT(($S$2:$S1551=S1551)*($AA$2:$AA1551=AA1551))&gt;1,0,1)</f>
        <v>1</v>
      </c>
      <c r="W1551">
        <v>2831729</v>
      </c>
      <c r="X1551" t="s">
        <v>2239</v>
      </c>
      <c r="Y1551">
        <v>0</v>
      </c>
      <c r="Z1551">
        <v>0</v>
      </c>
      <c r="AA1551" t="s">
        <v>2327</v>
      </c>
      <c r="AB1551">
        <v>1</v>
      </c>
      <c r="AC1551">
        <v>1</v>
      </c>
      <c r="AD1551" t="s">
        <v>2433</v>
      </c>
      <c r="AE1551" t="s">
        <v>2435</v>
      </c>
      <c r="AF1551" t="s">
        <v>2437</v>
      </c>
      <c r="AG1551">
        <v>0</v>
      </c>
    </row>
    <row r="1552" spans="1:33" x14ac:dyDescent="0.3">
      <c r="A1552" t="s">
        <v>45</v>
      </c>
      <c r="C1552" t="s">
        <v>912</v>
      </c>
      <c r="E1552">
        <v>485526</v>
      </c>
      <c r="J1552" t="s">
        <v>1924</v>
      </c>
      <c r="K1552" cm="1">
        <f t="array" ref="K1552">IF(SUMPRODUCT(($J$2:$J1552=J1552)*($G$2:$G1552=G1552))&gt;1,0,1)</f>
        <v>0</v>
      </c>
      <c r="L1552" t="s">
        <v>1938</v>
      </c>
      <c r="M1552" t="s">
        <v>2439</v>
      </c>
      <c r="R1552">
        <v>1934</v>
      </c>
      <c r="S1552" t="s">
        <v>2111</v>
      </c>
      <c r="T1552">
        <v>2327842</v>
      </c>
      <c r="U1552" t="s">
        <v>2117</v>
      </c>
      <c r="V1552" cm="1">
        <f t="array" ref="V1552">IF(SUMPRODUCT(($S$2:$S1552=S1552)*($AA$2:$AA1552=AA1552))&gt;1,0,1)</f>
        <v>0</v>
      </c>
      <c r="W1552">
        <v>2831729</v>
      </c>
      <c r="X1552" t="s">
        <v>2239</v>
      </c>
      <c r="Y1552">
        <v>0</v>
      </c>
      <c r="Z1552">
        <v>0</v>
      </c>
      <c r="AA1552" t="s">
        <v>2327</v>
      </c>
      <c r="AB1552">
        <v>1</v>
      </c>
      <c r="AC1552">
        <v>1</v>
      </c>
      <c r="AD1552" t="s">
        <v>2433</v>
      </c>
      <c r="AE1552" t="s">
        <v>2435</v>
      </c>
      <c r="AF1552" t="s">
        <v>2437</v>
      </c>
      <c r="AG1552">
        <v>0</v>
      </c>
    </row>
    <row r="1553" spans="1:33" x14ac:dyDescent="0.3">
      <c r="A1553" t="s">
        <v>45</v>
      </c>
      <c r="C1553" t="s">
        <v>913</v>
      </c>
      <c r="E1553">
        <v>939795</v>
      </c>
      <c r="J1553" t="s">
        <v>1924</v>
      </c>
      <c r="K1553" cm="1">
        <f t="array" ref="K1553">IF(SUMPRODUCT(($J$2:$J1553=J1553)*($G$2:$G1553=G1553))&gt;1,0,1)</f>
        <v>0</v>
      </c>
      <c r="L1553" t="s">
        <v>1938</v>
      </c>
      <c r="M1553" t="s">
        <v>2439</v>
      </c>
      <c r="R1553">
        <v>1934</v>
      </c>
      <c r="S1553" t="s">
        <v>2111</v>
      </c>
      <c r="T1553">
        <v>2110409</v>
      </c>
      <c r="U1553" t="s">
        <v>2112</v>
      </c>
      <c r="V1553" cm="1">
        <f t="array" ref="V1553">IF(SUMPRODUCT(($S$2:$S1553=S1553)*($AA$2:$AA1553=AA1553))&gt;1,0,1)</f>
        <v>0</v>
      </c>
      <c r="W1553">
        <v>1601213</v>
      </c>
      <c r="X1553" t="s">
        <v>2239</v>
      </c>
      <c r="Y1553">
        <v>0</v>
      </c>
      <c r="Z1553">
        <v>0</v>
      </c>
      <c r="AA1553" t="s">
        <v>2327</v>
      </c>
      <c r="AB1553">
        <v>6</v>
      </c>
      <c r="AC1553">
        <v>1</v>
      </c>
      <c r="AD1553" t="s">
        <v>2433</v>
      </c>
      <c r="AE1553" t="s">
        <v>2435</v>
      </c>
      <c r="AF1553" t="s">
        <v>2437</v>
      </c>
      <c r="AG1553">
        <v>0</v>
      </c>
    </row>
    <row r="1554" spans="1:33" x14ac:dyDescent="0.3">
      <c r="A1554" t="s">
        <v>45</v>
      </c>
      <c r="C1554" t="s">
        <v>914</v>
      </c>
      <c r="E1554">
        <v>457094</v>
      </c>
      <c r="J1554" t="s">
        <v>1924</v>
      </c>
      <c r="K1554" cm="1">
        <f t="array" ref="K1554">IF(SUMPRODUCT(($J$2:$J1554=J1554)*($G$2:$G1554=G1554))&gt;1,0,1)</f>
        <v>0</v>
      </c>
      <c r="L1554" t="s">
        <v>1938</v>
      </c>
      <c r="M1554" t="s">
        <v>2439</v>
      </c>
      <c r="R1554">
        <v>1934</v>
      </c>
      <c r="S1554" t="s">
        <v>2111</v>
      </c>
      <c r="T1554">
        <v>2437781</v>
      </c>
      <c r="U1554" t="s">
        <v>2185</v>
      </c>
      <c r="V1554" cm="1">
        <f t="array" ref="V1554">IF(SUMPRODUCT(($S$2:$S1554=S1554)*($AA$2:$AA1554=AA1554))&gt;1,0,1)</f>
        <v>0</v>
      </c>
      <c r="W1554">
        <v>3832372</v>
      </c>
      <c r="X1554" t="s">
        <v>2239</v>
      </c>
      <c r="Y1554">
        <v>0</v>
      </c>
      <c r="Z1554">
        <v>0</v>
      </c>
      <c r="AA1554" t="s">
        <v>2327</v>
      </c>
      <c r="AB1554">
        <v>6</v>
      </c>
      <c r="AC1554">
        <v>1</v>
      </c>
      <c r="AD1554" t="s">
        <v>2433</v>
      </c>
      <c r="AE1554" t="s">
        <v>2435</v>
      </c>
      <c r="AF1554" t="s">
        <v>2437</v>
      </c>
      <c r="AG1554">
        <v>0</v>
      </c>
    </row>
    <row r="1555" spans="1:33" x14ac:dyDescent="0.3">
      <c r="A1555" t="s">
        <v>45</v>
      </c>
      <c r="C1555" t="s">
        <v>915</v>
      </c>
      <c r="E1555">
        <v>398063</v>
      </c>
      <c r="J1555" t="s">
        <v>1924</v>
      </c>
      <c r="K1555" cm="1">
        <f t="array" ref="K1555">IF(SUMPRODUCT(($J$2:$J1555=J1555)*($G$2:$G1555=G1555))&gt;1,0,1)</f>
        <v>0</v>
      </c>
      <c r="L1555" t="s">
        <v>1938</v>
      </c>
      <c r="M1555" t="s">
        <v>2439</v>
      </c>
      <c r="R1555">
        <v>1934</v>
      </c>
      <c r="S1555" t="s">
        <v>2111</v>
      </c>
      <c r="T1555">
        <v>2250506</v>
      </c>
      <c r="U1555" t="s">
        <v>2133</v>
      </c>
      <c r="V1555" cm="1">
        <f t="array" ref="V1555">IF(SUMPRODUCT(($S$2:$S1555=S1555)*($AA$2:$AA1555=AA1555))&gt;1,0,1)</f>
        <v>0</v>
      </c>
      <c r="W1555">
        <v>2417082</v>
      </c>
      <c r="X1555" t="s">
        <v>2239</v>
      </c>
      <c r="Y1555">
        <v>0</v>
      </c>
      <c r="Z1555">
        <v>0</v>
      </c>
      <c r="AA1555" t="s">
        <v>2327</v>
      </c>
      <c r="AB1555">
        <v>6</v>
      </c>
      <c r="AC1555">
        <v>1</v>
      </c>
      <c r="AD1555" t="s">
        <v>2433</v>
      </c>
      <c r="AE1555" t="s">
        <v>2435</v>
      </c>
      <c r="AF1555" t="s">
        <v>2437</v>
      </c>
      <c r="AG1555">
        <v>0</v>
      </c>
    </row>
    <row r="1556" spans="1:33" x14ac:dyDescent="0.3">
      <c r="A1556" t="s">
        <v>45</v>
      </c>
      <c r="C1556" t="s">
        <v>916</v>
      </c>
      <c r="E1556">
        <v>397500</v>
      </c>
      <c r="J1556" t="s">
        <v>1924</v>
      </c>
      <c r="K1556" cm="1">
        <f t="array" ref="K1556">IF(SUMPRODUCT(($J$2:$J1556=J1556)*($G$2:$G1556=G1556))&gt;1,0,1)</f>
        <v>0</v>
      </c>
      <c r="L1556" t="s">
        <v>1938</v>
      </c>
      <c r="M1556" t="s">
        <v>2439</v>
      </c>
      <c r="R1556">
        <v>1934</v>
      </c>
      <c r="S1556" t="s">
        <v>2111</v>
      </c>
      <c r="T1556">
        <v>742981</v>
      </c>
      <c r="U1556" t="s">
        <v>2177</v>
      </c>
      <c r="V1556" cm="1">
        <f t="array" ref="V1556">IF(SUMPRODUCT(($S$2:$S1556=S1556)*($AA$2:$AA1556=AA1556))&gt;1,0,1)</f>
        <v>0</v>
      </c>
      <c r="W1556">
        <v>2080719</v>
      </c>
      <c r="X1556" t="s">
        <v>2239</v>
      </c>
      <c r="Y1556">
        <v>0</v>
      </c>
      <c r="Z1556">
        <v>0</v>
      </c>
      <c r="AA1556" t="s">
        <v>2327</v>
      </c>
      <c r="AB1556">
        <v>6</v>
      </c>
      <c r="AC1556">
        <v>1</v>
      </c>
      <c r="AD1556" t="s">
        <v>2433</v>
      </c>
      <c r="AE1556" t="s">
        <v>2435</v>
      </c>
      <c r="AF1556" t="s">
        <v>2437</v>
      </c>
      <c r="AG1556">
        <v>0</v>
      </c>
    </row>
    <row r="1557" spans="1:33" x14ac:dyDescent="0.3">
      <c r="A1557" t="s">
        <v>45</v>
      </c>
      <c r="C1557" t="s">
        <v>917</v>
      </c>
      <c r="E1557">
        <v>1259920</v>
      </c>
      <c r="J1557" t="s">
        <v>1924</v>
      </c>
      <c r="K1557" cm="1">
        <f t="array" ref="K1557">IF(SUMPRODUCT(($J$2:$J1557=J1557)*($G$2:$G1557=G1557))&gt;1,0,1)</f>
        <v>0</v>
      </c>
      <c r="L1557" t="s">
        <v>1938</v>
      </c>
      <c r="M1557" t="s">
        <v>2439</v>
      </c>
      <c r="R1557">
        <v>1934</v>
      </c>
      <c r="S1557" t="s">
        <v>2111</v>
      </c>
      <c r="T1557">
        <v>2327842</v>
      </c>
      <c r="U1557" t="s">
        <v>2117</v>
      </c>
      <c r="V1557" cm="1">
        <f t="array" ref="V1557">IF(SUMPRODUCT(($S$2:$S1557=S1557)*($AA$2:$AA1557=AA1557))&gt;1,0,1)</f>
        <v>0</v>
      </c>
      <c r="W1557">
        <v>2831729</v>
      </c>
      <c r="X1557" t="s">
        <v>2239</v>
      </c>
      <c r="Y1557">
        <v>0</v>
      </c>
      <c r="Z1557">
        <v>0</v>
      </c>
      <c r="AA1557" t="s">
        <v>2327</v>
      </c>
      <c r="AB1557">
        <v>1</v>
      </c>
      <c r="AC1557">
        <v>1</v>
      </c>
      <c r="AD1557" t="s">
        <v>2433</v>
      </c>
      <c r="AE1557" t="s">
        <v>2435</v>
      </c>
      <c r="AF1557" t="s">
        <v>2437</v>
      </c>
      <c r="AG1557">
        <v>0</v>
      </c>
    </row>
    <row r="1558" spans="1:33" x14ac:dyDescent="0.3">
      <c r="A1558" t="s">
        <v>45</v>
      </c>
      <c r="C1558" t="s">
        <v>909</v>
      </c>
      <c r="E1558">
        <v>1679954</v>
      </c>
      <c r="G1558">
        <v>48235453</v>
      </c>
      <c r="J1558" t="s">
        <v>1924</v>
      </c>
      <c r="K1558" cm="1">
        <f t="array" ref="K1558">IF(SUMPRODUCT(($J$2:$J1558=J1558)*($G$2:$G1558=G1558))&gt;1,0,1)</f>
        <v>0</v>
      </c>
      <c r="L1558" t="s">
        <v>1934</v>
      </c>
      <c r="M1558" t="s">
        <v>2439</v>
      </c>
      <c r="N1558" t="s">
        <v>1947</v>
      </c>
      <c r="R1558">
        <v>1934</v>
      </c>
      <c r="S1558" t="s">
        <v>2111</v>
      </c>
      <c r="T1558">
        <v>512088</v>
      </c>
      <c r="U1558" t="s">
        <v>2119</v>
      </c>
      <c r="V1558" cm="1">
        <f t="array" ref="V1558">IF(SUMPRODUCT(($S$2:$S1558=S1558)*($AA$2:$AA1558=AA1558))&gt;1,0,1)</f>
        <v>0</v>
      </c>
      <c r="W1558">
        <v>1723299</v>
      </c>
      <c r="X1558" t="s">
        <v>2239</v>
      </c>
      <c r="Y1558">
        <v>-1090</v>
      </c>
      <c r="Z1558">
        <v>-489.99540397800001</v>
      </c>
      <c r="AA1558" t="s">
        <v>2326</v>
      </c>
      <c r="AB1558">
        <v>7</v>
      </c>
      <c r="AC1558">
        <v>1</v>
      </c>
      <c r="AD1558" t="s">
        <v>2433</v>
      </c>
      <c r="AE1558" t="s">
        <v>2435</v>
      </c>
      <c r="AF1558" t="s">
        <v>2437</v>
      </c>
      <c r="AG1558">
        <v>-600</v>
      </c>
    </row>
    <row r="1559" spans="1:33" x14ac:dyDescent="0.3">
      <c r="A1559" t="s">
        <v>46</v>
      </c>
      <c r="B1559" t="s">
        <v>151</v>
      </c>
      <c r="C1559" t="s">
        <v>918</v>
      </c>
      <c r="E1559">
        <v>13500</v>
      </c>
      <c r="G1559">
        <v>17751715</v>
      </c>
      <c r="J1559" t="s">
        <v>1924</v>
      </c>
      <c r="K1559" cm="1">
        <f t="array" ref="K1559">IF(SUMPRODUCT(($J$2:$J1559=J1559)*($G$2:$G1559=G1559))&gt;1,0,1)</f>
        <v>0</v>
      </c>
      <c r="L1559" t="s">
        <v>1933</v>
      </c>
      <c r="M1559" t="s">
        <v>2439</v>
      </c>
      <c r="N1559" t="s">
        <v>151</v>
      </c>
      <c r="R1559">
        <v>1934</v>
      </c>
      <c r="S1559" t="s">
        <v>2111</v>
      </c>
      <c r="T1559">
        <v>2900374</v>
      </c>
      <c r="U1559" t="s">
        <v>2137</v>
      </c>
      <c r="V1559" cm="1">
        <f t="array" ref="V1559">IF(SUMPRODUCT(($S$2:$S1559=S1559)*($AA$2:$AA1559=AA1559))&gt;1,0,1)</f>
        <v>1</v>
      </c>
      <c r="W1559">
        <v>7680746</v>
      </c>
      <c r="X1559" t="s">
        <v>2240</v>
      </c>
      <c r="Y1559">
        <v>9387</v>
      </c>
      <c r="Z1559">
        <v>9089.632985749</v>
      </c>
      <c r="AA1559" t="s">
        <v>2328</v>
      </c>
      <c r="AB1559" t="s">
        <v>2432</v>
      </c>
      <c r="AC1559" t="s">
        <v>2432</v>
      </c>
      <c r="AD1559" t="s">
        <v>2432</v>
      </c>
      <c r="AE1559" t="s">
        <v>2435</v>
      </c>
      <c r="AF1559" t="s">
        <v>2437</v>
      </c>
      <c r="AG1559">
        <v>297.37</v>
      </c>
    </row>
    <row r="1560" spans="1:33" x14ac:dyDescent="0.3">
      <c r="A1560" t="s">
        <v>46</v>
      </c>
      <c r="B1560" t="s">
        <v>151</v>
      </c>
      <c r="C1560" t="s">
        <v>918</v>
      </c>
      <c r="E1560">
        <v>13500</v>
      </c>
      <c r="G1560">
        <v>48447075</v>
      </c>
      <c r="J1560" t="s">
        <v>1924</v>
      </c>
      <c r="K1560" cm="1">
        <f t="array" ref="K1560">IF(SUMPRODUCT(($J$2:$J1560=J1560)*($G$2:$G1560=G1560))&gt;1,0,1)</f>
        <v>0</v>
      </c>
      <c r="L1560" t="s">
        <v>1933</v>
      </c>
      <c r="M1560" t="s">
        <v>2439</v>
      </c>
      <c r="N1560" t="s">
        <v>151</v>
      </c>
      <c r="R1560">
        <v>1934</v>
      </c>
      <c r="S1560" t="s">
        <v>2111</v>
      </c>
      <c r="T1560">
        <v>1159848</v>
      </c>
      <c r="U1560" t="s">
        <v>2143</v>
      </c>
      <c r="V1560" cm="1">
        <f t="array" ref="V1560">IF(SUMPRODUCT(($S$2:$S1560=S1560)*($AA$2:$AA1560=AA1560))&gt;1,0,1)</f>
        <v>0</v>
      </c>
      <c r="W1560">
        <v>2125332</v>
      </c>
      <c r="X1560" t="s">
        <v>2240</v>
      </c>
      <c r="Y1560">
        <v>3159.96</v>
      </c>
      <c r="Z1560">
        <v>3029.877693249</v>
      </c>
      <c r="AA1560" t="s">
        <v>2328</v>
      </c>
      <c r="AB1560">
        <v>7</v>
      </c>
      <c r="AC1560">
        <v>1</v>
      </c>
      <c r="AD1560" t="s">
        <v>2433</v>
      </c>
      <c r="AE1560" t="s">
        <v>2435</v>
      </c>
      <c r="AF1560" t="s">
        <v>2437</v>
      </c>
      <c r="AG1560">
        <v>130.08000000000001</v>
      </c>
    </row>
    <row r="1561" spans="1:33" x14ac:dyDescent="0.3">
      <c r="A1561" t="s">
        <v>46</v>
      </c>
      <c r="B1561" t="s">
        <v>151</v>
      </c>
      <c r="C1561" t="s">
        <v>918</v>
      </c>
      <c r="E1561">
        <v>13500</v>
      </c>
      <c r="G1561">
        <v>48472275</v>
      </c>
      <c r="J1561" t="s">
        <v>1924</v>
      </c>
      <c r="K1561" cm="1">
        <f t="array" ref="K1561">IF(SUMPRODUCT(($J$2:$J1561=J1561)*($G$2:$G1561=G1561))&gt;1,0,1)</f>
        <v>1</v>
      </c>
      <c r="L1561" t="s">
        <v>1933</v>
      </c>
      <c r="M1561" t="s">
        <v>2439</v>
      </c>
      <c r="N1561" t="s">
        <v>151</v>
      </c>
      <c r="R1561">
        <v>1934</v>
      </c>
      <c r="S1561" t="s">
        <v>2111</v>
      </c>
      <c r="T1561">
        <v>2500683</v>
      </c>
      <c r="U1561" t="s">
        <v>2122</v>
      </c>
      <c r="V1561" cm="1">
        <f t="array" ref="V1561">IF(SUMPRODUCT(($S$2:$S1561=S1561)*($AA$2:$AA1561=AA1561))&gt;1,0,1)</f>
        <v>0</v>
      </c>
      <c r="W1561">
        <v>4413845</v>
      </c>
      <c r="X1561" t="s">
        <v>2240</v>
      </c>
      <c r="Y1561">
        <v>4693.5</v>
      </c>
      <c r="Z1561">
        <v>4544.8164938622003</v>
      </c>
      <c r="AA1561" t="s">
        <v>2328</v>
      </c>
      <c r="AB1561">
        <v>7</v>
      </c>
      <c r="AC1561">
        <v>1</v>
      </c>
      <c r="AD1561" t="s">
        <v>2433</v>
      </c>
      <c r="AE1561" t="s">
        <v>2435</v>
      </c>
      <c r="AF1561" t="s">
        <v>2437</v>
      </c>
      <c r="AG1561">
        <v>148.68</v>
      </c>
    </row>
    <row r="1562" spans="1:33" x14ac:dyDescent="0.3">
      <c r="A1562" t="s">
        <v>46</v>
      </c>
      <c r="B1562" t="s">
        <v>151</v>
      </c>
      <c r="C1562" t="s">
        <v>918</v>
      </c>
      <c r="E1562">
        <v>13500</v>
      </c>
      <c r="G1562">
        <v>48503957</v>
      </c>
      <c r="J1562" t="s">
        <v>1924</v>
      </c>
      <c r="K1562" cm="1">
        <f t="array" ref="K1562">IF(SUMPRODUCT(($J$2:$J1562=J1562)*($G$2:$G1562=G1562))&gt;1,0,1)</f>
        <v>1</v>
      </c>
      <c r="L1562" t="s">
        <v>1933</v>
      </c>
      <c r="M1562" t="s">
        <v>2439</v>
      </c>
      <c r="N1562" t="s">
        <v>151</v>
      </c>
      <c r="R1562">
        <v>4514</v>
      </c>
      <c r="S1562" t="s">
        <v>1879</v>
      </c>
      <c r="T1562">
        <v>2306551</v>
      </c>
      <c r="U1562" t="s">
        <v>2138</v>
      </c>
      <c r="V1562" cm="1">
        <f t="array" ref="V1562">IF(SUMPRODUCT(($S$2:$S1562=S1562)*($AA$2:$AA1562=AA1562))&gt;1,0,1)</f>
        <v>1</v>
      </c>
      <c r="W1562">
        <v>2651430</v>
      </c>
      <c r="X1562" t="s">
        <v>2240</v>
      </c>
      <c r="Y1562">
        <v>4693.5</v>
      </c>
      <c r="Z1562">
        <v>4544.8164462880004</v>
      </c>
      <c r="AA1562" t="s">
        <v>2328</v>
      </c>
      <c r="AB1562">
        <v>5</v>
      </c>
      <c r="AC1562">
        <v>5</v>
      </c>
      <c r="AD1562" t="s">
        <v>2434</v>
      </c>
      <c r="AE1562" t="s">
        <v>2436</v>
      </c>
      <c r="AF1562" t="s">
        <v>2438</v>
      </c>
      <c r="AG1562">
        <v>148.68</v>
      </c>
    </row>
    <row r="1563" spans="1:33" x14ac:dyDescent="0.3">
      <c r="A1563" t="s">
        <v>46</v>
      </c>
      <c r="B1563" t="s">
        <v>151</v>
      </c>
      <c r="C1563" t="s">
        <v>918</v>
      </c>
      <c r="E1563">
        <v>13500</v>
      </c>
      <c r="G1563">
        <v>48517228</v>
      </c>
      <c r="J1563" t="s">
        <v>1924</v>
      </c>
      <c r="K1563" cm="1">
        <f t="array" ref="K1563">IF(SUMPRODUCT(($J$2:$J1563=J1563)*($G$2:$G1563=G1563))&gt;1,0,1)</f>
        <v>0</v>
      </c>
      <c r="L1563" t="s">
        <v>1933</v>
      </c>
      <c r="M1563" t="s">
        <v>2439</v>
      </c>
      <c r="N1563" t="s">
        <v>151</v>
      </c>
      <c r="R1563">
        <v>1934</v>
      </c>
      <c r="S1563" t="s">
        <v>2111</v>
      </c>
      <c r="T1563">
        <v>2327842</v>
      </c>
      <c r="U1563" t="s">
        <v>2117</v>
      </c>
      <c r="V1563" cm="1">
        <f t="array" ref="V1563">IF(SUMPRODUCT(($S$2:$S1563=S1563)*($AA$2:$AA1563=AA1563))&gt;1,0,1)</f>
        <v>0</v>
      </c>
      <c r="W1563">
        <v>2831729</v>
      </c>
      <c r="X1563" t="s">
        <v>2240</v>
      </c>
      <c r="Y1563">
        <v>1582.5</v>
      </c>
      <c r="Z1563">
        <v>1514.9388464870001</v>
      </c>
      <c r="AA1563" t="s">
        <v>2328</v>
      </c>
      <c r="AB1563">
        <v>1</v>
      </c>
      <c r="AC1563">
        <v>1</v>
      </c>
      <c r="AD1563" t="s">
        <v>2433</v>
      </c>
      <c r="AE1563" t="s">
        <v>2435</v>
      </c>
      <c r="AF1563" t="s">
        <v>2437</v>
      </c>
      <c r="AG1563">
        <v>67.56</v>
      </c>
    </row>
    <row r="1564" spans="1:33" x14ac:dyDescent="0.3">
      <c r="A1564" t="s">
        <v>46</v>
      </c>
      <c r="B1564" t="s">
        <v>151</v>
      </c>
      <c r="C1564" t="s">
        <v>919</v>
      </c>
      <c r="E1564">
        <v>90391</v>
      </c>
      <c r="G1564">
        <v>48452158</v>
      </c>
      <c r="J1564" t="s">
        <v>1924</v>
      </c>
      <c r="K1564" cm="1">
        <f t="array" ref="K1564">IF(SUMPRODUCT(($J$2:$J1564=J1564)*($G$2:$G1564=G1564))&gt;1,0,1)</f>
        <v>0</v>
      </c>
      <c r="L1564" t="s">
        <v>1933</v>
      </c>
      <c r="M1564" t="s">
        <v>2439</v>
      </c>
      <c r="N1564" t="s">
        <v>151</v>
      </c>
      <c r="R1564">
        <v>1934</v>
      </c>
      <c r="S1564" t="s">
        <v>2111</v>
      </c>
      <c r="T1564">
        <v>3040184</v>
      </c>
      <c r="U1564" t="s">
        <v>2141</v>
      </c>
      <c r="V1564" cm="1">
        <f t="array" ref="V1564">IF(SUMPRODUCT(($S$2:$S1564=S1564)*($AA$2:$AA1564=AA1564))&gt;1,0,1)</f>
        <v>0</v>
      </c>
      <c r="W1564">
        <v>8365393</v>
      </c>
      <c r="X1564" t="s">
        <v>2240</v>
      </c>
      <c r="Y1564">
        <v>9384.1200000000008</v>
      </c>
      <c r="Z1564">
        <v>9096.3163130945995</v>
      </c>
      <c r="AA1564" t="s">
        <v>2328</v>
      </c>
      <c r="AB1564" t="s">
        <v>2432</v>
      </c>
      <c r="AC1564" t="s">
        <v>2432</v>
      </c>
      <c r="AD1564" t="s">
        <v>2432</v>
      </c>
      <c r="AE1564" t="s">
        <v>2435</v>
      </c>
      <c r="AF1564" t="s">
        <v>2437</v>
      </c>
      <c r="AG1564">
        <v>287.8</v>
      </c>
    </row>
    <row r="1565" spans="1:33" x14ac:dyDescent="0.3">
      <c r="A1565" t="s">
        <v>46</v>
      </c>
      <c r="B1565" t="s">
        <v>151</v>
      </c>
      <c r="C1565" t="s">
        <v>919</v>
      </c>
      <c r="E1565">
        <v>90391</v>
      </c>
      <c r="G1565">
        <v>48456249</v>
      </c>
      <c r="J1565" t="s">
        <v>1924</v>
      </c>
      <c r="K1565" cm="1">
        <f t="array" ref="K1565">IF(SUMPRODUCT(($J$2:$J1565=J1565)*($G$2:$G1565=G1565))&gt;1,0,1)</f>
        <v>1</v>
      </c>
      <c r="L1565" t="s">
        <v>1933</v>
      </c>
      <c r="M1565" t="s">
        <v>2439</v>
      </c>
      <c r="N1565" t="s">
        <v>151</v>
      </c>
      <c r="R1565">
        <v>1934</v>
      </c>
      <c r="S1565" t="s">
        <v>2111</v>
      </c>
      <c r="T1565">
        <v>2327842</v>
      </c>
      <c r="U1565" t="s">
        <v>2117</v>
      </c>
      <c r="V1565" cm="1">
        <f t="array" ref="V1565">IF(SUMPRODUCT(($S$2:$S1565=S1565)*($AA$2:$AA1565=AA1565))&gt;1,0,1)</f>
        <v>0</v>
      </c>
      <c r="W1565">
        <v>2831729</v>
      </c>
      <c r="X1565" t="s">
        <v>2240</v>
      </c>
      <c r="Y1565">
        <v>336</v>
      </c>
      <c r="Z1565">
        <v>303.21051002820002</v>
      </c>
      <c r="AA1565" t="s">
        <v>2328</v>
      </c>
      <c r="AB1565">
        <v>1</v>
      </c>
      <c r="AC1565">
        <v>1</v>
      </c>
      <c r="AD1565" t="s">
        <v>2433</v>
      </c>
      <c r="AE1565" t="s">
        <v>2435</v>
      </c>
      <c r="AF1565" t="s">
        <v>2437</v>
      </c>
      <c r="AG1565">
        <v>32.79</v>
      </c>
    </row>
    <row r="1566" spans="1:33" x14ac:dyDescent="0.3">
      <c r="A1566" t="s">
        <v>46</v>
      </c>
      <c r="B1566" t="s">
        <v>151</v>
      </c>
      <c r="C1566" t="s">
        <v>919</v>
      </c>
      <c r="E1566">
        <v>90391</v>
      </c>
      <c r="G1566">
        <v>48479005</v>
      </c>
      <c r="J1566" t="s">
        <v>1924</v>
      </c>
      <c r="K1566" cm="1">
        <f t="array" ref="K1566">IF(SUMPRODUCT(($J$2:$J1566=J1566)*($G$2:$G1566=G1566))&gt;1,0,1)</f>
        <v>1</v>
      </c>
      <c r="L1566" t="s">
        <v>1933</v>
      </c>
      <c r="M1566" t="s">
        <v>2439</v>
      </c>
      <c r="N1566" t="s">
        <v>151</v>
      </c>
      <c r="R1566">
        <v>1934</v>
      </c>
      <c r="S1566" t="s">
        <v>2111</v>
      </c>
      <c r="T1566">
        <v>3040184</v>
      </c>
      <c r="U1566" t="s">
        <v>2141</v>
      </c>
      <c r="V1566" cm="1">
        <f t="array" ref="V1566">IF(SUMPRODUCT(($S$2:$S1566=S1566)*($AA$2:$AA1566=AA1566))&gt;1,0,1)</f>
        <v>0</v>
      </c>
      <c r="W1566">
        <v>8365393</v>
      </c>
      <c r="X1566" t="s">
        <v>2240</v>
      </c>
      <c r="Y1566">
        <v>10948.14</v>
      </c>
      <c r="Z1566">
        <v>10612.369051924299</v>
      </c>
      <c r="AA1566" t="s">
        <v>2328</v>
      </c>
      <c r="AB1566" t="s">
        <v>2432</v>
      </c>
      <c r="AC1566" t="s">
        <v>2432</v>
      </c>
      <c r="AD1566" t="s">
        <v>2432</v>
      </c>
      <c r="AE1566" t="s">
        <v>2435</v>
      </c>
      <c r="AF1566" t="s">
        <v>2437</v>
      </c>
      <c r="AG1566">
        <v>335.77</v>
      </c>
    </row>
    <row r="1567" spans="1:33" x14ac:dyDescent="0.3">
      <c r="A1567" t="s">
        <v>46</v>
      </c>
      <c r="B1567" t="s">
        <v>151</v>
      </c>
      <c r="C1567" t="s">
        <v>919</v>
      </c>
      <c r="E1567">
        <v>90391</v>
      </c>
      <c r="G1567">
        <v>48479701</v>
      </c>
      <c r="J1567" t="s">
        <v>1924</v>
      </c>
      <c r="K1567" cm="1">
        <f t="array" ref="K1567">IF(SUMPRODUCT(($J$2:$J1567=J1567)*($G$2:$G1567=G1567))&gt;1,0,1)</f>
        <v>1</v>
      </c>
      <c r="L1567" t="s">
        <v>1933</v>
      </c>
      <c r="M1567" t="s">
        <v>2439</v>
      </c>
      <c r="N1567" t="s">
        <v>151</v>
      </c>
      <c r="R1567">
        <v>1934</v>
      </c>
      <c r="S1567" t="s">
        <v>2111</v>
      </c>
      <c r="T1567">
        <v>2110409</v>
      </c>
      <c r="U1567" t="s">
        <v>2112</v>
      </c>
      <c r="V1567" cm="1">
        <f t="array" ref="V1567">IF(SUMPRODUCT(($S$2:$S1567=S1567)*($AA$2:$AA1567=AA1567))&gt;1,0,1)</f>
        <v>0</v>
      </c>
      <c r="W1567">
        <v>1601213</v>
      </c>
      <c r="X1567" t="s">
        <v>2240</v>
      </c>
      <c r="Y1567">
        <v>4692.0600000000004</v>
      </c>
      <c r="Z1567">
        <v>4548.1582050876004</v>
      </c>
      <c r="AA1567" t="s">
        <v>2328</v>
      </c>
      <c r="AB1567">
        <v>6</v>
      </c>
      <c r="AC1567">
        <v>1</v>
      </c>
      <c r="AD1567" t="s">
        <v>2433</v>
      </c>
      <c r="AE1567" t="s">
        <v>2435</v>
      </c>
      <c r="AF1567" t="s">
        <v>2437</v>
      </c>
      <c r="AG1567">
        <v>143.9</v>
      </c>
    </row>
    <row r="1568" spans="1:33" x14ac:dyDescent="0.3">
      <c r="A1568" t="s">
        <v>46</v>
      </c>
      <c r="B1568" t="s">
        <v>151</v>
      </c>
      <c r="C1568" t="s">
        <v>919</v>
      </c>
      <c r="E1568">
        <v>90391</v>
      </c>
      <c r="G1568">
        <v>48486326</v>
      </c>
      <c r="J1568" t="s">
        <v>1924</v>
      </c>
      <c r="K1568" cm="1">
        <f t="array" ref="K1568">IF(SUMPRODUCT(($J$2:$J1568=J1568)*($G$2:$G1568=G1568))&gt;1,0,1)</f>
        <v>0</v>
      </c>
      <c r="L1568" t="s">
        <v>1933</v>
      </c>
      <c r="M1568" t="s">
        <v>2439</v>
      </c>
      <c r="N1568" t="s">
        <v>151</v>
      </c>
      <c r="R1568">
        <v>1934</v>
      </c>
      <c r="S1568" t="s">
        <v>2111</v>
      </c>
      <c r="T1568">
        <v>1769476</v>
      </c>
      <c r="U1568" t="s">
        <v>2125</v>
      </c>
      <c r="V1568" cm="1">
        <f t="array" ref="V1568">IF(SUMPRODUCT(($S$2:$S1568=S1568)*($AA$2:$AA1568=AA1568))&gt;1,0,1)</f>
        <v>0</v>
      </c>
      <c r="W1568">
        <v>2132259</v>
      </c>
      <c r="X1568" t="s">
        <v>2240</v>
      </c>
      <c r="Y1568">
        <v>7815</v>
      </c>
      <c r="Z1568">
        <v>7580.2635818659001</v>
      </c>
      <c r="AA1568" t="s">
        <v>2328</v>
      </c>
      <c r="AB1568">
        <v>7</v>
      </c>
      <c r="AC1568">
        <v>1</v>
      </c>
      <c r="AD1568" t="s">
        <v>2433</v>
      </c>
      <c r="AE1568" t="s">
        <v>2435</v>
      </c>
      <c r="AF1568" t="s">
        <v>2437</v>
      </c>
      <c r="AG1568">
        <v>234.74</v>
      </c>
    </row>
    <row r="1569" spans="1:33" x14ac:dyDescent="0.3">
      <c r="A1569" t="s">
        <v>46</v>
      </c>
      <c r="B1569" t="s">
        <v>151</v>
      </c>
      <c r="C1569" t="s">
        <v>919</v>
      </c>
      <c r="E1569">
        <v>90391</v>
      </c>
      <c r="G1569">
        <v>48497134</v>
      </c>
      <c r="J1569" t="s">
        <v>1924</v>
      </c>
      <c r="K1569" cm="1">
        <f t="array" ref="K1569">IF(SUMPRODUCT(($J$2:$J1569=J1569)*($G$2:$G1569=G1569))&gt;1,0,1)</f>
        <v>1</v>
      </c>
      <c r="L1569" t="s">
        <v>1933</v>
      </c>
      <c r="M1569" t="s">
        <v>2439</v>
      </c>
      <c r="N1569" t="s">
        <v>151</v>
      </c>
      <c r="R1569">
        <v>1934</v>
      </c>
      <c r="S1569" t="s">
        <v>2111</v>
      </c>
      <c r="T1569">
        <v>2327842</v>
      </c>
      <c r="U1569" t="s">
        <v>2117</v>
      </c>
      <c r="V1569" cm="1">
        <f t="array" ref="V1569">IF(SUMPRODUCT(($S$2:$S1569=S1569)*($AA$2:$AA1569=AA1569))&gt;1,0,1)</f>
        <v>0</v>
      </c>
      <c r="W1569">
        <v>2831729</v>
      </c>
      <c r="X1569" t="s">
        <v>2240</v>
      </c>
      <c r="Y1569">
        <v>1669.02</v>
      </c>
      <c r="Z1569">
        <v>1516.0527350292</v>
      </c>
      <c r="AA1569" t="s">
        <v>2328</v>
      </c>
      <c r="AB1569">
        <v>1</v>
      </c>
      <c r="AC1569">
        <v>1</v>
      </c>
      <c r="AD1569" t="s">
        <v>2433</v>
      </c>
      <c r="AE1569" t="s">
        <v>2435</v>
      </c>
      <c r="AF1569" t="s">
        <v>2437</v>
      </c>
      <c r="AG1569">
        <v>152.97</v>
      </c>
    </row>
    <row r="1570" spans="1:33" x14ac:dyDescent="0.3">
      <c r="A1570" t="s">
        <v>46</v>
      </c>
      <c r="B1570" t="s">
        <v>151</v>
      </c>
      <c r="C1570" t="s">
        <v>919</v>
      </c>
      <c r="E1570">
        <v>90391</v>
      </c>
      <c r="G1570">
        <v>48513858</v>
      </c>
      <c r="J1570" t="s">
        <v>1924</v>
      </c>
      <c r="K1570" cm="1">
        <f t="array" ref="K1570">IF(SUMPRODUCT(($J$2:$J1570=J1570)*($G$2:$G1570=G1570))&gt;1,0,1)</f>
        <v>1</v>
      </c>
      <c r="L1570" t="s">
        <v>1933</v>
      </c>
      <c r="M1570" t="s">
        <v>2439</v>
      </c>
      <c r="N1570" t="s">
        <v>151</v>
      </c>
      <c r="R1570">
        <v>4514</v>
      </c>
      <c r="S1570" t="s">
        <v>1879</v>
      </c>
      <c r="T1570">
        <v>1035765</v>
      </c>
      <c r="U1570" t="s">
        <v>2161</v>
      </c>
      <c r="V1570" cm="1">
        <f t="array" ref="V1570">IF(SUMPRODUCT(($S$2:$S1570=S1570)*($AA$2:$AA1570=AA1570))&gt;1,0,1)</f>
        <v>0</v>
      </c>
      <c r="W1570">
        <v>1647623</v>
      </c>
      <c r="X1570" t="s">
        <v>2240</v>
      </c>
      <c r="Y1570">
        <v>18756</v>
      </c>
      <c r="Z1570">
        <v>18192.632663250999</v>
      </c>
      <c r="AA1570" t="s">
        <v>2328</v>
      </c>
      <c r="AB1570">
        <v>5</v>
      </c>
      <c r="AC1570">
        <v>5</v>
      </c>
      <c r="AD1570" t="s">
        <v>2434</v>
      </c>
      <c r="AE1570" t="s">
        <v>2436</v>
      </c>
      <c r="AF1570" t="s">
        <v>2438</v>
      </c>
      <c r="AG1570">
        <v>563.37</v>
      </c>
    </row>
    <row r="1571" spans="1:33" x14ac:dyDescent="0.3">
      <c r="A1571" t="s">
        <v>46</v>
      </c>
      <c r="B1571" t="s">
        <v>152</v>
      </c>
      <c r="C1571" t="s">
        <v>920</v>
      </c>
      <c r="E1571">
        <v>1556240</v>
      </c>
      <c r="G1571">
        <v>48513772</v>
      </c>
      <c r="J1571" t="s">
        <v>1924</v>
      </c>
      <c r="K1571" cm="1">
        <f t="array" ref="K1571">IF(SUMPRODUCT(($J$2:$J1571=J1571)*($G$2:$G1571=G1571))&gt;1,0,1)</f>
        <v>1</v>
      </c>
      <c r="L1571" t="s">
        <v>1933</v>
      </c>
      <c r="M1571" t="s">
        <v>2439</v>
      </c>
      <c r="N1571" t="s">
        <v>152</v>
      </c>
      <c r="R1571">
        <v>4514</v>
      </c>
      <c r="S1571" t="s">
        <v>1879</v>
      </c>
      <c r="T1571">
        <v>1035765</v>
      </c>
      <c r="U1571" t="s">
        <v>2161</v>
      </c>
      <c r="V1571" cm="1">
        <f t="array" ref="V1571">IF(SUMPRODUCT(($S$2:$S1571=S1571)*($AA$2:$AA1571=AA1571))&gt;1,0,1)</f>
        <v>0</v>
      </c>
      <c r="W1571">
        <v>1647623</v>
      </c>
      <c r="X1571" t="s">
        <v>2240</v>
      </c>
      <c r="Y1571">
        <v>1164</v>
      </c>
      <c r="Z1571">
        <v>1099.5546983679999</v>
      </c>
      <c r="AA1571" t="s">
        <v>2328</v>
      </c>
      <c r="AB1571">
        <v>5</v>
      </c>
      <c r="AC1571">
        <v>5</v>
      </c>
      <c r="AD1571" t="s">
        <v>2434</v>
      </c>
      <c r="AE1571" t="s">
        <v>2436</v>
      </c>
      <c r="AF1571" t="s">
        <v>2438</v>
      </c>
      <c r="AG1571">
        <v>64.45</v>
      </c>
    </row>
    <row r="1572" spans="1:33" x14ac:dyDescent="0.3">
      <c r="A1572" t="s">
        <v>46</v>
      </c>
      <c r="B1572" t="s">
        <v>152</v>
      </c>
      <c r="C1572" t="s">
        <v>921</v>
      </c>
      <c r="E1572">
        <v>64877</v>
      </c>
      <c r="G1572">
        <v>48480951</v>
      </c>
      <c r="J1572" t="s">
        <v>1924</v>
      </c>
      <c r="K1572" cm="1">
        <f t="array" ref="K1572">IF(SUMPRODUCT(($J$2:$J1572=J1572)*($G$2:$G1572=G1572))&gt;1,0,1)</f>
        <v>1</v>
      </c>
      <c r="L1572" t="s">
        <v>1933</v>
      </c>
      <c r="M1572" t="s">
        <v>2439</v>
      </c>
      <c r="N1572" t="s">
        <v>152</v>
      </c>
      <c r="R1572">
        <v>1934</v>
      </c>
      <c r="S1572" t="s">
        <v>2111</v>
      </c>
      <c r="T1572">
        <v>2110409</v>
      </c>
      <c r="U1572" t="s">
        <v>2112</v>
      </c>
      <c r="V1572" cm="1">
        <f t="array" ref="V1572">IF(SUMPRODUCT(($S$2:$S1572=S1572)*($AA$2:$AA1572=AA1572))&gt;1,0,1)</f>
        <v>0</v>
      </c>
      <c r="W1572">
        <v>1601213</v>
      </c>
      <c r="X1572" t="s">
        <v>2240</v>
      </c>
      <c r="Y1572">
        <v>9209.880000000001</v>
      </c>
      <c r="Z1572">
        <v>9181.165668177</v>
      </c>
      <c r="AA1572" t="s">
        <v>2328</v>
      </c>
      <c r="AB1572">
        <v>6</v>
      </c>
      <c r="AC1572">
        <v>1</v>
      </c>
      <c r="AD1572" t="s">
        <v>2433</v>
      </c>
      <c r="AE1572" t="s">
        <v>2435</v>
      </c>
      <c r="AF1572" t="s">
        <v>2437</v>
      </c>
      <c r="AG1572">
        <v>28.71</v>
      </c>
    </row>
    <row r="1573" spans="1:33" x14ac:dyDescent="0.3">
      <c r="A1573" t="s">
        <v>46</v>
      </c>
      <c r="B1573" t="s">
        <v>152</v>
      </c>
      <c r="C1573" t="s">
        <v>921</v>
      </c>
      <c r="E1573">
        <v>64877</v>
      </c>
      <c r="G1573">
        <v>48502514</v>
      </c>
      <c r="J1573" t="s">
        <v>1924</v>
      </c>
      <c r="K1573" cm="1">
        <f t="array" ref="K1573">IF(SUMPRODUCT(($J$2:$J1573=J1573)*($G$2:$G1573=G1573))&gt;1,0,1)</f>
        <v>0</v>
      </c>
      <c r="L1573" t="s">
        <v>1933</v>
      </c>
      <c r="M1573" t="s">
        <v>2439</v>
      </c>
      <c r="N1573" t="s">
        <v>152</v>
      </c>
      <c r="R1573">
        <v>4514</v>
      </c>
      <c r="S1573" t="s">
        <v>1879</v>
      </c>
      <c r="T1573">
        <v>2622693</v>
      </c>
      <c r="U1573" t="s">
        <v>2135</v>
      </c>
      <c r="V1573" cm="1">
        <f t="array" ref="V1573">IF(SUMPRODUCT(($S$2:$S1573=S1573)*($AA$2:$AA1573=AA1573))&gt;1,0,1)</f>
        <v>0</v>
      </c>
      <c r="W1573">
        <v>5513318</v>
      </c>
      <c r="X1573" t="s">
        <v>2240</v>
      </c>
      <c r="Y1573">
        <v>307</v>
      </c>
      <c r="Z1573">
        <v>306.03885560589998</v>
      </c>
      <c r="AA1573" t="s">
        <v>2328</v>
      </c>
      <c r="AB1573">
        <v>7</v>
      </c>
      <c r="AC1573">
        <v>5</v>
      </c>
      <c r="AD1573" t="s">
        <v>2434</v>
      </c>
      <c r="AE1573" t="s">
        <v>2436</v>
      </c>
      <c r="AF1573" t="s">
        <v>2438</v>
      </c>
      <c r="AG1573">
        <v>0.96</v>
      </c>
    </row>
    <row r="1574" spans="1:33" x14ac:dyDescent="0.3">
      <c r="A1574" t="s">
        <v>46</v>
      </c>
      <c r="B1574" t="s">
        <v>152</v>
      </c>
      <c r="C1574" t="s">
        <v>921</v>
      </c>
      <c r="E1574">
        <v>64877</v>
      </c>
      <c r="G1574">
        <v>48503406</v>
      </c>
      <c r="J1574" t="s">
        <v>1924</v>
      </c>
      <c r="K1574" cm="1">
        <f t="array" ref="K1574">IF(SUMPRODUCT(($J$2:$J1574=J1574)*($G$2:$G1574=G1574))&gt;1,0,1)</f>
        <v>1</v>
      </c>
      <c r="L1574" t="s">
        <v>1933</v>
      </c>
      <c r="M1574" t="s">
        <v>2439</v>
      </c>
      <c r="N1574" t="s">
        <v>152</v>
      </c>
      <c r="R1574">
        <v>4514</v>
      </c>
      <c r="S1574" t="s">
        <v>1879</v>
      </c>
      <c r="T1574">
        <v>2306551</v>
      </c>
      <c r="U1574" t="s">
        <v>2138</v>
      </c>
      <c r="V1574" cm="1">
        <f t="array" ref="V1574">IF(SUMPRODUCT(($S$2:$S1574=S1574)*($AA$2:$AA1574=AA1574))&gt;1,0,1)</f>
        <v>0</v>
      </c>
      <c r="W1574">
        <v>2651430</v>
      </c>
      <c r="X1574" t="s">
        <v>2240</v>
      </c>
      <c r="Y1574">
        <v>4605</v>
      </c>
      <c r="Z1574">
        <v>4590.5828375419997</v>
      </c>
      <c r="AA1574" t="s">
        <v>2328</v>
      </c>
      <c r="AB1574">
        <v>5</v>
      </c>
      <c r="AC1574">
        <v>5</v>
      </c>
      <c r="AD1574" t="s">
        <v>2434</v>
      </c>
      <c r="AE1574" t="s">
        <v>2436</v>
      </c>
      <c r="AF1574" t="s">
        <v>2438</v>
      </c>
      <c r="AG1574">
        <v>14.42</v>
      </c>
    </row>
    <row r="1575" spans="1:33" x14ac:dyDescent="0.3">
      <c r="A1575" t="s">
        <v>46</v>
      </c>
      <c r="B1575" t="s">
        <v>152</v>
      </c>
      <c r="C1575" t="s">
        <v>921</v>
      </c>
      <c r="E1575">
        <v>64877</v>
      </c>
      <c r="G1575">
        <v>48520467</v>
      </c>
      <c r="J1575" t="s">
        <v>1924</v>
      </c>
      <c r="K1575" cm="1">
        <f t="array" ref="K1575">IF(SUMPRODUCT(($J$2:$J1575=J1575)*($G$2:$G1575=G1575))&gt;1,0,1)</f>
        <v>1</v>
      </c>
      <c r="L1575" t="s">
        <v>1933</v>
      </c>
      <c r="M1575" t="s">
        <v>2439</v>
      </c>
      <c r="N1575" t="s">
        <v>152</v>
      </c>
      <c r="R1575">
        <v>4514</v>
      </c>
      <c r="S1575" t="s">
        <v>1879</v>
      </c>
      <c r="T1575">
        <v>2890160</v>
      </c>
      <c r="U1575" t="s">
        <v>2115</v>
      </c>
      <c r="V1575" cm="1">
        <f t="array" ref="V1575">IF(SUMPRODUCT(($S$2:$S1575=S1575)*($AA$2:$AA1575=AA1575))&gt;1,0,1)</f>
        <v>0</v>
      </c>
      <c r="W1575">
        <v>7625434</v>
      </c>
      <c r="X1575" t="s">
        <v>2240</v>
      </c>
      <c r="Y1575">
        <v>307</v>
      </c>
      <c r="Z1575">
        <v>306.03883099000001</v>
      </c>
      <c r="AA1575" t="s">
        <v>2328</v>
      </c>
      <c r="AB1575">
        <v>7</v>
      </c>
      <c r="AC1575">
        <v>5</v>
      </c>
      <c r="AD1575" t="s">
        <v>2434</v>
      </c>
      <c r="AE1575" t="s">
        <v>2436</v>
      </c>
      <c r="AF1575" t="s">
        <v>2438</v>
      </c>
      <c r="AG1575">
        <v>0.96</v>
      </c>
    </row>
    <row r="1576" spans="1:33" x14ac:dyDescent="0.3">
      <c r="A1576" t="s">
        <v>46</v>
      </c>
      <c r="B1576" t="s">
        <v>152</v>
      </c>
      <c r="C1576" t="s">
        <v>922</v>
      </c>
      <c r="E1576">
        <v>95453</v>
      </c>
      <c r="G1576">
        <v>48354150</v>
      </c>
      <c r="J1576" t="s">
        <v>1924</v>
      </c>
      <c r="K1576" cm="1">
        <f t="array" ref="K1576">IF(SUMPRODUCT(($J$2:$J1576=J1576)*($G$2:$G1576=G1576))&gt;1,0,1)</f>
        <v>1</v>
      </c>
      <c r="L1576" t="s">
        <v>1933</v>
      </c>
      <c r="M1576" t="s">
        <v>2439</v>
      </c>
      <c r="N1576" t="s">
        <v>152</v>
      </c>
      <c r="R1576">
        <v>4514</v>
      </c>
      <c r="S1576" t="s">
        <v>1879</v>
      </c>
      <c r="T1576">
        <v>2612841</v>
      </c>
      <c r="U1576" t="s">
        <v>2136</v>
      </c>
      <c r="V1576" cm="1">
        <f t="array" ref="V1576">IF(SUMPRODUCT(($S$2:$S1576=S1576)*($AA$2:$AA1576=AA1576))&gt;1,0,1)</f>
        <v>0</v>
      </c>
      <c r="W1576">
        <v>5355678</v>
      </c>
      <c r="X1576" t="s">
        <v>2240</v>
      </c>
      <c r="Y1576">
        <v>5236</v>
      </c>
      <c r="Z1576">
        <v>5154.579225083</v>
      </c>
      <c r="AA1576" t="s">
        <v>2328</v>
      </c>
      <c r="AB1576" t="s">
        <v>2432</v>
      </c>
      <c r="AC1576" t="s">
        <v>2432</v>
      </c>
      <c r="AD1576" t="s">
        <v>2432</v>
      </c>
      <c r="AE1576" t="s">
        <v>2436</v>
      </c>
      <c r="AF1576" t="s">
        <v>2438</v>
      </c>
      <c r="AG1576">
        <v>81.42</v>
      </c>
    </row>
    <row r="1577" spans="1:33" x14ac:dyDescent="0.3">
      <c r="A1577" t="s">
        <v>46</v>
      </c>
      <c r="B1577" t="s">
        <v>152</v>
      </c>
      <c r="C1577" t="s">
        <v>922</v>
      </c>
      <c r="E1577">
        <v>95453</v>
      </c>
      <c r="G1577">
        <v>48392988</v>
      </c>
      <c r="J1577" t="s">
        <v>1924</v>
      </c>
      <c r="K1577" cm="1">
        <f t="array" ref="K1577">IF(SUMPRODUCT(($J$2:$J1577=J1577)*($G$2:$G1577=G1577))&gt;1,0,1)</f>
        <v>1</v>
      </c>
      <c r="L1577" t="s">
        <v>1933</v>
      </c>
      <c r="M1577" t="s">
        <v>2439</v>
      </c>
      <c r="N1577" t="s">
        <v>152</v>
      </c>
      <c r="R1577">
        <v>4514</v>
      </c>
      <c r="S1577" t="s">
        <v>1879</v>
      </c>
      <c r="T1577">
        <v>2349896</v>
      </c>
      <c r="U1577" t="s">
        <v>2186</v>
      </c>
      <c r="V1577" cm="1">
        <f t="array" ref="V1577">IF(SUMPRODUCT(($S$2:$S1577=S1577)*($AA$2:$AA1577=AA1577))&gt;1,0,1)</f>
        <v>0</v>
      </c>
      <c r="W1577">
        <v>3051687</v>
      </c>
      <c r="X1577" t="s">
        <v>2240</v>
      </c>
      <c r="Y1577">
        <v>9792</v>
      </c>
      <c r="Z1577">
        <v>9702.7374141889995</v>
      </c>
      <c r="AA1577" t="s">
        <v>2328</v>
      </c>
      <c r="AB1577" t="s">
        <v>2432</v>
      </c>
      <c r="AC1577" t="s">
        <v>2432</v>
      </c>
      <c r="AD1577" t="s">
        <v>2432</v>
      </c>
      <c r="AE1577" t="s">
        <v>2436</v>
      </c>
      <c r="AF1577" t="s">
        <v>2438</v>
      </c>
      <c r="AG1577">
        <v>89.26</v>
      </c>
    </row>
    <row r="1578" spans="1:33" x14ac:dyDescent="0.3">
      <c r="A1578" t="s">
        <v>46</v>
      </c>
      <c r="B1578" t="s">
        <v>152</v>
      </c>
      <c r="C1578" t="s">
        <v>922</v>
      </c>
      <c r="E1578">
        <v>95453</v>
      </c>
      <c r="G1578">
        <v>48484123</v>
      </c>
      <c r="J1578" t="s">
        <v>1924</v>
      </c>
      <c r="K1578" cm="1">
        <f t="array" ref="K1578">IF(SUMPRODUCT(($J$2:$J1578=J1578)*($G$2:$G1578=G1578))&gt;1,0,1)</f>
        <v>1</v>
      </c>
      <c r="L1578" t="s">
        <v>1933</v>
      </c>
      <c r="M1578" t="s">
        <v>2439</v>
      </c>
      <c r="N1578" t="s">
        <v>152</v>
      </c>
      <c r="R1578">
        <v>4514</v>
      </c>
      <c r="S1578" t="s">
        <v>1879</v>
      </c>
      <c r="T1578">
        <v>2802963</v>
      </c>
      <c r="U1578" t="s">
        <v>2132</v>
      </c>
      <c r="V1578" cm="1">
        <f t="array" ref="V1578">IF(SUMPRODUCT(($S$2:$S1578=S1578)*($AA$2:$AA1578=AA1578))&gt;1,0,1)</f>
        <v>0</v>
      </c>
      <c r="W1578">
        <v>7181999</v>
      </c>
      <c r="X1578" t="s">
        <v>2240</v>
      </c>
      <c r="Y1578">
        <v>16830</v>
      </c>
      <c r="Z1578">
        <v>16676.579898761</v>
      </c>
      <c r="AA1578" t="s">
        <v>2328</v>
      </c>
      <c r="AB1578">
        <v>1</v>
      </c>
      <c r="AC1578">
        <v>5</v>
      </c>
      <c r="AD1578" t="s">
        <v>2434</v>
      </c>
      <c r="AE1578" t="s">
        <v>2436</v>
      </c>
      <c r="AF1578" t="s">
        <v>2438</v>
      </c>
      <c r="AG1578">
        <v>153.41999999999999</v>
      </c>
    </row>
    <row r="1579" spans="1:33" x14ac:dyDescent="0.3">
      <c r="A1579" t="s">
        <v>46</v>
      </c>
      <c r="B1579" t="s">
        <v>152</v>
      </c>
      <c r="C1579" t="s">
        <v>922</v>
      </c>
      <c r="E1579">
        <v>95453</v>
      </c>
      <c r="G1579">
        <v>48490272</v>
      </c>
      <c r="J1579" t="s">
        <v>1924</v>
      </c>
      <c r="K1579" cm="1">
        <f t="array" ref="K1579">IF(SUMPRODUCT(($J$2:$J1579=J1579)*($G$2:$G1579=G1579))&gt;1,0,1)</f>
        <v>1</v>
      </c>
      <c r="L1579" t="s">
        <v>1933</v>
      </c>
      <c r="M1579" t="s">
        <v>2439</v>
      </c>
      <c r="N1579" t="s">
        <v>152</v>
      </c>
      <c r="R1579">
        <v>4514</v>
      </c>
      <c r="S1579" t="s">
        <v>1879</v>
      </c>
      <c r="T1579">
        <v>2610366</v>
      </c>
      <c r="U1579" t="s">
        <v>2187</v>
      </c>
      <c r="V1579" cm="1">
        <f t="array" ref="V1579">IF(SUMPRODUCT(($S$2:$S1579=S1579)*($AA$2:$AA1579=AA1579))&gt;1,0,1)</f>
        <v>0</v>
      </c>
      <c r="W1579">
        <v>5254652</v>
      </c>
      <c r="X1579" t="s">
        <v>2240</v>
      </c>
      <c r="Y1579">
        <v>4590</v>
      </c>
      <c r="Z1579">
        <v>4548.1582050876004</v>
      </c>
      <c r="AA1579" t="s">
        <v>2328</v>
      </c>
      <c r="AB1579">
        <v>5</v>
      </c>
      <c r="AC1579">
        <v>5</v>
      </c>
      <c r="AD1579" t="s">
        <v>2434</v>
      </c>
      <c r="AE1579" t="s">
        <v>2436</v>
      </c>
      <c r="AF1579" t="s">
        <v>2438</v>
      </c>
      <c r="AG1579">
        <v>41.84</v>
      </c>
    </row>
    <row r="1580" spans="1:33" x14ac:dyDescent="0.3">
      <c r="A1580" t="s">
        <v>46</v>
      </c>
      <c r="B1580" t="s">
        <v>152</v>
      </c>
      <c r="C1580" t="s">
        <v>922</v>
      </c>
      <c r="E1580">
        <v>95453</v>
      </c>
      <c r="G1580">
        <v>48490799</v>
      </c>
      <c r="J1580" t="s">
        <v>1924</v>
      </c>
      <c r="K1580" cm="1">
        <f t="array" ref="K1580">IF(SUMPRODUCT(($J$2:$J1580=J1580)*($G$2:$G1580=G1580))&gt;1,0,1)</f>
        <v>1</v>
      </c>
      <c r="L1580" t="s">
        <v>1933</v>
      </c>
      <c r="M1580" t="s">
        <v>2439</v>
      </c>
      <c r="N1580" t="s">
        <v>152</v>
      </c>
      <c r="R1580">
        <v>4514</v>
      </c>
      <c r="S1580" t="s">
        <v>1879</v>
      </c>
      <c r="T1580">
        <v>2131538</v>
      </c>
      <c r="U1580" t="s">
        <v>2188</v>
      </c>
      <c r="V1580" cm="1">
        <f t="array" ref="V1580">IF(SUMPRODUCT(($S$2:$S1580=S1580)*($AA$2:$AA1580=AA1580))&gt;1,0,1)</f>
        <v>0</v>
      </c>
      <c r="W1580">
        <v>1751786</v>
      </c>
      <c r="X1580" t="s">
        <v>2240</v>
      </c>
      <c r="Y1580">
        <v>3060</v>
      </c>
      <c r="Z1580">
        <v>3032.1054700584</v>
      </c>
      <c r="AA1580" t="s">
        <v>2328</v>
      </c>
      <c r="AB1580">
        <v>5</v>
      </c>
      <c r="AC1580">
        <v>5</v>
      </c>
      <c r="AD1580" t="s">
        <v>2434</v>
      </c>
      <c r="AE1580" t="s">
        <v>2436</v>
      </c>
      <c r="AF1580" t="s">
        <v>2438</v>
      </c>
      <c r="AG1580">
        <v>27.89</v>
      </c>
    </row>
    <row r="1581" spans="1:33" x14ac:dyDescent="0.3">
      <c r="A1581" t="s">
        <v>46</v>
      </c>
      <c r="B1581" t="s">
        <v>152</v>
      </c>
      <c r="C1581" t="s">
        <v>922</v>
      </c>
      <c r="E1581">
        <v>95453</v>
      </c>
      <c r="G1581">
        <v>48500566</v>
      </c>
      <c r="J1581" t="s">
        <v>1924</v>
      </c>
      <c r="K1581" cm="1">
        <f t="array" ref="K1581">IF(SUMPRODUCT(($J$2:$J1581=J1581)*($G$2:$G1581=G1581))&gt;1,0,1)</f>
        <v>1</v>
      </c>
      <c r="L1581" t="s">
        <v>1933</v>
      </c>
      <c r="M1581" t="s">
        <v>2439</v>
      </c>
      <c r="N1581" t="s">
        <v>152</v>
      </c>
      <c r="R1581">
        <v>4514</v>
      </c>
      <c r="S1581" t="s">
        <v>1879</v>
      </c>
      <c r="T1581">
        <v>2131585</v>
      </c>
      <c r="U1581" t="s">
        <v>2189</v>
      </c>
      <c r="V1581" cm="1">
        <f t="array" ref="V1581">IF(SUMPRODUCT(($S$2:$S1581=S1581)*($AA$2:$AA1581=AA1581))&gt;1,0,1)</f>
        <v>0</v>
      </c>
      <c r="W1581">
        <v>2063017</v>
      </c>
      <c r="X1581" t="s">
        <v>2240</v>
      </c>
      <c r="Y1581">
        <v>9180</v>
      </c>
      <c r="Z1581">
        <v>9096.3163168950996</v>
      </c>
      <c r="AA1581" t="s">
        <v>2328</v>
      </c>
      <c r="AB1581">
        <v>5</v>
      </c>
      <c r="AC1581">
        <v>5</v>
      </c>
      <c r="AD1581" t="s">
        <v>2434</v>
      </c>
      <c r="AE1581" t="s">
        <v>2436</v>
      </c>
      <c r="AF1581" t="s">
        <v>2438</v>
      </c>
      <c r="AG1581">
        <v>83.68</v>
      </c>
    </row>
    <row r="1582" spans="1:33" x14ac:dyDescent="0.3">
      <c r="A1582" t="s">
        <v>46</v>
      </c>
      <c r="B1582" t="s">
        <v>152</v>
      </c>
      <c r="C1582" t="s">
        <v>922</v>
      </c>
      <c r="E1582">
        <v>95453</v>
      </c>
      <c r="G1582">
        <v>48501263</v>
      </c>
      <c r="J1582" t="s">
        <v>1924</v>
      </c>
      <c r="K1582" cm="1">
        <f t="array" ref="K1582">IF(SUMPRODUCT(($J$2:$J1582=J1582)*($G$2:$G1582=G1582))&gt;1,0,1)</f>
        <v>1</v>
      </c>
      <c r="L1582" t="s">
        <v>1933</v>
      </c>
      <c r="M1582" t="s">
        <v>2439</v>
      </c>
      <c r="N1582" t="s">
        <v>152</v>
      </c>
      <c r="R1582">
        <v>4514</v>
      </c>
      <c r="S1582" t="s">
        <v>1879</v>
      </c>
      <c r="T1582">
        <v>2131665</v>
      </c>
      <c r="U1582" t="s">
        <v>2190</v>
      </c>
      <c r="V1582" cm="1">
        <f t="array" ref="V1582">IF(SUMPRODUCT(($S$2:$S1582=S1582)*($AA$2:$AA1582=AA1582))&gt;1,0,1)</f>
        <v>0</v>
      </c>
      <c r="W1582">
        <v>2063043</v>
      </c>
      <c r="X1582" t="s">
        <v>2240</v>
      </c>
      <c r="Y1582">
        <v>9180</v>
      </c>
      <c r="Z1582">
        <v>9096.3163168950996</v>
      </c>
      <c r="AA1582" t="s">
        <v>2328</v>
      </c>
      <c r="AB1582">
        <v>5</v>
      </c>
      <c r="AC1582">
        <v>5</v>
      </c>
      <c r="AD1582" t="s">
        <v>2434</v>
      </c>
      <c r="AE1582" t="s">
        <v>2436</v>
      </c>
      <c r="AF1582" t="s">
        <v>2438</v>
      </c>
      <c r="AG1582">
        <v>83.68</v>
      </c>
    </row>
    <row r="1583" spans="1:33" x14ac:dyDescent="0.3">
      <c r="A1583" t="s">
        <v>46</v>
      </c>
      <c r="B1583" t="s">
        <v>152</v>
      </c>
      <c r="C1583" t="s">
        <v>922</v>
      </c>
      <c r="E1583">
        <v>95453</v>
      </c>
      <c r="G1583">
        <v>48502943</v>
      </c>
      <c r="J1583" t="s">
        <v>1924</v>
      </c>
      <c r="K1583" cm="1">
        <f t="array" ref="K1583">IF(SUMPRODUCT(($J$2:$J1583=J1583)*($G$2:$G1583=G1583))&gt;1,0,1)</f>
        <v>1</v>
      </c>
      <c r="L1583" t="s">
        <v>1933</v>
      </c>
      <c r="M1583" t="s">
        <v>2439</v>
      </c>
      <c r="N1583" t="s">
        <v>152</v>
      </c>
      <c r="R1583">
        <v>4514</v>
      </c>
      <c r="S1583" t="s">
        <v>1879</v>
      </c>
      <c r="T1583">
        <v>2551973</v>
      </c>
      <c r="U1583" t="s">
        <v>2191</v>
      </c>
      <c r="V1583" cm="1">
        <f t="array" ref="V1583">IF(SUMPRODUCT(($S$2:$S1583=S1583)*($AA$2:$AA1583=AA1583))&gt;1,0,1)</f>
        <v>0</v>
      </c>
      <c r="W1583">
        <v>4755915</v>
      </c>
      <c r="X1583" t="s">
        <v>2240</v>
      </c>
      <c r="Y1583">
        <v>9180</v>
      </c>
      <c r="Z1583">
        <v>9096.3163168950996</v>
      </c>
      <c r="AA1583" t="s">
        <v>2328</v>
      </c>
      <c r="AB1583">
        <v>5</v>
      </c>
      <c r="AC1583">
        <v>5</v>
      </c>
      <c r="AD1583" t="s">
        <v>2434</v>
      </c>
      <c r="AE1583" t="s">
        <v>2436</v>
      </c>
      <c r="AF1583" t="s">
        <v>2438</v>
      </c>
      <c r="AG1583">
        <v>83.68</v>
      </c>
    </row>
    <row r="1584" spans="1:33" x14ac:dyDescent="0.3">
      <c r="A1584" t="s">
        <v>46</v>
      </c>
      <c r="B1584" t="s">
        <v>152</v>
      </c>
      <c r="C1584" t="s">
        <v>922</v>
      </c>
      <c r="E1584">
        <v>95453</v>
      </c>
      <c r="G1584">
        <v>48513824</v>
      </c>
      <c r="J1584" t="s">
        <v>1924</v>
      </c>
      <c r="K1584" cm="1">
        <f t="array" ref="K1584">IF(SUMPRODUCT(($J$2:$J1584=J1584)*($G$2:$G1584=G1584))&gt;1,0,1)</f>
        <v>1</v>
      </c>
      <c r="L1584" t="s">
        <v>1933</v>
      </c>
      <c r="M1584" t="s">
        <v>2439</v>
      </c>
      <c r="N1584" t="s">
        <v>152</v>
      </c>
      <c r="R1584">
        <v>4514</v>
      </c>
      <c r="S1584" t="s">
        <v>1879</v>
      </c>
      <c r="T1584">
        <v>1035765</v>
      </c>
      <c r="U1584" t="s">
        <v>2161</v>
      </c>
      <c r="V1584" cm="1">
        <f t="array" ref="V1584">IF(SUMPRODUCT(($S$2:$S1584=S1584)*($AA$2:$AA1584=AA1584))&gt;1,0,1)</f>
        <v>0</v>
      </c>
      <c r="W1584">
        <v>1647623</v>
      </c>
      <c r="X1584" t="s">
        <v>2240</v>
      </c>
      <c r="Y1584">
        <v>7650</v>
      </c>
      <c r="Z1584">
        <v>7580.2635553370001</v>
      </c>
      <c r="AA1584" t="s">
        <v>2328</v>
      </c>
      <c r="AB1584">
        <v>5</v>
      </c>
      <c r="AC1584">
        <v>5</v>
      </c>
      <c r="AD1584" t="s">
        <v>2434</v>
      </c>
      <c r="AE1584" t="s">
        <v>2436</v>
      </c>
      <c r="AF1584" t="s">
        <v>2438</v>
      </c>
      <c r="AG1584">
        <v>69.739999999999995</v>
      </c>
    </row>
    <row r="1585" spans="1:33" x14ac:dyDescent="0.3">
      <c r="A1585" t="s">
        <v>46</v>
      </c>
      <c r="B1585" t="s">
        <v>152</v>
      </c>
      <c r="C1585" t="s">
        <v>922</v>
      </c>
      <c r="E1585">
        <v>95453</v>
      </c>
      <c r="G1585">
        <v>48514464</v>
      </c>
      <c r="J1585" t="s">
        <v>1924</v>
      </c>
      <c r="K1585" cm="1">
        <f t="array" ref="K1585">IF(SUMPRODUCT(($J$2:$J1585=J1585)*($G$2:$G1585=G1585))&gt;1,0,1)</f>
        <v>1</v>
      </c>
      <c r="L1585" t="s">
        <v>1933</v>
      </c>
      <c r="M1585" t="s">
        <v>2439</v>
      </c>
      <c r="N1585" t="s">
        <v>152</v>
      </c>
      <c r="R1585">
        <v>4514</v>
      </c>
      <c r="S1585" t="s">
        <v>1879</v>
      </c>
      <c r="T1585">
        <v>1035765</v>
      </c>
      <c r="U1585" t="s">
        <v>2161</v>
      </c>
      <c r="V1585" cm="1">
        <f t="array" ref="V1585">IF(SUMPRODUCT(($S$2:$S1585=S1585)*($AA$2:$AA1585=AA1585))&gt;1,0,1)</f>
        <v>0</v>
      </c>
      <c r="W1585">
        <v>1647623</v>
      </c>
      <c r="X1585" t="s">
        <v>2240</v>
      </c>
      <c r="Y1585">
        <v>918</v>
      </c>
      <c r="Z1585">
        <v>909.63160055200001</v>
      </c>
      <c r="AA1585" t="s">
        <v>2328</v>
      </c>
      <c r="AB1585">
        <v>5</v>
      </c>
      <c r="AC1585">
        <v>5</v>
      </c>
      <c r="AD1585" t="s">
        <v>2434</v>
      </c>
      <c r="AE1585" t="s">
        <v>2436</v>
      </c>
      <c r="AF1585" t="s">
        <v>2438</v>
      </c>
      <c r="AG1585">
        <v>8.3699999999999992</v>
      </c>
    </row>
    <row r="1586" spans="1:33" x14ac:dyDescent="0.3">
      <c r="A1586" t="s">
        <v>46</v>
      </c>
      <c r="B1586" t="s">
        <v>152</v>
      </c>
      <c r="C1586" t="s">
        <v>922</v>
      </c>
      <c r="E1586">
        <v>95453</v>
      </c>
      <c r="G1586">
        <v>48522357</v>
      </c>
      <c r="J1586" t="s">
        <v>1924</v>
      </c>
      <c r="K1586" cm="1">
        <f t="array" ref="K1586">IF(SUMPRODUCT(($J$2:$J1586=J1586)*($G$2:$G1586=G1586))&gt;1,0,1)</f>
        <v>1</v>
      </c>
      <c r="L1586" t="s">
        <v>1933</v>
      </c>
      <c r="M1586" t="s">
        <v>2439</v>
      </c>
      <c r="N1586" t="s">
        <v>152</v>
      </c>
      <c r="R1586">
        <v>4514</v>
      </c>
      <c r="S1586" t="s">
        <v>1879</v>
      </c>
      <c r="T1586">
        <v>2209818</v>
      </c>
      <c r="U1586" t="s">
        <v>2192</v>
      </c>
      <c r="V1586" cm="1">
        <f t="array" ref="V1586">IF(SUMPRODUCT(($S$2:$S1586=S1586)*($AA$2:$AA1586=AA1586))&gt;1,0,1)</f>
        <v>0</v>
      </c>
      <c r="W1586">
        <v>2069081</v>
      </c>
      <c r="X1586" t="s">
        <v>2240</v>
      </c>
      <c r="Y1586">
        <v>3060</v>
      </c>
      <c r="Z1586">
        <v>3032.1054594040002</v>
      </c>
      <c r="AA1586" t="s">
        <v>2328</v>
      </c>
      <c r="AB1586" t="s">
        <v>2432</v>
      </c>
      <c r="AC1586" t="s">
        <v>2432</v>
      </c>
      <c r="AD1586" t="s">
        <v>2432</v>
      </c>
      <c r="AE1586" t="s">
        <v>2436</v>
      </c>
      <c r="AF1586" t="s">
        <v>2438</v>
      </c>
      <c r="AG1586">
        <v>27.89</v>
      </c>
    </row>
    <row r="1587" spans="1:33" x14ac:dyDescent="0.3">
      <c r="A1587" t="s">
        <v>46</v>
      </c>
      <c r="B1587" t="s">
        <v>152</v>
      </c>
      <c r="C1587" t="s">
        <v>922</v>
      </c>
      <c r="E1587">
        <v>95453</v>
      </c>
      <c r="G1587">
        <v>48522700</v>
      </c>
      <c r="J1587" t="s">
        <v>1924</v>
      </c>
      <c r="K1587" cm="1">
        <f t="array" ref="K1587">IF(SUMPRODUCT(($J$2:$J1587=J1587)*($G$2:$G1587=G1587))&gt;1,0,1)</f>
        <v>1</v>
      </c>
      <c r="L1587" t="s">
        <v>1933</v>
      </c>
      <c r="M1587" t="s">
        <v>2439</v>
      </c>
      <c r="N1587" t="s">
        <v>152</v>
      </c>
      <c r="R1587">
        <v>4514</v>
      </c>
      <c r="S1587" t="s">
        <v>1879</v>
      </c>
      <c r="T1587">
        <v>2349861</v>
      </c>
      <c r="U1587" t="s">
        <v>2193</v>
      </c>
      <c r="V1587" cm="1">
        <f t="array" ref="V1587">IF(SUMPRODUCT(($S$2:$S1587=S1587)*($AA$2:$AA1587=AA1587))&gt;1,0,1)</f>
        <v>0</v>
      </c>
      <c r="W1587">
        <v>3051551</v>
      </c>
      <c r="X1587" t="s">
        <v>2240</v>
      </c>
      <c r="Y1587">
        <v>6120</v>
      </c>
      <c r="Z1587">
        <v>6064.2109188080003</v>
      </c>
      <c r="AA1587" t="s">
        <v>2328</v>
      </c>
      <c r="AB1587" t="s">
        <v>2432</v>
      </c>
      <c r="AC1587" t="s">
        <v>2432</v>
      </c>
      <c r="AD1587" t="s">
        <v>2432</v>
      </c>
      <c r="AE1587" t="s">
        <v>2436</v>
      </c>
      <c r="AF1587" t="s">
        <v>2438</v>
      </c>
      <c r="AG1587">
        <v>55.79</v>
      </c>
    </row>
    <row r="1588" spans="1:33" x14ac:dyDescent="0.3">
      <c r="A1588" t="s">
        <v>46</v>
      </c>
      <c r="B1588" t="s">
        <v>152</v>
      </c>
      <c r="C1588" t="s">
        <v>923</v>
      </c>
      <c r="E1588">
        <v>66499</v>
      </c>
      <c r="G1588">
        <v>48492553</v>
      </c>
      <c r="J1588" t="s">
        <v>1924</v>
      </c>
      <c r="K1588" cm="1">
        <f t="array" ref="K1588">IF(SUMPRODUCT(($J$2:$J1588=J1588)*($G$2:$G1588=G1588))&gt;1,0,1)</f>
        <v>1</v>
      </c>
      <c r="L1588" t="s">
        <v>1933</v>
      </c>
      <c r="M1588" t="s">
        <v>2439</v>
      </c>
      <c r="N1588" t="s">
        <v>152</v>
      </c>
      <c r="R1588">
        <v>4514</v>
      </c>
      <c r="S1588" t="s">
        <v>1879</v>
      </c>
      <c r="T1588">
        <v>2131574</v>
      </c>
      <c r="U1588" t="s">
        <v>2194</v>
      </c>
      <c r="V1588" cm="1">
        <f t="array" ref="V1588">IF(SUMPRODUCT(($S$2:$S1588=S1588)*($AA$2:$AA1588=AA1588))&gt;1,0,1)</f>
        <v>0</v>
      </c>
      <c r="W1588">
        <v>1746917</v>
      </c>
      <c r="X1588" t="s">
        <v>2240</v>
      </c>
      <c r="Y1588">
        <v>12320</v>
      </c>
      <c r="Z1588">
        <v>12140.044953814</v>
      </c>
      <c r="AA1588" t="s">
        <v>2328</v>
      </c>
      <c r="AB1588">
        <v>5</v>
      </c>
      <c r="AC1588">
        <v>5</v>
      </c>
      <c r="AD1588" t="s">
        <v>2434</v>
      </c>
      <c r="AE1588" t="s">
        <v>2436</v>
      </c>
      <c r="AF1588" t="s">
        <v>2438</v>
      </c>
      <c r="AG1588">
        <v>179.96</v>
      </c>
    </row>
    <row r="1589" spans="1:33" x14ac:dyDescent="0.3">
      <c r="A1589" t="s">
        <v>46</v>
      </c>
      <c r="B1589" t="s">
        <v>152</v>
      </c>
      <c r="C1589" t="s">
        <v>923</v>
      </c>
      <c r="E1589">
        <v>66499</v>
      </c>
      <c r="G1589">
        <v>48513847</v>
      </c>
      <c r="J1589" t="s">
        <v>1924</v>
      </c>
      <c r="K1589" cm="1">
        <f t="array" ref="K1589">IF(SUMPRODUCT(($J$2:$J1589=J1589)*($G$2:$G1589=G1589))&gt;1,0,1)</f>
        <v>1</v>
      </c>
      <c r="L1589" t="s">
        <v>1933</v>
      </c>
      <c r="M1589" t="s">
        <v>2439</v>
      </c>
      <c r="N1589" t="s">
        <v>152</v>
      </c>
      <c r="R1589">
        <v>4514</v>
      </c>
      <c r="S1589" t="s">
        <v>1879</v>
      </c>
      <c r="T1589">
        <v>1035765</v>
      </c>
      <c r="U1589" t="s">
        <v>2161</v>
      </c>
      <c r="V1589" cm="1">
        <f t="array" ref="V1589">IF(SUMPRODUCT(($S$2:$S1589=S1589)*($AA$2:$AA1589=AA1589))&gt;1,0,1)</f>
        <v>0</v>
      </c>
      <c r="W1589">
        <v>1647623</v>
      </c>
      <c r="X1589" t="s">
        <v>2240</v>
      </c>
      <c r="Y1589">
        <v>9240</v>
      </c>
      <c r="Z1589">
        <v>9105.033737265001</v>
      </c>
      <c r="AA1589" t="s">
        <v>2328</v>
      </c>
      <c r="AB1589">
        <v>5</v>
      </c>
      <c r="AC1589">
        <v>5</v>
      </c>
      <c r="AD1589" t="s">
        <v>2434</v>
      </c>
      <c r="AE1589" t="s">
        <v>2436</v>
      </c>
      <c r="AF1589" t="s">
        <v>2438</v>
      </c>
      <c r="AG1589">
        <v>134.97</v>
      </c>
    </row>
    <row r="1590" spans="1:33" x14ac:dyDescent="0.3">
      <c r="A1590" t="s">
        <v>46</v>
      </c>
      <c r="B1590" t="s">
        <v>152</v>
      </c>
      <c r="C1590" t="s">
        <v>923</v>
      </c>
      <c r="E1590">
        <v>66499</v>
      </c>
      <c r="G1590">
        <v>48513867</v>
      </c>
      <c r="J1590" t="s">
        <v>1924</v>
      </c>
      <c r="K1590" cm="1">
        <f t="array" ref="K1590">IF(SUMPRODUCT(($J$2:$J1590=J1590)*($G$2:$G1590=G1590))&gt;1,0,1)</f>
        <v>1</v>
      </c>
      <c r="L1590" t="s">
        <v>1933</v>
      </c>
      <c r="M1590" t="s">
        <v>2439</v>
      </c>
      <c r="N1590" t="s">
        <v>152</v>
      </c>
      <c r="R1590">
        <v>4514</v>
      </c>
      <c r="S1590" t="s">
        <v>1879</v>
      </c>
      <c r="T1590">
        <v>1035765</v>
      </c>
      <c r="U1590" t="s">
        <v>2161</v>
      </c>
      <c r="V1590" cm="1">
        <f t="array" ref="V1590">IF(SUMPRODUCT(($S$2:$S1590=S1590)*($AA$2:$AA1590=AA1590))&gt;1,0,1)</f>
        <v>0</v>
      </c>
      <c r="W1590">
        <v>1647623</v>
      </c>
      <c r="X1590" t="s">
        <v>2240</v>
      </c>
      <c r="Y1590">
        <v>4620</v>
      </c>
      <c r="Z1590">
        <v>4552.516822046</v>
      </c>
      <c r="AA1590" t="s">
        <v>2328</v>
      </c>
      <c r="AB1590">
        <v>5</v>
      </c>
      <c r="AC1590">
        <v>5</v>
      </c>
      <c r="AD1590" t="s">
        <v>2434</v>
      </c>
      <c r="AE1590" t="s">
        <v>2436</v>
      </c>
      <c r="AF1590" t="s">
        <v>2438</v>
      </c>
      <c r="AG1590">
        <v>67.48</v>
      </c>
    </row>
    <row r="1591" spans="1:33" x14ac:dyDescent="0.3">
      <c r="A1591" t="s">
        <v>46</v>
      </c>
      <c r="B1591" t="s">
        <v>152</v>
      </c>
      <c r="C1591" t="s">
        <v>923</v>
      </c>
      <c r="E1591">
        <v>66499</v>
      </c>
      <c r="G1591">
        <v>48514447</v>
      </c>
      <c r="J1591" t="s">
        <v>1924</v>
      </c>
      <c r="K1591" cm="1">
        <f t="array" ref="K1591">IF(SUMPRODUCT(($J$2:$J1591=J1591)*($G$2:$G1591=G1591))&gt;1,0,1)</f>
        <v>1</v>
      </c>
      <c r="L1591" t="s">
        <v>1933</v>
      </c>
      <c r="M1591" t="s">
        <v>2439</v>
      </c>
      <c r="N1591" t="s">
        <v>152</v>
      </c>
      <c r="R1591">
        <v>4514</v>
      </c>
      <c r="S1591" t="s">
        <v>1879</v>
      </c>
      <c r="T1591">
        <v>1035765</v>
      </c>
      <c r="U1591" t="s">
        <v>2161</v>
      </c>
      <c r="V1591" cm="1">
        <f t="array" ref="V1591">IF(SUMPRODUCT(($S$2:$S1591=S1591)*($AA$2:$AA1591=AA1591))&gt;1,0,1)</f>
        <v>0</v>
      </c>
      <c r="W1591">
        <v>1647623</v>
      </c>
      <c r="X1591" t="s">
        <v>2240</v>
      </c>
      <c r="Y1591">
        <v>3080</v>
      </c>
      <c r="Z1591">
        <v>3035.0112457549999</v>
      </c>
      <c r="AA1591" t="s">
        <v>2328</v>
      </c>
      <c r="AB1591">
        <v>5</v>
      </c>
      <c r="AC1591">
        <v>5</v>
      </c>
      <c r="AD1591" t="s">
        <v>2434</v>
      </c>
      <c r="AE1591" t="s">
        <v>2436</v>
      </c>
      <c r="AF1591" t="s">
        <v>2438</v>
      </c>
      <c r="AG1591">
        <v>44.99</v>
      </c>
    </row>
    <row r="1592" spans="1:33" x14ac:dyDescent="0.3">
      <c r="A1592" t="s">
        <v>46</v>
      </c>
      <c r="B1592" t="s">
        <v>153</v>
      </c>
      <c r="C1592" t="s">
        <v>919</v>
      </c>
      <c r="E1592">
        <v>90391</v>
      </c>
      <c r="G1592">
        <v>48504839</v>
      </c>
      <c r="J1592" t="s">
        <v>1924</v>
      </c>
      <c r="K1592" cm="1">
        <f t="array" ref="K1592">IF(SUMPRODUCT(($J$2:$J1592=J1592)*($G$2:$G1592=G1592))&gt;1,0,1)</f>
        <v>1</v>
      </c>
      <c r="L1592" t="s">
        <v>1933</v>
      </c>
      <c r="M1592" t="s">
        <v>2439</v>
      </c>
      <c r="N1592" t="s">
        <v>153</v>
      </c>
      <c r="R1592">
        <v>4514</v>
      </c>
      <c r="S1592" t="s">
        <v>1879</v>
      </c>
      <c r="T1592">
        <v>2742932</v>
      </c>
      <c r="U1592" t="s">
        <v>2195</v>
      </c>
      <c r="V1592" cm="1">
        <f t="array" ref="V1592">IF(SUMPRODUCT(($S$2:$S1592=S1592)*($AA$2:$AA1592=AA1592))&gt;1,0,1)</f>
        <v>0</v>
      </c>
      <c r="W1592">
        <v>6596876</v>
      </c>
      <c r="X1592" t="s">
        <v>2240</v>
      </c>
      <c r="Y1592">
        <v>6600</v>
      </c>
      <c r="Z1592">
        <v>6064.2108468367014</v>
      </c>
      <c r="AA1592" t="s">
        <v>2328</v>
      </c>
      <c r="AB1592" t="s">
        <v>2432</v>
      </c>
      <c r="AC1592" t="s">
        <v>2432</v>
      </c>
      <c r="AD1592" t="s">
        <v>2432</v>
      </c>
      <c r="AE1592" t="s">
        <v>2436</v>
      </c>
      <c r="AF1592" t="s">
        <v>2438</v>
      </c>
      <c r="AG1592">
        <v>535.79</v>
      </c>
    </row>
    <row r="1593" spans="1:33" x14ac:dyDescent="0.3">
      <c r="A1593" t="s">
        <v>46</v>
      </c>
      <c r="B1593" t="s">
        <v>154</v>
      </c>
      <c r="C1593" t="s">
        <v>924</v>
      </c>
      <c r="E1593">
        <v>64875</v>
      </c>
      <c r="G1593">
        <v>48505364</v>
      </c>
      <c r="J1593" t="s">
        <v>1924</v>
      </c>
      <c r="K1593" cm="1">
        <f t="array" ref="K1593">IF(SUMPRODUCT(($J$2:$J1593=J1593)*($G$2:$G1593=G1593))&gt;1,0,1)</f>
        <v>1</v>
      </c>
      <c r="L1593" t="s">
        <v>1933</v>
      </c>
      <c r="M1593" t="s">
        <v>2439</v>
      </c>
      <c r="N1593" t="s">
        <v>154</v>
      </c>
      <c r="R1593">
        <v>4514</v>
      </c>
      <c r="S1593" t="s">
        <v>1879</v>
      </c>
      <c r="T1593">
        <v>2306551</v>
      </c>
      <c r="U1593" t="s">
        <v>2138</v>
      </c>
      <c r="V1593" cm="1">
        <f t="array" ref="V1593">IF(SUMPRODUCT(($S$2:$S1593=S1593)*($AA$2:$AA1593=AA1593))&gt;1,0,1)</f>
        <v>0</v>
      </c>
      <c r="W1593">
        <v>2651430</v>
      </c>
      <c r="X1593" t="s">
        <v>2240</v>
      </c>
      <c r="Y1593">
        <v>3258</v>
      </c>
      <c r="Z1593">
        <v>3060.3885894189998</v>
      </c>
      <c r="AA1593" t="s">
        <v>2328</v>
      </c>
      <c r="AB1593">
        <v>5</v>
      </c>
      <c r="AC1593">
        <v>5</v>
      </c>
      <c r="AD1593" t="s">
        <v>2434</v>
      </c>
      <c r="AE1593" t="s">
        <v>2436</v>
      </c>
      <c r="AF1593" t="s">
        <v>2438</v>
      </c>
      <c r="AG1593">
        <v>197.61</v>
      </c>
    </row>
    <row r="1594" spans="1:33" x14ac:dyDescent="0.3">
      <c r="A1594" t="s">
        <v>46</v>
      </c>
      <c r="B1594" t="s">
        <v>154</v>
      </c>
      <c r="C1594" t="s">
        <v>925</v>
      </c>
      <c r="E1594">
        <v>103534</v>
      </c>
      <c r="G1594">
        <v>48490720</v>
      </c>
      <c r="J1594" t="s">
        <v>1924</v>
      </c>
      <c r="K1594" cm="1">
        <f t="array" ref="K1594">IF(SUMPRODUCT(($J$2:$J1594=J1594)*($G$2:$G1594=G1594))&gt;1,0,1)</f>
        <v>1</v>
      </c>
      <c r="L1594" t="s">
        <v>1933</v>
      </c>
      <c r="M1594" t="s">
        <v>2439</v>
      </c>
      <c r="N1594" t="s">
        <v>154</v>
      </c>
      <c r="R1594">
        <v>4514</v>
      </c>
      <c r="S1594" t="s">
        <v>1879</v>
      </c>
      <c r="T1594">
        <v>1980626</v>
      </c>
      <c r="U1594" t="s">
        <v>2158</v>
      </c>
      <c r="V1594" cm="1">
        <f t="array" ref="V1594">IF(SUMPRODUCT(($S$2:$S1594=S1594)*($AA$2:$AA1594=AA1594))&gt;1,0,1)</f>
        <v>0</v>
      </c>
      <c r="W1594">
        <v>2048772</v>
      </c>
      <c r="X1594" t="s">
        <v>2240</v>
      </c>
      <c r="Y1594">
        <v>11270</v>
      </c>
      <c r="Z1594">
        <v>10665.932630786599</v>
      </c>
      <c r="AA1594" t="s">
        <v>2328</v>
      </c>
      <c r="AB1594">
        <v>5</v>
      </c>
      <c r="AC1594">
        <v>5</v>
      </c>
      <c r="AD1594" t="s">
        <v>2434</v>
      </c>
      <c r="AE1594" t="s">
        <v>2436</v>
      </c>
      <c r="AF1594" t="s">
        <v>2438</v>
      </c>
      <c r="AG1594">
        <v>604.07000000000005</v>
      </c>
    </row>
    <row r="1595" spans="1:33" x14ac:dyDescent="0.3">
      <c r="A1595" t="s">
        <v>46</v>
      </c>
      <c r="B1595" t="s">
        <v>154</v>
      </c>
      <c r="C1595" t="s">
        <v>925</v>
      </c>
      <c r="E1595">
        <v>103534</v>
      </c>
      <c r="G1595">
        <v>48494888</v>
      </c>
      <c r="J1595" t="s">
        <v>1924</v>
      </c>
      <c r="K1595" cm="1">
        <f t="array" ref="K1595">IF(SUMPRODUCT(($J$2:$J1595=J1595)*($G$2:$G1595=G1595))&gt;1,0,1)</f>
        <v>1</v>
      </c>
      <c r="L1595" t="s">
        <v>1933</v>
      </c>
      <c r="M1595" t="s">
        <v>2439</v>
      </c>
      <c r="N1595" t="s">
        <v>154</v>
      </c>
      <c r="R1595">
        <v>4514</v>
      </c>
      <c r="S1595" t="s">
        <v>1879</v>
      </c>
      <c r="T1595">
        <v>1995046</v>
      </c>
      <c r="U1595" t="s">
        <v>2196</v>
      </c>
      <c r="V1595" cm="1">
        <f t="array" ref="V1595">IF(SUMPRODUCT(($S$2:$S1595=S1595)*($AA$2:$AA1595=AA1595))&gt;1,0,1)</f>
        <v>0</v>
      </c>
      <c r="W1595">
        <v>2050755</v>
      </c>
      <c r="X1595" t="s">
        <v>2240</v>
      </c>
      <c r="Y1595">
        <v>3220</v>
      </c>
      <c r="Z1595">
        <v>3047.4092831047001</v>
      </c>
      <c r="AA1595" t="s">
        <v>2328</v>
      </c>
      <c r="AB1595">
        <v>5</v>
      </c>
      <c r="AC1595">
        <v>5</v>
      </c>
      <c r="AD1595" t="s">
        <v>2434</v>
      </c>
      <c r="AE1595" t="s">
        <v>2436</v>
      </c>
      <c r="AF1595" t="s">
        <v>2438</v>
      </c>
      <c r="AG1595">
        <v>172.59</v>
      </c>
    </row>
    <row r="1596" spans="1:33" x14ac:dyDescent="0.3">
      <c r="A1596" t="s">
        <v>46</v>
      </c>
      <c r="B1596" t="s">
        <v>154</v>
      </c>
      <c r="C1596" t="s">
        <v>925</v>
      </c>
      <c r="E1596">
        <v>103534</v>
      </c>
      <c r="G1596">
        <v>48495708</v>
      </c>
      <c r="J1596" t="s">
        <v>1924</v>
      </c>
      <c r="K1596" cm="1">
        <f t="array" ref="K1596">IF(SUMPRODUCT(($J$2:$J1596=J1596)*($G$2:$G1596=G1596))&gt;1,0,1)</f>
        <v>1</v>
      </c>
      <c r="L1596" t="s">
        <v>1933</v>
      </c>
      <c r="M1596" t="s">
        <v>2439</v>
      </c>
      <c r="N1596" t="s">
        <v>154</v>
      </c>
      <c r="R1596">
        <v>4514</v>
      </c>
      <c r="S1596" t="s">
        <v>1879</v>
      </c>
      <c r="T1596">
        <v>1980572</v>
      </c>
      <c r="U1596" t="s">
        <v>2197</v>
      </c>
      <c r="V1596" cm="1">
        <f t="array" ref="V1596">IF(SUMPRODUCT(($S$2:$S1596=S1596)*($AA$2:$AA1596=AA1596))&gt;1,0,1)</f>
        <v>0</v>
      </c>
      <c r="W1596">
        <v>2048754</v>
      </c>
      <c r="X1596" t="s">
        <v>2240</v>
      </c>
      <c r="Y1596">
        <v>3220</v>
      </c>
      <c r="Z1596">
        <v>3047.4092831047001</v>
      </c>
      <c r="AA1596" t="s">
        <v>2328</v>
      </c>
      <c r="AB1596" t="s">
        <v>2432</v>
      </c>
      <c r="AC1596" t="s">
        <v>2432</v>
      </c>
      <c r="AD1596" t="s">
        <v>2432</v>
      </c>
      <c r="AE1596" t="s">
        <v>2436</v>
      </c>
      <c r="AF1596" t="s">
        <v>2438</v>
      </c>
      <c r="AG1596">
        <v>172.59</v>
      </c>
    </row>
    <row r="1597" spans="1:33" x14ac:dyDescent="0.3">
      <c r="A1597" t="s">
        <v>46</v>
      </c>
      <c r="B1597" t="s">
        <v>154</v>
      </c>
      <c r="C1597" t="s">
        <v>925</v>
      </c>
      <c r="E1597">
        <v>103534</v>
      </c>
      <c r="G1597">
        <v>48496554</v>
      </c>
      <c r="J1597" t="s">
        <v>1924</v>
      </c>
      <c r="K1597" cm="1">
        <f t="array" ref="K1597">IF(SUMPRODUCT(($J$2:$J1597=J1597)*($G$2:$G1597=G1597))&gt;1,0,1)</f>
        <v>1</v>
      </c>
      <c r="L1597" t="s">
        <v>1933</v>
      </c>
      <c r="M1597" t="s">
        <v>2439</v>
      </c>
      <c r="N1597" t="s">
        <v>154</v>
      </c>
      <c r="R1597">
        <v>4514</v>
      </c>
      <c r="S1597" t="s">
        <v>1879</v>
      </c>
      <c r="T1597">
        <v>1980818</v>
      </c>
      <c r="U1597" t="s">
        <v>2134</v>
      </c>
      <c r="V1597" cm="1">
        <f t="array" ref="V1597">IF(SUMPRODUCT(($S$2:$S1597=S1597)*($AA$2:$AA1597=AA1597))&gt;1,0,1)</f>
        <v>0</v>
      </c>
      <c r="W1597">
        <v>1872617</v>
      </c>
      <c r="X1597" t="s">
        <v>2240</v>
      </c>
      <c r="Y1597">
        <v>6440</v>
      </c>
      <c r="Z1597">
        <v>6094.8186594895014</v>
      </c>
      <c r="AA1597" t="s">
        <v>2328</v>
      </c>
      <c r="AB1597">
        <v>5</v>
      </c>
      <c r="AC1597">
        <v>5</v>
      </c>
      <c r="AD1597" t="s">
        <v>2434</v>
      </c>
      <c r="AE1597" t="s">
        <v>2436</v>
      </c>
      <c r="AF1597" t="s">
        <v>2438</v>
      </c>
      <c r="AG1597">
        <v>345.18</v>
      </c>
    </row>
    <row r="1598" spans="1:33" x14ac:dyDescent="0.3">
      <c r="A1598" t="s">
        <v>46</v>
      </c>
      <c r="B1598" t="s">
        <v>154</v>
      </c>
      <c r="C1598" t="s">
        <v>925</v>
      </c>
      <c r="E1598">
        <v>103534</v>
      </c>
      <c r="G1598">
        <v>48497268</v>
      </c>
      <c r="J1598" t="s">
        <v>1924</v>
      </c>
      <c r="K1598" cm="1">
        <f t="array" ref="K1598">IF(SUMPRODUCT(($J$2:$J1598=J1598)*($G$2:$G1598=G1598))&gt;1,0,1)</f>
        <v>1</v>
      </c>
      <c r="L1598" t="s">
        <v>1933</v>
      </c>
      <c r="M1598" t="s">
        <v>2439</v>
      </c>
      <c r="N1598" t="s">
        <v>154</v>
      </c>
      <c r="R1598">
        <v>4514</v>
      </c>
      <c r="S1598" t="s">
        <v>1879</v>
      </c>
      <c r="T1598">
        <v>3259015</v>
      </c>
      <c r="U1598" t="s">
        <v>2198</v>
      </c>
      <c r="V1598" cm="1">
        <f t="array" ref="V1598">IF(SUMPRODUCT(($S$2:$S1598=S1598)*($AA$2:$AA1598=AA1598))&gt;1,0,1)</f>
        <v>0</v>
      </c>
      <c r="W1598">
        <v>12453670</v>
      </c>
      <c r="X1598" t="s">
        <v>2240</v>
      </c>
      <c r="Y1598">
        <v>3863.95</v>
      </c>
      <c r="Z1598">
        <v>3656.8911956937</v>
      </c>
      <c r="AA1598" t="s">
        <v>2328</v>
      </c>
      <c r="AB1598" t="s">
        <v>2432</v>
      </c>
      <c r="AC1598" t="s">
        <v>2432</v>
      </c>
      <c r="AD1598" t="s">
        <v>2432</v>
      </c>
      <c r="AE1598" t="s">
        <v>2436</v>
      </c>
      <c r="AF1598" t="s">
        <v>2438</v>
      </c>
      <c r="AG1598">
        <v>207.06</v>
      </c>
    </row>
    <row r="1599" spans="1:33" x14ac:dyDescent="0.3">
      <c r="A1599" t="s">
        <v>46</v>
      </c>
      <c r="B1599" t="s">
        <v>155</v>
      </c>
      <c r="C1599" t="s">
        <v>921</v>
      </c>
      <c r="E1599">
        <v>64877</v>
      </c>
      <c r="G1599">
        <v>48503436</v>
      </c>
      <c r="J1599" t="s">
        <v>1924</v>
      </c>
      <c r="K1599" cm="1">
        <f t="array" ref="K1599">IF(SUMPRODUCT(($J$2:$J1599=J1599)*($G$2:$G1599=G1599))&gt;1,0,1)</f>
        <v>1</v>
      </c>
      <c r="L1599" t="s">
        <v>1933</v>
      </c>
      <c r="M1599" t="s">
        <v>2439</v>
      </c>
      <c r="N1599" t="s">
        <v>155</v>
      </c>
      <c r="R1599">
        <v>4514</v>
      </c>
      <c r="S1599" t="s">
        <v>1879</v>
      </c>
      <c r="T1599">
        <v>2306551</v>
      </c>
      <c r="U1599" t="s">
        <v>2138</v>
      </c>
      <c r="V1599" cm="1">
        <f t="array" ref="V1599">IF(SUMPRODUCT(($S$2:$S1599=S1599)*($AA$2:$AA1599=AA1599))&gt;1,0,1)</f>
        <v>0</v>
      </c>
      <c r="W1599">
        <v>2651430</v>
      </c>
      <c r="X1599" t="s">
        <v>2240</v>
      </c>
      <c r="Y1599">
        <v>8225</v>
      </c>
      <c r="Z1599">
        <v>7650.9714269610004</v>
      </c>
      <c r="AA1599" t="s">
        <v>2328</v>
      </c>
      <c r="AB1599">
        <v>5</v>
      </c>
      <c r="AC1599">
        <v>5</v>
      </c>
      <c r="AD1599" t="s">
        <v>2434</v>
      </c>
      <c r="AE1599" t="s">
        <v>2436</v>
      </c>
      <c r="AF1599" t="s">
        <v>2438</v>
      </c>
      <c r="AG1599">
        <v>574.03</v>
      </c>
    </row>
    <row r="1600" spans="1:33" x14ac:dyDescent="0.3">
      <c r="A1600" t="s">
        <v>46</v>
      </c>
      <c r="B1600" t="s">
        <v>155</v>
      </c>
      <c r="C1600" t="s">
        <v>922</v>
      </c>
      <c r="E1600">
        <v>95453</v>
      </c>
      <c r="G1600">
        <v>48513795</v>
      </c>
      <c r="J1600" t="s">
        <v>1924</v>
      </c>
      <c r="K1600" cm="1">
        <f t="array" ref="K1600">IF(SUMPRODUCT(($J$2:$J1600=J1600)*($G$2:$G1600=G1600))&gt;1,0,1)</f>
        <v>1</v>
      </c>
      <c r="L1600" t="s">
        <v>1933</v>
      </c>
      <c r="M1600" t="s">
        <v>2439</v>
      </c>
      <c r="N1600" t="s">
        <v>155</v>
      </c>
      <c r="R1600">
        <v>4514</v>
      </c>
      <c r="S1600" t="s">
        <v>1879</v>
      </c>
      <c r="T1600">
        <v>1035765</v>
      </c>
      <c r="U1600" t="s">
        <v>2161</v>
      </c>
      <c r="V1600" cm="1">
        <f t="array" ref="V1600">IF(SUMPRODUCT(($S$2:$S1600=S1600)*($AA$2:$AA1600=AA1600))&gt;1,0,1)</f>
        <v>0</v>
      </c>
      <c r="W1600">
        <v>1647623</v>
      </c>
      <c r="X1600" t="s">
        <v>2240</v>
      </c>
      <c r="Y1600">
        <v>988.2</v>
      </c>
      <c r="Z1600">
        <v>909.63160055200001</v>
      </c>
      <c r="AA1600" t="s">
        <v>2328</v>
      </c>
      <c r="AB1600">
        <v>5</v>
      </c>
      <c r="AC1600">
        <v>5</v>
      </c>
      <c r="AD1600" t="s">
        <v>2434</v>
      </c>
      <c r="AE1600" t="s">
        <v>2436</v>
      </c>
      <c r="AF1600" t="s">
        <v>2438</v>
      </c>
      <c r="AG1600">
        <v>78.569999999999993</v>
      </c>
    </row>
    <row r="1601" spans="1:33" x14ac:dyDescent="0.3">
      <c r="A1601" t="s">
        <v>46</v>
      </c>
      <c r="B1601" t="s">
        <v>156</v>
      </c>
      <c r="C1601" t="s">
        <v>926</v>
      </c>
      <c r="E1601">
        <v>49162</v>
      </c>
      <c r="G1601">
        <v>48470877</v>
      </c>
      <c r="J1601" t="s">
        <v>1924</v>
      </c>
      <c r="K1601" cm="1">
        <f t="array" ref="K1601">IF(SUMPRODUCT(($J$2:$J1601=J1601)*($G$2:$G1601=G1601))&gt;1,0,1)</f>
        <v>1</v>
      </c>
      <c r="L1601" t="s">
        <v>1933</v>
      </c>
      <c r="M1601" t="s">
        <v>2439</v>
      </c>
      <c r="N1601" t="s">
        <v>156</v>
      </c>
      <c r="R1601">
        <v>4514</v>
      </c>
      <c r="S1601" t="s">
        <v>1879</v>
      </c>
      <c r="T1601">
        <v>556006</v>
      </c>
      <c r="U1601" t="s">
        <v>2130</v>
      </c>
      <c r="V1601" cm="1">
        <f t="array" ref="V1601">IF(SUMPRODUCT(($S$2:$S1601=S1601)*($AA$2:$AA1601=AA1601))&gt;1,0,1)</f>
        <v>0</v>
      </c>
      <c r="W1601">
        <v>1953913</v>
      </c>
      <c r="X1601" t="s">
        <v>2240</v>
      </c>
      <c r="Y1601">
        <v>32900</v>
      </c>
      <c r="Z1601">
        <v>29334.0510116724</v>
      </c>
      <c r="AA1601" t="s">
        <v>2328</v>
      </c>
      <c r="AB1601">
        <v>5</v>
      </c>
      <c r="AC1601">
        <v>5</v>
      </c>
      <c r="AD1601" t="s">
        <v>2434</v>
      </c>
      <c r="AE1601" t="s">
        <v>2436</v>
      </c>
      <c r="AF1601" t="s">
        <v>2438</v>
      </c>
      <c r="AG1601">
        <v>3565.95</v>
      </c>
    </row>
    <row r="1602" spans="1:33" x14ac:dyDescent="0.3">
      <c r="A1602" t="s">
        <v>46</v>
      </c>
      <c r="B1602" t="s">
        <v>156</v>
      </c>
      <c r="C1602" t="s">
        <v>927</v>
      </c>
      <c r="E1602">
        <v>95014</v>
      </c>
      <c r="G1602">
        <v>48504518</v>
      </c>
      <c r="J1602" t="s">
        <v>1924</v>
      </c>
      <c r="K1602" cm="1">
        <f t="array" ref="K1602">IF(SUMPRODUCT(($J$2:$J1602=J1602)*($G$2:$G1602=G1602))&gt;1,0,1)</f>
        <v>1</v>
      </c>
      <c r="L1602" t="s">
        <v>1933</v>
      </c>
      <c r="M1602" t="s">
        <v>2439</v>
      </c>
      <c r="N1602" t="s">
        <v>156</v>
      </c>
      <c r="R1602">
        <v>4514</v>
      </c>
      <c r="S1602" t="s">
        <v>1879</v>
      </c>
      <c r="T1602">
        <v>2306551</v>
      </c>
      <c r="U1602" t="s">
        <v>2138</v>
      </c>
      <c r="V1602" cm="1">
        <f t="array" ref="V1602">IF(SUMPRODUCT(($S$2:$S1602=S1602)*($AA$2:$AA1602=AA1602))&gt;1,0,1)</f>
        <v>0</v>
      </c>
      <c r="W1602">
        <v>2651430</v>
      </c>
      <c r="X1602" t="s">
        <v>2240</v>
      </c>
      <c r="Y1602">
        <v>6600</v>
      </c>
      <c r="Z1602">
        <v>5972.0001163790002</v>
      </c>
      <c r="AA1602" t="s">
        <v>2328</v>
      </c>
      <c r="AB1602">
        <v>5</v>
      </c>
      <c r="AC1602">
        <v>5</v>
      </c>
      <c r="AD1602" t="s">
        <v>2434</v>
      </c>
      <c r="AE1602" t="s">
        <v>2436</v>
      </c>
      <c r="AF1602" t="s">
        <v>2438</v>
      </c>
      <c r="AG1602">
        <v>628</v>
      </c>
    </row>
    <row r="1603" spans="1:33" x14ac:dyDescent="0.3">
      <c r="A1603" t="s">
        <v>46</v>
      </c>
      <c r="B1603" t="s">
        <v>156</v>
      </c>
      <c r="C1603" t="s">
        <v>927</v>
      </c>
      <c r="E1603">
        <v>95014</v>
      </c>
      <c r="G1603">
        <v>48513872</v>
      </c>
      <c r="J1603" t="s">
        <v>1924</v>
      </c>
      <c r="K1603" cm="1">
        <f t="array" ref="K1603">IF(SUMPRODUCT(($J$2:$J1603=J1603)*($G$2:$G1603=G1603))&gt;1,0,1)</f>
        <v>1</v>
      </c>
      <c r="L1603" t="s">
        <v>1933</v>
      </c>
      <c r="M1603" t="s">
        <v>2439</v>
      </c>
      <c r="N1603" t="s">
        <v>156</v>
      </c>
      <c r="R1603">
        <v>4514</v>
      </c>
      <c r="S1603" t="s">
        <v>1879</v>
      </c>
      <c r="T1603">
        <v>1035765</v>
      </c>
      <c r="U1603" t="s">
        <v>2161</v>
      </c>
      <c r="V1603" cm="1">
        <f t="array" ref="V1603">IF(SUMPRODUCT(($S$2:$S1603=S1603)*($AA$2:$AA1603=AA1603))&gt;1,0,1)</f>
        <v>0</v>
      </c>
      <c r="W1603">
        <v>1647623</v>
      </c>
      <c r="X1603" t="s">
        <v>2240</v>
      </c>
      <c r="Y1603">
        <v>19800</v>
      </c>
      <c r="Z1603">
        <v>17916.00044231</v>
      </c>
      <c r="AA1603" t="s">
        <v>2328</v>
      </c>
      <c r="AB1603">
        <v>5</v>
      </c>
      <c r="AC1603">
        <v>5</v>
      </c>
      <c r="AD1603" t="s">
        <v>2434</v>
      </c>
      <c r="AE1603" t="s">
        <v>2436</v>
      </c>
      <c r="AF1603" t="s">
        <v>2438</v>
      </c>
      <c r="AG1603">
        <v>1884</v>
      </c>
    </row>
    <row r="1604" spans="1:33" x14ac:dyDescent="0.3">
      <c r="A1604" t="s">
        <v>46</v>
      </c>
      <c r="B1604" t="s">
        <v>156</v>
      </c>
      <c r="C1604" t="s">
        <v>927</v>
      </c>
      <c r="E1604">
        <v>95014</v>
      </c>
      <c r="G1604">
        <v>48514557</v>
      </c>
      <c r="J1604" t="s">
        <v>1924</v>
      </c>
      <c r="K1604" cm="1">
        <f t="array" ref="K1604">IF(SUMPRODUCT(($J$2:$J1604=J1604)*($G$2:$G1604=G1604))&gt;1,0,1)</f>
        <v>1</v>
      </c>
      <c r="L1604" t="s">
        <v>1933</v>
      </c>
      <c r="M1604" t="s">
        <v>2439</v>
      </c>
      <c r="N1604" t="s">
        <v>156</v>
      </c>
      <c r="R1604">
        <v>4514</v>
      </c>
      <c r="S1604" t="s">
        <v>1879</v>
      </c>
      <c r="T1604">
        <v>1035765</v>
      </c>
      <c r="U1604" t="s">
        <v>2161</v>
      </c>
      <c r="V1604" cm="1">
        <f t="array" ref="V1604">IF(SUMPRODUCT(($S$2:$S1604=S1604)*($AA$2:$AA1604=AA1604))&gt;1,0,1)</f>
        <v>0</v>
      </c>
      <c r="W1604">
        <v>1647623</v>
      </c>
      <c r="X1604" t="s">
        <v>2240</v>
      </c>
      <c r="Y1604">
        <v>8250</v>
      </c>
      <c r="Z1604">
        <v>7465.0001687670001</v>
      </c>
      <c r="AA1604" t="s">
        <v>2328</v>
      </c>
      <c r="AB1604">
        <v>5</v>
      </c>
      <c r="AC1604">
        <v>5</v>
      </c>
      <c r="AD1604" t="s">
        <v>2434</v>
      </c>
      <c r="AE1604" t="s">
        <v>2436</v>
      </c>
      <c r="AF1604" t="s">
        <v>2438</v>
      </c>
      <c r="AG1604">
        <v>785</v>
      </c>
    </row>
    <row r="1605" spans="1:33" x14ac:dyDescent="0.3">
      <c r="A1605" t="s">
        <v>46</v>
      </c>
      <c r="B1605" t="s">
        <v>157</v>
      </c>
      <c r="C1605" t="s">
        <v>919</v>
      </c>
      <c r="E1605">
        <v>90391</v>
      </c>
      <c r="G1605">
        <v>17739157</v>
      </c>
      <c r="J1605" t="s">
        <v>1924</v>
      </c>
      <c r="K1605" cm="1">
        <f t="array" ref="K1605">IF(SUMPRODUCT(($J$2:$J1605=J1605)*($G$2:$G1605=G1605))&gt;1,0,1)</f>
        <v>0</v>
      </c>
      <c r="L1605" t="s">
        <v>1933</v>
      </c>
      <c r="M1605" t="s">
        <v>2439</v>
      </c>
      <c r="N1605" t="s">
        <v>157</v>
      </c>
      <c r="R1605">
        <v>1934</v>
      </c>
      <c r="S1605" t="s">
        <v>2111</v>
      </c>
      <c r="T1605">
        <v>2110409</v>
      </c>
      <c r="U1605" t="s">
        <v>2112</v>
      </c>
      <c r="V1605" cm="1">
        <f t="array" ref="V1605">IF(SUMPRODUCT(($S$2:$S1605=S1605)*($AA$2:$AA1605=AA1605))&gt;1,0,1)</f>
        <v>0</v>
      </c>
      <c r="W1605">
        <v>1601213</v>
      </c>
      <c r="X1605" t="s">
        <v>2240</v>
      </c>
      <c r="Y1605">
        <v>4684.5</v>
      </c>
      <c r="Z1605">
        <v>4548.1582025586004</v>
      </c>
      <c r="AA1605" t="s">
        <v>2328</v>
      </c>
      <c r="AB1605">
        <v>6</v>
      </c>
      <c r="AC1605">
        <v>1</v>
      </c>
      <c r="AD1605" t="s">
        <v>2433</v>
      </c>
      <c r="AE1605" t="s">
        <v>2435</v>
      </c>
      <c r="AF1605" t="s">
        <v>2437</v>
      </c>
      <c r="AG1605">
        <v>136.34</v>
      </c>
    </row>
    <row r="1606" spans="1:33" x14ac:dyDescent="0.3">
      <c r="A1606" t="s">
        <v>46</v>
      </c>
      <c r="B1606" t="s">
        <v>158</v>
      </c>
      <c r="C1606" t="s">
        <v>928</v>
      </c>
      <c r="E1606">
        <v>161092</v>
      </c>
      <c r="G1606">
        <v>48481261</v>
      </c>
      <c r="J1606" t="s">
        <v>1924</v>
      </c>
      <c r="K1606" cm="1">
        <f t="array" ref="K1606">IF(SUMPRODUCT(($J$2:$J1606=J1606)*($G$2:$G1606=G1606))&gt;1,0,1)</f>
        <v>1</v>
      </c>
      <c r="L1606" t="s">
        <v>1933</v>
      </c>
      <c r="M1606" t="s">
        <v>2439</v>
      </c>
      <c r="N1606" t="s">
        <v>158</v>
      </c>
      <c r="R1606">
        <v>4514</v>
      </c>
      <c r="S1606" t="s">
        <v>1879</v>
      </c>
      <c r="T1606">
        <v>1035765</v>
      </c>
      <c r="U1606" t="s">
        <v>2161</v>
      </c>
      <c r="V1606" cm="1">
        <f t="array" ref="V1606">IF(SUMPRODUCT(($S$2:$S1606=S1606)*($AA$2:$AA1606=AA1606))&gt;1,0,1)</f>
        <v>0</v>
      </c>
      <c r="W1606">
        <v>1647623</v>
      </c>
      <c r="X1606" t="s">
        <v>2240</v>
      </c>
      <c r="Y1606">
        <v>1300</v>
      </c>
      <c r="Z1606">
        <v>1224.1554224235999</v>
      </c>
      <c r="AA1606" t="s">
        <v>2328</v>
      </c>
      <c r="AB1606">
        <v>5</v>
      </c>
      <c r="AC1606">
        <v>5</v>
      </c>
      <c r="AD1606" t="s">
        <v>2434</v>
      </c>
      <c r="AE1606" t="s">
        <v>2436</v>
      </c>
      <c r="AF1606" t="s">
        <v>2438</v>
      </c>
      <c r="AG1606">
        <v>75.84</v>
      </c>
    </row>
    <row r="1607" spans="1:33" x14ac:dyDescent="0.3">
      <c r="A1607" t="s">
        <v>46</v>
      </c>
      <c r="B1607" t="s">
        <v>159</v>
      </c>
      <c r="C1607" t="s">
        <v>929</v>
      </c>
      <c r="E1607">
        <v>64876</v>
      </c>
      <c r="G1607">
        <v>48451239</v>
      </c>
      <c r="J1607" t="s">
        <v>1924</v>
      </c>
      <c r="K1607" cm="1">
        <f t="array" ref="K1607">IF(SUMPRODUCT(($J$2:$J1607=J1607)*($G$2:$G1607=G1607))&gt;1,0,1)</f>
        <v>1</v>
      </c>
      <c r="L1607" t="s">
        <v>1933</v>
      </c>
      <c r="M1607" t="s">
        <v>2439</v>
      </c>
      <c r="N1607" t="s">
        <v>159</v>
      </c>
      <c r="R1607">
        <v>4514</v>
      </c>
      <c r="S1607" t="s">
        <v>1879</v>
      </c>
      <c r="T1607">
        <v>3035486</v>
      </c>
      <c r="U1607" t="s">
        <v>2149</v>
      </c>
      <c r="V1607" cm="1">
        <f t="array" ref="V1607">IF(SUMPRODUCT(($S$2:$S1607=S1607)*($AA$2:$AA1607=AA1607))&gt;1,0,1)</f>
        <v>0</v>
      </c>
      <c r="W1607">
        <v>8312361</v>
      </c>
      <c r="X1607" t="s">
        <v>2240</v>
      </c>
      <c r="Y1607">
        <v>320.7</v>
      </c>
      <c r="Z1607">
        <v>306.03883099000001</v>
      </c>
      <c r="AA1607" t="s">
        <v>2328</v>
      </c>
      <c r="AB1607">
        <v>7</v>
      </c>
      <c r="AC1607">
        <v>5</v>
      </c>
      <c r="AD1607" t="s">
        <v>2434</v>
      </c>
      <c r="AE1607" t="s">
        <v>2436</v>
      </c>
      <c r="AF1607" t="s">
        <v>2438</v>
      </c>
      <c r="AG1607">
        <v>14.66</v>
      </c>
    </row>
    <row r="1608" spans="1:33" x14ac:dyDescent="0.3">
      <c r="A1608" t="s">
        <v>46</v>
      </c>
      <c r="B1608" t="s">
        <v>116</v>
      </c>
      <c r="C1608" t="s">
        <v>922</v>
      </c>
      <c r="D1608" t="s">
        <v>1885</v>
      </c>
      <c r="E1608">
        <v>95453</v>
      </c>
      <c r="F1608" t="s">
        <v>1912</v>
      </c>
      <c r="G1608">
        <v>48329310</v>
      </c>
      <c r="H1608">
        <v>258078226</v>
      </c>
      <c r="I1608" t="s">
        <v>116</v>
      </c>
      <c r="J1608" t="s">
        <v>1885</v>
      </c>
      <c r="K1608" cm="1">
        <f t="array" ref="K1608">IF(SUMPRODUCT(($J$2:$J1608=J1608)*($G$2:$G1608=G1608))&gt;1,0,1)</f>
        <v>0</v>
      </c>
      <c r="L1608" t="s">
        <v>1936</v>
      </c>
      <c r="M1608" t="s">
        <v>2440</v>
      </c>
      <c r="N1608" t="s">
        <v>2040</v>
      </c>
      <c r="O1608" t="s">
        <v>2110</v>
      </c>
      <c r="P1608" s="2">
        <v>45203.968182870369</v>
      </c>
      <c r="Q1608" s="2">
        <v>45231</v>
      </c>
      <c r="R1608">
        <v>4514</v>
      </c>
      <c r="S1608" t="s">
        <v>1879</v>
      </c>
      <c r="T1608">
        <v>2131693</v>
      </c>
      <c r="U1608" t="s">
        <v>2160</v>
      </c>
      <c r="V1608" cm="1">
        <f t="array" ref="V1608">IF(SUMPRODUCT(($S$2:$S1608=S1608)*($AA$2:$AA1608=AA1608))&gt;1,0,1)</f>
        <v>0</v>
      </c>
      <c r="W1608">
        <v>1747850</v>
      </c>
      <c r="X1608" t="s">
        <v>2240</v>
      </c>
      <c r="Y1608">
        <v>6246</v>
      </c>
      <c r="Z1608">
        <v>6064.2108447221999</v>
      </c>
      <c r="AA1608" t="s">
        <v>2328</v>
      </c>
      <c r="AB1608">
        <v>5</v>
      </c>
      <c r="AC1608">
        <v>5</v>
      </c>
      <c r="AD1608" t="s">
        <v>2434</v>
      </c>
      <c r="AE1608" t="s">
        <v>2436</v>
      </c>
      <c r="AF1608" t="s">
        <v>2438</v>
      </c>
      <c r="AG1608">
        <v>181.79</v>
      </c>
    </row>
    <row r="1609" spans="1:33" x14ac:dyDescent="0.3">
      <c r="A1609" t="s">
        <v>46</v>
      </c>
      <c r="B1609" t="s">
        <v>116</v>
      </c>
      <c r="C1609" t="s">
        <v>922</v>
      </c>
      <c r="D1609" t="s">
        <v>1885</v>
      </c>
      <c r="E1609">
        <v>95453</v>
      </c>
      <c r="F1609" t="s">
        <v>1912</v>
      </c>
      <c r="G1609">
        <v>48451608</v>
      </c>
      <c r="H1609">
        <v>258078286</v>
      </c>
      <c r="I1609" t="s">
        <v>116</v>
      </c>
      <c r="J1609" t="s">
        <v>1885</v>
      </c>
      <c r="K1609" cm="1">
        <f t="array" ref="K1609">IF(SUMPRODUCT(($J$2:$J1609=J1609)*($G$2:$G1609=G1609))&gt;1,0,1)</f>
        <v>1</v>
      </c>
      <c r="L1609" t="s">
        <v>1936</v>
      </c>
      <c r="M1609" t="s">
        <v>2440</v>
      </c>
      <c r="N1609" t="s">
        <v>2040</v>
      </c>
      <c r="O1609" t="s">
        <v>2110</v>
      </c>
      <c r="P1609" s="2">
        <v>45203.969560185193</v>
      </c>
      <c r="Q1609" s="2">
        <v>45231</v>
      </c>
      <c r="R1609">
        <v>4514</v>
      </c>
      <c r="S1609" t="s">
        <v>1879</v>
      </c>
      <c r="T1609">
        <v>2120390</v>
      </c>
      <c r="U1609" t="s">
        <v>2199</v>
      </c>
      <c r="V1609" cm="1">
        <f t="array" ref="V1609">IF(SUMPRODUCT(($S$2:$S1609=S1609)*($AA$2:$AA1609=AA1609))&gt;1,0,1)</f>
        <v>0</v>
      </c>
      <c r="W1609">
        <v>1752228</v>
      </c>
      <c r="X1609" t="s">
        <v>2240</v>
      </c>
      <c r="Y1609">
        <v>6246</v>
      </c>
      <c r="Z1609">
        <v>6064.2108447221999</v>
      </c>
      <c r="AA1609" t="s">
        <v>2328</v>
      </c>
      <c r="AB1609" t="s">
        <v>2432</v>
      </c>
      <c r="AC1609" t="s">
        <v>2432</v>
      </c>
      <c r="AD1609" t="s">
        <v>2432</v>
      </c>
      <c r="AE1609" t="s">
        <v>2436</v>
      </c>
      <c r="AF1609" t="s">
        <v>2438</v>
      </c>
      <c r="AG1609">
        <v>181.79</v>
      </c>
    </row>
    <row r="1610" spans="1:33" x14ac:dyDescent="0.3">
      <c r="A1610" t="s">
        <v>46</v>
      </c>
      <c r="B1610" t="s">
        <v>116</v>
      </c>
      <c r="C1610" t="s">
        <v>922</v>
      </c>
      <c r="D1610" t="s">
        <v>1885</v>
      </c>
      <c r="E1610">
        <v>95453</v>
      </c>
      <c r="F1610" t="s">
        <v>1912</v>
      </c>
      <c r="G1610">
        <v>48451702</v>
      </c>
      <c r="H1610">
        <v>258078286</v>
      </c>
      <c r="I1610" t="s">
        <v>116</v>
      </c>
      <c r="J1610" t="s">
        <v>1885</v>
      </c>
      <c r="K1610" cm="1">
        <f t="array" ref="K1610">IF(SUMPRODUCT(($J$2:$J1610=J1610)*($G$2:$G1610=G1610))&gt;1,0,1)</f>
        <v>1</v>
      </c>
      <c r="L1610" t="s">
        <v>1936</v>
      </c>
      <c r="M1610" t="s">
        <v>2440</v>
      </c>
      <c r="N1610" t="s">
        <v>2040</v>
      </c>
      <c r="O1610" t="s">
        <v>2110</v>
      </c>
      <c r="P1610" s="2">
        <v>45203.969560185193</v>
      </c>
      <c r="Q1610" s="2">
        <v>45231</v>
      </c>
      <c r="R1610">
        <v>4514</v>
      </c>
      <c r="S1610" t="s">
        <v>1879</v>
      </c>
      <c r="T1610">
        <v>2120390</v>
      </c>
      <c r="U1610" t="s">
        <v>2199</v>
      </c>
      <c r="V1610" cm="1">
        <f t="array" ref="V1610">IF(SUMPRODUCT(($S$2:$S1610=S1610)*($AA$2:$AA1610=AA1610))&gt;1,0,1)</f>
        <v>0</v>
      </c>
      <c r="W1610">
        <v>1752228</v>
      </c>
      <c r="X1610" t="s">
        <v>2240</v>
      </c>
      <c r="Y1610">
        <v>6246</v>
      </c>
      <c r="Z1610">
        <v>6064.2108447221999</v>
      </c>
      <c r="AA1610" t="s">
        <v>2328</v>
      </c>
      <c r="AB1610" t="s">
        <v>2432</v>
      </c>
      <c r="AC1610" t="s">
        <v>2432</v>
      </c>
      <c r="AD1610" t="s">
        <v>2432</v>
      </c>
      <c r="AE1610" t="s">
        <v>2436</v>
      </c>
      <c r="AF1610" t="s">
        <v>2438</v>
      </c>
      <c r="AG1610">
        <v>181.79</v>
      </c>
    </row>
    <row r="1611" spans="1:33" x14ac:dyDescent="0.3">
      <c r="A1611" t="s">
        <v>46</v>
      </c>
      <c r="B1611" t="s">
        <v>83</v>
      </c>
      <c r="C1611" t="s">
        <v>930</v>
      </c>
      <c r="D1611" t="s">
        <v>1869</v>
      </c>
      <c r="E1611">
        <v>1556235</v>
      </c>
      <c r="F1611" t="s">
        <v>1909</v>
      </c>
      <c r="G1611">
        <v>48360678</v>
      </c>
      <c r="H1611">
        <v>259989416</v>
      </c>
      <c r="I1611" t="s">
        <v>84</v>
      </c>
      <c r="J1611" t="s">
        <v>1870</v>
      </c>
      <c r="K1611" cm="1">
        <f t="array" ref="K1611">IF(SUMPRODUCT(($J$2:$J1611=J1611)*($G$2:$G1611=G1611))&gt;1,0,1)</f>
        <v>0</v>
      </c>
      <c r="L1611" t="s">
        <v>1935</v>
      </c>
      <c r="M1611" t="s">
        <v>2440</v>
      </c>
      <c r="N1611" t="s">
        <v>1948</v>
      </c>
      <c r="O1611" t="s">
        <v>2109</v>
      </c>
      <c r="P1611" s="2">
        <v>45225.593784722223</v>
      </c>
      <c r="Q1611" s="2">
        <v>45230</v>
      </c>
      <c r="R1611">
        <v>1934</v>
      </c>
      <c r="S1611" t="s">
        <v>2111</v>
      </c>
      <c r="T1611">
        <v>2327842</v>
      </c>
      <c r="U1611" t="s">
        <v>2117</v>
      </c>
      <c r="V1611" cm="1">
        <f t="array" ref="V1611">IF(SUMPRODUCT(($S$2:$S1611=S1611)*($AA$2:$AA1611=AA1611))&gt;1,0,1)</f>
        <v>0</v>
      </c>
      <c r="W1611">
        <v>2831729</v>
      </c>
      <c r="X1611" t="s">
        <v>2240</v>
      </c>
      <c r="Y1611">
        <v>5600.64</v>
      </c>
      <c r="Z1611">
        <v>5437.5266846062004</v>
      </c>
      <c r="AA1611" t="s">
        <v>2328</v>
      </c>
      <c r="AB1611">
        <v>1</v>
      </c>
      <c r="AC1611">
        <v>1</v>
      </c>
      <c r="AD1611" t="s">
        <v>2433</v>
      </c>
      <c r="AE1611" t="s">
        <v>2435</v>
      </c>
      <c r="AF1611" t="s">
        <v>2437</v>
      </c>
      <c r="AG1611">
        <v>163.11000000000001</v>
      </c>
    </row>
    <row r="1612" spans="1:33" x14ac:dyDescent="0.3">
      <c r="A1612" t="s">
        <v>46</v>
      </c>
      <c r="B1612" t="s">
        <v>160</v>
      </c>
      <c r="C1612" t="s">
        <v>922</v>
      </c>
      <c r="D1612" t="s">
        <v>1892</v>
      </c>
      <c r="E1612">
        <v>95453</v>
      </c>
      <c r="F1612" t="s">
        <v>1905</v>
      </c>
      <c r="G1612">
        <v>1022139</v>
      </c>
      <c r="J1612" t="s">
        <v>1924</v>
      </c>
      <c r="K1612" cm="1">
        <f t="array" ref="K1612">IF(SUMPRODUCT(($J$2:$J1612=J1612)*($G$2:$G1612=G1612))&gt;1,0,1)</f>
        <v>1</v>
      </c>
      <c r="L1612" t="s">
        <v>1934</v>
      </c>
      <c r="M1612" t="s">
        <v>2439</v>
      </c>
      <c r="N1612" t="s">
        <v>1942</v>
      </c>
      <c r="R1612">
        <v>4514</v>
      </c>
      <c r="S1612" t="s">
        <v>1879</v>
      </c>
      <c r="T1612">
        <v>2120390</v>
      </c>
      <c r="U1612" t="s">
        <v>2199</v>
      </c>
      <c r="V1612" cm="1">
        <f t="array" ref="V1612">IF(SUMPRODUCT(($S$2:$S1612=S1612)*($AA$2:$AA1612=AA1612))&gt;1,0,1)</f>
        <v>0</v>
      </c>
      <c r="W1612">
        <v>1752228</v>
      </c>
      <c r="X1612" t="s">
        <v>2240</v>
      </c>
      <c r="Y1612">
        <v>6246</v>
      </c>
      <c r="Z1612">
        <v>6064.2109188080003</v>
      </c>
      <c r="AA1612" t="s">
        <v>2328</v>
      </c>
      <c r="AB1612" t="s">
        <v>2432</v>
      </c>
      <c r="AC1612" t="s">
        <v>2432</v>
      </c>
      <c r="AD1612" t="s">
        <v>2432</v>
      </c>
      <c r="AE1612" t="s">
        <v>2436</v>
      </c>
      <c r="AF1612" t="s">
        <v>2438</v>
      </c>
      <c r="AG1612">
        <v>181.79</v>
      </c>
    </row>
    <row r="1613" spans="1:33" x14ac:dyDescent="0.3">
      <c r="A1613" t="s">
        <v>46</v>
      </c>
      <c r="B1613" t="s">
        <v>160</v>
      </c>
      <c r="C1613" t="s">
        <v>923</v>
      </c>
      <c r="D1613" t="s">
        <v>1892</v>
      </c>
      <c r="E1613">
        <v>66499</v>
      </c>
      <c r="F1613" t="s">
        <v>1905</v>
      </c>
      <c r="G1613">
        <v>1022127</v>
      </c>
      <c r="J1613" t="s">
        <v>1924</v>
      </c>
      <c r="K1613" cm="1">
        <f t="array" ref="K1613">IF(SUMPRODUCT(($J$2:$J1613=J1613)*($G$2:$G1613=G1613))&gt;1,0,1)</f>
        <v>1</v>
      </c>
      <c r="L1613" t="s">
        <v>1934</v>
      </c>
      <c r="M1613" t="s">
        <v>2439</v>
      </c>
      <c r="N1613" t="s">
        <v>1942</v>
      </c>
      <c r="R1613">
        <v>4514</v>
      </c>
      <c r="S1613" t="s">
        <v>1879</v>
      </c>
      <c r="T1613">
        <v>2428311</v>
      </c>
      <c r="U1613" t="s">
        <v>2151</v>
      </c>
      <c r="V1613" cm="1">
        <f t="array" ref="V1613">IF(SUMPRODUCT(($S$2:$S1613=S1613)*($AA$2:$AA1613=AA1613))&gt;1,0,1)</f>
        <v>0</v>
      </c>
      <c r="W1613">
        <v>3777123</v>
      </c>
      <c r="X1613" t="s">
        <v>2240</v>
      </c>
      <c r="Y1613">
        <v>9378.3000000000011</v>
      </c>
      <c r="Z1613">
        <v>9105.033737265001</v>
      </c>
      <c r="AA1613" t="s">
        <v>2328</v>
      </c>
      <c r="AB1613" t="s">
        <v>2432</v>
      </c>
      <c r="AC1613" t="s">
        <v>2432</v>
      </c>
      <c r="AD1613" t="s">
        <v>2432</v>
      </c>
      <c r="AE1613" t="s">
        <v>2436</v>
      </c>
      <c r="AF1613" t="s">
        <v>2438</v>
      </c>
      <c r="AG1613">
        <v>273.27</v>
      </c>
    </row>
    <row r="1614" spans="1:33" x14ac:dyDescent="0.3">
      <c r="A1614" t="s">
        <v>46</v>
      </c>
      <c r="B1614" t="s">
        <v>85</v>
      </c>
      <c r="C1614" t="s">
        <v>921</v>
      </c>
      <c r="D1614" t="s">
        <v>1871</v>
      </c>
      <c r="E1614">
        <v>64877</v>
      </c>
      <c r="F1614" t="s">
        <v>1909</v>
      </c>
      <c r="G1614">
        <v>48392129</v>
      </c>
      <c r="H1614">
        <v>258080174</v>
      </c>
      <c r="I1614" t="s">
        <v>1920</v>
      </c>
      <c r="J1614" t="s">
        <v>1929</v>
      </c>
      <c r="K1614" cm="1">
        <f t="array" ref="K1614">IF(SUMPRODUCT(($J$2:$J1614=J1614)*($G$2:$G1614=G1614))&gt;1,0,1)</f>
        <v>1</v>
      </c>
      <c r="L1614" t="s">
        <v>1936</v>
      </c>
      <c r="M1614" t="s">
        <v>2440</v>
      </c>
      <c r="N1614" t="s">
        <v>2041</v>
      </c>
      <c r="O1614" t="s">
        <v>2110</v>
      </c>
      <c r="P1614" s="2">
        <v>45203</v>
      </c>
      <c r="Q1614" s="2">
        <v>45231</v>
      </c>
      <c r="R1614">
        <v>4514</v>
      </c>
      <c r="S1614" t="s">
        <v>1879</v>
      </c>
      <c r="T1614">
        <v>3239681</v>
      </c>
      <c r="U1614" t="s">
        <v>2198</v>
      </c>
      <c r="V1614" cm="1">
        <f t="array" ref="V1614">IF(SUMPRODUCT(($S$2:$S1614=S1614)*($AA$2:$AA1614=AA1614))&gt;1,0,1)</f>
        <v>0</v>
      </c>
      <c r="W1614">
        <v>12167092</v>
      </c>
      <c r="X1614" t="s">
        <v>2240</v>
      </c>
      <c r="Y1614">
        <v>6300</v>
      </c>
      <c r="Z1614">
        <v>6120.7770856650004</v>
      </c>
      <c r="AA1614" t="s">
        <v>2328</v>
      </c>
      <c r="AB1614" t="s">
        <v>2432</v>
      </c>
      <c r="AC1614" t="s">
        <v>2432</v>
      </c>
      <c r="AD1614" t="s">
        <v>2432</v>
      </c>
      <c r="AE1614" t="s">
        <v>2436</v>
      </c>
      <c r="AF1614" t="s">
        <v>2438</v>
      </c>
      <c r="AG1614">
        <v>179.22</v>
      </c>
    </row>
    <row r="1615" spans="1:33" x14ac:dyDescent="0.3">
      <c r="A1615" t="s">
        <v>46</v>
      </c>
      <c r="B1615" t="s">
        <v>85</v>
      </c>
      <c r="C1615" t="s">
        <v>923</v>
      </c>
      <c r="D1615" t="s">
        <v>1871</v>
      </c>
      <c r="E1615">
        <v>66499</v>
      </c>
      <c r="F1615" t="s">
        <v>1909</v>
      </c>
      <c r="G1615">
        <v>48474154</v>
      </c>
      <c r="H1615">
        <v>258078024</v>
      </c>
      <c r="I1615" t="s">
        <v>116</v>
      </c>
      <c r="J1615" t="s">
        <v>1885</v>
      </c>
      <c r="K1615" cm="1">
        <f t="array" ref="K1615">IF(SUMPRODUCT(($J$2:$J1615=J1615)*($G$2:$G1615=G1615))&gt;1,0,1)</f>
        <v>0</v>
      </c>
      <c r="L1615" t="s">
        <v>1936</v>
      </c>
      <c r="M1615" t="s">
        <v>2440</v>
      </c>
      <c r="N1615" t="s">
        <v>2042</v>
      </c>
      <c r="O1615" t="s">
        <v>2110</v>
      </c>
      <c r="P1615" s="2">
        <v>45203.964780092603</v>
      </c>
      <c r="Q1615" s="2">
        <v>45231</v>
      </c>
      <c r="R1615">
        <v>4514</v>
      </c>
      <c r="S1615" t="s">
        <v>1879</v>
      </c>
      <c r="T1615">
        <v>2680525</v>
      </c>
      <c r="U1615" t="s">
        <v>2147</v>
      </c>
      <c r="V1615" cm="1">
        <f t="array" ref="V1615">IF(SUMPRODUCT(($S$2:$S1615=S1615)*($AA$2:$AA1615=AA1615))&gt;1,0,1)</f>
        <v>0</v>
      </c>
      <c r="W1615">
        <v>6153480</v>
      </c>
      <c r="X1615" t="s">
        <v>2240</v>
      </c>
      <c r="Y1615">
        <v>4689.1500000000005</v>
      </c>
      <c r="Z1615">
        <v>4552.5168530075998</v>
      </c>
      <c r="AA1615" t="s">
        <v>2328</v>
      </c>
      <c r="AB1615" t="s">
        <v>2432</v>
      </c>
      <c r="AC1615" t="s">
        <v>2432</v>
      </c>
      <c r="AD1615" t="s">
        <v>2432</v>
      </c>
      <c r="AE1615" t="s">
        <v>2436</v>
      </c>
      <c r="AF1615" t="s">
        <v>2438</v>
      </c>
      <c r="AG1615">
        <v>136.63</v>
      </c>
    </row>
    <row r="1616" spans="1:33" x14ac:dyDescent="0.3">
      <c r="A1616" t="s">
        <v>46</v>
      </c>
      <c r="B1616" t="s">
        <v>71</v>
      </c>
      <c r="C1616" t="s">
        <v>930</v>
      </c>
      <c r="D1616" t="s">
        <v>1864</v>
      </c>
      <c r="E1616">
        <v>1556235</v>
      </c>
      <c r="F1616" t="s">
        <v>1906</v>
      </c>
      <c r="G1616">
        <v>6433461</v>
      </c>
      <c r="H1616">
        <v>260295185</v>
      </c>
      <c r="I1616" t="s">
        <v>84</v>
      </c>
      <c r="J1616" t="s">
        <v>1870</v>
      </c>
      <c r="K1616" cm="1">
        <f t="array" ref="K1616">IF(SUMPRODUCT(($J$2:$J1616=J1616)*($G$2:$G1616=G1616))&gt;1,0,1)</f>
        <v>0</v>
      </c>
      <c r="L1616" t="s">
        <v>1935</v>
      </c>
      <c r="M1616" t="s">
        <v>2440</v>
      </c>
      <c r="N1616" t="s">
        <v>2020</v>
      </c>
      <c r="O1616" t="s">
        <v>2109</v>
      </c>
      <c r="P1616" s="2">
        <v>45229.631064814806</v>
      </c>
      <c r="Q1616" s="2">
        <v>45250</v>
      </c>
      <c r="R1616">
        <v>1934</v>
      </c>
      <c r="S1616" t="s">
        <v>2111</v>
      </c>
      <c r="T1616">
        <v>2184809</v>
      </c>
      <c r="U1616" t="s">
        <v>2129</v>
      </c>
      <c r="V1616" cm="1">
        <f t="array" ref="V1616">IF(SUMPRODUCT(($S$2:$S1616=S1616)*($AA$2:$AA1616=AA1616))&gt;1,0,1)</f>
        <v>0</v>
      </c>
      <c r="W1616">
        <v>2067142</v>
      </c>
      <c r="X1616" t="s">
        <v>2240</v>
      </c>
      <c r="Y1616">
        <v>3020.56</v>
      </c>
      <c r="Z1616">
        <v>2990.6396672054002</v>
      </c>
      <c r="AA1616" t="s">
        <v>2328</v>
      </c>
      <c r="AB1616">
        <v>1</v>
      </c>
      <c r="AC1616">
        <v>1</v>
      </c>
      <c r="AD1616" t="s">
        <v>2433</v>
      </c>
      <c r="AE1616" t="s">
        <v>2435</v>
      </c>
      <c r="AF1616" t="s">
        <v>2437</v>
      </c>
      <c r="AG1616">
        <v>29.92</v>
      </c>
    </row>
    <row r="1617" spans="1:33" x14ac:dyDescent="0.3">
      <c r="A1617" t="s">
        <v>46</v>
      </c>
      <c r="B1617" t="s">
        <v>71</v>
      </c>
      <c r="C1617" t="s">
        <v>930</v>
      </c>
      <c r="D1617" t="s">
        <v>1864</v>
      </c>
      <c r="E1617">
        <v>1556235</v>
      </c>
      <c r="F1617" t="s">
        <v>1906</v>
      </c>
      <c r="G1617">
        <v>6436771</v>
      </c>
      <c r="H1617">
        <v>260678089</v>
      </c>
      <c r="I1617" t="s">
        <v>84</v>
      </c>
      <c r="J1617" t="s">
        <v>1870</v>
      </c>
      <c r="K1617" cm="1">
        <f t="array" ref="K1617">IF(SUMPRODUCT(($J$2:$J1617=J1617)*($G$2:$G1617=G1617))&gt;1,0,1)</f>
        <v>1</v>
      </c>
      <c r="L1617" t="s">
        <v>1935</v>
      </c>
      <c r="M1617" t="s">
        <v>2440</v>
      </c>
      <c r="N1617" t="s">
        <v>2043</v>
      </c>
      <c r="O1617" t="s">
        <v>2109</v>
      </c>
      <c r="P1617" s="2">
        <v>45231.378680555557</v>
      </c>
      <c r="Q1617" s="2">
        <v>45250</v>
      </c>
      <c r="R1617">
        <v>1934</v>
      </c>
      <c r="S1617" t="s">
        <v>2111</v>
      </c>
      <c r="T1617">
        <v>204943</v>
      </c>
      <c r="U1617" t="s">
        <v>2144</v>
      </c>
      <c r="V1617" cm="1">
        <f t="array" ref="V1617">IF(SUMPRODUCT(($S$2:$S1617=S1617)*($AA$2:$AA1617=AA1617))&gt;1,0,1)</f>
        <v>0</v>
      </c>
      <c r="W1617">
        <v>2137939</v>
      </c>
      <c r="X1617" t="s">
        <v>2240</v>
      </c>
      <c r="Y1617">
        <v>9705.7800000000007</v>
      </c>
      <c r="Z1617">
        <v>9515.671675351201</v>
      </c>
      <c r="AA1617" t="s">
        <v>2328</v>
      </c>
      <c r="AB1617">
        <v>7</v>
      </c>
      <c r="AC1617">
        <v>1</v>
      </c>
      <c r="AD1617" t="s">
        <v>2433</v>
      </c>
      <c r="AE1617" t="s">
        <v>2435</v>
      </c>
      <c r="AF1617" t="s">
        <v>2437</v>
      </c>
      <c r="AG1617">
        <v>190.11</v>
      </c>
    </row>
    <row r="1618" spans="1:33" x14ac:dyDescent="0.3">
      <c r="A1618" t="s">
        <v>46</v>
      </c>
      <c r="B1618" t="s">
        <v>71</v>
      </c>
      <c r="C1618" t="s">
        <v>918</v>
      </c>
      <c r="D1618" t="s">
        <v>1864</v>
      </c>
      <c r="E1618">
        <v>13500</v>
      </c>
      <c r="F1618" t="s">
        <v>1906</v>
      </c>
      <c r="G1618">
        <v>6436771</v>
      </c>
      <c r="H1618">
        <v>260678088</v>
      </c>
      <c r="I1618" t="s">
        <v>191</v>
      </c>
      <c r="J1618" t="s">
        <v>1896</v>
      </c>
      <c r="K1618" cm="1">
        <f t="array" ref="K1618">IF(SUMPRODUCT(($J$2:$J1618=J1618)*($G$2:$G1618=G1618))&gt;1,0,1)</f>
        <v>1</v>
      </c>
      <c r="L1618" t="s">
        <v>1935</v>
      </c>
      <c r="M1618" t="s">
        <v>2440</v>
      </c>
      <c r="N1618" t="s">
        <v>2043</v>
      </c>
      <c r="O1618" t="s">
        <v>2109</v>
      </c>
      <c r="P1618" s="2">
        <v>45231.378680555557</v>
      </c>
      <c r="Q1618" s="2">
        <v>45250</v>
      </c>
      <c r="R1618">
        <v>1934</v>
      </c>
      <c r="S1618" t="s">
        <v>2111</v>
      </c>
      <c r="T1618">
        <v>204943</v>
      </c>
      <c r="U1618" t="s">
        <v>2144</v>
      </c>
      <c r="V1618" cm="1">
        <f t="array" ref="V1618">IF(SUMPRODUCT(($S$2:$S1618=S1618)*($AA$2:$AA1618=AA1618))&gt;1,0,1)</f>
        <v>0</v>
      </c>
      <c r="W1618">
        <v>2137939</v>
      </c>
      <c r="X1618" t="s">
        <v>2240</v>
      </c>
      <c r="Y1618">
        <v>15499.8</v>
      </c>
      <c r="Z1618">
        <v>15149.3882821998</v>
      </c>
      <c r="AA1618" t="s">
        <v>2328</v>
      </c>
      <c r="AB1618">
        <v>7</v>
      </c>
      <c r="AC1618">
        <v>1</v>
      </c>
      <c r="AD1618" t="s">
        <v>2433</v>
      </c>
      <c r="AE1618" t="s">
        <v>2435</v>
      </c>
      <c r="AF1618" t="s">
        <v>2437</v>
      </c>
      <c r="AG1618">
        <v>350.41</v>
      </c>
    </row>
    <row r="1619" spans="1:33" x14ac:dyDescent="0.3">
      <c r="A1619" t="s">
        <v>46</v>
      </c>
      <c r="B1619" t="s">
        <v>89</v>
      </c>
      <c r="C1619" t="s">
        <v>919</v>
      </c>
      <c r="D1619" t="s">
        <v>1875</v>
      </c>
      <c r="E1619">
        <v>90391</v>
      </c>
      <c r="F1619" t="s">
        <v>1909</v>
      </c>
      <c r="G1619">
        <v>48492619</v>
      </c>
      <c r="H1619">
        <v>260935470</v>
      </c>
      <c r="I1619" t="s">
        <v>84</v>
      </c>
      <c r="J1619" t="s">
        <v>1870</v>
      </c>
      <c r="K1619" cm="1">
        <f t="array" ref="K1619">IF(SUMPRODUCT(($J$2:$J1619=J1619)*($G$2:$G1619=G1619))&gt;1,0,1)</f>
        <v>0</v>
      </c>
      <c r="L1619" t="s">
        <v>1935</v>
      </c>
      <c r="M1619" t="s">
        <v>2440</v>
      </c>
      <c r="N1619" t="s">
        <v>1958</v>
      </c>
      <c r="O1619" t="s">
        <v>2109</v>
      </c>
      <c r="P1619" s="2">
        <v>45232.492256944453</v>
      </c>
      <c r="Q1619" s="2">
        <v>45233</v>
      </c>
      <c r="R1619">
        <v>1934</v>
      </c>
      <c r="S1619" t="s">
        <v>2111</v>
      </c>
      <c r="T1619">
        <v>2327842</v>
      </c>
      <c r="U1619" t="s">
        <v>2117</v>
      </c>
      <c r="V1619" cm="1">
        <f t="array" ref="V1619">IF(SUMPRODUCT(($S$2:$S1619=S1619)*($AA$2:$AA1619=AA1619))&gt;1,0,1)</f>
        <v>0</v>
      </c>
      <c r="W1619">
        <v>2831729</v>
      </c>
      <c r="X1619" t="s">
        <v>2240</v>
      </c>
      <c r="Y1619">
        <v>1609.98</v>
      </c>
      <c r="Z1619">
        <v>1516.0527350292</v>
      </c>
      <c r="AA1619" t="s">
        <v>2328</v>
      </c>
      <c r="AB1619">
        <v>1</v>
      </c>
      <c r="AC1619">
        <v>1</v>
      </c>
      <c r="AD1619" t="s">
        <v>2433</v>
      </c>
      <c r="AE1619" t="s">
        <v>2435</v>
      </c>
      <c r="AF1619" t="s">
        <v>2437</v>
      </c>
      <c r="AG1619">
        <v>93.93</v>
      </c>
    </row>
    <row r="1620" spans="1:33" x14ac:dyDescent="0.3">
      <c r="A1620" t="s">
        <v>46</v>
      </c>
      <c r="B1620" t="s">
        <v>102</v>
      </c>
      <c r="C1620" t="s">
        <v>922</v>
      </c>
      <c r="D1620" t="s">
        <v>1881</v>
      </c>
      <c r="E1620">
        <v>95453</v>
      </c>
      <c r="F1620" t="s">
        <v>1909</v>
      </c>
      <c r="G1620">
        <v>48481261</v>
      </c>
      <c r="H1620">
        <v>258019081</v>
      </c>
      <c r="I1620" t="s">
        <v>1916</v>
      </c>
      <c r="J1620" t="s">
        <v>1925</v>
      </c>
      <c r="K1620" cm="1">
        <f t="array" ref="K1620">IF(SUMPRODUCT(($J$2:$J1620=J1620)*($G$2:$G1620=G1620))&gt;1,0,1)</f>
        <v>1</v>
      </c>
      <c r="L1620" t="s">
        <v>1936</v>
      </c>
      <c r="M1620" t="s">
        <v>2440</v>
      </c>
      <c r="N1620" t="s">
        <v>2040</v>
      </c>
      <c r="O1620" t="s">
        <v>2110</v>
      </c>
      <c r="P1620" s="2">
        <v>45203.527199074073</v>
      </c>
      <c r="Q1620" s="2">
        <v>45231</v>
      </c>
      <c r="R1620">
        <v>4514</v>
      </c>
      <c r="S1620" t="s">
        <v>1879</v>
      </c>
      <c r="T1620">
        <v>1035765</v>
      </c>
      <c r="U1620" t="s">
        <v>2161</v>
      </c>
      <c r="V1620" cm="1">
        <f t="array" ref="V1620">IF(SUMPRODUCT(($S$2:$S1620=S1620)*($AA$2:$AA1620=AA1620))&gt;1,0,1)</f>
        <v>0</v>
      </c>
      <c r="W1620">
        <v>1647623</v>
      </c>
      <c r="X1620" t="s">
        <v>2240</v>
      </c>
      <c r="Y1620">
        <v>15615</v>
      </c>
      <c r="Z1620">
        <v>15160.5271637318</v>
      </c>
      <c r="AA1620" t="s">
        <v>2328</v>
      </c>
      <c r="AB1620">
        <v>5</v>
      </c>
      <c r="AC1620">
        <v>5</v>
      </c>
      <c r="AD1620" t="s">
        <v>2434</v>
      </c>
      <c r="AE1620" t="s">
        <v>2436</v>
      </c>
      <c r="AF1620" t="s">
        <v>2438</v>
      </c>
      <c r="AG1620">
        <v>454.47</v>
      </c>
    </row>
    <row r="1621" spans="1:33" x14ac:dyDescent="0.3">
      <c r="A1621" t="s">
        <v>46</v>
      </c>
      <c r="B1621" t="s">
        <v>102</v>
      </c>
      <c r="C1621" t="s">
        <v>922</v>
      </c>
      <c r="D1621" t="s">
        <v>1881</v>
      </c>
      <c r="E1621">
        <v>95453</v>
      </c>
      <c r="F1621" t="s">
        <v>1909</v>
      </c>
      <c r="G1621">
        <v>48481440</v>
      </c>
      <c r="H1621">
        <v>258019081</v>
      </c>
      <c r="I1621" t="s">
        <v>1916</v>
      </c>
      <c r="J1621" t="s">
        <v>1925</v>
      </c>
      <c r="K1621" cm="1">
        <f t="array" ref="K1621">IF(SUMPRODUCT(($J$2:$J1621=J1621)*($G$2:$G1621=G1621))&gt;1,0,1)</f>
        <v>0</v>
      </c>
      <c r="L1621" t="s">
        <v>1936</v>
      </c>
      <c r="M1621" t="s">
        <v>2440</v>
      </c>
      <c r="N1621" t="s">
        <v>2040</v>
      </c>
      <c r="O1621" t="s">
        <v>2110</v>
      </c>
      <c r="P1621" s="2">
        <v>45203.527199074073</v>
      </c>
      <c r="Q1621" s="2">
        <v>45231</v>
      </c>
      <c r="R1621">
        <v>4514</v>
      </c>
      <c r="S1621" t="s">
        <v>1879</v>
      </c>
      <c r="T1621">
        <v>1035765</v>
      </c>
      <c r="U1621" t="s">
        <v>2161</v>
      </c>
      <c r="V1621" cm="1">
        <f t="array" ref="V1621">IF(SUMPRODUCT(($S$2:$S1621=S1621)*($AA$2:$AA1621=AA1621))&gt;1,0,1)</f>
        <v>0</v>
      </c>
      <c r="W1621">
        <v>1647623</v>
      </c>
      <c r="X1621" t="s">
        <v>2240</v>
      </c>
      <c r="Y1621">
        <v>3123</v>
      </c>
      <c r="Z1621">
        <v>3032.1054700584</v>
      </c>
      <c r="AA1621" t="s">
        <v>2328</v>
      </c>
      <c r="AB1621">
        <v>5</v>
      </c>
      <c r="AC1621">
        <v>5</v>
      </c>
      <c r="AD1621" t="s">
        <v>2434</v>
      </c>
      <c r="AE1621" t="s">
        <v>2436</v>
      </c>
      <c r="AF1621" t="s">
        <v>2438</v>
      </c>
      <c r="AG1621">
        <v>90.89</v>
      </c>
    </row>
    <row r="1622" spans="1:33" x14ac:dyDescent="0.3">
      <c r="A1622" t="s">
        <v>46</v>
      </c>
      <c r="B1622" t="s">
        <v>102</v>
      </c>
      <c r="C1622" t="s">
        <v>922</v>
      </c>
      <c r="D1622" t="s">
        <v>1881</v>
      </c>
      <c r="E1622">
        <v>95453</v>
      </c>
      <c r="F1622" t="s">
        <v>1909</v>
      </c>
      <c r="G1622">
        <v>48481545</v>
      </c>
      <c r="H1622">
        <v>258019081</v>
      </c>
      <c r="I1622" t="s">
        <v>1916</v>
      </c>
      <c r="J1622" t="s">
        <v>1925</v>
      </c>
      <c r="K1622" cm="1">
        <f t="array" ref="K1622">IF(SUMPRODUCT(($J$2:$J1622=J1622)*($G$2:$G1622=G1622))&gt;1,0,1)</f>
        <v>0</v>
      </c>
      <c r="L1622" t="s">
        <v>1936</v>
      </c>
      <c r="M1622" t="s">
        <v>2440</v>
      </c>
      <c r="N1622" t="s">
        <v>2040</v>
      </c>
      <c r="O1622" t="s">
        <v>2110</v>
      </c>
      <c r="P1622" s="2">
        <v>45203.527199074073</v>
      </c>
      <c r="Q1622" s="2">
        <v>45231</v>
      </c>
      <c r="R1622">
        <v>4514</v>
      </c>
      <c r="S1622" t="s">
        <v>1879</v>
      </c>
      <c r="T1622">
        <v>1035765</v>
      </c>
      <c r="U1622" t="s">
        <v>2161</v>
      </c>
      <c r="V1622" cm="1">
        <f t="array" ref="V1622">IF(SUMPRODUCT(($S$2:$S1622=S1622)*($AA$2:$AA1622=AA1622))&gt;1,0,1)</f>
        <v>0</v>
      </c>
      <c r="W1622">
        <v>1647623</v>
      </c>
      <c r="X1622" t="s">
        <v>2240</v>
      </c>
      <c r="Y1622">
        <v>1561.5</v>
      </c>
      <c r="Z1622">
        <v>1516.0527350292</v>
      </c>
      <c r="AA1622" t="s">
        <v>2328</v>
      </c>
      <c r="AB1622">
        <v>5</v>
      </c>
      <c r="AC1622">
        <v>5</v>
      </c>
      <c r="AD1622" t="s">
        <v>2434</v>
      </c>
      <c r="AE1622" t="s">
        <v>2436</v>
      </c>
      <c r="AF1622" t="s">
        <v>2438</v>
      </c>
      <c r="AG1622">
        <v>45.45</v>
      </c>
    </row>
    <row r="1623" spans="1:33" x14ac:dyDescent="0.3">
      <c r="A1623" t="s">
        <v>46</v>
      </c>
      <c r="B1623" t="s">
        <v>102</v>
      </c>
      <c r="C1623" t="s">
        <v>923</v>
      </c>
      <c r="D1623" t="s">
        <v>1881</v>
      </c>
      <c r="E1623">
        <v>66499</v>
      </c>
      <c r="F1623" t="s">
        <v>1909</v>
      </c>
      <c r="G1623">
        <v>48480749</v>
      </c>
      <c r="H1623">
        <v>258019074</v>
      </c>
      <c r="I1623" t="s">
        <v>1916</v>
      </c>
      <c r="J1623" t="s">
        <v>1925</v>
      </c>
      <c r="K1623" cm="1">
        <f t="array" ref="K1623">IF(SUMPRODUCT(($J$2:$J1623=J1623)*($G$2:$G1623=G1623))&gt;1,0,1)</f>
        <v>1</v>
      </c>
      <c r="L1623" t="s">
        <v>1936</v>
      </c>
      <c r="M1623" t="s">
        <v>2440</v>
      </c>
      <c r="N1623" t="s">
        <v>2042</v>
      </c>
      <c r="O1623" t="s">
        <v>2110</v>
      </c>
      <c r="P1623" s="2">
        <v>45203.527199074073</v>
      </c>
      <c r="Q1623" s="2">
        <v>45231</v>
      </c>
      <c r="R1623">
        <v>4514</v>
      </c>
      <c r="S1623" t="s">
        <v>1879</v>
      </c>
      <c r="T1623">
        <v>1035765</v>
      </c>
      <c r="U1623" t="s">
        <v>2161</v>
      </c>
      <c r="V1623" cm="1">
        <f t="array" ref="V1623">IF(SUMPRODUCT(($S$2:$S1623=S1623)*($AA$2:$AA1623=AA1623))&gt;1,0,1)</f>
        <v>0</v>
      </c>
      <c r="W1623">
        <v>1647623</v>
      </c>
      <c r="X1623" t="s">
        <v>2240</v>
      </c>
      <c r="Y1623">
        <v>12504.4</v>
      </c>
      <c r="Z1623">
        <v>12140.044953814</v>
      </c>
      <c r="AA1623" t="s">
        <v>2328</v>
      </c>
      <c r="AB1623">
        <v>5</v>
      </c>
      <c r="AC1623">
        <v>5</v>
      </c>
      <c r="AD1623" t="s">
        <v>2434</v>
      </c>
      <c r="AE1623" t="s">
        <v>2436</v>
      </c>
      <c r="AF1623" t="s">
        <v>2438</v>
      </c>
      <c r="AG1623">
        <v>364.36</v>
      </c>
    </row>
    <row r="1624" spans="1:33" x14ac:dyDescent="0.3">
      <c r="A1624" t="s">
        <v>46</v>
      </c>
      <c r="C1624" t="s">
        <v>918</v>
      </c>
      <c r="E1624">
        <v>13500</v>
      </c>
      <c r="G1624">
        <v>48491123</v>
      </c>
      <c r="H1624">
        <v>260896287</v>
      </c>
      <c r="I1624" t="s">
        <v>84</v>
      </c>
      <c r="J1624" t="s">
        <v>1870</v>
      </c>
      <c r="K1624" cm="1">
        <f t="array" ref="K1624">IF(SUMPRODUCT(($J$2:$J1624=J1624)*($G$2:$G1624=G1624))&gt;1,0,1)</f>
        <v>0</v>
      </c>
      <c r="L1624" t="s">
        <v>1935</v>
      </c>
      <c r="M1624" t="s">
        <v>2440</v>
      </c>
      <c r="N1624" t="s">
        <v>2011</v>
      </c>
      <c r="O1624" t="s">
        <v>2109</v>
      </c>
      <c r="P1624" s="2">
        <v>45232.377858796302</v>
      </c>
      <c r="Q1624" s="2">
        <v>45240</v>
      </c>
      <c r="R1624">
        <v>1934</v>
      </c>
      <c r="S1624" t="s">
        <v>2111</v>
      </c>
      <c r="T1624">
        <v>2110409</v>
      </c>
      <c r="U1624" t="s">
        <v>2112</v>
      </c>
      <c r="V1624" cm="1">
        <f t="array" ref="V1624">IF(SUMPRODUCT(($S$2:$S1624=S1624)*($AA$2:$AA1624=AA1624))&gt;1,0,1)</f>
        <v>0</v>
      </c>
      <c r="W1624">
        <v>1601213</v>
      </c>
      <c r="X1624" t="s">
        <v>2240</v>
      </c>
      <c r="Y1624">
        <v>6241.68</v>
      </c>
      <c r="Z1624">
        <v>6059.7553228602001</v>
      </c>
      <c r="AA1624" t="s">
        <v>2328</v>
      </c>
      <c r="AB1624">
        <v>6</v>
      </c>
      <c r="AC1624">
        <v>1</v>
      </c>
      <c r="AD1624" t="s">
        <v>2433</v>
      </c>
      <c r="AE1624" t="s">
        <v>2435</v>
      </c>
      <c r="AF1624" t="s">
        <v>2437</v>
      </c>
      <c r="AG1624">
        <v>181.92</v>
      </c>
    </row>
    <row r="1625" spans="1:33" x14ac:dyDescent="0.3">
      <c r="A1625" t="s">
        <v>46</v>
      </c>
      <c r="C1625" t="s">
        <v>918</v>
      </c>
      <c r="E1625">
        <v>13500</v>
      </c>
      <c r="G1625">
        <v>48505260</v>
      </c>
      <c r="H1625">
        <v>260988505</v>
      </c>
      <c r="I1625" t="s">
        <v>84</v>
      </c>
      <c r="J1625" t="s">
        <v>1870</v>
      </c>
      <c r="K1625" cm="1">
        <f t="array" ref="K1625">IF(SUMPRODUCT(($J$2:$J1625=J1625)*($G$2:$G1625=G1625))&gt;1,0,1)</f>
        <v>0</v>
      </c>
      <c r="L1625" t="s">
        <v>1935</v>
      </c>
      <c r="M1625" t="s">
        <v>2440</v>
      </c>
      <c r="N1625" t="s">
        <v>2026</v>
      </c>
      <c r="O1625" t="s">
        <v>2109</v>
      </c>
      <c r="P1625" s="2">
        <v>45232.609594907408</v>
      </c>
      <c r="Q1625" s="2">
        <v>45234</v>
      </c>
      <c r="R1625">
        <v>1934</v>
      </c>
      <c r="S1625" t="s">
        <v>2111</v>
      </c>
      <c r="T1625">
        <v>2110409</v>
      </c>
      <c r="U1625" t="s">
        <v>2112</v>
      </c>
      <c r="V1625" cm="1">
        <f t="array" ref="V1625">IF(SUMPRODUCT(($S$2:$S1625=S1625)*($AA$2:$AA1625=AA1625))&gt;1,0,1)</f>
        <v>0</v>
      </c>
      <c r="W1625">
        <v>1601213</v>
      </c>
      <c r="X1625" t="s">
        <v>2240</v>
      </c>
      <c r="Y1625">
        <v>3120.84</v>
      </c>
      <c r="Z1625">
        <v>3029.8776929740002</v>
      </c>
      <c r="AA1625" t="s">
        <v>2328</v>
      </c>
      <c r="AB1625">
        <v>6</v>
      </c>
      <c r="AC1625">
        <v>1</v>
      </c>
      <c r="AD1625" t="s">
        <v>2433</v>
      </c>
      <c r="AE1625" t="s">
        <v>2435</v>
      </c>
      <c r="AF1625" t="s">
        <v>2437</v>
      </c>
      <c r="AG1625">
        <v>90.96</v>
      </c>
    </row>
    <row r="1626" spans="1:33" x14ac:dyDescent="0.3">
      <c r="A1626" t="s">
        <v>46</v>
      </c>
      <c r="C1626" t="s">
        <v>931</v>
      </c>
      <c r="E1626">
        <v>65196</v>
      </c>
      <c r="G1626">
        <v>48298284</v>
      </c>
      <c r="H1626">
        <v>258079113</v>
      </c>
      <c r="I1626" t="s">
        <v>97</v>
      </c>
      <c r="J1626" t="s">
        <v>1879</v>
      </c>
      <c r="K1626" cm="1">
        <f t="array" ref="K1626">IF(SUMPRODUCT(($J$2:$J1626=J1626)*($G$2:$G1626=G1626))&gt;1,0,1)</f>
        <v>1</v>
      </c>
      <c r="L1626" t="s">
        <v>1936</v>
      </c>
      <c r="M1626" t="s">
        <v>2440</v>
      </c>
      <c r="N1626" t="s">
        <v>2044</v>
      </c>
      <c r="O1626" t="s">
        <v>2110</v>
      </c>
      <c r="P1626" s="2">
        <v>45203</v>
      </c>
      <c r="Q1626" s="2">
        <v>45231</v>
      </c>
      <c r="R1626">
        <v>4514</v>
      </c>
      <c r="S1626" t="s">
        <v>1879</v>
      </c>
      <c r="T1626">
        <v>2790883</v>
      </c>
      <c r="U1626" t="s">
        <v>2128</v>
      </c>
      <c r="V1626" cm="1">
        <f t="array" ref="V1626">IF(SUMPRODUCT(($S$2:$S1626=S1626)*($AA$2:$AA1626=AA1626))&gt;1,0,1)</f>
        <v>0</v>
      </c>
      <c r="W1626">
        <v>7069077</v>
      </c>
      <c r="X1626" t="s">
        <v>2240</v>
      </c>
      <c r="Y1626">
        <v>15604</v>
      </c>
      <c r="Z1626">
        <v>15149.388307150501</v>
      </c>
      <c r="AA1626" t="s">
        <v>2328</v>
      </c>
      <c r="AB1626">
        <v>5</v>
      </c>
      <c r="AC1626">
        <v>5</v>
      </c>
      <c r="AD1626" t="s">
        <v>2434</v>
      </c>
      <c r="AE1626" t="s">
        <v>2436</v>
      </c>
      <c r="AF1626" t="s">
        <v>2438</v>
      </c>
      <c r="AG1626">
        <v>454.61</v>
      </c>
    </row>
    <row r="1627" spans="1:33" x14ac:dyDescent="0.3">
      <c r="A1627" t="s">
        <v>46</v>
      </c>
      <c r="C1627" t="s">
        <v>921</v>
      </c>
      <c r="E1627">
        <v>64877</v>
      </c>
      <c r="G1627">
        <v>48463725</v>
      </c>
      <c r="H1627">
        <v>258078209</v>
      </c>
      <c r="I1627" t="s">
        <v>116</v>
      </c>
      <c r="J1627" t="s">
        <v>1885</v>
      </c>
      <c r="K1627" cm="1">
        <f t="array" ref="K1627">IF(SUMPRODUCT(($J$2:$J1627=J1627)*($G$2:$G1627=G1627))&gt;1,0,1)</f>
        <v>1</v>
      </c>
      <c r="L1627" t="s">
        <v>1936</v>
      </c>
      <c r="M1627" t="s">
        <v>2440</v>
      </c>
      <c r="N1627" t="s">
        <v>2041</v>
      </c>
      <c r="O1627" t="s">
        <v>2110</v>
      </c>
      <c r="P1627" s="2">
        <v>45203.968182870369</v>
      </c>
      <c r="Q1627" s="2">
        <v>45231</v>
      </c>
      <c r="R1627">
        <v>4514</v>
      </c>
      <c r="S1627" t="s">
        <v>1879</v>
      </c>
      <c r="T1627">
        <v>1956750</v>
      </c>
      <c r="U1627" t="s">
        <v>2200</v>
      </c>
      <c r="V1627" cm="1">
        <f t="array" ref="V1627">IF(SUMPRODUCT(($S$2:$S1627=S1627)*($AA$2:$AA1627=AA1627))&gt;1,0,1)</f>
        <v>0</v>
      </c>
      <c r="W1627">
        <v>1707468</v>
      </c>
      <c r="X1627" t="s">
        <v>2240</v>
      </c>
      <c r="Y1627">
        <v>6304.4</v>
      </c>
      <c r="Z1627">
        <v>6120.7771121180003</v>
      </c>
      <c r="AA1627" t="s">
        <v>2328</v>
      </c>
      <c r="AB1627" t="s">
        <v>2432</v>
      </c>
      <c r="AC1627" t="s">
        <v>2432</v>
      </c>
      <c r="AD1627" t="s">
        <v>2432</v>
      </c>
      <c r="AE1627" t="s">
        <v>2436</v>
      </c>
      <c r="AF1627" t="s">
        <v>2438</v>
      </c>
      <c r="AG1627">
        <v>183.62</v>
      </c>
    </row>
    <row r="1628" spans="1:33" x14ac:dyDescent="0.3">
      <c r="A1628" t="s">
        <v>46</v>
      </c>
      <c r="C1628" t="s">
        <v>921</v>
      </c>
      <c r="E1628">
        <v>64877</v>
      </c>
      <c r="G1628">
        <v>48471388</v>
      </c>
      <c r="H1628">
        <v>258077876</v>
      </c>
      <c r="I1628" t="s">
        <v>116</v>
      </c>
      <c r="J1628" t="s">
        <v>1885</v>
      </c>
      <c r="K1628" cm="1">
        <f t="array" ref="K1628">IF(SUMPRODUCT(($J$2:$J1628=J1628)*($G$2:$G1628=G1628))&gt;1,0,1)</f>
        <v>0</v>
      </c>
      <c r="L1628" t="s">
        <v>1936</v>
      </c>
      <c r="M1628" t="s">
        <v>2440</v>
      </c>
      <c r="N1628" t="s">
        <v>2041</v>
      </c>
      <c r="O1628" t="s">
        <v>2110</v>
      </c>
      <c r="P1628" s="2">
        <v>45203.963564814818</v>
      </c>
      <c r="Q1628" s="2">
        <v>45231</v>
      </c>
      <c r="R1628">
        <v>4514</v>
      </c>
      <c r="S1628" t="s">
        <v>1879</v>
      </c>
      <c r="T1628">
        <v>2439120</v>
      </c>
      <c r="U1628" t="s">
        <v>2168</v>
      </c>
      <c r="V1628" cm="1">
        <f t="array" ref="V1628">IF(SUMPRODUCT(($S$2:$S1628=S1628)*($AA$2:$AA1628=AA1628))&gt;1,0,1)</f>
        <v>0</v>
      </c>
      <c r="W1628">
        <v>3837694</v>
      </c>
      <c r="X1628" t="s">
        <v>2240</v>
      </c>
      <c r="Y1628">
        <v>22065.4</v>
      </c>
      <c r="Z1628">
        <v>21422.719892412999</v>
      </c>
      <c r="AA1628" t="s">
        <v>2328</v>
      </c>
      <c r="AB1628">
        <v>5</v>
      </c>
      <c r="AC1628">
        <v>5</v>
      </c>
      <c r="AD1628" t="s">
        <v>2434</v>
      </c>
      <c r="AE1628" t="s">
        <v>2436</v>
      </c>
      <c r="AF1628" t="s">
        <v>2438</v>
      </c>
      <c r="AG1628">
        <v>642.67999999999995</v>
      </c>
    </row>
    <row r="1629" spans="1:33" x14ac:dyDescent="0.3">
      <c r="A1629" t="s">
        <v>46</v>
      </c>
      <c r="C1629" t="s">
        <v>921</v>
      </c>
      <c r="E1629">
        <v>64877</v>
      </c>
      <c r="G1629">
        <v>6430331</v>
      </c>
      <c r="H1629">
        <v>260142487</v>
      </c>
      <c r="I1629" t="s">
        <v>1919</v>
      </c>
      <c r="J1629" t="s">
        <v>1928</v>
      </c>
      <c r="K1629" cm="1">
        <f t="array" ref="K1629">IF(SUMPRODUCT(($J$2:$J1629=J1629)*($G$2:$G1629=G1629))&gt;1,0,1)</f>
        <v>0</v>
      </c>
      <c r="L1629" t="s">
        <v>1936</v>
      </c>
      <c r="M1629" t="s">
        <v>2440</v>
      </c>
      <c r="N1629" t="s">
        <v>2045</v>
      </c>
      <c r="O1629" t="s">
        <v>2110</v>
      </c>
      <c r="P1629" s="2">
        <v>45226.436863425923</v>
      </c>
      <c r="Q1629" s="2">
        <v>45236</v>
      </c>
      <c r="R1629">
        <v>4514</v>
      </c>
      <c r="S1629" t="s">
        <v>1879</v>
      </c>
      <c r="T1629">
        <v>1745177</v>
      </c>
      <c r="U1629" t="s">
        <v>2139</v>
      </c>
      <c r="V1629" cm="1">
        <f t="array" ref="V1629">IF(SUMPRODUCT(($S$2:$S1629=S1629)*($AA$2:$AA1629=AA1629))&gt;1,0,1)</f>
        <v>0</v>
      </c>
      <c r="W1629">
        <v>1685967</v>
      </c>
      <c r="X1629" t="s">
        <v>2240</v>
      </c>
      <c r="Y1629">
        <v>212400</v>
      </c>
      <c r="Z1629">
        <v>220347.976316088</v>
      </c>
      <c r="AA1629" t="s">
        <v>2328</v>
      </c>
      <c r="AB1629" t="s">
        <v>2432</v>
      </c>
      <c r="AC1629" t="s">
        <v>2432</v>
      </c>
      <c r="AD1629" t="s">
        <v>2432</v>
      </c>
      <c r="AE1629" t="s">
        <v>2436</v>
      </c>
      <c r="AF1629" t="s">
        <v>2438</v>
      </c>
      <c r="AG1629">
        <v>-7947.98</v>
      </c>
    </row>
    <row r="1630" spans="1:33" x14ac:dyDescent="0.3">
      <c r="A1630" t="s">
        <v>46</v>
      </c>
      <c r="C1630" t="s">
        <v>921</v>
      </c>
      <c r="E1630">
        <v>64877</v>
      </c>
      <c r="G1630">
        <v>6437771</v>
      </c>
      <c r="J1630" t="s">
        <v>1924</v>
      </c>
      <c r="K1630" cm="1">
        <f t="array" ref="K1630">IF(SUMPRODUCT(($J$2:$J1630=J1630)*($G$2:$G1630=G1630))&gt;1,0,1)</f>
        <v>1</v>
      </c>
      <c r="L1630" t="s">
        <v>1938</v>
      </c>
      <c r="M1630" t="s">
        <v>2439</v>
      </c>
      <c r="N1630" t="s">
        <v>2046</v>
      </c>
      <c r="R1630">
        <v>4514</v>
      </c>
      <c r="S1630" t="s">
        <v>1879</v>
      </c>
      <c r="T1630">
        <v>1034776</v>
      </c>
      <c r="U1630" t="s">
        <v>2171</v>
      </c>
      <c r="V1630" cm="1">
        <f t="array" ref="V1630">IF(SUMPRODUCT(($S$2:$S1630=S1630)*($AA$2:$AA1630=AA1630))&gt;1,0,1)</f>
        <v>0</v>
      </c>
      <c r="W1630">
        <v>1461414</v>
      </c>
      <c r="X1630" t="s">
        <v>2240</v>
      </c>
      <c r="Y1630">
        <v>3070</v>
      </c>
      <c r="Z1630">
        <v>3060.3885224597998</v>
      </c>
      <c r="AA1630" t="s">
        <v>2328</v>
      </c>
      <c r="AB1630">
        <v>7</v>
      </c>
      <c r="AC1630">
        <v>5</v>
      </c>
      <c r="AD1630" t="s">
        <v>2434</v>
      </c>
      <c r="AE1630" t="s">
        <v>2436</v>
      </c>
      <c r="AF1630" t="s">
        <v>2438</v>
      </c>
      <c r="AG1630">
        <v>9.61</v>
      </c>
    </row>
    <row r="1631" spans="1:33" x14ac:dyDescent="0.3">
      <c r="A1631" t="s">
        <v>46</v>
      </c>
      <c r="C1631" t="s">
        <v>932</v>
      </c>
      <c r="E1631">
        <v>1685633</v>
      </c>
      <c r="G1631">
        <v>48489987</v>
      </c>
      <c r="J1631" t="s">
        <v>1924</v>
      </c>
      <c r="K1631" cm="1">
        <f t="array" ref="K1631">IF(SUMPRODUCT(($J$2:$J1631=J1631)*($G$2:$G1631=G1631))&gt;1,0,1)</f>
        <v>0</v>
      </c>
      <c r="L1631" t="s">
        <v>1934</v>
      </c>
      <c r="M1631" t="s">
        <v>2439</v>
      </c>
      <c r="N1631" t="s">
        <v>1969</v>
      </c>
      <c r="R1631">
        <v>1934</v>
      </c>
      <c r="S1631" t="s">
        <v>2111</v>
      </c>
      <c r="T1631">
        <v>2110409</v>
      </c>
      <c r="U1631" t="s">
        <v>2112</v>
      </c>
      <c r="V1631" cm="1">
        <f t="array" ref="V1631">IF(SUMPRODUCT(($S$2:$S1631=S1631)*($AA$2:$AA1631=AA1631))&gt;1,0,1)</f>
        <v>1</v>
      </c>
      <c r="W1631">
        <v>1601213</v>
      </c>
      <c r="X1631" t="s">
        <v>2240</v>
      </c>
      <c r="Y1631">
        <v>1049.26</v>
      </c>
      <c r="Z1631">
        <v>681.15824814890004</v>
      </c>
      <c r="AA1631" t="s">
        <v>2329</v>
      </c>
      <c r="AB1631">
        <v>6</v>
      </c>
      <c r="AC1631">
        <v>1</v>
      </c>
      <c r="AD1631" t="s">
        <v>2433</v>
      </c>
      <c r="AE1631" t="s">
        <v>2435</v>
      </c>
      <c r="AF1631" t="s">
        <v>2437</v>
      </c>
      <c r="AG1631">
        <v>368.1</v>
      </c>
    </row>
    <row r="1632" spans="1:33" x14ac:dyDescent="0.3">
      <c r="A1632" t="s">
        <v>46</v>
      </c>
      <c r="C1632" t="s">
        <v>919</v>
      </c>
      <c r="E1632">
        <v>90391</v>
      </c>
      <c r="G1632">
        <v>48299219</v>
      </c>
      <c r="H1632">
        <v>258079122</v>
      </c>
      <c r="I1632" t="s">
        <v>97</v>
      </c>
      <c r="J1632" t="s">
        <v>1879</v>
      </c>
      <c r="K1632" cm="1">
        <f t="array" ref="K1632">IF(SUMPRODUCT(($J$2:$J1632=J1632)*($G$2:$G1632=G1632))&gt;1,0,1)</f>
        <v>1</v>
      </c>
      <c r="L1632" t="s">
        <v>1936</v>
      </c>
      <c r="M1632" t="s">
        <v>2440</v>
      </c>
      <c r="N1632" t="s">
        <v>2040</v>
      </c>
      <c r="O1632" t="s">
        <v>2110</v>
      </c>
      <c r="P1632" s="2">
        <v>45203</v>
      </c>
      <c r="Q1632" s="2">
        <v>45231</v>
      </c>
      <c r="R1632">
        <v>4514</v>
      </c>
      <c r="S1632" t="s">
        <v>1879</v>
      </c>
      <c r="T1632">
        <v>2790883</v>
      </c>
      <c r="U1632" t="s">
        <v>2128</v>
      </c>
      <c r="V1632" cm="1">
        <f t="array" ref="V1632">IF(SUMPRODUCT(($S$2:$S1632=S1632)*($AA$2:$AA1632=AA1632))&gt;1,0,1)</f>
        <v>0</v>
      </c>
      <c r="W1632">
        <v>7069077</v>
      </c>
      <c r="X1632" t="s">
        <v>2240</v>
      </c>
      <c r="Y1632">
        <v>15615</v>
      </c>
      <c r="Z1632">
        <v>15160.5271637318</v>
      </c>
      <c r="AA1632" t="s">
        <v>2328</v>
      </c>
      <c r="AB1632">
        <v>5</v>
      </c>
      <c r="AC1632">
        <v>5</v>
      </c>
      <c r="AD1632" t="s">
        <v>2434</v>
      </c>
      <c r="AE1632" t="s">
        <v>2436</v>
      </c>
      <c r="AF1632" t="s">
        <v>2438</v>
      </c>
      <c r="AG1632">
        <v>454.47</v>
      </c>
    </row>
    <row r="1633" spans="1:33" x14ac:dyDescent="0.3">
      <c r="A1633" t="s">
        <v>46</v>
      </c>
      <c r="C1633" t="s">
        <v>919</v>
      </c>
      <c r="E1633">
        <v>90391</v>
      </c>
      <c r="G1633">
        <v>48314927</v>
      </c>
      <c r="H1633">
        <v>258079122</v>
      </c>
      <c r="I1633" t="s">
        <v>97</v>
      </c>
      <c r="J1633" t="s">
        <v>1879</v>
      </c>
      <c r="K1633" cm="1">
        <f t="array" ref="K1633">IF(SUMPRODUCT(($J$2:$J1633=J1633)*($G$2:$G1633=G1633))&gt;1,0,1)</f>
        <v>1</v>
      </c>
      <c r="L1633" t="s">
        <v>1936</v>
      </c>
      <c r="M1633" t="s">
        <v>2440</v>
      </c>
      <c r="N1633" t="s">
        <v>2040</v>
      </c>
      <c r="O1633" t="s">
        <v>2110</v>
      </c>
      <c r="P1633" s="2">
        <v>45203</v>
      </c>
      <c r="Q1633" s="2">
        <v>45231</v>
      </c>
      <c r="R1633">
        <v>4514</v>
      </c>
      <c r="S1633" t="s">
        <v>1879</v>
      </c>
      <c r="T1633">
        <v>2790883</v>
      </c>
      <c r="U1633" t="s">
        <v>2128</v>
      </c>
      <c r="V1633" cm="1">
        <f t="array" ref="V1633">IF(SUMPRODUCT(($S$2:$S1633=S1633)*($AA$2:$AA1633=AA1633))&gt;1,0,1)</f>
        <v>0</v>
      </c>
      <c r="W1633">
        <v>7069077</v>
      </c>
      <c r="X1633" t="s">
        <v>2240</v>
      </c>
      <c r="Y1633">
        <v>4684.5</v>
      </c>
      <c r="Z1633">
        <v>4548.1582025586004</v>
      </c>
      <c r="AA1633" t="s">
        <v>2328</v>
      </c>
      <c r="AB1633">
        <v>5</v>
      </c>
      <c r="AC1633">
        <v>5</v>
      </c>
      <c r="AD1633" t="s">
        <v>2434</v>
      </c>
      <c r="AE1633" t="s">
        <v>2436</v>
      </c>
      <c r="AF1633" t="s">
        <v>2438</v>
      </c>
      <c r="AG1633">
        <v>136.34</v>
      </c>
    </row>
    <row r="1634" spans="1:33" x14ac:dyDescent="0.3">
      <c r="A1634" t="s">
        <v>46</v>
      </c>
      <c r="C1634" t="s">
        <v>919</v>
      </c>
      <c r="E1634">
        <v>90391</v>
      </c>
      <c r="G1634">
        <v>48318834</v>
      </c>
      <c r="H1634">
        <v>258079726</v>
      </c>
      <c r="I1634" t="s">
        <v>117</v>
      </c>
      <c r="J1634" t="s">
        <v>1886</v>
      </c>
      <c r="K1634" cm="1">
        <f t="array" ref="K1634">IF(SUMPRODUCT(($J$2:$J1634=J1634)*($G$2:$G1634=G1634))&gt;1,0,1)</f>
        <v>1</v>
      </c>
      <c r="L1634" t="s">
        <v>1936</v>
      </c>
      <c r="M1634" t="s">
        <v>2440</v>
      </c>
      <c r="N1634" t="s">
        <v>2040</v>
      </c>
      <c r="O1634" t="s">
        <v>2110</v>
      </c>
      <c r="P1634" s="2">
        <v>45203</v>
      </c>
      <c r="Q1634" s="2">
        <v>45231</v>
      </c>
      <c r="R1634">
        <v>4514</v>
      </c>
      <c r="S1634" t="s">
        <v>1879</v>
      </c>
      <c r="T1634">
        <v>2131716</v>
      </c>
      <c r="U1634" t="s">
        <v>2162</v>
      </c>
      <c r="V1634" cm="1">
        <f t="array" ref="V1634">IF(SUMPRODUCT(($S$2:$S1634=S1634)*($AA$2:$AA1634=AA1634))&gt;1,0,1)</f>
        <v>0</v>
      </c>
      <c r="W1634">
        <v>2115937</v>
      </c>
      <c r="X1634" t="s">
        <v>2240</v>
      </c>
      <c r="Y1634">
        <v>4684.5</v>
      </c>
      <c r="Z1634">
        <v>4548.1582050876004</v>
      </c>
      <c r="AA1634" t="s">
        <v>2328</v>
      </c>
      <c r="AB1634">
        <v>5</v>
      </c>
      <c r="AC1634">
        <v>5</v>
      </c>
      <c r="AD1634" t="s">
        <v>2434</v>
      </c>
      <c r="AE1634" t="s">
        <v>2436</v>
      </c>
      <c r="AF1634" t="s">
        <v>2438</v>
      </c>
      <c r="AG1634">
        <v>136.34</v>
      </c>
    </row>
    <row r="1635" spans="1:33" x14ac:dyDescent="0.3">
      <c r="A1635" t="s">
        <v>46</v>
      </c>
      <c r="C1635" t="s">
        <v>919</v>
      </c>
      <c r="E1635">
        <v>90391</v>
      </c>
      <c r="G1635">
        <v>48332378</v>
      </c>
      <c r="H1635">
        <v>258079122</v>
      </c>
      <c r="I1635" t="s">
        <v>97</v>
      </c>
      <c r="J1635" t="s">
        <v>1879</v>
      </c>
      <c r="K1635" cm="1">
        <f t="array" ref="K1635">IF(SUMPRODUCT(($J$2:$J1635=J1635)*($G$2:$G1635=G1635))&gt;1,0,1)</f>
        <v>1</v>
      </c>
      <c r="L1635" t="s">
        <v>1936</v>
      </c>
      <c r="M1635" t="s">
        <v>2440</v>
      </c>
      <c r="N1635" t="s">
        <v>2040</v>
      </c>
      <c r="O1635" t="s">
        <v>2110</v>
      </c>
      <c r="P1635" s="2">
        <v>45203</v>
      </c>
      <c r="Q1635" s="2">
        <v>45231</v>
      </c>
      <c r="R1635">
        <v>4514</v>
      </c>
      <c r="S1635" t="s">
        <v>1879</v>
      </c>
      <c r="T1635">
        <v>2790883</v>
      </c>
      <c r="U1635" t="s">
        <v>2128</v>
      </c>
      <c r="V1635" cm="1">
        <f t="array" ref="V1635">IF(SUMPRODUCT(($S$2:$S1635=S1635)*($AA$2:$AA1635=AA1635))&gt;1,0,1)</f>
        <v>0</v>
      </c>
      <c r="W1635">
        <v>7069077</v>
      </c>
      <c r="X1635" t="s">
        <v>2240</v>
      </c>
      <c r="Y1635">
        <v>20299.5</v>
      </c>
      <c r="Z1635">
        <v>19708.685368819399</v>
      </c>
      <c r="AA1635" t="s">
        <v>2328</v>
      </c>
      <c r="AB1635">
        <v>5</v>
      </c>
      <c r="AC1635">
        <v>5</v>
      </c>
      <c r="AD1635" t="s">
        <v>2434</v>
      </c>
      <c r="AE1635" t="s">
        <v>2436</v>
      </c>
      <c r="AF1635" t="s">
        <v>2438</v>
      </c>
      <c r="AG1635">
        <v>590.80999999999995</v>
      </c>
    </row>
    <row r="1636" spans="1:33" x14ac:dyDescent="0.3">
      <c r="A1636" t="s">
        <v>46</v>
      </c>
      <c r="C1636" t="s">
        <v>919</v>
      </c>
      <c r="E1636">
        <v>90391</v>
      </c>
      <c r="G1636">
        <v>48360207</v>
      </c>
      <c r="H1636">
        <v>258076114</v>
      </c>
      <c r="I1636" t="s">
        <v>116</v>
      </c>
      <c r="J1636" t="s">
        <v>1885</v>
      </c>
      <c r="K1636" cm="1">
        <f t="array" ref="K1636">IF(SUMPRODUCT(($J$2:$J1636=J1636)*($G$2:$G1636=G1636))&gt;1,0,1)</f>
        <v>1</v>
      </c>
      <c r="L1636" t="s">
        <v>1936</v>
      </c>
      <c r="M1636" t="s">
        <v>2440</v>
      </c>
      <c r="N1636" t="s">
        <v>2040</v>
      </c>
      <c r="O1636" t="s">
        <v>2110</v>
      </c>
      <c r="P1636" s="2">
        <v>45203.942499999997</v>
      </c>
      <c r="Q1636" s="2">
        <v>45231</v>
      </c>
      <c r="R1636">
        <v>4514</v>
      </c>
      <c r="S1636" t="s">
        <v>1879</v>
      </c>
      <c r="T1636">
        <v>2418720</v>
      </c>
      <c r="U1636" t="s">
        <v>2166</v>
      </c>
      <c r="V1636" cm="1">
        <f t="array" ref="V1636">IF(SUMPRODUCT(($S$2:$S1636=S1636)*($AA$2:$AA1636=AA1636))&gt;1,0,1)</f>
        <v>0</v>
      </c>
      <c r="W1636">
        <v>3706686</v>
      </c>
      <c r="X1636" t="s">
        <v>2240</v>
      </c>
      <c r="Y1636">
        <v>37476</v>
      </c>
      <c r="Z1636">
        <v>36385.265267580398</v>
      </c>
      <c r="AA1636" t="s">
        <v>2328</v>
      </c>
      <c r="AB1636">
        <v>5</v>
      </c>
      <c r="AC1636">
        <v>5</v>
      </c>
      <c r="AD1636" t="s">
        <v>2434</v>
      </c>
      <c r="AE1636" t="s">
        <v>2436</v>
      </c>
      <c r="AF1636" t="s">
        <v>2438</v>
      </c>
      <c r="AG1636">
        <v>1090.73</v>
      </c>
    </row>
    <row r="1637" spans="1:33" x14ac:dyDescent="0.3">
      <c r="A1637" t="s">
        <v>46</v>
      </c>
      <c r="C1637" t="s">
        <v>919</v>
      </c>
      <c r="E1637">
        <v>90391</v>
      </c>
      <c r="G1637">
        <v>48360738</v>
      </c>
      <c r="H1637">
        <v>258077842</v>
      </c>
      <c r="I1637" t="s">
        <v>116</v>
      </c>
      <c r="J1637" t="s">
        <v>1885</v>
      </c>
      <c r="K1637" cm="1">
        <f t="array" ref="K1637">IF(SUMPRODUCT(($J$2:$J1637=J1637)*($G$2:$G1637=G1637))&gt;1,0,1)</f>
        <v>1</v>
      </c>
      <c r="L1637" t="s">
        <v>1936</v>
      </c>
      <c r="M1637" t="s">
        <v>2440</v>
      </c>
      <c r="N1637" t="s">
        <v>2040</v>
      </c>
      <c r="O1637" t="s">
        <v>2110</v>
      </c>
      <c r="P1637" s="2">
        <v>45203.963414351849</v>
      </c>
      <c r="Q1637" s="2">
        <v>45231</v>
      </c>
      <c r="R1637">
        <v>4514</v>
      </c>
      <c r="S1637" t="s">
        <v>1879</v>
      </c>
      <c r="T1637">
        <v>2418732</v>
      </c>
      <c r="U1637" t="s">
        <v>2167</v>
      </c>
      <c r="V1637" cm="1">
        <f t="array" ref="V1637">IF(SUMPRODUCT(($S$2:$S1637=S1637)*($AA$2:$AA1637=AA1637))&gt;1,0,1)</f>
        <v>0</v>
      </c>
      <c r="W1637">
        <v>3706724</v>
      </c>
      <c r="X1637" t="s">
        <v>2240</v>
      </c>
      <c r="Y1637">
        <v>37476</v>
      </c>
      <c r="Z1637">
        <v>36385.265267580398</v>
      </c>
      <c r="AA1637" t="s">
        <v>2328</v>
      </c>
      <c r="AB1637">
        <v>5</v>
      </c>
      <c r="AC1637">
        <v>5</v>
      </c>
      <c r="AD1637" t="s">
        <v>2434</v>
      </c>
      <c r="AE1637" t="s">
        <v>2436</v>
      </c>
      <c r="AF1637" t="s">
        <v>2438</v>
      </c>
      <c r="AG1637">
        <v>1090.73</v>
      </c>
    </row>
    <row r="1638" spans="1:33" x14ac:dyDescent="0.3">
      <c r="A1638" t="s">
        <v>46</v>
      </c>
      <c r="C1638" t="s">
        <v>919</v>
      </c>
      <c r="E1638">
        <v>90391</v>
      </c>
      <c r="G1638">
        <v>48367054</v>
      </c>
      <c r="H1638">
        <v>258079726</v>
      </c>
      <c r="I1638" t="s">
        <v>117</v>
      </c>
      <c r="J1638" t="s">
        <v>1886</v>
      </c>
      <c r="K1638" cm="1">
        <f t="array" ref="K1638">IF(SUMPRODUCT(($J$2:$J1638=J1638)*($G$2:$G1638=G1638))&gt;1,0,1)</f>
        <v>1</v>
      </c>
      <c r="L1638" t="s">
        <v>1936</v>
      </c>
      <c r="M1638" t="s">
        <v>2440</v>
      </c>
      <c r="N1638" t="s">
        <v>2040</v>
      </c>
      <c r="O1638" t="s">
        <v>2110</v>
      </c>
      <c r="P1638" s="2">
        <v>45203</v>
      </c>
      <c r="Q1638" s="2">
        <v>45231</v>
      </c>
      <c r="R1638">
        <v>4514</v>
      </c>
      <c r="S1638" t="s">
        <v>1879</v>
      </c>
      <c r="T1638">
        <v>2131716</v>
      </c>
      <c r="U1638" t="s">
        <v>2162</v>
      </c>
      <c r="V1638" cm="1">
        <f t="array" ref="V1638">IF(SUMPRODUCT(($S$2:$S1638=S1638)*($AA$2:$AA1638=AA1638))&gt;1,0,1)</f>
        <v>0</v>
      </c>
      <c r="W1638">
        <v>2115937</v>
      </c>
      <c r="X1638" t="s">
        <v>2240</v>
      </c>
      <c r="Y1638">
        <v>17176.5</v>
      </c>
      <c r="Z1638">
        <v>16676.579898761</v>
      </c>
      <c r="AA1638" t="s">
        <v>2328</v>
      </c>
      <c r="AB1638">
        <v>5</v>
      </c>
      <c r="AC1638">
        <v>5</v>
      </c>
      <c r="AD1638" t="s">
        <v>2434</v>
      </c>
      <c r="AE1638" t="s">
        <v>2436</v>
      </c>
      <c r="AF1638" t="s">
        <v>2438</v>
      </c>
      <c r="AG1638">
        <v>499.92</v>
      </c>
    </row>
    <row r="1639" spans="1:33" x14ac:dyDescent="0.3">
      <c r="A1639" t="s">
        <v>46</v>
      </c>
      <c r="C1639" t="s">
        <v>919</v>
      </c>
      <c r="E1639">
        <v>90391</v>
      </c>
      <c r="G1639">
        <v>48377510</v>
      </c>
      <c r="H1639">
        <v>259924558</v>
      </c>
      <c r="I1639" t="s">
        <v>84</v>
      </c>
      <c r="J1639" t="s">
        <v>1870</v>
      </c>
      <c r="K1639" cm="1">
        <f t="array" ref="K1639">IF(SUMPRODUCT(($J$2:$J1639=J1639)*($G$2:$G1639=G1639))&gt;1,0,1)</f>
        <v>1</v>
      </c>
      <c r="L1639" t="s">
        <v>1935</v>
      </c>
      <c r="M1639" t="s">
        <v>2440</v>
      </c>
      <c r="N1639" t="s">
        <v>2047</v>
      </c>
      <c r="O1639" t="s">
        <v>2109</v>
      </c>
      <c r="P1639" s="2">
        <v>45224.59951388889</v>
      </c>
      <c r="Q1639" s="2">
        <v>45230</v>
      </c>
      <c r="R1639">
        <v>1934</v>
      </c>
      <c r="S1639" t="s">
        <v>2111</v>
      </c>
      <c r="T1639">
        <v>2110409</v>
      </c>
      <c r="U1639" t="s">
        <v>2112</v>
      </c>
      <c r="V1639" cm="1">
        <f t="array" ref="V1639">IF(SUMPRODUCT(($S$2:$S1639=S1639)*($AA$2:$AA1639=AA1639))&gt;1,0,1)</f>
        <v>0</v>
      </c>
      <c r="W1639">
        <v>1601213</v>
      </c>
      <c r="X1639" t="s">
        <v>2240</v>
      </c>
      <c r="Y1639">
        <v>-4684.5</v>
      </c>
      <c r="Z1639">
        <v>-4548.1582025586004</v>
      </c>
      <c r="AA1639" t="s">
        <v>2328</v>
      </c>
      <c r="AB1639">
        <v>6</v>
      </c>
      <c r="AC1639">
        <v>1</v>
      </c>
      <c r="AD1639" t="s">
        <v>2433</v>
      </c>
      <c r="AE1639" t="s">
        <v>2435</v>
      </c>
      <c r="AF1639" t="s">
        <v>2437</v>
      </c>
      <c r="AG1639">
        <v>-136.34</v>
      </c>
    </row>
    <row r="1640" spans="1:33" x14ac:dyDescent="0.3">
      <c r="A1640" t="s">
        <v>46</v>
      </c>
      <c r="C1640" t="s">
        <v>922</v>
      </c>
      <c r="E1640">
        <v>95453</v>
      </c>
      <c r="G1640">
        <v>48297338</v>
      </c>
      <c r="H1640">
        <v>258079127</v>
      </c>
      <c r="I1640" t="s">
        <v>97</v>
      </c>
      <c r="J1640" t="s">
        <v>1879</v>
      </c>
      <c r="K1640" cm="1">
        <f t="array" ref="K1640">IF(SUMPRODUCT(($J$2:$J1640=J1640)*($G$2:$G1640=G1640))&gt;1,0,1)</f>
        <v>1</v>
      </c>
      <c r="L1640" t="s">
        <v>1936</v>
      </c>
      <c r="M1640" t="s">
        <v>2440</v>
      </c>
      <c r="N1640" t="s">
        <v>2040</v>
      </c>
      <c r="O1640" t="s">
        <v>2110</v>
      </c>
      <c r="P1640" s="2">
        <v>45203</v>
      </c>
      <c r="Q1640" s="2">
        <v>45231</v>
      </c>
      <c r="R1640">
        <v>4514</v>
      </c>
      <c r="S1640" t="s">
        <v>1879</v>
      </c>
      <c r="T1640">
        <v>2790883</v>
      </c>
      <c r="U1640" t="s">
        <v>2128</v>
      </c>
      <c r="V1640" cm="1">
        <f t="array" ref="V1640">IF(SUMPRODUCT(($S$2:$S1640=S1640)*($AA$2:$AA1640=AA1640))&gt;1,0,1)</f>
        <v>0</v>
      </c>
      <c r="W1640">
        <v>7069077</v>
      </c>
      <c r="X1640" t="s">
        <v>2240</v>
      </c>
      <c r="Y1640">
        <v>4684.5</v>
      </c>
      <c r="Z1640">
        <v>4548.1582050876004</v>
      </c>
      <c r="AA1640" t="s">
        <v>2328</v>
      </c>
      <c r="AB1640">
        <v>5</v>
      </c>
      <c r="AC1640">
        <v>5</v>
      </c>
      <c r="AD1640" t="s">
        <v>2434</v>
      </c>
      <c r="AE1640" t="s">
        <v>2436</v>
      </c>
      <c r="AF1640" t="s">
        <v>2438</v>
      </c>
      <c r="AG1640">
        <v>136.34</v>
      </c>
    </row>
    <row r="1641" spans="1:33" x14ac:dyDescent="0.3">
      <c r="A1641" t="s">
        <v>46</v>
      </c>
      <c r="C1641" t="s">
        <v>922</v>
      </c>
      <c r="E1641">
        <v>95453</v>
      </c>
      <c r="G1641">
        <v>48297886</v>
      </c>
      <c r="H1641">
        <v>258079731</v>
      </c>
      <c r="I1641" t="s">
        <v>117</v>
      </c>
      <c r="J1641" t="s">
        <v>1886</v>
      </c>
      <c r="K1641" cm="1">
        <f t="array" ref="K1641">IF(SUMPRODUCT(($J$2:$J1641=J1641)*($G$2:$G1641=G1641))&gt;1,0,1)</f>
        <v>1</v>
      </c>
      <c r="L1641" t="s">
        <v>1936</v>
      </c>
      <c r="M1641" t="s">
        <v>2440</v>
      </c>
      <c r="N1641" t="s">
        <v>2040</v>
      </c>
      <c r="O1641" t="s">
        <v>2110</v>
      </c>
      <c r="P1641" s="2">
        <v>45203</v>
      </c>
      <c r="Q1641" s="2">
        <v>45231</v>
      </c>
      <c r="R1641">
        <v>4514</v>
      </c>
      <c r="S1641" t="s">
        <v>1879</v>
      </c>
      <c r="T1641">
        <v>2131716</v>
      </c>
      <c r="U1641" t="s">
        <v>2162</v>
      </c>
      <c r="V1641" cm="1">
        <f t="array" ref="V1641">IF(SUMPRODUCT(($S$2:$S1641=S1641)*($AA$2:$AA1641=AA1641))&gt;1,0,1)</f>
        <v>0</v>
      </c>
      <c r="W1641">
        <v>2115937</v>
      </c>
      <c r="X1641" t="s">
        <v>2240</v>
      </c>
      <c r="Y1641">
        <v>2186.1</v>
      </c>
      <c r="Z1641">
        <v>2122.4738476969001</v>
      </c>
      <c r="AA1641" t="s">
        <v>2328</v>
      </c>
      <c r="AB1641">
        <v>5</v>
      </c>
      <c r="AC1641">
        <v>5</v>
      </c>
      <c r="AD1641" t="s">
        <v>2434</v>
      </c>
      <c r="AE1641" t="s">
        <v>2436</v>
      </c>
      <c r="AF1641" t="s">
        <v>2438</v>
      </c>
      <c r="AG1641">
        <v>63.63</v>
      </c>
    </row>
    <row r="1642" spans="1:33" x14ac:dyDescent="0.3">
      <c r="A1642" t="s">
        <v>46</v>
      </c>
      <c r="C1642" t="s">
        <v>922</v>
      </c>
      <c r="E1642">
        <v>95453</v>
      </c>
      <c r="G1642">
        <v>48300714</v>
      </c>
      <c r="H1642">
        <v>258079127</v>
      </c>
      <c r="I1642" t="s">
        <v>97</v>
      </c>
      <c r="J1642" t="s">
        <v>1879</v>
      </c>
      <c r="K1642" cm="1">
        <f t="array" ref="K1642">IF(SUMPRODUCT(($J$2:$J1642=J1642)*($G$2:$G1642=G1642))&gt;1,0,1)</f>
        <v>1</v>
      </c>
      <c r="L1642" t="s">
        <v>1936</v>
      </c>
      <c r="M1642" t="s">
        <v>2440</v>
      </c>
      <c r="N1642" t="s">
        <v>2040</v>
      </c>
      <c r="O1642" t="s">
        <v>2110</v>
      </c>
      <c r="P1642" s="2">
        <v>45203</v>
      </c>
      <c r="Q1642" s="2">
        <v>45231</v>
      </c>
      <c r="R1642">
        <v>4514</v>
      </c>
      <c r="S1642" t="s">
        <v>1879</v>
      </c>
      <c r="T1642">
        <v>2790883</v>
      </c>
      <c r="U1642" t="s">
        <v>2128</v>
      </c>
      <c r="V1642" cm="1">
        <f t="array" ref="V1642">IF(SUMPRODUCT(($S$2:$S1642=S1642)*($AA$2:$AA1642=AA1642))&gt;1,0,1)</f>
        <v>0</v>
      </c>
      <c r="W1642">
        <v>7069077</v>
      </c>
      <c r="X1642" t="s">
        <v>2240</v>
      </c>
      <c r="Y1642">
        <v>6246</v>
      </c>
      <c r="Z1642">
        <v>6064.2108468367014</v>
      </c>
      <c r="AA1642" t="s">
        <v>2328</v>
      </c>
      <c r="AB1642">
        <v>5</v>
      </c>
      <c r="AC1642">
        <v>5</v>
      </c>
      <c r="AD1642" t="s">
        <v>2434</v>
      </c>
      <c r="AE1642" t="s">
        <v>2436</v>
      </c>
      <c r="AF1642" t="s">
        <v>2438</v>
      </c>
      <c r="AG1642">
        <v>181.79</v>
      </c>
    </row>
    <row r="1643" spans="1:33" x14ac:dyDescent="0.3">
      <c r="A1643" t="s">
        <v>46</v>
      </c>
      <c r="C1643" t="s">
        <v>922</v>
      </c>
      <c r="E1643">
        <v>95453</v>
      </c>
      <c r="G1643">
        <v>48301066</v>
      </c>
      <c r="H1643">
        <v>258079731</v>
      </c>
      <c r="I1643" t="s">
        <v>117</v>
      </c>
      <c r="J1643" t="s">
        <v>1886</v>
      </c>
      <c r="K1643" cm="1">
        <f t="array" ref="K1643">IF(SUMPRODUCT(($J$2:$J1643=J1643)*($G$2:$G1643=G1643))&gt;1,0,1)</f>
        <v>1</v>
      </c>
      <c r="L1643" t="s">
        <v>1936</v>
      </c>
      <c r="M1643" t="s">
        <v>2440</v>
      </c>
      <c r="N1643" t="s">
        <v>2040</v>
      </c>
      <c r="O1643" t="s">
        <v>2110</v>
      </c>
      <c r="P1643" s="2">
        <v>45203</v>
      </c>
      <c r="Q1643" s="2">
        <v>45231</v>
      </c>
      <c r="R1643">
        <v>4514</v>
      </c>
      <c r="S1643" t="s">
        <v>1879</v>
      </c>
      <c r="T1643">
        <v>2131716</v>
      </c>
      <c r="U1643" t="s">
        <v>2162</v>
      </c>
      <c r="V1643" cm="1">
        <f t="array" ref="V1643">IF(SUMPRODUCT(($S$2:$S1643=S1643)*($AA$2:$AA1643=AA1643))&gt;1,0,1)</f>
        <v>0</v>
      </c>
      <c r="W1643">
        <v>2115937</v>
      </c>
      <c r="X1643" t="s">
        <v>2240</v>
      </c>
      <c r="Y1643">
        <v>7807.5</v>
      </c>
      <c r="Z1643">
        <v>7580.2635818659001</v>
      </c>
      <c r="AA1643" t="s">
        <v>2328</v>
      </c>
      <c r="AB1643">
        <v>5</v>
      </c>
      <c r="AC1643">
        <v>5</v>
      </c>
      <c r="AD1643" t="s">
        <v>2434</v>
      </c>
      <c r="AE1643" t="s">
        <v>2436</v>
      </c>
      <c r="AF1643" t="s">
        <v>2438</v>
      </c>
      <c r="AG1643">
        <v>227.24</v>
      </c>
    </row>
    <row r="1644" spans="1:33" x14ac:dyDescent="0.3">
      <c r="A1644" t="s">
        <v>46</v>
      </c>
      <c r="C1644" t="s">
        <v>922</v>
      </c>
      <c r="E1644">
        <v>95453</v>
      </c>
      <c r="G1644">
        <v>48303796</v>
      </c>
      <c r="H1644">
        <v>258079731</v>
      </c>
      <c r="I1644" t="s">
        <v>117</v>
      </c>
      <c r="J1644" t="s">
        <v>1886</v>
      </c>
      <c r="K1644" cm="1">
        <f t="array" ref="K1644">IF(SUMPRODUCT(($J$2:$J1644=J1644)*($G$2:$G1644=G1644))&gt;1,0,1)</f>
        <v>1</v>
      </c>
      <c r="L1644" t="s">
        <v>1936</v>
      </c>
      <c r="M1644" t="s">
        <v>2440</v>
      </c>
      <c r="N1644" t="s">
        <v>2040</v>
      </c>
      <c r="O1644" t="s">
        <v>2110</v>
      </c>
      <c r="P1644" s="2">
        <v>45203</v>
      </c>
      <c r="Q1644" s="2">
        <v>45231</v>
      </c>
      <c r="R1644">
        <v>4514</v>
      </c>
      <c r="S1644" t="s">
        <v>1879</v>
      </c>
      <c r="T1644">
        <v>2131716</v>
      </c>
      <c r="U1644" t="s">
        <v>2162</v>
      </c>
      <c r="V1644" cm="1">
        <f t="array" ref="V1644">IF(SUMPRODUCT(($S$2:$S1644=S1644)*($AA$2:$AA1644=AA1644))&gt;1,0,1)</f>
        <v>0</v>
      </c>
      <c r="W1644">
        <v>2115937</v>
      </c>
      <c r="X1644" t="s">
        <v>2240</v>
      </c>
      <c r="Y1644">
        <v>14053.5</v>
      </c>
      <c r="Z1644">
        <v>13644.4745219827</v>
      </c>
      <c r="AA1644" t="s">
        <v>2328</v>
      </c>
      <c r="AB1644">
        <v>5</v>
      </c>
      <c r="AC1644">
        <v>5</v>
      </c>
      <c r="AD1644" t="s">
        <v>2434</v>
      </c>
      <c r="AE1644" t="s">
        <v>2436</v>
      </c>
      <c r="AF1644" t="s">
        <v>2438</v>
      </c>
      <c r="AG1644">
        <v>409.03</v>
      </c>
    </row>
    <row r="1645" spans="1:33" x14ac:dyDescent="0.3">
      <c r="A1645" t="s">
        <v>46</v>
      </c>
      <c r="C1645" t="s">
        <v>922</v>
      </c>
      <c r="E1645">
        <v>95453</v>
      </c>
      <c r="G1645">
        <v>48311640</v>
      </c>
      <c r="H1645">
        <v>258079127</v>
      </c>
      <c r="I1645" t="s">
        <v>97</v>
      </c>
      <c r="J1645" t="s">
        <v>1879</v>
      </c>
      <c r="K1645" cm="1">
        <f t="array" ref="K1645">IF(SUMPRODUCT(($J$2:$J1645=J1645)*($G$2:$G1645=G1645))&gt;1,0,1)</f>
        <v>1</v>
      </c>
      <c r="L1645" t="s">
        <v>1936</v>
      </c>
      <c r="M1645" t="s">
        <v>2440</v>
      </c>
      <c r="N1645" t="s">
        <v>2040</v>
      </c>
      <c r="O1645" t="s">
        <v>2110</v>
      </c>
      <c r="P1645" s="2">
        <v>45203</v>
      </c>
      <c r="Q1645" s="2">
        <v>45231</v>
      </c>
      <c r="R1645">
        <v>4514</v>
      </c>
      <c r="S1645" t="s">
        <v>1879</v>
      </c>
      <c r="T1645">
        <v>2790883</v>
      </c>
      <c r="U1645" t="s">
        <v>2128</v>
      </c>
      <c r="V1645" cm="1">
        <f t="array" ref="V1645">IF(SUMPRODUCT(($S$2:$S1645=S1645)*($AA$2:$AA1645=AA1645))&gt;1,0,1)</f>
        <v>0</v>
      </c>
      <c r="W1645">
        <v>7069077</v>
      </c>
      <c r="X1645" t="s">
        <v>2240</v>
      </c>
      <c r="Y1645">
        <v>624.6</v>
      </c>
      <c r="Z1645">
        <v>606.42111266769996</v>
      </c>
      <c r="AA1645" t="s">
        <v>2328</v>
      </c>
      <c r="AB1645">
        <v>5</v>
      </c>
      <c r="AC1645">
        <v>5</v>
      </c>
      <c r="AD1645" t="s">
        <v>2434</v>
      </c>
      <c r="AE1645" t="s">
        <v>2436</v>
      </c>
      <c r="AF1645" t="s">
        <v>2438</v>
      </c>
      <c r="AG1645">
        <v>18.18</v>
      </c>
    </row>
    <row r="1646" spans="1:33" x14ac:dyDescent="0.3">
      <c r="A1646" t="s">
        <v>46</v>
      </c>
      <c r="C1646" t="s">
        <v>922</v>
      </c>
      <c r="E1646">
        <v>95453</v>
      </c>
      <c r="G1646">
        <v>48319147</v>
      </c>
      <c r="H1646">
        <v>258079127</v>
      </c>
      <c r="I1646" t="s">
        <v>97</v>
      </c>
      <c r="J1646" t="s">
        <v>1879</v>
      </c>
      <c r="K1646" cm="1">
        <f t="array" ref="K1646">IF(SUMPRODUCT(($J$2:$J1646=J1646)*($G$2:$G1646=G1646))&gt;1,0,1)</f>
        <v>1</v>
      </c>
      <c r="L1646" t="s">
        <v>1936</v>
      </c>
      <c r="M1646" t="s">
        <v>2440</v>
      </c>
      <c r="N1646" t="s">
        <v>2040</v>
      </c>
      <c r="O1646" t="s">
        <v>2110</v>
      </c>
      <c r="P1646" s="2">
        <v>45203</v>
      </c>
      <c r="Q1646" s="2">
        <v>45231</v>
      </c>
      <c r="R1646">
        <v>4514</v>
      </c>
      <c r="S1646" t="s">
        <v>1879</v>
      </c>
      <c r="T1646">
        <v>2790883</v>
      </c>
      <c r="U1646" t="s">
        <v>2128</v>
      </c>
      <c r="V1646" cm="1">
        <f t="array" ref="V1646">IF(SUMPRODUCT(($S$2:$S1646=S1646)*($AA$2:$AA1646=AA1646))&gt;1,0,1)</f>
        <v>0</v>
      </c>
      <c r="W1646">
        <v>7069077</v>
      </c>
      <c r="X1646" t="s">
        <v>2240</v>
      </c>
      <c r="Y1646">
        <v>9369</v>
      </c>
      <c r="Z1646">
        <v>9096.3163168950996</v>
      </c>
      <c r="AA1646" t="s">
        <v>2328</v>
      </c>
      <c r="AB1646">
        <v>5</v>
      </c>
      <c r="AC1646">
        <v>5</v>
      </c>
      <c r="AD1646" t="s">
        <v>2434</v>
      </c>
      <c r="AE1646" t="s">
        <v>2436</v>
      </c>
      <c r="AF1646" t="s">
        <v>2438</v>
      </c>
      <c r="AG1646">
        <v>272.68</v>
      </c>
    </row>
    <row r="1647" spans="1:33" x14ac:dyDescent="0.3">
      <c r="A1647" t="s">
        <v>46</v>
      </c>
      <c r="C1647" t="s">
        <v>922</v>
      </c>
      <c r="E1647">
        <v>95453</v>
      </c>
      <c r="G1647">
        <v>48328200</v>
      </c>
      <c r="H1647">
        <v>258078424</v>
      </c>
      <c r="I1647" t="s">
        <v>116</v>
      </c>
      <c r="J1647" t="s">
        <v>1885</v>
      </c>
      <c r="K1647" cm="1">
        <f t="array" ref="K1647">IF(SUMPRODUCT(($J$2:$J1647=J1647)*($G$2:$G1647=G1647))&gt;1,0,1)</f>
        <v>1</v>
      </c>
      <c r="L1647" t="s">
        <v>1936</v>
      </c>
      <c r="M1647" t="s">
        <v>2440</v>
      </c>
      <c r="N1647" t="s">
        <v>2040</v>
      </c>
      <c r="O1647" t="s">
        <v>2110</v>
      </c>
      <c r="P1647" s="2">
        <v>45203.970949074072</v>
      </c>
      <c r="Q1647" s="2">
        <v>45231</v>
      </c>
      <c r="R1647">
        <v>4514</v>
      </c>
      <c r="S1647" t="s">
        <v>1879</v>
      </c>
      <c r="T1647">
        <v>2112807</v>
      </c>
      <c r="U1647" t="s">
        <v>2155</v>
      </c>
      <c r="V1647" cm="1">
        <f t="array" ref="V1647">IF(SUMPRODUCT(($S$2:$S1647=S1647)*($AA$2:$AA1647=AA1647))&gt;1,0,1)</f>
        <v>0</v>
      </c>
      <c r="W1647">
        <v>2061778</v>
      </c>
      <c r="X1647" t="s">
        <v>2240</v>
      </c>
      <c r="Y1647">
        <v>18738</v>
      </c>
      <c r="Z1647">
        <v>18192.632633790199</v>
      </c>
      <c r="AA1647" t="s">
        <v>2328</v>
      </c>
      <c r="AB1647" t="s">
        <v>2432</v>
      </c>
      <c r="AC1647" t="s">
        <v>2432</v>
      </c>
      <c r="AD1647" t="s">
        <v>2432</v>
      </c>
      <c r="AE1647" t="s">
        <v>2436</v>
      </c>
      <c r="AF1647" t="s">
        <v>2438</v>
      </c>
      <c r="AG1647">
        <v>545.37</v>
      </c>
    </row>
    <row r="1648" spans="1:33" x14ac:dyDescent="0.3">
      <c r="A1648" t="s">
        <v>46</v>
      </c>
      <c r="C1648" t="s">
        <v>922</v>
      </c>
      <c r="E1648">
        <v>95453</v>
      </c>
      <c r="G1648">
        <v>48328884</v>
      </c>
      <c r="H1648">
        <v>258078424</v>
      </c>
      <c r="I1648" t="s">
        <v>116</v>
      </c>
      <c r="J1648" t="s">
        <v>1885</v>
      </c>
      <c r="K1648" cm="1">
        <f t="array" ref="K1648">IF(SUMPRODUCT(($J$2:$J1648=J1648)*($G$2:$G1648=G1648))&gt;1,0,1)</f>
        <v>1</v>
      </c>
      <c r="L1648" t="s">
        <v>1936</v>
      </c>
      <c r="M1648" t="s">
        <v>2440</v>
      </c>
      <c r="N1648" t="s">
        <v>2040</v>
      </c>
      <c r="O1648" t="s">
        <v>2110</v>
      </c>
      <c r="P1648" s="2">
        <v>45203.970949074072</v>
      </c>
      <c r="Q1648" s="2">
        <v>45231</v>
      </c>
      <c r="R1648">
        <v>4514</v>
      </c>
      <c r="S1648" t="s">
        <v>1879</v>
      </c>
      <c r="T1648">
        <v>2112807</v>
      </c>
      <c r="U1648" t="s">
        <v>2155</v>
      </c>
      <c r="V1648" cm="1">
        <f t="array" ref="V1648">IF(SUMPRODUCT(($S$2:$S1648=S1648)*($AA$2:$AA1648=AA1648))&gt;1,0,1)</f>
        <v>0</v>
      </c>
      <c r="W1648">
        <v>2061778</v>
      </c>
      <c r="X1648" t="s">
        <v>2240</v>
      </c>
      <c r="Y1648">
        <v>18738</v>
      </c>
      <c r="Z1648">
        <v>18192.632626189199</v>
      </c>
      <c r="AA1648" t="s">
        <v>2328</v>
      </c>
      <c r="AB1648" t="s">
        <v>2432</v>
      </c>
      <c r="AC1648" t="s">
        <v>2432</v>
      </c>
      <c r="AD1648" t="s">
        <v>2432</v>
      </c>
      <c r="AE1648" t="s">
        <v>2436</v>
      </c>
      <c r="AF1648" t="s">
        <v>2438</v>
      </c>
      <c r="AG1648">
        <v>545.37</v>
      </c>
    </row>
    <row r="1649" spans="1:33" x14ac:dyDescent="0.3">
      <c r="A1649" t="s">
        <v>46</v>
      </c>
      <c r="C1649" t="s">
        <v>922</v>
      </c>
      <c r="E1649">
        <v>95453</v>
      </c>
      <c r="G1649">
        <v>48329180</v>
      </c>
      <c r="H1649">
        <v>258078608</v>
      </c>
      <c r="I1649" t="s">
        <v>116</v>
      </c>
      <c r="J1649" t="s">
        <v>1885</v>
      </c>
      <c r="K1649" cm="1">
        <f t="array" ref="K1649">IF(SUMPRODUCT(($J$2:$J1649=J1649)*($G$2:$G1649=G1649))&gt;1,0,1)</f>
        <v>1</v>
      </c>
      <c r="L1649" t="s">
        <v>1936</v>
      </c>
      <c r="M1649" t="s">
        <v>2440</v>
      </c>
      <c r="N1649" t="s">
        <v>2040</v>
      </c>
      <c r="O1649" t="s">
        <v>2110</v>
      </c>
      <c r="P1649" s="2">
        <v>45203.972268518519</v>
      </c>
      <c r="Q1649" s="2">
        <v>45231</v>
      </c>
      <c r="R1649">
        <v>4514</v>
      </c>
      <c r="S1649" t="s">
        <v>1879</v>
      </c>
      <c r="T1649">
        <v>2351200</v>
      </c>
      <c r="U1649" t="s">
        <v>2180</v>
      </c>
      <c r="V1649" cm="1">
        <f t="array" ref="V1649">IF(SUMPRODUCT(($S$2:$S1649=S1649)*($AA$2:$AA1649=AA1649))&gt;1,0,1)</f>
        <v>0</v>
      </c>
      <c r="W1649">
        <v>3060172</v>
      </c>
      <c r="X1649" t="s">
        <v>2240</v>
      </c>
      <c r="Y1649">
        <v>14053.5</v>
      </c>
      <c r="Z1649">
        <v>13644.474474144999</v>
      </c>
      <c r="AA1649" t="s">
        <v>2328</v>
      </c>
      <c r="AB1649" t="s">
        <v>2432</v>
      </c>
      <c r="AC1649" t="s">
        <v>2432</v>
      </c>
      <c r="AD1649" t="s">
        <v>2432</v>
      </c>
      <c r="AE1649" t="s">
        <v>2436</v>
      </c>
      <c r="AF1649" t="s">
        <v>2438</v>
      </c>
      <c r="AG1649">
        <v>409.03</v>
      </c>
    </row>
    <row r="1650" spans="1:33" x14ac:dyDescent="0.3">
      <c r="A1650" t="s">
        <v>46</v>
      </c>
      <c r="C1650" t="s">
        <v>922</v>
      </c>
      <c r="E1650">
        <v>95453</v>
      </c>
      <c r="G1650">
        <v>48329188</v>
      </c>
      <c r="H1650">
        <v>258078470</v>
      </c>
      <c r="I1650" t="s">
        <v>116</v>
      </c>
      <c r="J1650" t="s">
        <v>1885</v>
      </c>
      <c r="K1650" cm="1">
        <f t="array" ref="K1650">IF(SUMPRODUCT(($J$2:$J1650=J1650)*($G$2:$G1650=G1650))&gt;1,0,1)</f>
        <v>1</v>
      </c>
      <c r="L1650" t="s">
        <v>1936</v>
      </c>
      <c r="M1650" t="s">
        <v>2440</v>
      </c>
      <c r="N1650" t="s">
        <v>2040</v>
      </c>
      <c r="O1650" t="s">
        <v>2110</v>
      </c>
      <c r="P1650" s="2">
        <v>45203.971076388887</v>
      </c>
      <c r="Q1650" s="2">
        <v>45231</v>
      </c>
      <c r="R1650">
        <v>4514</v>
      </c>
      <c r="S1650" t="s">
        <v>1879</v>
      </c>
      <c r="T1650">
        <v>2345978</v>
      </c>
      <c r="U1650" t="s">
        <v>2201</v>
      </c>
      <c r="V1650" cm="1">
        <f t="array" ref="V1650">IF(SUMPRODUCT(($S$2:$S1650=S1650)*($AA$2:$AA1650=AA1650))&gt;1,0,1)</f>
        <v>0</v>
      </c>
      <c r="W1650">
        <v>3017092</v>
      </c>
      <c r="X1650" t="s">
        <v>2240</v>
      </c>
      <c r="Y1650">
        <v>18738</v>
      </c>
      <c r="Z1650">
        <v>18192.632626189199</v>
      </c>
      <c r="AA1650" t="s">
        <v>2328</v>
      </c>
      <c r="AB1650">
        <v>5</v>
      </c>
      <c r="AC1650">
        <v>5</v>
      </c>
      <c r="AD1650" t="s">
        <v>2434</v>
      </c>
      <c r="AE1650" t="s">
        <v>2436</v>
      </c>
      <c r="AF1650" t="s">
        <v>2438</v>
      </c>
      <c r="AG1650">
        <v>545.37</v>
      </c>
    </row>
    <row r="1651" spans="1:33" x14ac:dyDescent="0.3">
      <c r="A1651" t="s">
        <v>46</v>
      </c>
      <c r="C1651" t="s">
        <v>922</v>
      </c>
      <c r="E1651">
        <v>95453</v>
      </c>
      <c r="G1651">
        <v>48331589</v>
      </c>
      <c r="H1651">
        <v>258079127</v>
      </c>
      <c r="I1651" t="s">
        <v>97</v>
      </c>
      <c r="J1651" t="s">
        <v>1879</v>
      </c>
      <c r="K1651" cm="1">
        <f t="array" ref="K1651">IF(SUMPRODUCT(($J$2:$J1651=J1651)*($G$2:$G1651=G1651))&gt;1,0,1)</f>
        <v>1</v>
      </c>
      <c r="L1651" t="s">
        <v>1936</v>
      </c>
      <c r="M1651" t="s">
        <v>2440</v>
      </c>
      <c r="N1651" t="s">
        <v>2040</v>
      </c>
      <c r="O1651" t="s">
        <v>2110</v>
      </c>
      <c r="P1651" s="2">
        <v>45203</v>
      </c>
      <c r="Q1651" s="2">
        <v>45231</v>
      </c>
      <c r="R1651">
        <v>4514</v>
      </c>
      <c r="S1651" t="s">
        <v>1879</v>
      </c>
      <c r="T1651">
        <v>2790883</v>
      </c>
      <c r="U1651" t="s">
        <v>2128</v>
      </c>
      <c r="V1651" cm="1">
        <f t="array" ref="V1651">IF(SUMPRODUCT(($S$2:$S1651=S1651)*($AA$2:$AA1651=AA1651))&gt;1,0,1)</f>
        <v>0</v>
      </c>
      <c r="W1651">
        <v>7069077</v>
      </c>
      <c r="X1651" t="s">
        <v>2240</v>
      </c>
      <c r="Y1651">
        <v>1561.5</v>
      </c>
      <c r="Z1651">
        <v>1516.0527350292</v>
      </c>
      <c r="AA1651" t="s">
        <v>2328</v>
      </c>
      <c r="AB1651">
        <v>5</v>
      </c>
      <c r="AC1651">
        <v>5</v>
      </c>
      <c r="AD1651" t="s">
        <v>2434</v>
      </c>
      <c r="AE1651" t="s">
        <v>2436</v>
      </c>
      <c r="AF1651" t="s">
        <v>2438</v>
      </c>
      <c r="AG1651">
        <v>45.45</v>
      </c>
    </row>
    <row r="1652" spans="1:33" x14ac:dyDescent="0.3">
      <c r="A1652" t="s">
        <v>46</v>
      </c>
      <c r="C1652" t="s">
        <v>922</v>
      </c>
      <c r="E1652">
        <v>95453</v>
      </c>
      <c r="G1652">
        <v>48337419</v>
      </c>
      <c r="H1652">
        <v>258079127</v>
      </c>
      <c r="I1652" t="s">
        <v>97</v>
      </c>
      <c r="J1652" t="s">
        <v>1879</v>
      </c>
      <c r="K1652" cm="1">
        <f t="array" ref="K1652">IF(SUMPRODUCT(($J$2:$J1652=J1652)*($G$2:$G1652=G1652))&gt;1,0,1)</f>
        <v>1</v>
      </c>
      <c r="L1652" t="s">
        <v>1936</v>
      </c>
      <c r="M1652" t="s">
        <v>2440</v>
      </c>
      <c r="N1652" t="s">
        <v>2040</v>
      </c>
      <c r="O1652" t="s">
        <v>2110</v>
      </c>
      <c r="P1652" s="2">
        <v>45203</v>
      </c>
      <c r="Q1652" s="2">
        <v>45231</v>
      </c>
      <c r="R1652">
        <v>4514</v>
      </c>
      <c r="S1652" t="s">
        <v>1879</v>
      </c>
      <c r="T1652">
        <v>2790883</v>
      </c>
      <c r="U1652" t="s">
        <v>2128</v>
      </c>
      <c r="V1652" cm="1">
        <f t="array" ref="V1652">IF(SUMPRODUCT(($S$2:$S1652=S1652)*($AA$2:$AA1652=AA1652))&gt;1,0,1)</f>
        <v>0</v>
      </c>
      <c r="W1652">
        <v>7069077</v>
      </c>
      <c r="X1652" t="s">
        <v>2240</v>
      </c>
      <c r="Y1652">
        <v>3123</v>
      </c>
      <c r="Z1652">
        <v>3032.1054683724001</v>
      </c>
      <c r="AA1652" t="s">
        <v>2328</v>
      </c>
      <c r="AB1652">
        <v>5</v>
      </c>
      <c r="AC1652">
        <v>5</v>
      </c>
      <c r="AD1652" t="s">
        <v>2434</v>
      </c>
      <c r="AE1652" t="s">
        <v>2436</v>
      </c>
      <c r="AF1652" t="s">
        <v>2438</v>
      </c>
      <c r="AG1652">
        <v>90.89</v>
      </c>
    </row>
    <row r="1653" spans="1:33" x14ac:dyDescent="0.3">
      <c r="A1653" t="s">
        <v>46</v>
      </c>
      <c r="C1653" t="s">
        <v>922</v>
      </c>
      <c r="E1653">
        <v>95453</v>
      </c>
      <c r="G1653">
        <v>48338283</v>
      </c>
      <c r="H1653">
        <v>258079127</v>
      </c>
      <c r="I1653" t="s">
        <v>97</v>
      </c>
      <c r="J1653" t="s">
        <v>1879</v>
      </c>
      <c r="K1653" cm="1">
        <f t="array" ref="K1653">IF(SUMPRODUCT(($J$2:$J1653=J1653)*($G$2:$G1653=G1653))&gt;1,0,1)</f>
        <v>1</v>
      </c>
      <c r="L1653" t="s">
        <v>1936</v>
      </c>
      <c r="M1653" t="s">
        <v>2440</v>
      </c>
      <c r="N1653" t="s">
        <v>2040</v>
      </c>
      <c r="O1653" t="s">
        <v>2110</v>
      </c>
      <c r="P1653" s="2">
        <v>45203</v>
      </c>
      <c r="Q1653" s="2">
        <v>45231</v>
      </c>
      <c r="R1653">
        <v>4514</v>
      </c>
      <c r="S1653" t="s">
        <v>1879</v>
      </c>
      <c r="T1653">
        <v>2790883</v>
      </c>
      <c r="U1653" t="s">
        <v>2128</v>
      </c>
      <c r="V1653" cm="1">
        <f t="array" ref="V1653">IF(SUMPRODUCT(($S$2:$S1653=S1653)*($AA$2:$AA1653=AA1653))&gt;1,0,1)</f>
        <v>0</v>
      </c>
      <c r="W1653">
        <v>7069077</v>
      </c>
      <c r="X1653" t="s">
        <v>2240</v>
      </c>
      <c r="Y1653">
        <v>24984</v>
      </c>
      <c r="Z1653">
        <v>24256.8434806269</v>
      </c>
      <c r="AA1653" t="s">
        <v>2328</v>
      </c>
      <c r="AB1653">
        <v>5</v>
      </c>
      <c r="AC1653">
        <v>5</v>
      </c>
      <c r="AD1653" t="s">
        <v>2434</v>
      </c>
      <c r="AE1653" t="s">
        <v>2436</v>
      </c>
      <c r="AF1653" t="s">
        <v>2438</v>
      </c>
      <c r="AG1653">
        <v>727.16</v>
      </c>
    </row>
    <row r="1654" spans="1:33" x14ac:dyDescent="0.3">
      <c r="A1654" t="s">
        <v>46</v>
      </c>
      <c r="C1654" t="s">
        <v>922</v>
      </c>
      <c r="E1654">
        <v>95453</v>
      </c>
      <c r="G1654">
        <v>48353671</v>
      </c>
      <c r="H1654">
        <v>258080007</v>
      </c>
      <c r="I1654" t="s">
        <v>174</v>
      </c>
      <c r="J1654" t="s">
        <v>1895</v>
      </c>
      <c r="K1654" cm="1">
        <f t="array" ref="K1654">IF(SUMPRODUCT(($J$2:$J1654=J1654)*($G$2:$G1654=G1654))&gt;1,0,1)</f>
        <v>1</v>
      </c>
      <c r="L1654" t="s">
        <v>1936</v>
      </c>
      <c r="M1654" t="s">
        <v>2440</v>
      </c>
      <c r="N1654" t="s">
        <v>2040</v>
      </c>
      <c r="O1654" t="s">
        <v>2110</v>
      </c>
      <c r="P1654" s="2">
        <v>45203</v>
      </c>
      <c r="Q1654" s="2">
        <v>45231</v>
      </c>
      <c r="R1654">
        <v>4514</v>
      </c>
      <c r="S1654" t="s">
        <v>1879</v>
      </c>
      <c r="T1654">
        <v>2420232</v>
      </c>
      <c r="U1654" t="s">
        <v>2202</v>
      </c>
      <c r="V1654" cm="1">
        <f t="array" ref="V1654">IF(SUMPRODUCT(($S$2:$S1654=S1654)*($AA$2:$AA1654=AA1654))&gt;1,0,1)</f>
        <v>0</v>
      </c>
      <c r="W1654">
        <v>3712117</v>
      </c>
      <c r="X1654" t="s">
        <v>2240</v>
      </c>
      <c r="Y1654">
        <v>18738</v>
      </c>
      <c r="Z1654">
        <v>18192.632626189199</v>
      </c>
      <c r="AA1654" t="s">
        <v>2328</v>
      </c>
      <c r="AB1654">
        <v>5</v>
      </c>
      <c r="AC1654">
        <v>5</v>
      </c>
      <c r="AD1654" t="s">
        <v>2434</v>
      </c>
      <c r="AE1654" t="s">
        <v>2436</v>
      </c>
      <c r="AF1654" t="s">
        <v>2438</v>
      </c>
      <c r="AG1654">
        <v>545.37</v>
      </c>
    </row>
    <row r="1655" spans="1:33" x14ac:dyDescent="0.3">
      <c r="A1655" t="s">
        <v>46</v>
      </c>
      <c r="C1655" t="s">
        <v>922</v>
      </c>
      <c r="E1655">
        <v>95453</v>
      </c>
      <c r="G1655">
        <v>48357534</v>
      </c>
      <c r="H1655">
        <v>258079127</v>
      </c>
      <c r="I1655" t="s">
        <v>97</v>
      </c>
      <c r="J1655" t="s">
        <v>1879</v>
      </c>
      <c r="K1655" cm="1">
        <f t="array" ref="K1655">IF(SUMPRODUCT(($J$2:$J1655=J1655)*($G$2:$G1655=G1655))&gt;1,0,1)</f>
        <v>1</v>
      </c>
      <c r="L1655" t="s">
        <v>1936</v>
      </c>
      <c r="M1655" t="s">
        <v>2440</v>
      </c>
      <c r="N1655" t="s">
        <v>2040</v>
      </c>
      <c r="O1655" t="s">
        <v>2110</v>
      </c>
      <c r="P1655" s="2">
        <v>45203</v>
      </c>
      <c r="Q1655" s="2">
        <v>45231</v>
      </c>
      <c r="R1655">
        <v>4514</v>
      </c>
      <c r="S1655" t="s">
        <v>1879</v>
      </c>
      <c r="T1655">
        <v>2790883</v>
      </c>
      <c r="U1655" t="s">
        <v>2128</v>
      </c>
      <c r="V1655" cm="1">
        <f t="array" ref="V1655">IF(SUMPRODUCT(($S$2:$S1655=S1655)*($AA$2:$AA1655=AA1655))&gt;1,0,1)</f>
        <v>0</v>
      </c>
      <c r="W1655">
        <v>7069077</v>
      </c>
      <c r="X1655" t="s">
        <v>2240</v>
      </c>
      <c r="Y1655">
        <v>20299.5</v>
      </c>
      <c r="Z1655">
        <v>19708.685368819399</v>
      </c>
      <c r="AA1655" t="s">
        <v>2328</v>
      </c>
      <c r="AB1655">
        <v>5</v>
      </c>
      <c r="AC1655">
        <v>5</v>
      </c>
      <c r="AD1655" t="s">
        <v>2434</v>
      </c>
      <c r="AE1655" t="s">
        <v>2436</v>
      </c>
      <c r="AF1655" t="s">
        <v>2438</v>
      </c>
      <c r="AG1655">
        <v>590.80999999999995</v>
      </c>
    </row>
    <row r="1656" spans="1:33" x14ac:dyDescent="0.3">
      <c r="A1656" t="s">
        <v>46</v>
      </c>
      <c r="C1656" t="s">
        <v>922</v>
      </c>
      <c r="E1656">
        <v>95453</v>
      </c>
      <c r="G1656">
        <v>48360221</v>
      </c>
      <c r="H1656">
        <v>258079127</v>
      </c>
      <c r="I1656" t="s">
        <v>97</v>
      </c>
      <c r="J1656" t="s">
        <v>1879</v>
      </c>
      <c r="K1656" cm="1">
        <f t="array" ref="K1656">IF(SUMPRODUCT(($J$2:$J1656=J1656)*($G$2:$G1656=G1656))&gt;1,0,1)</f>
        <v>1</v>
      </c>
      <c r="L1656" t="s">
        <v>1936</v>
      </c>
      <c r="M1656" t="s">
        <v>2440</v>
      </c>
      <c r="N1656" t="s">
        <v>2040</v>
      </c>
      <c r="O1656" t="s">
        <v>2110</v>
      </c>
      <c r="P1656" s="2">
        <v>45203</v>
      </c>
      <c r="Q1656" s="2">
        <v>45231</v>
      </c>
      <c r="R1656">
        <v>4514</v>
      </c>
      <c r="S1656" t="s">
        <v>1879</v>
      </c>
      <c r="T1656">
        <v>2790883</v>
      </c>
      <c r="U1656" t="s">
        <v>2128</v>
      </c>
      <c r="V1656" cm="1">
        <f t="array" ref="V1656">IF(SUMPRODUCT(($S$2:$S1656=S1656)*($AA$2:$AA1656=AA1656))&gt;1,0,1)</f>
        <v>0</v>
      </c>
      <c r="W1656">
        <v>7069077</v>
      </c>
      <c r="X1656" t="s">
        <v>2240</v>
      </c>
      <c r="Y1656">
        <v>18738</v>
      </c>
      <c r="Z1656">
        <v>18192.632633790199</v>
      </c>
      <c r="AA1656" t="s">
        <v>2328</v>
      </c>
      <c r="AB1656">
        <v>5</v>
      </c>
      <c r="AC1656">
        <v>5</v>
      </c>
      <c r="AD1656" t="s">
        <v>2434</v>
      </c>
      <c r="AE1656" t="s">
        <v>2436</v>
      </c>
      <c r="AF1656" t="s">
        <v>2438</v>
      </c>
      <c r="AG1656">
        <v>545.37</v>
      </c>
    </row>
    <row r="1657" spans="1:33" x14ac:dyDescent="0.3">
      <c r="A1657" t="s">
        <v>46</v>
      </c>
      <c r="C1657" t="s">
        <v>922</v>
      </c>
      <c r="E1657">
        <v>95453</v>
      </c>
      <c r="G1657">
        <v>48363976</v>
      </c>
      <c r="H1657">
        <v>258079127</v>
      </c>
      <c r="I1657" t="s">
        <v>97</v>
      </c>
      <c r="J1657" t="s">
        <v>1879</v>
      </c>
      <c r="K1657" cm="1">
        <f t="array" ref="K1657">IF(SUMPRODUCT(($J$2:$J1657=J1657)*($G$2:$G1657=G1657))&gt;1,0,1)</f>
        <v>1</v>
      </c>
      <c r="L1657" t="s">
        <v>1936</v>
      </c>
      <c r="M1657" t="s">
        <v>2440</v>
      </c>
      <c r="N1657" t="s">
        <v>2040</v>
      </c>
      <c r="O1657" t="s">
        <v>2110</v>
      </c>
      <c r="P1657" s="2">
        <v>45203</v>
      </c>
      <c r="Q1657" s="2">
        <v>45231</v>
      </c>
      <c r="R1657">
        <v>4514</v>
      </c>
      <c r="S1657" t="s">
        <v>1879</v>
      </c>
      <c r="T1657">
        <v>2790883</v>
      </c>
      <c r="U1657" t="s">
        <v>2128</v>
      </c>
      <c r="V1657" cm="1">
        <f t="array" ref="V1657">IF(SUMPRODUCT(($S$2:$S1657=S1657)*($AA$2:$AA1657=AA1657))&gt;1,0,1)</f>
        <v>0</v>
      </c>
      <c r="W1657">
        <v>7069077</v>
      </c>
      <c r="X1657" t="s">
        <v>2240</v>
      </c>
      <c r="Y1657">
        <v>9369</v>
      </c>
      <c r="Z1657">
        <v>9096.3163168950996</v>
      </c>
      <c r="AA1657" t="s">
        <v>2328</v>
      </c>
      <c r="AB1657">
        <v>5</v>
      </c>
      <c r="AC1657">
        <v>5</v>
      </c>
      <c r="AD1657" t="s">
        <v>2434</v>
      </c>
      <c r="AE1657" t="s">
        <v>2436</v>
      </c>
      <c r="AF1657" t="s">
        <v>2438</v>
      </c>
      <c r="AG1657">
        <v>272.68</v>
      </c>
    </row>
    <row r="1658" spans="1:33" x14ac:dyDescent="0.3">
      <c r="A1658" t="s">
        <v>46</v>
      </c>
      <c r="C1658" t="s">
        <v>922</v>
      </c>
      <c r="E1658">
        <v>95453</v>
      </c>
      <c r="G1658">
        <v>48365194</v>
      </c>
      <c r="H1658">
        <v>258079127</v>
      </c>
      <c r="I1658" t="s">
        <v>97</v>
      </c>
      <c r="J1658" t="s">
        <v>1879</v>
      </c>
      <c r="K1658" cm="1">
        <f t="array" ref="K1658">IF(SUMPRODUCT(($J$2:$J1658=J1658)*($G$2:$G1658=G1658))&gt;1,0,1)</f>
        <v>1</v>
      </c>
      <c r="L1658" t="s">
        <v>1936</v>
      </c>
      <c r="M1658" t="s">
        <v>2440</v>
      </c>
      <c r="N1658" t="s">
        <v>2040</v>
      </c>
      <c r="O1658" t="s">
        <v>2110</v>
      </c>
      <c r="P1658" s="2">
        <v>45203</v>
      </c>
      <c r="Q1658" s="2">
        <v>45231</v>
      </c>
      <c r="R1658">
        <v>4514</v>
      </c>
      <c r="S1658" t="s">
        <v>1879</v>
      </c>
      <c r="T1658">
        <v>2790883</v>
      </c>
      <c r="U1658" t="s">
        <v>2128</v>
      </c>
      <c r="V1658" cm="1">
        <f t="array" ref="V1658">IF(SUMPRODUCT(($S$2:$S1658=S1658)*($AA$2:$AA1658=AA1658))&gt;1,0,1)</f>
        <v>0</v>
      </c>
      <c r="W1658">
        <v>7069077</v>
      </c>
      <c r="X1658" t="s">
        <v>2240</v>
      </c>
      <c r="Y1658">
        <v>7807.5</v>
      </c>
      <c r="Z1658">
        <v>7580.2635789083997</v>
      </c>
      <c r="AA1658" t="s">
        <v>2328</v>
      </c>
      <c r="AB1658">
        <v>5</v>
      </c>
      <c r="AC1658">
        <v>5</v>
      </c>
      <c r="AD1658" t="s">
        <v>2434</v>
      </c>
      <c r="AE1658" t="s">
        <v>2436</v>
      </c>
      <c r="AF1658" t="s">
        <v>2438</v>
      </c>
      <c r="AG1658">
        <v>227.24</v>
      </c>
    </row>
    <row r="1659" spans="1:33" x14ac:dyDescent="0.3">
      <c r="A1659" t="s">
        <v>46</v>
      </c>
      <c r="C1659" t="s">
        <v>922</v>
      </c>
      <c r="E1659">
        <v>95453</v>
      </c>
      <c r="G1659">
        <v>48365545</v>
      </c>
      <c r="H1659">
        <v>258079731</v>
      </c>
      <c r="I1659" t="s">
        <v>117</v>
      </c>
      <c r="J1659" t="s">
        <v>1886</v>
      </c>
      <c r="K1659" cm="1">
        <f t="array" ref="K1659">IF(SUMPRODUCT(($J$2:$J1659=J1659)*($G$2:$G1659=G1659))&gt;1,0,1)</f>
        <v>1</v>
      </c>
      <c r="L1659" t="s">
        <v>1936</v>
      </c>
      <c r="M1659" t="s">
        <v>2440</v>
      </c>
      <c r="N1659" t="s">
        <v>2040</v>
      </c>
      <c r="O1659" t="s">
        <v>2110</v>
      </c>
      <c r="P1659" s="2">
        <v>45203</v>
      </c>
      <c r="Q1659" s="2">
        <v>45231</v>
      </c>
      <c r="R1659">
        <v>4514</v>
      </c>
      <c r="S1659" t="s">
        <v>1879</v>
      </c>
      <c r="T1659">
        <v>2131716</v>
      </c>
      <c r="U1659" t="s">
        <v>2162</v>
      </c>
      <c r="V1659" cm="1">
        <f t="array" ref="V1659">IF(SUMPRODUCT(($S$2:$S1659=S1659)*($AA$2:$AA1659=AA1659))&gt;1,0,1)</f>
        <v>0</v>
      </c>
      <c r="W1659">
        <v>2115937</v>
      </c>
      <c r="X1659" t="s">
        <v>2240</v>
      </c>
      <c r="Y1659">
        <v>9369</v>
      </c>
      <c r="Z1659">
        <v>9096.3163130945995</v>
      </c>
      <c r="AA1659" t="s">
        <v>2328</v>
      </c>
      <c r="AB1659">
        <v>5</v>
      </c>
      <c r="AC1659">
        <v>5</v>
      </c>
      <c r="AD1659" t="s">
        <v>2434</v>
      </c>
      <c r="AE1659" t="s">
        <v>2436</v>
      </c>
      <c r="AF1659" t="s">
        <v>2438</v>
      </c>
      <c r="AG1659">
        <v>272.68</v>
      </c>
    </row>
    <row r="1660" spans="1:33" x14ac:dyDescent="0.3">
      <c r="A1660" t="s">
        <v>46</v>
      </c>
      <c r="C1660" t="s">
        <v>922</v>
      </c>
      <c r="E1660">
        <v>95453</v>
      </c>
      <c r="G1660">
        <v>48366553</v>
      </c>
      <c r="H1660">
        <v>258078516</v>
      </c>
      <c r="I1660" t="s">
        <v>116</v>
      </c>
      <c r="J1660" t="s">
        <v>1885</v>
      </c>
      <c r="K1660" cm="1">
        <f t="array" ref="K1660">IF(SUMPRODUCT(($J$2:$J1660=J1660)*($G$2:$G1660=G1660))&gt;1,0,1)</f>
        <v>1</v>
      </c>
      <c r="L1660" t="s">
        <v>1936</v>
      </c>
      <c r="M1660" t="s">
        <v>2440</v>
      </c>
      <c r="N1660" t="s">
        <v>2040</v>
      </c>
      <c r="O1660" t="s">
        <v>2110</v>
      </c>
      <c r="P1660" s="2">
        <v>45203.971180555563</v>
      </c>
      <c r="Q1660" s="2">
        <v>45231</v>
      </c>
      <c r="R1660">
        <v>4514</v>
      </c>
      <c r="S1660" t="s">
        <v>1879</v>
      </c>
      <c r="T1660">
        <v>2349852</v>
      </c>
      <c r="U1660" t="s">
        <v>2183</v>
      </c>
      <c r="V1660" cm="1">
        <f t="array" ref="V1660">IF(SUMPRODUCT(($S$2:$S1660=S1660)*($AA$2:$AA1660=AA1660))&gt;1,0,1)</f>
        <v>0</v>
      </c>
      <c r="W1660">
        <v>3051477</v>
      </c>
      <c r="X1660" t="s">
        <v>2240</v>
      </c>
      <c r="Y1660">
        <v>6246</v>
      </c>
      <c r="Z1660">
        <v>6064.2109188080003</v>
      </c>
      <c r="AA1660" t="s">
        <v>2328</v>
      </c>
      <c r="AB1660" t="s">
        <v>2432</v>
      </c>
      <c r="AC1660" t="s">
        <v>2432</v>
      </c>
      <c r="AD1660" t="s">
        <v>2432</v>
      </c>
      <c r="AE1660" t="s">
        <v>2436</v>
      </c>
      <c r="AF1660" t="s">
        <v>2438</v>
      </c>
      <c r="AG1660">
        <v>181.79</v>
      </c>
    </row>
    <row r="1661" spans="1:33" x14ac:dyDescent="0.3">
      <c r="A1661" t="s">
        <v>46</v>
      </c>
      <c r="C1661" t="s">
        <v>922</v>
      </c>
      <c r="E1661">
        <v>95453</v>
      </c>
      <c r="G1661">
        <v>48375359</v>
      </c>
      <c r="H1661">
        <v>258078123</v>
      </c>
      <c r="I1661" t="s">
        <v>174</v>
      </c>
      <c r="J1661" t="s">
        <v>1895</v>
      </c>
      <c r="K1661" cm="1">
        <f t="array" ref="K1661">IF(SUMPRODUCT(($J$2:$J1661=J1661)*($G$2:$G1661=G1661))&gt;1,0,1)</f>
        <v>1</v>
      </c>
      <c r="L1661" t="s">
        <v>1936</v>
      </c>
      <c r="M1661" t="s">
        <v>2440</v>
      </c>
      <c r="N1661" t="s">
        <v>2040</v>
      </c>
      <c r="O1661" t="s">
        <v>2110</v>
      </c>
      <c r="P1661" s="2">
        <v>45203.96671296296</v>
      </c>
      <c r="Q1661" s="2">
        <v>45231</v>
      </c>
      <c r="R1661">
        <v>4514</v>
      </c>
      <c r="S1661" t="s">
        <v>1879</v>
      </c>
      <c r="T1661">
        <v>2828645</v>
      </c>
      <c r="U1661" t="s">
        <v>2182</v>
      </c>
      <c r="V1661" cm="1">
        <f t="array" ref="V1661">IF(SUMPRODUCT(($S$2:$S1661=S1661)*($AA$2:$AA1661=AA1661))&gt;1,0,1)</f>
        <v>0</v>
      </c>
      <c r="W1661">
        <v>7348204</v>
      </c>
      <c r="X1661" t="s">
        <v>2240</v>
      </c>
      <c r="Y1661">
        <v>3123</v>
      </c>
      <c r="Z1661">
        <v>3032.1054594040002</v>
      </c>
      <c r="AA1661" t="s">
        <v>2328</v>
      </c>
      <c r="AB1661" t="s">
        <v>2432</v>
      </c>
      <c r="AC1661" t="s">
        <v>2432</v>
      </c>
      <c r="AD1661" t="s">
        <v>2432</v>
      </c>
      <c r="AE1661" t="s">
        <v>2436</v>
      </c>
      <c r="AF1661" t="s">
        <v>2438</v>
      </c>
      <c r="AG1661">
        <v>90.89</v>
      </c>
    </row>
    <row r="1662" spans="1:33" x14ac:dyDescent="0.3">
      <c r="A1662" t="s">
        <v>46</v>
      </c>
      <c r="C1662" t="s">
        <v>922</v>
      </c>
      <c r="E1662">
        <v>95453</v>
      </c>
      <c r="G1662">
        <v>48389532</v>
      </c>
      <c r="H1662">
        <v>258078562</v>
      </c>
      <c r="I1662" t="s">
        <v>116</v>
      </c>
      <c r="J1662" t="s">
        <v>1885</v>
      </c>
      <c r="K1662" cm="1">
        <f t="array" ref="K1662">IF(SUMPRODUCT(($J$2:$J1662=J1662)*($G$2:$G1662=G1662))&gt;1,0,1)</f>
        <v>1</v>
      </c>
      <c r="L1662" t="s">
        <v>1936</v>
      </c>
      <c r="M1662" t="s">
        <v>2440</v>
      </c>
      <c r="N1662" t="s">
        <v>2040</v>
      </c>
      <c r="O1662" t="s">
        <v>2110</v>
      </c>
      <c r="P1662" s="2">
        <v>45203.971562500003</v>
      </c>
      <c r="Q1662" s="2">
        <v>45231</v>
      </c>
      <c r="R1662">
        <v>4514</v>
      </c>
      <c r="S1662" t="s">
        <v>1879</v>
      </c>
      <c r="T1662">
        <v>2349910</v>
      </c>
      <c r="U1662" t="s">
        <v>2203</v>
      </c>
      <c r="V1662" cm="1">
        <f t="array" ref="V1662">IF(SUMPRODUCT(($S$2:$S1662=S1662)*($AA$2:$AA1662=AA1662))&gt;1,0,1)</f>
        <v>0</v>
      </c>
      <c r="W1662">
        <v>3051704</v>
      </c>
      <c r="X1662" t="s">
        <v>2240</v>
      </c>
      <c r="Y1662">
        <v>5621.4</v>
      </c>
      <c r="Z1662">
        <v>5457.7897896579998</v>
      </c>
      <c r="AA1662" t="s">
        <v>2328</v>
      </c>
      <c r="AB1662" t="s">
        <v>2432</v>
      </c>
      <c r="AC1662" t="s">
        <v>2432</v>
      </c>
      <c r="AD1662" t="s">
        <v>2432</v>
      </c>
      <c r="AE1662" t="s">
        <v>2436</v>
      </c>
      <c r="AF1662" t="s">
        <v>2438</v>
      </c>
      <c r="AG1662">
        <v>163.61000000000001</v>
      </c>
    </row>
    <row r="1663" spans="1:33" x14ac:dyDescent="0.3">
      <c r="A1663" t="s">
        <v>46</v>
      </c>
      <c r="C1663" t="s">
        <v>922</v>
      </c>
      <c r="E1663">
        <v>95453</v>
      </c>
      <c r="G1663">
        <v>48424580</v>
      </c>
      <c r="H1663">
        <v>258079265</v>
      </c>
      <c r="I1663" t="s">
        <v>174</v>
      </c>
      <c r="J1663" t="s">
        <v>1895</v>
      </c>
      <c r="K1663" cm="1">
        <f t="array" ref="K1663">IF(SUMPRODUCT(($J$2:$J1663=J1663)*($G$2:$G1663=G1663))&gt;1,0,1)</f>
        <v>1</v>
      </c>
      <c r="L1663" t="s">
        <v>1936</v>
      </c>
      <c r="M1663" t="s">
        <v>2440</v>
      </c>
      <c r="N1663" t="s">
        <v>2040</v>
      </c>
      <c r="O1663" t="s">
        <v>2110</v>
      </c>
      <c r="P1663" s="2">
        <v>45203</v>
      </c>
      <c r="Q1663" s="2">
        <v>45231</v>
      </c>
      <c r="R1663">
        <v>4514</v>
      </c>
      <c r="S1663" t="s">
        <v>1879</v>
      </c>
      <c r="T1663">
        <v>2131693</v>
      </c>
      <c r="U1663" t="s">
        <v>2160</v>
      </c>
      <c r="V1663" cm="1">
        <f t="array" ref="V1663">IF(SUMPRODUCT(($S$2:$S1663=S1663)*($AA$2:$AA1663=AA1663))&gt;1,0,1)</f>
        <v>0</v>
      </c>
      <c r="W1663">
        <v>1747850</v>
      </c>
      <c r="X1663" t="s">
        <v>2240</v>
      </c>
      <c r="Y1663">
        <v>7807.5</v>
      </c>
      <c r="Z1663">
        <v>7580.2635818659001</v>
      </c>
      <c r="AA1663" t="s">
        <v>2328</v>
      </c>
      <c r="AB1663">
        <v>5</v>
      </c>
      <c r="AC1663">
        <v>5</v>
      </c>
      <c r="AD1663" t="s">
        <v>2434</v>
      </c>
      <c r="AE1663" t="s">
        <v>2436</v>
      </c>
      <c r="AF1663" t="s">
        <v>2438</v>
      </c>
      <c r="AG1663">
        <v>227.24</v>
      </c>
    </row>
    <row r="1664" spans="1:33" x14ac:dyDescent="0.3">
      <c r="A1664" t="s">
        <v>46</v>
      </c>
      <c r="C1664" t="s">
        <v>922</v>
      </c>
      <c r="E1664">
        <v>95453</v>
      </c>
      <c r="G1664">
        <v>48435776</v>
      </c>
      <c r="H1664">
        <v>258079777</v>
      </c>
      <c r="I1664" t="s">
        <v>174</v>
      </c>
      <c r="J1664" t="s">
        <v>1895</v>
      </c>
      <c r="K1664" cm="1">
        <f t="array" ref="K1664">IF(SUMPRODUCT(($J$2:$J1664=J1664)*($G$2:$G1664=G1664))&gt;1,0,1)</f>
        <v>1</v>
      </c>
      <c r="L1664" t="s">
        <v>1936</v>
      </c>
      <c r="M1664" t="s">
        <v>2440</v>
      </c>
      <c r="N1664" t="s">
        <v>2040</v>
      </c>
      <c r="O1664" t="s">
        <v>2110</v>
      </c>
      <c r="P1664" s="2">
        <v>45203</v>
      </c>
      <c r="Q1664" s="2">
        <v>45231</v>
      </c>
      <c r="R1664">
        <v>4514</v>
      </c>
      <c r="S1664" t="s">
        <v>1879</v>
      </c>
      <c r="T1664">
        <v>2294989</v>
      </c>
      <c r="U1664" t="s">
        <v>2204</v>
      </c>
      <c r="V1664" cm="1">
        <f t="array" ref="V1664">IF(SUMPRODUCT(($S$2:$S1664=S1664)*($AA$2:$AA1664=AA1664))&gt;1,0,1)</f>
        <v>0</v>
      </c>
      <c r="W1664">
        <v>2611102</v>
      </c>
      <c r="X1664" t="s">
        <v>2240</v>
      </c>
      <c r="Y1664">
        <v>6246</v>
      </c>
      <c r="Z1664">
        <v>6064.2108468367014</v>
      </c>
      <c r="AA1664" t="s">
        <v>2328</v>
      </c>
      <c r="AB1664">
        <v>5</v>
      </c>
      <c r="AC1664">
        <v>5</v>
      </c>
      <c r="AD1664" t="s">
        <v>2434</v>
      </c>
      <c r="AE1664" t="s">
        <v>2436</v>
      </c>
      <c r="AF1664" t="s">
        <v>2438</v>
      </c>
      <c r="AG1664">
        <v>181.79</v>
      </c>
    </row>
    <row r="1665" spans="1:33" x14ac:dyDescent="0.3">
      <c r="A1665" t="s">
        <v>46</v>
      </c>
      <c r="C1665" t="s">
        <v>922</v>
      </c>
      <c r="E1665">
        <v>95453</v>
      </c>
      <c r="G1665">
        <v>48436409</v>
      </c>
      <c r="H1665">
        <v>258099831</v>
      </c>
      <c r="I1665" t="s">
        <v>117</v>
      </c>
      <c r="J1665" t="s">
        <v>1886</v>
      </c>
      <c r="K1665" cm="1">
        <f t="array" ref="K1665">IF(SUMPRODUCT(($J$2:$J1665=J1665)*($G$2:$G1665=G1665))&gt;1,0,1)</f>
        <v>1</v>
      </c>
      <c r="L1665" t="s">
        <v>1936</v>
      </c>
      <c r="M1665" t="s">
        <v>2440</v>
      </c>
      <c r="N1665" t="s">
        <v>2040</v>
      </c>
      <c r="O1665" t="s">
        <v>2110</v>
      </c>
      <c r="P1665" s="2">
        <v>45204.480081018519</v>
      </c>
      <c r="Q1665" s="2">
        <v>45231</v>
      </c>
      <c r="R1665">
        <v>4514</v>
      </c>
      <c r="S1665" t="s">
        <v>1879</v>
      </c>
      <c r="T1665">
        <v>2131658</v>
      </c>
      <c r="U1665" t="s">
        <v>2205</v>
      </c>
      <c r="V1665" cm="1">
        <f t="array" ref="V1665">IF(SUMPRODUCT(($S$2:$S1665=S1665)*($AA$2:$AA1665=AA1665))&gt;1,0,1)</f>
        <v>0</v>
      </c>
      <c r="W1665">
        <v>2063042</v>
      </c>
      <c r="X1665" t="s">
        <v>2240</v>
      </c>
      <c r="Y1665">
        <v>7807.5</v>
      </c>
      <c r="Z1665">
        <v>7580.2635818659001</v>
      </c>
      <c r="AA1665" t="s">
        <v>2328</v>
      </c>
      <c r="AB1665">
        <v>5</v>
      </c>
      <c r="AC1665">
        <v>5</v>
      </c>
      <c r="AD1665" t="s">
        <v>2434</v>
      </c>
      <c r="AE1665" t="s">
        <v>2436</v>
      </c>
      <c r="AF1665" t="s">
        <v>2438</v>
      </c>
      <c r="AG1665">
        <v>227.24</v>
      </c>
    </row>
    <row r="1666" spans="1:33" x14ac:dyDescent="0.3">
      <c r="A1666" t="s">
        <v>46</v>
      </c>
      <c r="C1666" t="s">
        <v>922</v>
      </c>
      <c r="E1666">
        <v>95453</v>
      </c>
      <c r="G1666">
        <v>48450482</v>
      </c>
      <c r="H1666">
        <v>258079593</v>
      </c>
      <c r="I1666" t="s">
        <v>116</v>
      </c>
      <c r="J1666" t="s">
        <v>1885</v>
      </c>
      <c r="K1666" cm="1">
        <f t="array" ref="K1666">IF(SUMPRODUCT(($J$2:$J1666=J1666)*($G$2:$G1666=G1666))&gt;1,0,1)</f>
        <v>1</v>
      </c>
      <c r="L1666" t="s">
        <v>1936</v>
      </c>
      <c r="M1666" t="s">
        <v>2440</v>
      </c>
      <c r="N1666" t="s">
        <v>2040</v>
      </c>
      <c r="O1666" t="s">
        <v>2110</v>
      </c>
      <c r="P1666" s="2">
        <v>45203</v>
      </c>
      <c r="Q1666" s="2">
        <v>45231</v>
      </c>
      <c r="R1666">
        <v>4514</v>
      </c>
      <c r="S1666" t="s">
        <v>1879</v>
      </c>
      <c r="T1666">
        <v>2131696</v>
      </c>
      <c r="U1666" t="s">
        <v>2206</v>
      </c>
      <c r="V1666" cm="1">
        <f t="array" ref="V1666">IF(SUMPRODUCT(($S$2:$S1666=S1666)*($AA$2:$AA1666=AA1666))&gt;1,0,1)</f>
        <v>0</v>
      </c>
      <c r="W1666">
        <v>2063048</v>
      </c>
      <c r="X1666" t="s">
        <v>2240</v>
      </c>
      <c r="Y1666">
        <v>6246</v>
      </c>
      <c r="Z1666">
        <v>6064.2108447221999</v>
      </c>
      <c r="AA1666" t="s">
        <v>2328</v>
      </c>
      <c r="AB1666" t="s">
        <v>2432</v>
      </c>
      <c r="AC1666" t="s">
        <v>2432</v>
      </c>
      <c r="AD1666" t="s">
        <v>2432</v>
      </c>
      <c r="AE1666" t="s">
        <v>2436</v>
      </c>
      <c r="AF1666" t="s">
        <v>2438</v>
      </c>
      <c r="AG1666">
        <v>181.79</v>
      </c>
    </row>
    <row r="1667" spans="1:33" x14ac:dyDescent="0.3">
      <c r="A1667" t="s">
        <v>46</v>
      </c>
      <c r="C1667" t="s">
        <v>922</v>
      </c>
      <c r="E1667">
        <v>95453</v>
      </c>
      <c r="G1667">
        <v>48450619</v>
      </c>
      <c r="H1667">
        <v>258080145</v>
      </c>
      <c r="I1667" t="s">
        <v>1922</v>
      </c>
      <c r="J1667" t="s">
        <v>1931</v>
      </c>
      <c r="K1667" cm="1">
        <f t="array" ref="K1667">IF(SUMPRODUCT(($J$2:$J1667=J1667)*($G$2:$G1667=G1667))&gt;1,0,1)</f>
        <v>1</v>
      </c>
      <c r="L1667" t="s">
        <v>1936</v>
      </c>
      <c r="M1667" t="s">
        <v>2440</v>
      </c>
      <c r="N1667" t="s">
        <v>2040</v>
      </c>
      <c r="O1667" t="s">
        <v>2110</v>
      </c>
      <c r="P1667" s="2">
        <v>45203</v>
      </c>
      <c r="Q1667" s="2">
        <v>45231</v>
      </c>
      <c r="R1667">
        <v>4514</v>
      </c>
      <c r="S1667" t="s">
        <v>1879</v>
      </c>
      <c r="T1667">
        <v>3203973</v>
      </c>
      <c r="U1667" t="s">
        <v>2150</v>
      </c>
      <c r="V1667" cm="1">
        <f t="array" ref="V1667">IF(SUMPRODUCT(($S$2:$S1667=S1667)*($AA$2:$AA1667=AA1667))&gt;1,0,1)</f>
        <v>0</v>
      </c>
      <c r="W1667">
        <v>11724439</v>
      </c>
      <c r="X1667" t="s">
        <v>2240</v>
      </c>
      <c r="Y1667">
        <v>6246</v>
      </c>
      <c r="Z1667">
        <v>6064.2108468367014</v>
      </c>
      <c r="AA1667" t="s">
        <v>2328</v>
      </c>
      <c r="AB1667" t="s">
        <v>2432</v>
      </c>
      <c r="AC1667" t="s">
        <v>2432</v>
      </c>
      <c r="AD1667" t="s">
        <v>2432</v>
      </c>
      <c r="AE1667" t="s">
        <v>2436</v>
      </c>
      <c r="AF1667" t="s">
        <v>2438</v>
      </c>
      <c r="AG1667">
        <v>181.79</v>
      </c>
    </row>
    <row r="1668" spans="1:33" x14ac:dyDescent="0.3">
      <c r="A1668" t="s">
        <v>46</v>
      </c>
      <c r="C1668" t="s">
        <v>922</v>
      </c>
      <c r="E1668">
        <v>95453</v>
      </c>
      <c r="G1668">
        <v>48457796</v>
      </c>
      <c r="H1668">
        <v>258077709</v>
      </c>
      <c r="I1668" t="s">
        <v>116</v>
      </c>
      <c r="J1668" t="s">
        <v>1885</v>
      </c>
      <c r="K1668" cm="1">
        <f t="array" ref="K1668">IF(SUMPRODUCT(($J$2:$J1668=J1668)*($G$2:$G1668=G1668))&gt;1,0,1)</f>
        <v>1</v>
      </c>
      <c r="L1668" t="s">
        <v>1936</v>
      </c>
      <c r="M1668" t="s">
        <v>2440</v>
      </c>
      <c r="N1668" t="s">
        <v>2040</v>
      </c>
      <c r="O1668" t="s">
        <v>2110</v>
      </c>
      <c r="P1668" s="2">
        <v>45203.961296296293</v>
      </c>
      <c r="Q1668" s="2">
        <v>45231</v>
      </c>
      <c r="R1668">
        <v>4514</v>
      </c>
      <c r="S1668" t="s">
        <v>1879</v>
      </c>
      <c r="T1668">
        <v>2169589</v>
      </c>
      <c r="U1668" t="s">
        <v>2152</v>
      </c>
      <c r="V1668" cm="1">
        <f t="array" ref="V1668">IF(SUMPRODUCT(($S$2:$S1668=S1668)*($AA$2:$AA1668=AA1668))&gt;1,0,1)</f>
        <v>0</v>
      </c>
      <c r="W1668">
        <v>2065955</v>
      </c>
      <c r="X1668" t="s">
        <v>2240</v>
      </c>
      <c r="Y1668">
        <v>9369</v>
      </c>
      <c r="Z1668">
        <v>9096.3162850389999</v>
      </c>
      <c r="AA1668" t="s">
        <v>2328</v>
      </c>
      <c r="AB1668" t="s">
        <v>2432</v>
      </c>
      <c r="AC1668" t="s">
        <v>2432</v>
      </c>
      <c r="AD1668" t="s">
        <v>2432</v>
      </c>
      <c r="AE1668" t="s">
        <v>2436</v>
      </c>
      <c r="AF1668" t="s">
        <v>2438</v>
      </c>
      <c r="AG1668">
        <v>272.68</v>
      </c>
    </row>
    <row r="1669" spans="1:33" x14ac:dyDescent="0.3">
      <c r="A1669" t="s">
        <v>46</v>
      </c>
      <c r="C1669" t="s">
        <v>922</v>
      </c>
      <c r="E1669">
        <v>95453</v>
      </c>
      <c r="G1669">
        <v>48524638</v>
      </c>
      <c r="H1669">
        <v>261051990</v>
      </c>
      <c r="I1669" t="s">
        <v>1921</v>
      </c>
      <c r="J1669" t="s">
        <v>1930</v>
      </c>
      <c r="K1669" cm="1">
        <f t="array" ref="K1669">IF(SUMPRODUCT(($J$2:$J1669=J1669)*($G$2:$G1669=G1669))&gt;1,0,1)</f>
        <v>1</v>
      </c>
      <c r="L1669" t="s">
        <v>1936</v>
      </c>
      <c r="M1669" t="s">
        <v>2440</v>
      </c>
      <c r="N1669" t="s">
        <v>2048</v>
      </c>
      <c r="O1669" t="s">
        <v>2110</v>
      </c>
      <c r="P1669" s="2">
        <v>45233.510555555556</v>
      </c>
      <c r="Q1669" s="2">
        <v>45253</v>
      </c>
      <c r="R1669">
        <v>4514</v>
      </c>
      <c r="S1669" t="s">
        <v>1879</v>
      </c>
      <c r="T1669">
        <v>1174140</v>
      </c>
      <c r="U1669" t="s">
        <v>2131</v>
      </c>
      <c r="V1669" cm="1">
        <f t="array" ref="V1669">IF(SUMPRODUCT(($S$2:$S1669=S1669)*($AA$2:$AA1669=AA1669))&gt;1,0,1)</f>
        <v>0</v>
      </c>
      <c r="W1669">
        <v>1651592</v>
      </c>
      <c r="X1669" t="s">
        <v>2240</v>
      </c>
      <c r="Y1669">
        <v>91800</v>
      </c>
      <c r="Z1669">
        <v>90963.163223081996</v>
      </c>
      <c r="AA1669" t="s">
        <v>2328</v>
      </c>
      <c r="AB1669">
        <v>7</v>
      </c>
      <c r="AC1669">
        <v>5</v>
      </c>
      <c r="AD1669" t="s">
        <v>2434</v>
      </c>
      <c r="AE1669" t="s">
        <v>2436</v>
      </c>
      <c r="AF1669" t="s">
        <v>2438</v>
      </c>
      <c r="AG1669">
        <v>836.84</v>
      </c>
    </row>
    <row r="1670" spans="1:33" x14ac:dyDescent="0.3">
      <c r="A1670" t="s">
        <v>46</v>
      </c>
      <c r="C1670" t="s">
        <v>922</v>
      </c>
      <c r="E1670">
        <v>95453</v>
      </c>
      <c r="G1670">
        <v>48525054</v>
      </c>
      <c r="H1670">
        <v>261051990</v>
      </c>
      <c r="I1670" t="s">
        <v>1921</v>
      </c>
      <c r="J1670" t="s">
        <v>1930</v>
      </c>
      <c r="K1670" cm="1">
        <f t="array" ref="K1670">IF(SUMPRODUCT(($J$2:$J1670=J1670)*($G$2:$G1670=G1670))&gt;1,0,1)</f>
        <v>1</v>
      </c>
      <c r="L1670" t="s">
        <v>1936</v>
      </c>
      <c r="M1670" t="s">
        <v>2440</v>
      </c>
      <c r="N1670" t="s">
        <v>2048</v>
      </c>
      <c r="O1670" t="s">
        <v>2110</v>
      </c>
      <c r="P1670" s="2">
        <v>45233.510555555556</v>
      </c>
      <c r="Q1670" s="2">
        <v>45253</v>
      </c>
      <c r="R1670">
        <v>4514</v>
      </c>
      <c r="S1670" t="s">
        <v>1879</v>
      </c>
      <c r="T1670">
        <v>1174140</v>
      </c>
      <c r="U1670" t="s">
        <v>2131</v>
      </c>
      <c r="V1670" cm="1">
        <f t="array" ref="V1670">IF(SUMPRODUCT(($S$2:$S1670=S1670)*($AA$2:$AA1670=AA1670))&gt;1,0,1)</f>
        <v>0</v>
      </c>
      <c r="W1670">
        <v>1651592</v>
      </c>
      <c r="X1670" t="s">
        <v>2240</v>
      </c>
      <c r="Y1670">
        <v>15300</v>
      </c>
      <c r="Z1670">
        <v>15160.527203846999</v>
      </c>
      <c r="AA1670" t="s">
        <v>2328</v>
      </c>
      <c r="AB1670">
        <v>7</v>
      </c>
      <c r="AC1670">
        <v>5</v>
      </c>
      <c r="AD1670" t="s">
        <v>2434</v>
      </c>
      <c r="AE1670" t="s">
        <v>2436</v>
      </c>
      <c r="AF1670" t="s">
        <v>2438</v>
      </c>
      <c r="AG1670">
        <v>139.47</v>
      </c>
    </row>
    <row r="1671" spans="1:33" x14ac:dyDescent="0.3">
      <c r="A1671" t="s">
        <v>46</v>
      </c>
      <c r="C1671" t="s">
        <v>922</v>
      </c>
      <c r="E1671">
        <v>95453</v>
      </c>
      <c r="G1671">
        <v>48529373</v>
      </c>
      <c r="H1671">
        <v>261051990</v>
      </c>
      <c r="I1671" t="s">
        <v>1921</v>
      </c>
      <c r="J1671" t="s">
        <v>1930</v>
      </c>
      <c r="K1671" cm="1">
        <f t="array" ref="K1671">IF(SUMPRODUCT(($J$2:$J1671=J1671)*($G$2:$G1671=G1671))&gt;1,0,1)</f>
        <v>1</v>
      </c>
      <c r="L1671" t="s">
        <v>1936</v>
      </c>
      <c r="M1671" t="s">
        <v>2440</v>
      </c>
      <c r="N1671" t="s">
        <v>2048</v>
      </c>
      <c r="O1671" t="s">
        <v>2110</v>
      </c>
      <c r="P1671" s="2">
        <v>45233.510555555556</v>
      </c>
      <c r="Q1671" s="2">
        <v>45253</v>
      </c>
      <c r="R1671">
        <v>4514</v>
      </c>
      <c r="S1671" t="s">
        <v>1879</v>
      </c>
      <c r="T1671">
        <v>1174140</v>
      </c>
      <c r="U1671" t="s">
        <v>2131</v>
      </c>
      <c r="V1671" cm="1">
        <f t="array" ref="V1671">IF(SUMPRODUCT(($S$2:$S1671=S1671)*($AA$2:$AA1671=AA1671))&gt;1,0,1)</f>
        <v>0</v>
      </c>
      <c r="W1671">
        <v>1651592</v>
      </c>
      <c r="X1671" t="s">
        <v>2240</v>
      </c>
      <c r="Y1671">
        <v>61200</v>
      </c>
      <c r="Z1671">
        <v>60642.108815387997</v>
      </c>
      <c r="AA1671" t="s">
        <v>2328</v>
      </c>
      <c r="AB1671">
        <v>7</v>
      </c>
      <c r="AC1671">
        <v>5</v>
      </c>
      <c r="AD1671" t="s">
        <v>2434</v>
      </c>
      <c r="AE1671" t="s">
        <v>2436</v>
      </c>
      <c r="AF1671" t="s">
        <v>2438</v>
      </c>
      <c r="AG1671">
        <v>557.89</v>
      </c>
    </row>
    <row r="1672" spans="1:33" x14ac:dyDescent="0.3">
      <c r="A1672" t="s">
        <v>46</v>
      </c>
      <c r="C1672" t="s">
        <v>922</v>
      </c>
      <c r="E1672">
        <v>95453</v>
      </c>
      <c r="G1672">
        <v>6436002</v>
      </c>
      <c r="J1672" t="s">
        <v>1924</v>
      </c>
      <c r="K1672" cm="1">
        <f t="array" ref="K1672">IF(SUMPRODUCT(($J$2:$J1672=J1672)*($G$2:$G1672=G1672))&gt;1,0,1)</f>
        <v>0</v>
      </c>
      <c r="L1672" t="s">
        <v>1938</v>
      </c>
      <c r="M1672" t="s">
        <v>2439</v>
      </c>
      <c r="N1672" t="s">
        <v>1991</v>
      </c>
      <c r="R1672">
        <v>4514</v>
      </c>
      <c r="S1672" t="s">
        <v>1879</v>
      </c>
      <c r="T1672">
        <v>1034776</v>
      </c>
      <c r="U1672" t="s">
        <v>2171</v>
      </c>
      <c r="V1672" cm="1">
        <f t="array" ref="V1672">IF(SUMPRODUCT(($S$2:$S1672=S1672)*($AA$2:$AA1672=AA1672))&gt;1,0,1)</f>
        <v>0</v>
      </c>
      <c r="W1672">
        <v>1461414</v>
      </c>
      <c r="X1672" t="s">
        <v>2240</v>
      </c>
      <c r="Y1672">
        <v>3060</v>
      </c>
      <c r="Z1672">
        <v>3032.1054700584</v>
      </c>
      <c r="AA1672" t="s">
        <v>2328</v>
      </c>
      <c r="AB1672">
        <v>7</v>
      </c>
      <c r="AC1672">
        <v>5</v>
      </c>
      <c r="AD1672" t="s">
        <v>2434</v>
      </c>
      <c r="AE1672" t="s">
        <v>2436</v>
      </c>
      <c r="AF1672" t="s">
        <v>2438</v>
      </c>
      <c r="AG1672">
        <v>27.89</v>
      </c>
    </row>
    <row r="1673" spans="1:33" x14ac:dyDescent="0.3">
      <c r="A1673" t="s">
        <v>46</v>
      </c>
      <c r="C1673" t="s">
        <v>933</v>
      </c>
      <c r="E1673">
        <v>95016</v>
      </c>
      <c r="G1673">
        <v>48342132</v>
      </c>
      <c r="H1673">
        <v>258079126</v>
      </c>
      <c r="I1673" t="s">
        <v>97</v>
      </c>
      <c r="J1673" t="s">
        <v>1879</v>
      </c>
      <c r="K1673" cm="1">
        <f t="array" ref="K1673">IF(SUMPRODUCT(($J$2:$J1673=J1673)*($G$2:$G1673=G1673))&gt;1,0,1)</f>
        <v>1</v>
      </c>
      <c r="L1673" t="s">
        <v>1936</v>
      </c>
      <c r="M1673" t="s">
        <v>2440</v>
      </c>
      <c r="N1673" t="s">
        <v>2049</v>
      </c>
      <c r="O1673" t="s">
        <v>2110</v>
      </c>
      <c r="P1673" s="2">
        <v>45203</v>
      </c>
      <c r="Q1673" s="2">
        <v>45231</v>
      </c>
      <c r="R1673">
        <v>4514</v>
      </c>
      <c r="S1673" t="s">
        <v>1879</v>
      </c>
      <c r="T1673">
        <v>2790883</v>
      </c>
      <c r="U1673" t="s">
        <v>2128</v>
      </c>
      <c r="V1673" cm="1">
        <f t="array" ref="V1673">IF(SUMPRODUCT(($S$2:$S1673=S1673)*($AA$2:$AA1673=AA1673))&gt;1,0,1)</f>
        <v>0</v>
      </c>
      <c r="W1673">
        <v>7069077</v>
      </c>
      <c r="X1673" t="s">
        <v>2240</v>
      </c>
      <c r="Y1673">
        <v>9416.4</v>
      </c>
      <c r="Z1673">
        <v>9142.2279425941997</v>
      </c>
      <c r="AA1673" t="s">
        <v>2328</v>
      </c>
      <c r="AB1673">
        <v>5</v>
      </c>
      <c r="AC1673">
        <v>5</v>
      </c>
      <c r="AD1673" t="s">
        <v>2434</v>
      </c>
      <c r="AE1673" t="s">
        <v>2436</v>
      </c>
      <c r="AF1673" t="s">
        <v>2438</v>
      </c>
      <c r="AG1673">
        <v>274.17</v>
      </c>
    </row>
    <row r="1674" spans="1:33" x14ac:dyDescent="0.3">
      <c r="A1674" t="s">
        <v>46</v>
      </c>
      <c r="C1674" t="s">
        <v>925</v>
      </c>
      <c r="E1674">
        <v>103534</v>
      </c>
      <c r="G1674">
        <v>48313163</v>
      </c>
      <c r="H1674">
        <v>258079082</v>
      </c>
      <c r="I1674" t="s">
        <v>97</v>
      </c>
      <c r="J1674" t="s">
        <v>1879</v>
      </c>
      <c r="K1674" cm="1">
        <f t="array" ref="K1674">IF(SUMPRODUCT(($J$2:$J1674=J1674)*($G$2:$G1674=G1674))&gt;1,0,1)</f>
        <v>1</v>
      </c>
      <c r="L1674" t="s">
        <v>1936</v>
      </c>
      <c r="M1674" t="s">
        <v>2440</v>
      </c>
      <c r="N1674" t="s">
        <v>2049</v>
      </c>
      <c r="O1674" t="s">
        <v>2110</v>
      </c>
      <c r="P1674" s="2">
        <v>45203</v>
      </c>
      <c r="Q1674" s="2">
        <v>45231</v>
      </c>
      <c r="R1674">
        <v>4514</v>
      </c>
      <c r="S1674" t="s">
        <v>1879</v>
      </c>
      <c r="T1674">
        <v>2790883</v>
      </c>
      <c r="U1674" t="s">
        <v>2128</v>
      </c>
      <c r="V1674" cm="1">
        <f t="array" ref="V1674">IF(SUMPRODUCT(($S$2:$S1674=S1674)*($AA$2:$AA1674=AA1674))&gt;1,0,1)</f>
        <v>0</v>
      </c>
      <c r="W1674">
        <v>7069077</v>
      </c>
      <c r="X1674" t="s">
        <v>2240</v>
      </c>
      <c r="Y1674">
        <v>12555.2</v>
      </c>
      <c r="Z1674">
        <v>12189.637318978999</v>
      </c>
      <c r="AA1674" t="s">
        <v>2328</v>
      </c>
      <c r="AB1674">
        <v>5</v>
      </c>
      <c r="AC1674">
        <v>5</v>
      </c>
      <c r="AD1674" t="s">
        <v>2434</v>
      </c>
      <c r="AE1674" t="s">
        <v>2436</v>
      </c>
      <c r="AF1674" t="s">
        <v>2438</v>
      </c>
      <c r="AG1674">
        <v>365.56</v>
      </c>
    </row>
    <row r="1675" spans="1:33" x14ac:dyDescent="0.3">
      <c r="A1675" t="s">
        <v>46</v>
      </c>
      <c r="C1675" t="s">
        <v>925</v>
      </c>
      <c r="E1675">
        <v>103534</v>
      </c>
      <c r="G1675">
        <v>48404625</v>
      </c>
      <c r="H1675">
        <v>258079266</v>
      </c>
      <c r="I1675" t="s">
        <v>116</v>
      </c>
      <c r="J1675" t="s">
        <v>1885</v>
      </c>
      <c r="K1675" cm="1">
        <f t="array" ref="K1675">IF(SUMPRODUCT(($J$2:$J1675=J1675)*($G$2:$G1675=G1675))&gt;1,0,1)</f>
        <v>1</v>
      </c>
      <c r="L1675" t="s">
        <v>1936</v>
      </c>
      <c r="M1675" t="s">
        <v>2440</v>
      </c>
      <c r="N1675" t="s">
        <v>2049</v>
      </c>
      <c r="O1675" t="s">
        <v>2110</v>
      </c>
      <c r="P1675" s="2">
        <v>45203</v>
      </c>
      <c r="Q1675" s="2">
        <v>45231</v>
      </c>
      <c r="R1675">
        <v>4514</v>
      </c>
      <c r="S1675" t="s">
        <v>1879</v>
      </c>
      <c r="T1675">
        <v>1980818</v>
      </c>
      <c r="U1675" t="s">
        <v>2134</v>
      </c>
      <c r="V1675" cm="1">
        <f t="array" ref="V1675">IF(SUMPRODUCT(($S$2:$S1675=S1675)*($AA$2:$AA1675=AA1675))&gt;1,0,1)</f>
        <v>0</v>
      </c>
      <c r="W1675">
        <v>1872617</v>
      </c>
      <c r="X1675" t="s">
        <v>2240</v>
      </c>
      <c r="Y1675">
        <v>3138.8</v>
      </c>
      <c r="Z1675">
        <v>3047.4092868654002</v>
      </c>
      <c r="AA1675" t="s">
        <v>2328</v>
      </c>
      <c r="AB1675">
        <v>5</v>
      </c>
      <c r="AC1675">
        <v>5</v>
      </c>
      <c r="AD1675" t="s">
        <v>2434</v>
      </c>
      <c r="AE1675" t="s">
        <v>2436</v>
      </c>
      <c r="AF1675" t="s">
        <v>2438</v>
      </c>
      <c r="AG1675">
        <v>91.39</v>
      </c>
    </row>
    <row r="1676" spans="1:33" x14ac:dyDescent="0.3">
      <c r="A1676" t="s">
        <v>46</v>
      </c>
      <c r="C1676" t="s">
        <v>925</v>
      </c>
      <c r="E1676">
        <v>103534</v>
      </c>
      <c r="G1676">
        <v>48405027</v>
      </c>
      <c r="H1676">
        <v>258079266</v>
      </c>
      <c r="I1676" t="s">
        <v>116</v>
      </c>
      <c r="J1676" t="s">
        <v>1885</v>
      </c>
      <c r="K1676" cm="1">
        <f t="array" ref="K1676">IF(SUMPRODUCT(($J$2:$J1676=J1676)*($G$2:$G1676=G1676))&gt;1,0,1)</f>
        <v>1</v>
      </c>
      <c r="L1676" t="s">
        <v>1936</v>
      </c>
      <c r="M1676" t="s">
        <v>2440</v>
      </c>
      <c r="N1676" t="s">
        <v>2049</v>
      </c>
      <c r="O1676" t="s">
        <v>2110</v>
      </c>
      <c r="P1676" s="2">
        <v>45203</v>
      </c>
      <c r="Q1676" s="2">
        <v>45231</v>
      </c>
      <c r="R1676">
        <v>4514</v>
      </c>
      <c r="S1676" t="s">
        <v>1879</v>
      </c>
      <c r="T1676">
        <v>1980818</v>
      </c>
      <c r="U1676" t="s">
        <v>2134</v>
      </c>
      <c r="V1676" cm="1">
        <f t="array" ref="V1676">IF(SUMPRODUCT(($S$2:$S1676=S1676)*($AA$2:$AA1676=AA1676))&gt;1,0,1)</f>
        <v>0</v>
      </c>
      <c r="W1676">
        <v>1872617</v>
      </c>
      <c r="X1676" t="s">
        <v>2240</v>
      </c>
      <c r="Y1676">
        <v>3138.8</v>
      </c>
      <c r="Z1676">
        <v>3047.4092868654002</v>
      </c>
      <c r="AA1676" t="s">
        <v>2328</v>
      </c>
      <c r="AB1676">
        <v>5</v>
      </c>
      <c r="AC1676">
        <v>5</v>
      </c>
      <c r="AD1676" t="s">
        <v>2434</v>
      </c>
      <c r="AE1676" t="s">
        <v>2436</v>
      </c>
      <c r="AF1676" t="s">
        <v>2438</v>
      </c>
      <c r="AG1676">
        <v>91.39</v>
      </c>
    </row>
    <row r="1677" spans="1:33" x14ac:dyDescent="0.3">
      <c r="A1677" t="s">
        <v>46</v>
      </c>
      <c r="C1677" t="s">
        <v>934</v>
      </c>
      <c r="E1677">
        <v>103535</v>
      </c>
      <c r="G1677">
        <v>48305235</v>
      </c>
      <c r="H1677">
        <v>258079083</v>
      </c>
      <c r="I1677" t="s">
        <v>97</v>
      </c>
      <c r="J1677" t="s">
        <v>1879</v>
      </c>
      <c r="K1677" cm="1">
        <f t="array" ref="K1677">IF(SUMPRODUCT(($J$2:$J1677=J1677)*($G$2:$G1677=G1677))&gt;1,0,1)</f>
        <v>1</v>
      </c>
      <c r="L1677" t="s">
        <v>1936</v>
      </c>
      <c r="M1677" t="s">
        <v>2440</v>
      </c>
      <c r="N1677" t="s">
        <v>2049</v>
      </c>
      <c r="O1677" t="s">
        <v>2110</v>
      </c>
      <c r="P1677" s="2">
        <v>45203</v>
      </c>
      <c r="Q1677" s="2">
        <v>45231</v>
      </c>
      <c r="R1677">
        <v>4514</v>
      </c>
      <c r="S1677" t="s">
        <v>1879</v>
      </c>
      <c r="T1677">
        <v>2790883</v>
      </c>
      <c r="U1677" t="s">
        <v>2128</v>
      </c>
      <c r="V1677" cm="1">
        <f t="array" ref="V1677">IF(SUMPRODUCT(($S$2:$S1677=S1677)*($AA$2:$AA1677=AA1677))&gt;1,0,1)</f>
        <v>0</v>
      </c>
      <c r="W1677">
        <v>7069077</v>
      </c>
      <c r="X1677" t="s">
        <v>2240</v>
      </c>
      <c r="Y1677">
        <v>10985.8</v>
      </c>
      <c r="Z1677">
        <v>10665.932630786599</v>
      </c>
      <c r="AA1677" t="s">
        <v>2328</v>
      </c>
      <c r="AB1677">
        <v>5</v>
      </c>
      <c r="AC1677">
        <v>5</v>
      </c>
      <c r="AD1677" t="s">
        <v>2434</v>
      </c>
      <c r="AE1677" t="s">
        <v>2436</v>
      </c>
      <c r="AF1677" t="s">
        <v>2438</v>
      </c>
      <c r="AG1677">
        <v>319.87</v>
      </c>
    </row>
    <row r="1678" spans="1:33" x14ac:dyDescent="0.3">
      <c r="A1678" t="s">
        <v>46</v>
      </c>
      <c r="C1678" t="s">
        <v>934</v>
      </c>
      <c r="E1678">
        <v>103535</v>
      </c>
      <c r="G1678">
        <v>48306451</v>
      </c>
      <c r="H1678">
        <v>258079687</v>
      </c>
      <c r="I1678" t="s">
        <v>117</v>
      </c>
      <c r="J1678" t="s">
        <v>1886</v>
      </c>
      <c r="K1678" cm="1">
        <f t="array" ref="K1678">IF(SUMPRODUCT(($J$2:$J1678=J1678)*($G$2:$G1678=G1678))&gt;1,0,1)</f>
        <v>1</v>
      </c>
      <c r="L1678" t="s">
        <v>1936</v>
      </c>
      <c r="M1678" t="s">
        <v>2440</v>
      </c>
      <c r="N1678" t="s">
        <v>2049</v>
      </c>
      <c r="O1678" t="s">
        <v>2110</v>
      </c>
      <c r="P1678" s="2">
        <v>45203</v>
      </c>
      <c r="Q1678" s="2">
        <v>45231</v>
      </c>
      <c r="R1678">
        <v>4514</v>
      </c>
      <c r="S1678" t="s">
        <v>1879</v>
      </c>
      <c r="T1678">
        <v>2131716</v>
      </c>
      <c r="U1678" t="s">
        <v>2162</v>
      </c>
      <c r="V1678" cm="1">
        <f t="array" ref="V1678">IF(SUMPRODUCT(($S$2:$S1678=S1678)*($AA$2:$AA1678=AA1678))&gt;1,0,1)</f>
        <v>0</v>
      </c>
      <c r="W1678">
        <v>2115937</v>
      </c>
      <c r="X1678" t="s">
        <v>2240</v>
      </c>
      <c r="Y1678">
        <v>3138.8</v>
      </c>
      <c r="Z1678">
        <v>3047.4092831047001</v>
      </c>
      <c r="AA1678" t="s">
        <v>2328</v>
      </c>
      <c r="AB1678">
        <v>5</v>
      </c>
      <c r="AC1678">
        <v>5</v>
      </c>
      <c r="AD1678" t="s">
        <v>2434</v>
      </c>
      <c r="AE1678" t="s">
        <v>2436</v>
      </c>
      <c r="AF1678" t="s">
        <v>2438</v>
      </c>
      <c r="AG1678">
        <v>91.39</v>
      </c>
    </row>
    <row r="1679" spans="1:33" x14ac:dyDescent="0.3">
      <c r="A1679" t="s">
        <v>46</v>
      </c>
      <c r="C1679" t="s">
        <v>927</v>
      </c>
      <c r="E1679">
        <v>95014</v>
      </c>
      <c r="G1679">
        <v>48315313</v>
      </c>
      <c r="H1679">
        <v>258079124</v>
      </c>
      <c r="I1679" t="s">
        <v>97</v>
      </c>
      <c r="J1679" t="s">
        <v>1879</v>
      </c>
      <c r="K1679" cm="1">
        <f t="array" ref="K1679">IF(SUMPRODUCT(($J$2:$J1679=J1679)*($G$2:$G1679=G1679))&gt;1,0,1)</f>
        <v>1</v>
      </c>
      <c r="L1679" t="s">
        <v>1936</v>
      </c>
      <c r="M1679" t="s">
        <v>2440</v>
      </c>
      <c r="N1679" t="s">
        <v>2050</v>
      </c>
      <c r="O1679" t="s">
        <v>2110</v>
      </c>
      <c r="P1679" s="2">
        <v>45203</v>
      </c>
      <c r="Q1679" s="2">
        <v>45231</v>
      </c>
      <c r="R1679">
        <v>4514</v>
      </c>
      <c r="S1679" t="s">
        <v>1879</v>
      </c>
      <c r="T1679">
        <v>2790883</v>
      </c>
      <c r="U1679" t="s">
        <v>2128</v>
      </c>
      <c r="V1679" cm="1">
        <f t="array" ref="V1679">IF(SUMPRODUCT(($S$2:$S1679=S1679)*($AA$2:$AA1679=AA1679))&gt;1,0,1)</f>
        <v>0</v>
      </c>
      <c r="W1679">
        <v>7069077</v>
      </c>
      <c r="X1679" t="s">
        <v>2240</v>
      </c>
      <c r="Y1679">
        <v>26142.6</v>
      </c>
      <c r="Z1679">
        <v>25381.000676968401</v>
      </c>
      <c r="AA1679" t="s">
        <v>2328</v>
      </c>
      <c r="AB1679">
        <v>5</v>
      </c>
      <c r="AC1679">
        <v>5</v>
      </c>
      <c r="AD1679" t="s">
        <v>2434</v>
      </c>
      <c r="AE1679" t="s">
        <v>2436</v>
      </c>
      <c r="AF1679" t="s">
        <v>2438</v>
      </c>
      <c r="AG1679">
        <v>761.6</v>
      </c>
    </row>
    <row r="1680" spans="1:33" x14ac:dyDescent="0.3">
      <c r="A1680" t="s">
        <v>46</v>
      </c>
      <c r="C1680" t="s">
        <v>927</v>
      </c>
      <c r="E1680">
        <v>95014</v>
      </c>
      <c r="G1680">
        <v>48317048</v>
      </c>
      <c r="H1680">
        <v>258079124</v>
      </c>
      <c r="I1680" t="s">
        <v>97</v>
      </c>
      <c r="J1680" t="s">
        <v>1879</v>
      </c>
      <c r="K1680" cm="1">
        <f t="array" ref="K1680">IF(SUMPRODUCT(($J$2:$J1680=J1680)*($G$2:$G1680=G1680))&gt;1,0,1)</f>
        <v>1</v>
      </c>
      <c r="L1680" t="s">
        <v>1936</v>
      </c>
      <c r="M1680" t="s">
        <v>2440</v>
      </c>
      <c r="N1680" t="s">
        <v>2050</v>
      </c>
      <c r="O1680" t="s">
        <v>2110</v>
      </c>
      <c r="P1680" s="2">
        <v>45203</v>
      </c>
      <c r="Q1680" s="2">
        <v>45231</v>
      </c>
      <c r="R1680">
        <v>4514</v>
      </c>
      <c r="S1680" t="s">
        <v>1879</v>
      </c>
      <c r="T1680">
        <v>2790883</v>
      </c>
      <c r="U1680" t="s">
        <v>2128</v>
      </c>
      <c r="V1680" cm="1">
        <f t="array" ref="V1680">IF(SUMPRODUCT(($S$2:$S1680=S1680)*($AA$2:$AA1680=AA1680))&gt;1,0,1)</f>
        <v>0</v>
      </c>
      <c r="W1680">
        <v>7069077</v>
      </c>
      <c r="X1680" t="s">
        <v>2240</v>
      </c>
      <c r="Y1680">
        <v>13840.2</v>
      </c>
      <c r="Z1680">
        <v>13437.0003638821</v>
      </c>
      <c r="AA1680" t="s">
        <v>2328</v>
      </c>
      <c r="AB1680">
        <v>5</v>
      </c>
      <c r="AC1680">
        <v>5</v>
      </c>
      <c r="AD1680" t="s">
        <v>2434</v>
      </c>
      <c r="AE1680" t="s">
        <v>2436</v>
      </c>
      <c r="AF1680" t="s">
        <v>2438</v>
      </c>
      <c r="AG1680">
        <v>403.2</v>
      </c>
    </row>
    <row r="1681" spans="1:33" x14ac:dyDescent="0.3">
      <c r="A1681" t="s">
        <v>46</v>
      </c>
      <c r="C1681" t="s">
        <v>927</v>
      </c>
      <c r="E1681">
        <v>95014</v>
      </c>
      <c r="G1681">
        <v>48317721</v>
      </c>
      <c r="H1681">
        <v>258079124</v>
      </c>
      <c r="I1681" t="s">
        <v>97</v>
      </c>
      <c r="J1681" t="s">
        <v>1879</v>
      </c>
      <c r="K1681" cm="1">
        <f t="array" ref="K1681">IF(SUMPRODUCT(($J$2:$J1681=J1681)*($G$2:$G1681=G1681))&gt;1,0,1)</f>
        <v>1</v>
      </c>
      <c r="L1681" t="s">
        <v>1936</v>
      </c>
      <c r="M1681" t="s">
        <v>2440</v>
      </c>
      <c r="N1681" t="s">
        <v>2050</v>
      </c>
      <c r="O1681" t="s">
        <v>2110</v>
      </c>
      <c r="P1681" s="2">
        <v>45203</v>
      </c>
      <c r="Q1681" s="2">
        <v>45231</v>
      </c>
      <c r="R1681">
        <v>4514</v>
      </c>
      <c r="S1681" t="s">
        <v>1879</v>
      </c>
      <c r="T1681">
        <v>2790883</v>
      </c>
      <c r="U1681" t="s">
        <v>2128</v>
      </c>
      <c r="V1681" cm="1">
        <f t="array" ref="V1681">IF(SUMPRODUCT(($S$2:$S1681=S1681)*($AA$2:$AA1681=AA1681))&gt;1,0,1)</f>
        <v>0</v>
      </c>
      <c r="W1681">
        <v>7069077</v>
      </c>
      <c r="X1681" t="s">
        <v>2240</v>
      </c>
      <c r="Y1681">
        <v>6151.2</v>
      </c>
      <c r="Z1681">
        <v>5972.0002031832</v>
      </c>
      <c r="AA1681" t="s">
        <v>2328</v>
      </c>
      <c r="AB1681">
        <v>5</v>
      </c>
      <c r="AC1681">
        <v>5</v>
      </c>
      <c r="AD1681" t="s">
        <v>2434</v>
      </c>
      <c r="AE1681" t="s">
        <v>2436</v>
      </c>
      <c r="AF1681" t="s">
        <v>2438</v>
      </c>
      <c r="AG1681">
        <v>179.2</v>
      </c>
    </row>
    <row r="1682" spans="1:33" x14ac:dyDescent="0.3">
      <c r="A1682" t="s">
        <v>46</v>
      </c>
      <c r="C1682" t="s">
        <v>927</v>
      </c>
      <c r="E1682">
        <v>95014</v>
      </c>
      <c r="G1682">
        <v>48318234</v>
      </c>
      <c r="H1682">
        <v>258079124</v>
      </c>
      <c r="I1682" t="s">
        <v>97</v>
      </c>
      <c r="J1682" t="s">
        <v>1879</v>
      </c>
      <c r="K1682" cm="1">
        <f t="array" ref="K1682">IF(SUMPRODUCT(($J$2:$J1682=J1682)*($G$2:$G1682=G1682))&gt;1,0,1)</f>
        <v>1</v>
      </c>
      <c r="L1682" t="s">
        <v>1936</v>
      </c>
      <c r="M1682" t="s">
        <v>2440</v>
      </c>
      <c r="N1682" t="s">
        <v>2050</v>
      </c>
      <c r="O1682" t="s">
        <v>2110</v>
      </c>
      <c r="P1682" s="2">
        <v>45203</v>
      </c>
      <c r="Q1682" s="2">
        <v>45231</v>
      </c>
      <c r="R1682">
        <v>4514</v>
      </c>
      <c r="S1682" t="s">
        <v>1879</v>
      </c>
      <c r="T1682">
        <v>2790883</v>
      </c>
      <c r="U1682" t="s">
        <v>2128</v>
      </c>
      <c r="V1682" cm="1">
        <f t="array" ref="V1682">IF(SUMPRODUCT(($S$2:$S1682=S1682)*($AA$2:$AA1682=AA1682))&gt;1,0,1)</f>
        <v>0</v>
      </c>
      <c r="W1682">
        <v>7069077</v>
      </c>
      <c r="X1682" t="s">
        <v>2240</v>
      </c>
      <c r="Y1682">
        <v>7689</v>
      </c>
      <c r="Z1682">
        <v>7465.0001606988999</v>
      </c>
      <c r="AA1682" t="s">
        <v>2328</v>
      </c>
      <c r="AB1682">
        <v>5</v>
      </c>
      <c r="AC1682">
        <v>5</v>
      </c>
      <c r="AD1682" t="s">
        <v>2434</v>
      </c>
      <c r="AE1682" t="s">
        <v>2436</v>
      </c>
      <c r="AF1682" t="s">
        <v>2438</v>
      </c>
      <c r="AG1682">
        <v>224</v>
      </c>
    </row>
    <row r="1683" spans="1:33" x14ac:dyDescent="0.3">
      <c r="A1683" t="s">
        <v>46</v>
      </c>
      <c r="C1683" t="s">
        <v>935</v>
      </c>
      <c r="E1683">
        <v>95013</v>
      </c>
      <c r="G1683">
        <v>48301825</v>
      </c>
      <c r="H1683">
        <v>258079123</v>
      </c>
      <c r="I1683" t="s">
        <v>97</v>
      </c>
      <c r="J1683" t="s">
        <v>1879</v>
      </c>
      <c r="K1683" cm="1">
        <f t="array" ref="K1683">IF(SUMPRODUCT(($J$2:$J1683=J1683)*($G$2:$G1683=G1683))&gt;1,0,1)</f>
        <v>1</v>
      </c>
      <c r="L1683" t="s">
        <v>1936</v>
      </c>
      <c r="M1683" t="s">
        <v>2440</v>
      </c>
      <c r="N1683" t="s">
        <v>2040</v>
      </c>
      <c r="O1683" t="s">
        <v>2110</v>
      </c>
      <c r="P1683" s="2">
        <v>45203</v>
      </c>
      <c r="Q1683" s="2">
        <v>45231</v>
      </c>
      <c r="R1683">
        <v>4514</v>
      </c>
      <c r="S1683" t="s">
        <v>1879</v>
      </c>
      <c r="T1683">
        <v>2790883</v>
      </c>
      <c r="U1683" t="s">
        <v>2128</v>
      </c>
      <c r="V1683" cm="1">
        <f t="array" ref="V1683">IF(SUMPRODUCT(($S$2:$S1683=S1683)*($AA$2:$AA1683=AA1683))&gt;1,0,1)</f>
        <v>0</v>
      </c>
      <c r="W1683">
        <v>7069077</v>
      </c>
      <c r="X1683" t="s">
        <v>2240</v>
      </c>
      <c r="Y1683">
        <v>9369</v>
      </c>
      <c r="Z1683">
        <v>9096.3163168950996</v>
      </c>
      <c r="AA1683" t="s">
        <v>2328</v>
      </c>
      <c r="AB1683">
        <v>5</v>
      </c>
      <c r="AC1683">
        <v>5</v>
      </c>
      <c r="AD1683" t="s">
        <v>2434</v>
      </c>
      <c r="AE1683" t="s">
        <v>2436</v>
      </c>
      <c r="AF1683" t="s">
        <v>2438</v>
      </c>
      <c r="AG1683">
        <v>272.68</v>
      </c>
    </row>
    <row r="1684" spans="1:33" x14ac:dyDescent="0.3">
      <c r="A1684" t="s">
        <v>46</v>
      </c>
      <c r="C1684" t="s">
        <v>935</v>
      </c>
      <c r="E1684">
        <v>95013</v>
      </c>
      <c r="G1684">
        <v>48302583</v>
      </c>
      <c r="H1684">
        <v>258079123</v>
      </c>
      <c r="I1684" t="s">
        <v>97</v>
      </c>
      <c r="J1684" t="s">
        <v>1879</v>
      </c>
      <c r="K1684" cm="1">
        <f t="array" ref="K1684">IF(SUMPRODUCT(($J$2:$J1684=J1684)*($G$2:$G1684=G1684))&gt;1,0,1)</f>
        <v>1</v>
      </c>
      <c r="L1684" t="s">
        <v>1936</v>
      </c>
      <c r="M1684" t="s">
        <v>2440</v>
      </c>
      <c r="N1684" t="s">
        <v>2040</v>
      </c>
      <c r="O1684" t="s">
        <v>2110</v>
      </c>
      <c r="P1684" s="2">
        <v>45203</v>
      </c>
      <c r="Q1684" s="2">
        <v>45231</v>
      </c>
      <c r="R1684">
        <v>4514</v>
      </c>
      <c r="S1684" t="s">
        <v>1879</v>
      </c>
      <c r="T1684">
        <v>2790883</v>
      </c>
      <c r="U1684" t="s">
        <v>2128</v>
      </c>
      <c r="V1684" cm="1">
        <f t="array" ref="V1684">IF(SUMPRODUCT(($S$2:$S1684=S1684)*($AA$2:$AA1684=AA1684))&gt;1,0,1)</f>
        <v>0</v>
      </c>
      <c r="W1684">
        <v>7069077</v>
      </c>
      <c r="X1684" t="s">
        <v>2240</v>
      </c>
      <c r="Y1684">
        <v>9369</v>
      </c>
      <c r="Z1684">
        <v>9096.3163168950996</v>
      </c>
      <c r="AA1684" t="s">
        <v>2328</v>
      </c>
      <c r="AB1684">
        <v>5</v>
      </c>
      <c r="AC1684">
        <v>5</v>
      </c>
      <c r="AD1684" t="s">
        <v>2434</v>
      </c>
      <c r="AE1684" t="s">
        <v>2436</v>
      </c>
      <c r="AF1684" t="s">
        <v>2438</v>
      </c>
      <c r="AG1684">
        <v>272.68</v>
      </c>
    </row>
    <row r="1685" spans="1:33" x14ac:dyDescent="0.3">
      <c r="A1685" t="s">
        <v>46</v>
      </c>
      <c r="C1685" t="s">
        <v>935</v>
      </c>
      <c r="E1685">
        <v>95013</v>
      </c>
      <c r="G1685">
        <v>48311189</v>
      </c>
      <c r="H1685">
        <v>258079123</v>
      </c>
      <c r="I1685" t="s">
        <v>97</v>
      </c>
      <c r="J1685" t="s">
        <v>1879</v>
      </c>
      <c r="K1685" cm="1">
        <f t="array" ref="K1685">IF(SUMPRODUCT(($J$2:$J1685=J1685)*($G$2:$G1685=G1685))&gt;1,0,1)</f>
        <v>1</v>
      </c>
      <c r="L1685" t="s">
        <v>1936</v>
      </c>
      <c r="M1685" t="s">
        <v>2440</v>
      </c>
      <c r="N1685" t="s">
        <v>2040</v>
      </c>
      <c r="O1685" t="s">
        <v>2110</v>
      </c>
      <c r="P1685" s="2">
        <v>45203</v>
      </c>
      <c r="Q1685" s="2">
        <v>45231</v>
      </c>
      <c r="R1685">
        <v>4514</v>
      </c>
      <c r="S1685" t="s">
        <v>1879</v>
      </c>
      <c r="T1685">
        <v>2790883</v>
      </c>
      <c r="U1685" t="s">
        <v>2128</v>
      </c>
      <c r="V1685" cm="1">
        <f t="array" ref="V1685">IF(SUMPRODUCT(($S$2:$S1685=S1685)*($AA$2:$AA1685=AA1685))&gt;1,0,1)</f>
        <v>0</v>
      </c>
      <c r="W1685">
        <v>7069077</v>
      </c>
      <c r="X1685" t="s">
        <v>2240</v>
      </c>
      <c r="Y1685">
        <v>312.3</v>
      </c>
      <c r="Z1685">
        <v>303.21050969380002</v>
      </c>
      <c r="AA1685" t="s">
        <v>2328</v>
      </c>
      <c r="AB1685">
        <v>5</v>
      </c>
      <c r="AC1685">
        <v>5</v>
      </c>
      <c r="AD1685" t="s">
        <v>2434</v>
      </c>
      <c r="AE1685" t="s">
        <v>2436</v>
      </c>
      <c r="AF1685" t="s">
        <v>2438</v>
      </c>
      <c r="AG1685">
        <v>9.09</v>
      </c>
    </row>
    <row r="1686" spans="1:33" x14ac:dyDescent="0.3">
      <c r="A1686" t="s">
        <v>46</v>
      </c>
      <c r="C1686" t="s">
        <v>935</v>
      </c>
      <c r="E1686">
        <v>95013</v>
      </c>
      <c r="G1686">
        <v>48340355</v>
      </c>
      <c r="H1686">
        <v>258079123</v>
      </c>
      <c r="I1686" t="s">
        <v>97</v>
      </c>
      <c r="J1686" t="s">
        <v>1879</v>
      </c>
      <c r="K1686" cm="1">
        <f t="array" ref="K1686">IF(SUMPRODUCT(($J$2:$J1686=J1686)*($G$2:$G1686=G1686))&gt;1,0,1)</f>
        <v>1</v>
      </c>
      <c r="L1686" t="s">
        <v>1936</v>
      </c>
      <c r="M1686" t="s">
        <v>2440</v>
      </c>
      <c r="N1686" t="s">
        <v>2040</v>
      </c>
      <c r="O1686" t="s">
        <v>2110</v>
      </c>
      <c r="P1686" s="2">
        <v>45203</v>
      </c>
      <c r="Q1686" s="2">
        <v>45231</v>
      </c>
      <c r="R1686">
        <v>4514</v>
      </c>
      <c r="S1686" t="s">
        <v>1879</v>
      </c>
      <c r="T1686">
        <v>2790883</v>
      </c>
      <c r="U1686" t="s">
        <v>2128</v>
      </c>
      <c r="V1686" cm="1">
        <f t="array" ref="V1686">IF(SUMPRODUCT(($S$2:$S1686=S1686)*($AA$2:$AA1686=AA1686))&gt;1,0,1)</f>
        <v>0</v>
      </c>
      <c r="W1686">
        <v>7069077</v>
      </c>
      <c r="X1686" t="s">
        <v>2240</v>
      </c>
      <c r="Y1686">
        <v>10930.5</v>
      </c>
      <c r="Z1686">
        <v>10612.369051924299</v>
      </c>
      <c r="AA1686" t="s">
        <v>2328</v>
      </c>
      <c r="AB1686">
        <v>5</v>
      </c>
      <c r="AC1686">
        <v>5</v>
      </c>
      <c r="AD1686" t="s">
        <v>2434</v>
      </c>
      <c r="AE1686" t="s">
        <v>2436</v>
      </c>
      <c r="AF1686" t="s">
        <v>2438</v>
      </c>
      <c r="AG1686">
        <v>318.13</v>
      </c>
    </row>
    <row r="1687" spans="1:33" x14ac:dyDescent="0.3">
      <c r="A1687" t="s">
        <v>46</v>
      </c>
      <c r="C1687" t="s">
        <v>935</v>
      </c>
      <c r="E1687">
        <v>95013</v>
      </c>
      <c r="G1687">
        <v>48357116</v>
      </c>
      <c r="H1687">
        <v>258079123</v>
      </c>
      <c r="I1687" t="s">
        <v>97</v>
      </c>
      <c r="J1687" t="s">
        <v>1879</v>
      </c>
      <c r="K1687" cm="1">
        <f t="array" ref="K1687">IF(SUMPRODUCT(($J$2:$J1687=J1687)*($G$2:$G1687=G1687))&gt;1,0,1)</f>
        <v>1</v>
      </c>
      <c r="L1687" t="s">
        <v>1936</v>
      </c>
      <c r="M1687" t="s">
        <v>2440</v>
      </c>
      <c r="N1687" t="s">
        <v>2040</v>
      </c>
      <c r="O1687" t="s">
        <v>2110</v>
      </c>
      <c r="P1687" s="2">
        <v>45203</v>
      </c>
      <c r="Q1687" s="2">
        <v>45231</v>
      </c>
      <c r="R1687">
        <v>4514</v>
      </c>
      <c r="S1687" t="s">
        <v>1879</v>
      </c>
      <c r="T1687">
        <v>2790883</v>
      </c>
      <c r="U1687" t="s">
        <v>2128</v>
      </c>
      <c r="V1687" cm="1">
        <f t="array" ref="V1687">IF(SUMPRODUCT(($S$2:$S1687=S1687)*($AA$2:$AA1687=AA1687))&gt;1,0,1)</f>
        <v>0</v>
      </c>
      <c r="W1687">
        <v>7069077</v>
      </c>
      <c r="X1687" t="s">
        <v>2240</v>
      </c>
      <c r="Y1687">
        <v>7807.5</v>
      </c>
      <c r="Z1687">
        <v>7580.2635818659001</v>
      </c>
      <c r="AA1687" t="s">
        <v>2328</v>
      </c>
      <c r="AB1687">
        <v>5</v>
      </c>
      <c r="AC1687">
        <v>5</v>
      </c>
      <c r="AD1687" t="s">
        <v>2434</v>
      </c>
      <c r="AE1687" t="s">
        <v>2436</v>
      </c>
      <c r="AF1687" t="s">
        <v>2438</v>
      </c>
      <c r="AG1687">
        <v>227.24</v>
      </c>
    </row>
    <row r="1688" spans="1:33" x14ac:dyDescent="0.3">
      <c r="A1688" t="s">
        <v>46</v>
      </c>
      <c r="C1688" t="s">
        <v>936</v>
      </c>
      <c r="E1688">
        <v>95015</v>
      </c>
      <c r="G1688">
        <v>48339271</v>
      </c>
      <c r="H1688">
        <v>258079125</v>
      </c>
      <c r="I1688" t="s">
        <v>97</v>
      </c>
      <c r="J1688" t="s">
        <v>1879</v>
      </c>
      <c r="K1688" cm="1">
        <f t="array" ref="K1688">IF(SUMPRODUCT(($J$2:$J1688=J1688)*($G$2:$G1688=G1688))&gt;1,0,1)</f>
        <v>1</v>
      </c>
      <c r="L1688" t="s">
        <v>1936</v>
      </c>
      <c r="M1688" t="s">
        <v>2440</v>
      </c>
      <c r="N1688" t="s">
        <v>2040</v>
      </c>
      <c r="O1688" t="s">
        <v>2110</v>
      </c>
      <c r="P1688" s="2">
        <v>45203</v>
      </c>
      <c r="Q1688" s="2">
        <v>45231</v>
      </c>
      <c r="R1688">
        <v>4514</v>
      </c>
      <c r="S1688" t="s">
        <v>1879</v>
      </c>
      <c r="T1688">
        <v>2790883</v>
      </c>
      <c r="U1688" t="s">
        <v>2128</v>
      </c>
      <c r="V1688" cm="1">
        <f t="array" ref="V1688">IF(SUMPRODUCT(($S$2:$S1688=S1688)*($AA$2:$AA1688=AA1688))&gt;1,0,1)</f>
        <v>0</v>
      </c>
      <c r="W1688">
        <v>7069077</v>
      </c>
      <c r="X1688" t="s">
        <v>2240</v>
      </c>
      <c r="Y1688">
        <v>12492</v>
      </c>
      <c r="Z1688">
        <v>12128.4217869535</v>
      </c>
      <c r="AA1688" t="s">
        <v>2328</v>
      </c>
      <c r="AB1688">
        <v>5</v>
      </c>
      <c r="AC1688">
        <v>5</v>
      </c>
      <c r="AD1688" t="s">
        <v>2434</v>
      </c>
      <c r="AE1688" t="s">
        <v>2436</v>
      </c>
      <c r="AF1688" t="s">
        <v>2438</v>
      </c>
      <c r="AG1688">
        <v>363.58</v>
      </c>
    </row>
    <row r="1689" spans="1:33" x14ac:dyDescent="0.3">
      <c r="A1689" t="s">
        <v>46</v>
      </c>
      <c r="C1689" t="s">
        <v>936</v>
      </c>
      <c r="E1689">
        <v>95015</v>
      </c>
      <c r="G1689">
        <v>48460580</v>
      </c>
      <c r="H1689">
        <v>258079079</v>
      </c>
      <c r="I1689" t="s">
        <v>1916</v>
      </c>
      <c r="J1689" t="s">
        <v>1925</v>
      </c>
      <c r="K1689" cm="1">
        <f t="array" ref="K1689">IF(SUMPRODUCT(($J$2:$J1689=J1689)*($G$2:$G1689=G1689))&gt;1,0,1)</f>
        <v>1</v>
      </c>
      <c r="L1689" t="s">
        <v>1936</v>
      </c>
      <c r="M1689" t="s">
        <v>2440</v>
      </c>
      <c r="N1689" t="s">
        <v>2040</v>
      </c>
      <c r="O1689" t="s">
        <v>2110</v>
      </c>
      <c r="P1689" s="2">
        <v>45203</v>
      </c>
      <c r="Q1689" s="2">
        <v>45231</v>
      </c>
      <c r="R1689">
        <v>4514</v>
      </c>
      <c r="S1689" t="s">
        <v>1879</v>
      </c>
      <c r="T1689">
        <v>2947660</v>
      </c>
      <c r="U1689" t="s">
        <v>2169</v>
      </c>
      <c r="V1689" cm="1">
        <f t="array" ref="V1689">IF(SUMPRODUCT(($S$2:$S1689=S1689)*($AA$2:$AA1689=AA1689))&gt;1,0,1)</f>
        <v>0</v>
      </c>
      <c r="W1689">
        <v>7810990</v>
      </c>
      <c r="X1689" t="s">
        <v>2240</v>
      </c>
      <c r="Y1689">
        <v>7807.5</v>
      </c>
      <c r="Z1689">
        <v>7580.2635553370001</v>
      </c>
      <c r="AA1689" t="s">
        <v>2328</v>
      </c>
      <c r="AB1689">
        <v>5</v>
      </c>
      <c r="AC1689">
        <v>5</v>
      </c>
      <c r="AD1689" t="s">
        <v>2434</v>
      </c>
      <c r="AE1689" t="s">
        <v>2436</v>
      </c>
      <c r="AF1689" t="s">
        <v>2438</v>
      </c>
      <c r="AG1689">
        <v>227.24</v>
      </c>
    </row>
    <row r="1690" spans="1:33" x14ac:dyDescent="0.3">
      <c r="A1690" t="s">
        <v>46</v>
      </c>
      <c r="C1690" t="s">
        <v>936</v>
      </c>
      <c r="E1690">
        <v>95015</v>
      </c>
      <c r="G1690">
        <v>48463199</v>
      </c>
      <c r="H1690">
        <v>258076363</v>
      </c>
      <c r="I1690" t="s">
        <v>1916</v>
      </c>
      <c r="J1690" t="s">
        <v>1925</v>
      </c>
      <c r="K1690" cm="1">
        <f t="array" ref="K1690">IF(SUMPRODUCT(($J$2:$J1690=J1690)*($G$2:$G1690=G1690))&gt;1,0,1)</f>
        <v>1</v>
      </c>
      <c r="L1690" t="s">
        <v>1936</v>
      </c>
      <c r="M1690" t="s">
        <v>2440</v>
      </c>
      <c r="N1690" t="s">
        <v>2040</v>
      </c>
      <c r="O1690" t="s">
        <v>2110</v>
      </c>
      <c r="P1690" s="2">
        <v>45203.945902777778</v>
      </c>
      <c r="Q1690" s="2">
        <v>45231</v>
      </c>
      <c r="R1690">
        <v>4514</v>
      </c>
      <c r="S1690" t="s">
        <v>1879</v>
      </c>
      <c r="T1690">
        <v>2737088</v>
      </c>
      <c r="U1690" t="s">
        <v>2165</v>
      </c>
      <c r="V1690" cm="1">
        <f t="array" ref="V1690">IF(SUMPRODUCT(($S$2:$S1690=S1690)*($AA$2:$AA1690=AA1690))&gt;1,0,1)</f>
        <v>0</v>
      </c>
      <c r="W1690">
        <v>6577276</v>
      </c>
      <c r="X1690" t="s">
        <v>2240</v>
      </c>
      <c r="Y1690">
        <v>7807.5</v>
      </c>
      <c r="Z1690">
        <v>7580.2635553370001</v>
      </c>
      <c r="AA1690" t="s">
        <v>2328</v>
      </c>
      <c r="AB1690">
        <v>5</v>
      </c>
      <c r="AC1690">
        <v>5</v>
      </c>
      <c r="AD1690" t="s">
        <v>2434</v>
      </c>
      <c r="AE1690" t="s">
        <v>2436</v>
      </c>
      <c r="AF1690" t="s">
        <v>2438</v>
      </c>
      <c r="AG1690">
        <v>227.24</v>
      </c>
    </row>
    <row r="1691" spans="1:33" x14ac:dyDescent="0.3">
      <c r="A1691" t="s">
        <v>46</v>
      </c>
      <c r="C1691" t="s">
        <v>936</v>
      </c>
      <c r="E1691">
        <v>95015</v>
      </c>
      <c r="G1691">
        <v>48464073</v>
      </c>
      <c r="H1691">
        <v>258076363</v>
      </c>
      <c r="I1691" t="s">
        <v>1916</v>
      </c>
      <c r="J1691" t="s">
        <v>1925</v>
      </c>
      <c r="K1691" cm="1">
        <f t="array" ref="K1691">IF(SUMPRODUCT(($J$2:$J1691=J1691)*($G$2:$G1691=G1691))&gt;1,0,1)</f>
        <v>1</v>
      </c>
      <c r="L1691" t="s">
        <v>1936</v>
      </c>
      <c r="M1691" t="s">
        <v>2440</v>
      </c>
      <c r="N1691" t="s">
        <v>2040</v>
      </c>
      <c r="O1691" t="s">
        <v>2110</v>
      </c>
      <c r="P1691" s="2">
        <v>45203.945902777778</v>
      </c>
      <c r="Q1691" s="2">
        <v>45231</v>
      </c>
      <c r="R1691">
        <v>4514</v>
      </c>
      <c r="S1691" t="s">
        <v>1879</v>
      </c>
      <c r="T1691">
        <v>2737088</v>
      </c>
      <c r="U1691" t="s">
        <v>2165</v>
      </c>
      <c r="V1691" cm="1">
        <f t="array" ref="V1691">IF(SUMPRODUCT(($S$2:$S1691=S1691)*($AA$2:$AA1691=AA1691))&gt;1,0,1)</f>
        <v>0</v>
      </c>
      <c r="W1691">
        <v>6577276</v>
      </c>
      <c r="X1691" t="s">
        <v>2240</v>
      </c>
      <c r="Y1691">
        <v>7807.5</v>
      </c>
      <c r="Z1691">
        <v>7580.2635553370001</v>
      </c>
      <c r="AA1691" t="s">
        <v>2328</v>
      </c>
      <c r="AB1691">
        <v>5</v>
      </c>
      <c r="AC1691">
        <v>5</v>
      </c>
      <c r="AD1691" t="s">
        <v>2434</v>
      </c>
      <c r="AE1691" t="s">
        <v>2436</v>
      </c>
      <c r="AF1691" t="s">
        <v>2438</v>
      </c>
      <c r="AG1691">
        <v>227.24</v>
      </c>
    </row>
    <row r="1692" spans="1:33" x14ac:dyDescent="0.3">
      <c r="A1692" t="s">
        <v>46</v>
      </c>
      <c r="C1692" t="s">
        <v>923</v>
      </c>
      <c r="E1692">
        <v>66499</v>
      </c>
      <c r="G1692">
        <v>48457035</v>
      </c>
      <c r="H1692">
        <v>258079166</v>
      </c>
      <c r="I1692" t="s">
        <v>1922</v>
      </c>
      <c r="J1692" t="s">
        <v>1931</v>
      </c>
      <c r="K1692" cm="1">
        <f t="array" ref="K1692">IF(SUMPRODUCT(($J$2:$J1692=J1692)*($G$2:$G1692=G1692))&gt;1,0,1)</f>
        <v>1</v>
      </c>
      <c r="L1692" t="s">
        <v>1936</v>
      </c>
      <c r="M1692" t="s">
        <v>2440</v>
      </c>
      <c r="N1692" t="s">
        <v>2042</v>
      </c>
      <c r="O1692" t="s">
        <v>2110</v>
      </c>
      <c r="P1692" s="2">
        <v>45203</v>
      </c>
      <c r="Q1692" s="2">
        <v>45231</v>
      </c>
      <c r="R1692">
        <v>4514</v>
      </c>
      <c r="S1692" t="s">
        <v>1879</v>
      </c>
      <c r="T1692">
        <v>3178378</v>
      </c>
      <c r="U1692" t="s">
        <v>2173</v>
      </c>
      <c r="V1692" cm="1">
        <f t="array" ref="V1692">IF(SUMPRODUCT(($S$2:$S1692=S1692)*($AA$2:$AA1692=AA1692))&gt;1,0,1)</f>
        <v>0</v>
      </c>
      <c r="W1692">
        <v>11414256</v>
      </c>
      <c r="X1692" t="s">
        <v>2240</v>
      </c>
      <c r="Y1692">
        <v>15630.6</v>
      </c>
      <c r="Z1692">
        <v>15175.056238040401</v>
      </c>
      <c r="AA1692" t="s">
        <v>2328</v>
      </c>
      <c r="AB1692" t="s">
        <v>2432</v>
      </c>
      <c r="AC1692" t="s">
        <v>2432</v>
      </c>
      <c r="AD1692" t="s">
        <v>2432</v>
      </c>
      <c r="AE1692" t="s">
        <v>2436</v>
      </c>
      <c r="AF1692" t="s">
        <v>2438</v>
      </c>
      <c r="AG1692">
        <v>455.54</v>
      </c>
    </row>
    <row r="1693" spans="1:33" x14ac:dyDescent="0.3">
      <c r="A1693" t="s">
        <v>46</v>
      </c>
      <c r="C1693" t="s">
        <v>923</v>
      </c>
      <c r="E1693">
        <v>66499</v>
      </c>
      <c r="G1693">
        <v>48457283</v>
      </c>
      <c r="H1693">
        <v>258079862</v>
      </c>
      <c r="I1693" t="s">
        <v>116</v>
      </c>
      <c r="J1693" t="s">
        <v>1885</v>
      </c>
      <c r="K1693" cm="1">
        <f t="array" ref="K1693">IF(SUMPRODUCT(($J$2:$J1693=J1693)*($G$2:$G1693=G1693))&gt;1,0,1)</f>
        <v>1</v>
      </c>
      <c r="L1693" t="s">
        <v>1936</v>
      </c>
      <c r="M1693" t="s">
        <v>2440</v>
      </c>
      <c r="N1693" t="s">
        <v>2042</v>
      </c>
      <c r="O1693" t="s">
        <v>2110</v>
      </c>
      <c r="P1693" s="2">
        <v>45203</v>
      </c>
      <c r="Q1693" s="2">
        <v>45231</v>
      </c>
      <c r="R1693">
        <v>4514</v>
      </c>
      <c r="S1693" t="s">
        <v>1879</v>
      </c>
      <c r="T1693">
        <v>2333492</v>
      </c>
      <c r="U1693" t="s">
        <v>2207</v>
      </c>
      <c r="V1693" cm="1">
        <f t="array" ref="V1693">IF(SUMPRODUCT(($S$2:$S1693=S1693)*($AA$2:$AA1693=AA1693))&gt;1,0,1)</f>
        <v>0</v>
      </c>
      <c r="W1693">
        <v>2895722</v>
      </c>
      <c r="X1693" t="s">
        <v>2240</v>
      </c>
      <c r="Y1693">
        <v>9378.3000000000011</v>
      </c>
      <c r="Z1693">
        <v>9105.0337060151996</v>
      </c>
      <c r="AA1693" t="s">
        <v>2328</v>
      </c>
      <c r="AB1693" t="s">
        <v>2432</v>
      </c>
      <c r="AC1693" t="s">
        <v>2432</v>
      </c>
      <c r="AD1693" t="s">
        <v>2432</v>
      </c>
      <c r="AE1693" t="s">
        <v>2436</v>
      </c>
      <c r="AF1693" t="s">
        <v>2438</v>
      </c>
      <c r="AG1693">
        <v>273.27</v>
      </c>
    </row>
    <row r="1694" spans="1:33" x14ac:dyDescent="0.3">
      <c r="A1694" t="s">
        <v>46</v>
      </c>
      <c r="C1694" t="s">
        <v>923</v>
      </c>
      <c r="E1694">
        <v>66499</v>
      </c>
      <c r="G1694">
        <v>48457315</v>
      </c>
      <c r="H1694">
        <v>258079816</v>
      </c>
      <c r="I1694" t="s">
        <v>1916</v>
      </c>
      <c r="J1694" t="s">
        <v>1925</v>
      </c>
      <c r="K1694" cm="1">
        <f t="array" ref="K1694">IF(SUMPRODUCT(($J$2:$J1694=J1694)*($G$2:$G1694=G1694))&gt;1,0,1)</f>
        <v>0</v>
      </c>
      <c r="L1694" t="s">
        <v>1936</v>
      </c>
      <c r="M1694" t="s">
        <v>2440</v>
      </c>
      <c r="N1694" t="s">
        <v>2042</v>
      </c>
      <c r="O1694" t="s">
        <v>2110</v>
      </c>
      <c r="P1694" s="2">
        <v>45203</v>
      </c>
      <c r="Q1694" s="2">
        <v>45231</v>
      </c>
      <c r="R1694">
        <v>4514</v>
      </c>
      <c r="S1694" t="s">
        <v>1879</v>
      </c>
      <c r="T1694">
        <v>2325531</v>
      </c>
      <c r="U1694" t="s">
        <v>2174</v>
      </c>
      <c r="V1694" cm="1">
        <f t="array" ref="V1694">IF(SUMPRODUCT(($S$2:$S1694=S1694)*($AA$2:$AA1694=AA1694))&gt;1,0,1)</f>
        <v>0</v>
      </c>
      <c r="W1694">
        <v>2819931</v>
      </c>
      <c r="X1694" t="s">
        <v>2240</v>
      </c>
      <c r="Y1694">
        <v>7815.25</v>
      </c>
      <c r="Z1694">
        <v>7587.5281190202004</v>
      </c>
      <c r="AA1694" t="s">
        <v>2328</v>
      </c>
      <c r="AB1694">
        <v>5</v>
      </c>
      <c r="AC1694">
        <v>5</v>
      </c>
      <c r="AD1694" t="s">
        <v>2434</v>
      </c>
      <c r="AE1694" t="s">
        <v>2436</v>
      </c>
      <c r="AF1694" t="s">
        <v>2438</v>
      </c>
      <c r="AG1694">
        <v>227.72</v>
      </c>
    </row>
    <row r="1695" spans="1:33" x14ac:dyDescent="0.3">
      <c r="A1695" t="s">
        <v>46</v>
      </c>
      <c r="C1695" t="s">
        <v>923</v>
      </c>
      <c r="E1695">
        <v>66499</v>
      </c>
      <c r="G1695">
        <v>48457445</v>
      </c>
      <c r="H1695">
        <v>258078647</v>
      </c>
      <c r="I1695" t="s">
        <v>116</v>
      </c>
      <c r="J1695" t="s">
        <v>1885</v>
      </c>
      <c r="K1695" cm="1">
        <f t="array" ref="K1695">IF(SUMPRODUCT(($J$2:$J1695=J1695)*($G$2:$G1695=G1695))&gt;1,0,1)</f>
        <v>1</v>
      </c>
      <c r="L1695" t="s">
        <v>1936</v>
      </c>
      <c r="M1695" t="s">
        <v>2440</v>
      </c>
      <c r="N1695" t="s">
        <v>2042</v>
      </c>
      <c r="O1695" t="s">
        <v>2110</v>
      </c>
      <c r="P1695" s="2">
        <v>45203.972337962958</v>
      </c>
      <c r="Q1695" s="2">
        <v>45231</v>
      </c>
      <c r="R1695">
        <v>4514</v>
      </c>
      <c r="S1695" t="s">
        <v>1879</v>
      </c>
      <c r="T1695">
        <v>2428311</v>
      </c>
      <c r="U1695" t="s">
        <v>2151</v>
      </c>
      <c r="V1695" cm="1">
        <f t="array" ref="V1695">IF(SUMPRODUCT(($S$2:$S1695=S1695)*($AA$2:$AA1695=AA1695))&gt;1,0,1)</f>
        <v>0</v>
      </c>
      <c r="W1695">
        <v>3777123</v>
      </c>
      <c r="X1695" t="s">
        <v>2240</v>
      </c>
      <c r="Y1695">
        <v>9378.3000000000011</v>
      </c>
      <c r="Z1695">
        <v>9105.0337060151996</v>
      </c>
      <c r="AA1695" t="s">
        <v>2328</v>
      </c>
      <c r="AB1695" t="s">
        <v>2432</v>
      </c>
      <c r="AC1695" t="s">
        <v>2432</v>
      </c>
      <c r="AD1695" t="s">
        <v>2432</v>
      </c>
      <c r="AE1695" t="s">
        <v>2436</v>
      </c>
      <c r="AF1695" t="s">
        <v>2438</v>
      </c>
      <c r="AG1695">
        <v>273.27</v>
      </c>
    </row>
    <row r="1696" spans="1:33" x14ac:dyDescent="0.3">
      <c r="A1696" t="s">
        <v>46</v>
      </c>
      <c r="C1696" t="s">
        <v>923</v>
      </c>
      <c r="E1696">
        <v>66499</v>
      </c>
      <c r="G1696">
        <v>48457606</v>
      </c>
      <c r="H1696">
        <v>258078162</v>
      </c>
      <c r="I1696" t="s">
        <v>1916</v>
      </c>
      <c r="J1696" t="s">
        <v>1925</v>
      </c>
      <c r="K1696" cm="1">
        <f t="array" ref="K1696">IF(SUMPRODUCT(($J$2:$J1696=J1696)*($G$2:$G1696=G1696))&gt;1,0,1)</f>
        <v>1</v>
      </c>
      <c r="L1696" t="s">
        <v>1936</v>
      </c>
      <c r="M1696" t="s">
        <v>2440</v>
      </c>
      <c r="N1696" t="s">
        <v>2042</v>
      </c>
      <c r="O1696" t="s">
        <v>2110</v>
      </c>
      <c r="P1696" s="2">
        <v>45203.966724537036</v>
      </c>
      <c r="Q1696" s="2">
        <v>45231</v>
      </c>
      <c r="R1696">
        <v>4514</v>
      </c>
      <c r="S1696" t="s">
        <v>1879</v>
      </c>
      <c r="T1696">
        <v>2862671</v>
      </c>
      <c r="U1696" t="s">
        <v>2208</v>
      </c>
      <c r="V1696" cm="1">
        <f t="array" ref="V1696">IF(SUMPRODUCT(($S$2:$S1696=S1696)*($AA$2:$AA1696=AA1696))&gt;1,0,1)</f>
        <v>0</v>
      </c>
      <c r="W1696">
        <v>7505162</v>
      </c>
      <c r="X1696" t="s">
        <v>2240</v>
      </c>
      <c r="Y1696">
        <v>4689.1500000000005</v>
      </c>
      <c r="Z1696">
        <v>4552.516822046</v>
      </c>
      <c r="AA1696" t="s">
        <v>2328</v>
      </c>
      <c r="AB1696" t="s">
        <v>2432</v>
      </c>
      <c r="AC1696" t="s">
        <v>2432</v>
      </c>
      <c r="AD1696" t="s">
        <v>2432</v>
      </c>
      <c r="AE1696" t="s">
        <v>2436</v>
      </c>
      <c r="AF1696" t="s">
        <v>2438</v>
      </c>
      <c r="AG1696">
        <v>136.63</v>
      </c>
    </row>
    <row r="1697" spans="1:33" x14ac:dyDescent="0.3">
      <c r="A1697" t="s">
        <v>46</v>
      </c>
      <c r="C1697" t="s">
        <v>923</v>
      </c>
      <c r="E1697">
        <v>66499</v>
      </c>
      <c r="G1697">
        <v>48457639</v>
      </c>
      <c r="H1697">
        <v>258077380</v>
      </c>
      <c r="I1697" t="s">
        <v>174</v>
      </c>
      <c r="J1697" t="s">
        <v>1895</v>
      </c>
      <c r="K1697" cm="1">
        <f t="array" ref="K1697">IF(SUMPRODUCT(($J$2:$J1697=J1697)*($G$2:$G1697=G1697))&gt;1,0,1)</f>
        <v>0</v>
      </c>
      <c r="L1697" t="s">
        <v>1936</v>
      </c>
      <c r="M1697" t="s">
        <v>2440</v>
      </c>
      <c r="N1697" t="s">
        <v>2042</v>
      </c>
      <c r="O1697" t="s">
        <v>2110</v>
      </c>
      <c r="P1697" s="2">
        <v>45203.958020833343</v>
      </c>
      <c r="Q1697" s="2">
        <v>45231</v>
      </c>
      <c r="R1697">
        <v>4514</v>
      </c>
      <c r="S1697" t="s">
        <v>1879</v>
      </c>
      <c r="T1697">
        <v>2131517</v>
      </c>
      <c r="U1697" t="s">
        <v>2175</v>
      </c>
      <c r="V1697" cm="1">
        <f t="array" ref="V1697">IF(SUMPRODUCT(($S$2:$S1697=S1697)*($AA$2:$AA1697=AA1697))&gt;1,0,1)</f>
        <v>0</v>
      </c>
      <c r="W1697">
        <v>1752649</v>
      </c>
      <c r="X1697" t="s">
        <v>2240</v>
      </c>
      <c r="Y1697">
        <v>12504.4</v>
      </c>
      <c r="Z1697">
        <v>12140.044972027799</v>
      </c>
      <c r="AA1697" t="s">
        <v>2328</v>
      </c>
      <c r="AB1697">
        <v>5</v>
      </c>
      <c r="AC1697">
        <v>5</v>
      </c>
      <c r="AD1697" t="s">
        <v>2434</v>
      </c>
      <c r="AE1697" t="s">
        <v>2436</v>
      </c>
      <c r="AF1697" t="s">
        <v>2438</v>
      </c>
      <c r="AG1697">
        <v>364.36</v>
      </c>
    </row>
    <row r="1698" spans="1:33" x14ac:dyDescent="0.3">
      <c r="A1698" t="s">
        <v>46</v>
      </c>
      <c r="C1698" t="s">
        <v>923</v>
      </c>
      <c r="E1698">
        <v>66499</v>
      </c>
      <c r="G1698">
        <v>48460519</v>
      </c>
      <c r="H1698">
        <v>258077518</v>
      </c>
      <c r="I1698" t="s">
        <v>116</v>
      </c>
      <c r="J1698" t="s">
        <v>1885</v>
      </c>
      <c r="K1698" cm="1">
        <f t="array" ref="K1698">IF(SUMPRODUCT(($J$2:$J1698=J1698)*($G$2:$G1698=G1698))&gt;1,0,1)</f>
        <v>0</v>
      </c>
      <c r="L1698" t="s">
        <v>1936</v>
      </c>
      <c r="M1698" t="s">
        <v>2440</v>
      </c>
      <c r="N1698" t="s">
        <v>2042</v>
      </c>
      <c r="O1698" t="s">
        <v>2110</v>
      </c>
      <c r="P1698" s="2">
        <v>45203.959351851852</v>
      </c>
      <c r="Q1698" s="2">
        <v>45231</v>
      </c>
      <c r="R1698">
        <v>4514</v>
      </c>
      <c r="S1698" t="s">
        <v>1879</v>
      </c>
      <c r="T1698">
        <v>2131581</v>
      </c>
      <c r="U1698" t="s">
        <v>2170</v>
      </c>
      <c r="V1698" cm="1">
        <f t="array" ref="V1698">IF(SUMPRODUCT(($S$2:$S1698=S1698)*($AA$2:$AA1698=AA1698))&gt;1,0,1)</f>
        <v>0</v>
      </c>
      <c r="W1698">
        <v>2063016</v>
      </c>
      <c r="X1698" t="s">
        <v>2240</v>
      </c>
      <c r="Y1698">
        <v>12504.4</v>
      </c>
      <c r="Z1698">
        <v>12140.044972027799</v>
      </c>
      <c r="AA1698" t="s">
        <v>2328</v>
      </c>
      <c r="AB1698" t="s">
        <v>2432</v>
      </c>
      <c r="AC1698" t="s">
        <v>2432</v>
      </c>
      <c r="AD1698" t="s">
        <v>2432</v>
      </c>
      <c r="AE1698" t="s">
        <v>2436</v>
      </c>
      <c r="AF1698" t="s">
        <v>2438</v>
      </c>
      <c r="AG1698">
        <v>364.36</v>
      </c>
    </row>
    <row r="1699" spans="1:33" x14ac:dyDescent="0.3">
      <c r="A1699" t="s">
        <v>46</v>
      </c>
      <c r="C1699" t="s">
        <v>923</v>
      </c>
      <c r="E1699">
        <v>66499</v>
      </c>
      <c r="G1699">
        <v>48461432</v>
      </c>
      <c r="H1699">
        <v>258076239</v>
      </c>
      <c r="I1699" t="s">
        <v>116</v>
      </c>
      <c r="J1699" t="s">
        <v>1885</v>
      </c>
      <c r="K1699" cm="1">
        <f t="array" ref="K1699">IF(SUMPRODUCT(($J$2:$J1699=J1699)*($G$2:$G1699=G1699))&gt;1,0,1)</f>
        <v>0</v>
      </c>
      <c r="L1699" t="s">
        <v>1936</v>
      </c>
      <c r="M1699" t="s">
        <v>2440</v>
      </c>
      <c r="N1699" t="s">
        <v>2042</v>
      </c>
      <c r="O1699" t="s">
        <v>2110</v>
      </c>
      <c r="P1699" s="2">
        <v>45203.943923611107</v>
      </c>
      <c r="Q1699" s="2">
        <v>45231</v>
      </c>
      <c r="R1699">
        <v>4514</v>
      </c>
      <c r="S1699" t="s">
        <v>1879</v>
      </c>
      <c r="T1699">
        <v>2601966</v>
      </c>
      <c r="U1699" t="s">
        <v>2164</v>
      </c>
      <c r="V1699" cm="1">
        <f t="array" ref="V1699">IF(SUMPRODUCT(($S$2:$S1699=S1699)*($AA$2:$AA1699=AA1699))&gt;1,0,1)</f>
        <v>0</v>
      </c>
      <c r="W1699">
        <v>5107095</v>
      </c>
      <c r="X1699" t="s">
        <v>2240</v>
      </c>
      <c r="Y1699">
        <v>4689.1500000000005</v>
      </c>
      <c r="Z1699">
        <v>4552.5168530075998</v>
      </c>
      <c r="AA1699" t="s">
        <v>2328</v>
      </c>
      <c r="AB1699" t="s">
        <v>2432</v>
      </c>
      <c r="AC1699" t="s">
        <v>2432</v>
      </c>
      <c r="AD1699" t="s">
        <v>2432</v>
      </c>
      <c r="AE1699" t="s">
        <v>2436</v>
      </c>
      <c r="AF1699" t="s">
        <v>2438</v>
      </c>
      <c r="AG1699">
        <v>136.63</v>
      </c>
    </row>
    <row r="1700" spans="1:33" x14ac:dyDescent="0.3">
      <c r="A1700" t="s">
        <v>46</v>
      </c>
      <c r="C1700" t="s">
        <v>923</v>
      </c>
      <c r="E1700">
        <v>66499</v>
      </c>
      <c r="G1700">
        <v>48461859</v>
      </c>
      <c r="H1700">
        <v>258077656</v>
      </c>
      <c r="I1700" t="s">
        <v>1918</v>
      </c>
      <c r="J1700" t="s">
        <v>1927</v>
      </c>
      <c r="K1700" cm="1">
        <f t="array" ref="K1700">IF(SUMPRODUCT(($J$2:$J1700=J1700)*($G$2:$G1700=G1700))&gt;1,0,1)</f>
        <v>1</v>
      </c>
      <c r="L1700" t="s">
        <v>1936</v>
      </c>
      <c r="M1700" t="s">
        <v>2440</v>
      </c>
      <c r="N1700" t="s">
        <v>2042</v>
      </c>
      <c r="O1700" t="s">
        <v>2110</v>
      </c>
      <c r="P1700" s="2">
        <v>45203.960636574076</v>
      </c>
      <c r="Q1700" s="2">
        <v>45231</v>
      </c>
      <c r="R1700">
        <v>4514</v>
      </c>
      <c r="S1700" t="s">
        <v>1879</v>
      </c>
      <c r="T1700">
        <v>2145408</v>
      </c>
      <c r="U1700" t="s">
        <v>2209</v>
      </c>
      <c r="V1700" cm="1">
        <f t="array" ref="V1700">IF(SUMPRODUCT(($S$2:$S1700=S1700)*($AA$2:$AA1700=AA1700))&gt;1,0,1)</f>
        <v>0</v>
      </c>
      <c r="W1700">
        <v>2064215</v>
      </c>
      <c r="X1700" t="s">
        <v>2240</v>
      </c>
      <c r="Y1700">
        <v>7815.25</v>
      </c>
      <c r="Z1700">
        <v>7587.5281190202004</v>
      </c>
      <c r="AA1700" t="s">
        <v>2328</v>
      </c>
      <c r="AB1700" t="s">
        <v>2432</v>
      </c>
      <c r="AC1700" t="s">
        <v>2432</v>
      </c>
      <c r="AD1700" t="s">
        <v>2432</v>
      </c>
      <c r="AE1700" t="s">
        <v>2436</v>
      </c>
      <c r="AF1700" t="s">
        <v>2438</v>
      </c>
      <c r="AG1700">
        <v>227.72</v>
      </c>
    </row>
    <row r="1701" spans="1:33" x14ac:dyDescent="0.3">
      <c r="A1701" t="s">
        <v>46</v>
      </c>
      <c r="C1701" t="s">
        <v>923</v>
      </c>
      <c r="E1701">
        <v>66499</v>
      </c>
      <c r="G1701">
        <v>48462603</v>
      </c>
      <c r="H1701">
        <v>258080046</v>
      </c>
      <c r="I1701" t="s">
        <v>116</v>
      </c>
      <c r="J1701" t="s">
        <v>1885</v>
      </c>
      <c r="K1701" cm="1">
        <f t="array" ref="K1701">IF(SUMPRODUCT(($J$2:$J1701=J1701)*($G$2:$G1701=G1701))&gt;1,0,1)</f>
        <v>1</v>
      </c>
      <c r="L1701" t="s">
        <v>1936</v>
      </c>
      <c r="M1701" t="s">
        <v>2440</v>
      </c>
      <c r="N1701" t="s">
        <v>2042</v>
      </c>
      <c r="O1701" t="s">
        <v>2110</v>
      </c>
      <c r="P1701" s="2">
        <v>45203</v>
      </c>
      <c r="Q1701" s="2">
        <v>45231</v>
      </c>
      <c r="R1701">
        <v>4514</v>
      </c>
      <c r="S1701" t="s">
        <v>1879</v>
      </c>
      <c r="T1701">
        <v>2670812</v>
      </c>
      <c r="U1701" t="s">
        <v>2210</v>
      </c>
      <c r="V1701" cm="1">
        <f t="array" ref="V1701">IF(SUMPRODUCT(($S$2:$S1701=S1701)*($AA$2:$AA1701=AA1701))&gt;1,0,1)</f>
        <v>0</v>
      </c>
      <c r="W1701">
        <v>6086554</v>
      </c>
      <c r="X1701" t="s">
        <v>2240</v>
      </c>
      <c r="Y1701">
        <v>3126.1</v>
      </c>
      <c r="Z1701">
        <v>3035.0112660126001</v>
      </c>
      <c r="AA1701" t="s">
        <v>2328</v>
      </c>
      <c r="AB1701">
        <v>5</v>
      </c>
      <c r="AC1701">
        <v>5</v>
      </c>
      <c r="AD1701" t="s">
        <v>2434</v>
      </c>
      <c r="AE1701" t="s">
        <v>2436</v>
      </c>
      <c r="AF1701" t="s">
        <v>2438</v>
      </c>
      <c r="AG1701">
        <v>91.09</v>
      </c>
    </row>
    <row r="1702" spans="1:33" x14ac:dyDescent="0.3">
      <c r="A1702" t="s">
        <v>46</v>
      </c>
      <c r="C1702" t="s">
        <v>923</v>
      </c>
      <c r="E1702">
        <v>66499</v>
      </c>
      <c r="G1702">
        <v>48465191</v>
      </c>
      <c r="H1702">
        <v>258078024</v>
      </c>
      <c r="I1702" t="s">
        <v>116</v>
      </c>
      <c r="J1702" t="s">
        <v>1885</v>
      </c>
      <c r="K1702" cm="1">
        <f t="array" ref="K1702">IF(SUMPRODUCT(($J$2:$J1702=J1702)*($G$2:$G1702=G1702))&gt;1,0,1)</f>
        <v>1</v>
      </c>
      <c r="L1702" t="s">
        <v>1936</v>
      </c>
      <c r="M1702" t="s">
        <v>2440</v>
      </c>
      <c r="N1702" t="s">
        <v>2042</v>
      </c>
      <c r="O1702" t="s">
        <v>2110</v>
      </c>
      <c r="P1702" s="2">
        <v>45203.964780092603</v>
      </c>
      <c r="Q1702" s="2">
        <v>45231</v>
      </c>
      <c r="R1702">
        <v>4514</v>
      </c>
      <c r="S1702" t="s">
        <v>1879</v>
      </c>
      <c r="T1702">
        <v>2680525</v>
      </c>
      <c r="U1702" t="s">
        <v>2147</v>
      </c>
      <c r="V1702" cm="1">
        <f t="array" ref="V1702">IF(SUMPRODUCT(($S$2:$S1702=S1702)*($AA$2:$AA1702=AA1702))&gt;1,0,1)</f>
        <v>0</v>
      </c>
      <c r="W1702">
        <v>6153480</v>
      </c>
      <c r="X1702" t="s">
        <v>2240</v>
      </c>
      <c r="Y1702">
        <v>6252.2</v>
      </c>
      <c r="Z1702">
        <v>6070.0224769070001</v>
      </c>
      <c r="AA1702" t="s">
        <v>2328</v>
      </c>
      <c r="AB1702" t="s">
        <v>2432</v>
      </c>
      <c r="AC1702" t="s">
        <v>2432</v>
      </c>
      <c r="AD1702" t="s">
        <v>2432</v>
      </c>
      <c r="AE1702" t="s">
        <v>2436</v>
      </c>
      <c r="AF1702" t="s">
        <v>2438</v>
      </c>
      <c r="AG1702">
        <v>182.18</v>
      </c>
    </row>
    <row r="1703" spans="1:33" x14ac:dyDescent="0.3">
      <c r="A1703" t="s">
        <v>46</v>
      </c>
      <c r="C1703" t="s">
        <v>923</v>
      </c>
      <c r="E1703">
        <v>66499</v>
      </c>
      <c r="G1703">
        <v>48470001</v>
      </c>
      <c r="H1703">
        <v>258078417</v>
      </c>
      <c r="I1703" t="s">
        <v>116</v>
      </c>
      <c r="J1703" t="s">
        <v>1885</v>
      </c>
      <c r="K1703" cm="1">
        <f t="array" ref="K1703">IF(SUMPRODUCT(($J$2:$J1703=J1703)*($G$2:$G1703=G1703))&gt;1,0,1)</f>
        <v>1</v>
      </c>
      <c r="L1703" t="s">
        <v>1936</v>
      </c>
      <c r="M1703" t="s">
        <v>2440</v>
      </c>
      <c r="N1703" t="s">
        <v>2042</v>
      </c>
      <c r="O1703" t="s">
        <v>2110</v>
      </c>
      <c r="P1703" s="2">
        <v>45203.970949074072</v>
      </c>
      <c r="Q1703" s="2">
        <v>45231</v>
      </c>
      <c r="R1703">
        <v>4514</v>
      </c>
      <c r="S1703" t="s">
        <v>1879</v>
      </c>
      <c r="T1703">
        <v>2112807</v>
      </c>
      <c r="U1703" t="s">
        <v>2155</v>
      </c>
      <c r="V1703" cm="1">
        <f t="array" ref="V1703">IF(SUMPRODUCT(($S$2:$S1703=S1703)*($AA$2:$AA1703=AA1703))&gt;1,0,1)</f>
        <v>0</v>
      </c>
      <c r="W1703">
        <v>2061778</v>
      </c>
      <c r="X1703" t="s">
        <v>2240</v>
      </c>
      <c r="Y1703">
        <v>12504.4</v>
      </c>
      <c r="Z1703">
        <v>12140.044953814</v>
      </c>
      <c r="AA1703" t="s">
        <v>2328</v>
      </c>
      <c r="AB1703" t="s">
        <v>2432</v>
      </c>
      <c r="AC1703" t="s">
        <v>2432</v>
      </c>
      <c r="AD1703" t="s">
        <v>2432</v>
      </c>
      <c r="AE1703" t="s">
        <v>2436</v>
      </c>
      <c r="AF1703" t="s">
        <v>2438</v>
      </c>
      <c r="AG1703">
        <v>364.36</v>
      </c>
    </row>
    <row r="1704" spans="1:33" x14ac:dyDescent="0.3">
      <c r="A1704" t="s">
        <v>46</v>
      </c>
      <c r="C1704" t="s">
        <v>923</v>
      </c>
      <c r="E1704">
        <v>66499</v>
      </c>
      <c r="G1704">
        <v>48471397</v>
      </c>
      <c r="H1704">
        <v>258078417</v>
      </c>
      <c r="I1704" t="s">
        <v>116</v>
      </c>
      <c r="J1704" t="s">
        <v>1885</v>
      </c>
      <c r="K1704" cm="1">
        <f t="array" ref="K1704">IF(SUMPRODUCT(($J$2:$J1704=J1704)*($G$2:$G1704=G1704))&gt;1,0,1)</f>
        <v>1</v>
      </c>
      <c r="L1704" t="s">
        <v>1936</v>
      </c>
      <c r="M1704" t="s">
        <v>2440</v>
      </c>
      <c r="N1704" t="s">
        <v>2042</v>
      </c>
      <c r="O1704" t="s">
        <v>2110</v>
      </c>
      <c r="P1704" s="2">
        <v>45203.970949074072</v>
      </c>
      <c r="Q1704" s="2">
        <v>45231</v>
      </c>
      <c r="R1704">
        <v>4514</v>
      </c>
      <c r="S1704" t="s">
        <v>1879</v>
      </c>
      <c r="T1704">
        <v>2112807</v>
      </c>
      <c r="U1704" t="s">
        <v>2155</v>
      </c>
      <c r="V1704" cm="1">
        <f t="array" ref="V1704">IF(SUMPRODUCT(($S$2:$S1704=S1704)*($AA$2:$AA1704=AA1704))&gt;1,0,1)</f>
        <v>0</v>
      </c>
      <c r="W1704">
        <v>2061778</v>
      </c>
      <c r="X1704" t="s">
        <v>2240</v>
      </c>
      <c r="Y1704">
        <v>10941.35</v>
      </c>
      <c r="Z1704">
        <v>10622.5393812273</v>
      </c>
      <c r="AA1704" t="s">
        <v>2328</v>
      </c>
      <c r="AB1704" t="s">
        <v>2432</v>
      </c>
      <c r="AC1704" t="s">
        <v>2432</v>
      </c>
      <c r="AD1704" t="s">
        <v>2432</v>
      </c>
      <c r="AE1704" t="s">
        <v>2436</v>
      </c>
      <c r="AF1704" t="s">
        <v>2438</v>
      </c>
      <c r="AG1704">
        <v>318.81</v>
      </c>
    </row>
    <row r="1705" spans="1:33" x14ac:dyDescent="0.3">
      <c r="A1705" t="s">
        <v>46</v>
      </c>
      <c r="C1705" t="s">
        <v>923</v>
      </c>
      <c r="E1705">
        <v>66499</v>
      </c>
      <c r="G1705">
        <v>48471660</v>
      </c>
      <c r="H1705">
        <v>258078417</v>
      </c>
      <c r="I1705" t="s">
        <v>116</v>
      </c>
      <c r="J1705" t="s">
        <v>1885</v>
      </c>
      <c r="K1705" cm="1">
        <f t="array" ref="K1705">IF(SUMPRODUCT(($J$2:$J1705=J1705)*($G$2:$G1705=G1705))&gt;1,0,1)</f>
        <v>1</v>
      </c>
      <c r="L1705" t="s">
        <v>1936</v>
      </c>
      <c r="M1705" t="s">
        <v>2440</v>
      </c>
      <c r="N1705" t="s">
        <v>2042</v>
      </c>
      <c r="O1705" t="s">
        <v>2110</v>
      </c>
      <c r="P1705" s="2">
        <v>45203.970949074072</v>
      </c>
      <c r="Q1705" s="2">
        <v>45231</v>
      </c>
      <c r="R1705">
        <v>4514</v>
      </c>
      <c r="S1705" t="s">
        <v>1879</v>
      </c>
      <c r="T1705">
        <v>2112807</v>
      </c>
      <c r="U1705" t="s">
        <v>2155</v>
      </c>
      <c r="V1705" cm="1">
        <f t="array" ref="V1705">IF(SUMPRODUCT(($S$2:$S1705=S1705)*($AA$2:$AA1705=AA1705))&gt;1,0,1)</f>
        <v>0</v>
      </c>
      <c r="W1705">
        <v>2061778</v>
      </c>
      <c r="X1705" t="s">
        <v>2240</v>
      </c>
      <c r="Y1705">
        <v>6252.2</v>
      </c>
      <c r="Z1705">
        <v>6070.0224769070001</v>
      </c>
      <c r="AA1705" t="s">
        <v>2328</v>
      </c>
      <c r="AB1705" t="s">
        <v>2432</v>
      </c>
      <c r="AC1705" t="s">
        <v>2432</v>
      </c>
      <c r="AD1705" t="s">
        <v>2432</v>
      </c>
      <c r="AE1705" t="s">
        <v>2436</v>
      </c>
      <c r="AF1705" t="s">
        <v>2438</v>
      </c>
      <c r="AG1705">
        <v>182.18</v>
      </c>
    </row>
    <row r="1706" spans="1:33" x14ac:dyDescent="0.3">
      <c r="A1706" t="s">
        <v>46</v>
      </c>
      <c r="C1706" t="s">
        <v>923</v>
      </c>
      <c r="E1706">
        <v>66499</v>
      </c>
      <c r="G1706">
        <v>48471951</v>
      </c>
      <c r="H1706">
        <v>258078417</v>
      </c>
      <c r="I1706" t="s">
        <v>116</v>
      </c>
      <c r="J1706" t="s">
        <v>1885</v>
      </c>
      <c r="K1706" cm="1">
        <f t="array" ref="K1706">IF(SUMPRODUCT(($J$2:$J1706=J1706)*($G$2:$G1706=G1706))&gt;1,0,1)</f>
        <v>1</v>
      </c>
      <c r="L1706" t="s">
        <v>1936</v>
      </c>
      <c r="M1706" t="s">
        <v>2440</v>
      </c>
      <c r="N1706" t="s">
        <v>2042</v>
      </c>
      <c r="O1706" t="s">
        <v>2110</v>
      </c>
      <c r="P1706" s="2">
        <v>45203.970949074072</v>
      </c>
      <c r="Q1706" s="2">
        <v>45231</v>
      </c>
      <c r="R1706">
        <v>4514</v>
      </c>
      <c r="S1706" t="s">
        <v>1879</v>
      </c>
      <c r="T1706">
        <v>2112807</v>
      </c>
      <c r="U1706" t="s">
        <v>2155</v>
      </c>
      <c r="V1706" cm="1">
        <f t="array" ref="V1706">IF(SUMPRODUCT(($S$2:$S1706=S1706)*($AA$2:$AA1706=AA1706))&gt;1,0,1)</f>
        <v>0</v>
      </c>
      <c r="W1706">
        <v>2061778</v>
      </c>
      <c r="X1706" t="s">
        <v>2240</v>
      </c>
      <c r="Y1706">
        <v>6252.2</v>
      </c>
      <c r="Z1706">
        <v>6070.0224769070001</v>
      </c>
      <c r="AA1706" t="s">
        <v>2328</v>
      </c>
      <c r="AB1706" t="s">
        <v>2432</v>
      </c>
      <c r="AC1706" t="s">
        <v>2432</v>
      </c>
      <c r="AD1706" t="s">
        <v>2432</v>
      </c>
      <c r="AE1706" t="s">
        <v>2436</v>
      </c>
      <c r="AF1706" t="s">
        <v>2438</v>
      </c>
      <c r="AG1706">
        <v>182.18</v>
      </c>
    </row>
    <row r="1707" spans="1:33" x14ac:dyDescent="0.3">
      <c r="A1707" t="s">
        <v>46</v>
      </c>
      <c r="C1707" t="s">
        <v>923</v>
      </c>
      <c r="E1707">
        <v>66499</v>
      </c>
      <c r="G1707">
        <v>48472061</v>
      </c>
      <c r="H1707">
        <v>258078417</v>
      </c>
      <c r="I1707" t="s">
        <v>116</v>
      </c>
      <c r="J1707" t="s">
        <v>1885</v>
      </c>
      <c r="K1707" cm="1">
        <f t="array" ref="K1707">IF(SUMPRODUCT(($J$2:$J1707=J1707)*($G$2:$G1707=G1707))&gt;1,0,1)</f>
        <v>1</v>
      </c>
      <c r="L1707" t="s">
        <v>1936</v>
      </c>
      <c r="M1707" t="s">
        <v>2440</v>
      </c>
      <c r="N1707" t="s">
        <v>2042</v>
      </c>
      <c r="O1707" t="s">
        <v>2110</v>
      </c>
      <c r="P1707" s="2">
        <v>45203.970949074072</v>
      </c>
      <c r="Q1707" s="2">
        <v>45231</v>
      </c>
      <c r="R1707">
        <v>4514</v>
      </c>
      <c r="S1707" t="s">
        <v>1879</v>
      </c>
      <c r="T1707">
        <v>2112807</v>
      </c>
      <c r="U1707" t="s">
        <v>2155</v>
      </c>
      <c r="V1707" cm="1">
        <f t="array" ref="V1707">IF(SUMPRODUCT(($S$2:$S1707=S1707)*($AA$2:$AA1707=AA1707))&gt;1,0,1)</f>
        <v>0</v>
      </c>
      <c r="W1707">
        <v>2061778</v>
      </c>
      <c r="X1707" t="s">
        <v>2240</v>
      </c>
      <c r="Y1707">
        <v>3126.1</v>
      </c>
      <c r="Z1707">
        <v>3035.0112384535</v>
      </c>
      <c r="AA1707" t="s">
        <v>2328</v>
      </c>
      <c r="AB1707" t="s">
        <v>2432</v>
      </c>
      <c r="AC1707" t="s">
        <v>2432</v>
      </c>
      <c r="AD1707" t="s">
        <v>2432</v>
      </c>
      <c r="AE1707" t="s">
        <v>2436</v>
      </c>
      <c r="AF1707" t="s">
        <v>2438</v>
      </c>
      <c r="AG1707">
        <v>91.09</v>
      </c>
    </row>
    <row r="1708" spans="1:33" x14ac:dyDescent="0.3">
      <c r="A1708" t="s">
        <v>46</v>
      </c>
      <c r="C1708" t="s">
        <v>923</v>
      </c>
      <c r="E1708">
        <v>66499</v>
      </c>
      <c r="G1708">
        <v>48472206</v>
      </c>
      <c r="H1708">
        <v>258078417</v>
      </c>
      <c r="I1708" t="s">
        <v>116</v>
      </c>
      <c r="J1708" t="s">
        <v>1885</v>
      </c>
      <c r="K1708" cm="1">
        <f t="array" ref="K1708">IF(SUMPRODUCT(($J$2:$J1708=J1708)*($G$2:$G1708=G1708))&gt;1,0,1)</f>
        <v>1</v>
      </c>
      <c r="L1708" t="s">
        <v>1936</v>
      </c>
      <c r="M1708" t="s">
        <v>2440</v>
      </c>
      <c r="N1708" t="s">
        <v>2042</v>
      </c>
      <c r="O1708" t="s">
        <v>2110</v>
      </c>
      <c r="P1708" s="2">
        <v>45203.970949074072</v>
      </c>
      <c r="Q1708" s="2">
        <v>45231</v>
      </c>
      <c r="R1708">
        <v>4514</v>
      </c>
      <c r="S1708" t="s">
        <v>1879</v>
      </c>
      <c r="T1708">
        <v>2112807</v>
      </c>
      <c r="U1708" t="s">
        <v>2155</v>
      </c>
      <c r="V1708" cm="1">
        <f t="array" ref="V1708">IF(SUMPRODUCT(($S$2:$S1708=S1708)*($AA$2:$AA1708=AA1708))&gt;1,0,1)</f>
        <v>0</v>
      </c>
      <c r="W1708">
        <v>2061778</v>
      </c>
      <c r="X1708" t="s">
        <v>2240</v>
      </c>
      <c r="Y1708">
        <v>3126.1</v>
      </c>
      <c r="Z1708">
        <v>3035.0112384535</v>
      </c>
      <c r="AA1708" t="s">
        <v>2328</v>
      </c>
      <c r="AB1708" t="s">
        <v>2432</v>
      </c>
      <c r="AC1708" t="s">
        <v>2432</v>
      </c>
      <c r="AD1708" t="s">
        <v>2432</v>
      </c>
      <c r="AE1708" t="s">
        <v>2436</v>
      </c>
      <c r="AF1708" t="s">
        <v>2438</v>
      </c>
      <c r="AG1708">
        <v>91.09</v>
      </c>
    </row>
    <row r="1709" spans="1:33" x14ac:dyDescent="0.3">
      <c r="A1709" t="s">
        <v>46</v>
      </c>
      <c r="C1709" t="s">
        <v>923</v>
      </c>
      <c r="E1709">
        <v>66499</v>
      </c>
      <c r="G1709">
        <v>48472409</v>
      </c>
      <c r="H1709">
        <v>258100032</v>
      </c>
      <c r="I1709" t="s">
        <v>116</v>
      </c>
      <c r="J1709" t="s">
        <v>1885</v>
      </c>
      <c r="K1709" cm="1">
        <f t="array" ref="K1709">IF(SUMPRODUCT(($J$2:$J1709=J1709)*($G$2:$G1709=G1709))&gt;1,0,1)</f>
        <v>1</v>
      </c>
      <c r="L1709" t="s">
        <v>1936</v>
      </c>
      <c r="M1709" t="s">
        <v>2440</v>
      </c>
      <c r="N1709" t="s">
        <v>2042</v>
      </c>
      <c r="O1709" t="s">
        <v>2110</v>
      </c>
      <c r="P1709" s="2">
        <v>45204.480729166673</v>
      </c>
      <c r="Q1709" s="2">
        <v>45231</v>
      </c>
      <c r="R1709">
        <v>4514</v>
      </c>
      <c r="S1709" t="s">
        <v>1879</v>
      </c>
      <c r="T1709">
        <v>2101328</v>
      </c>
      <c r="U1709" t="s">
        <v>2154</v>
      </c>
      <c r="V1709" cm="1">
        <f t="array" ref="V1709">IF(SUMPRODUCT(($S$2:$S1709=S1709)*($AA$2:$AA1709=AA1709))&gt;1,0,1)</f>
        <v>0</v>
      </c>
      <c r="W1709">
        <v>2061088</v>
      </c>
      <c r="X1709" t="s">
        <v>2240</v>
      </c>
      <c r="Y1709">
        <v>9378.3000000000011</v>
      </c>
      <c r="Z1709">
        <v>9105.0337153604996</v>
      </c>
      <c r="AA1709" t="s">
        <v>2328</v>
      </c>
      <c r="AB1709" t="s">
        <v>2432</v>
      </c>
      <c r="AC1709" t="s">
        <v>2432</v>
      </c>
      <c r="AD1709" t="s">
        <v>2432</v>
      </c>
      <c r="AE1709" t="s">
        <v>2436</v>
      </c>
      <c r="AF1709" t="s">
        <v>2438</v>
      </c>
      <c r="AG1709">
        <v>273.27</v>
      </c>
    </row>
    <row r="1710" spans="1:33" x14ac:dyDescent="0.3">
      <c r="A1710" t="s">
        <v>46</v>
      </c>
      <c r="C1710" t="s">
        <v>923</v>
      </c>
      <c r="E1710">
        <v>66499</v>
      </c>
      <c r="G1710">
        <v>48472614</v>
      </c>
      <c r="H1710">
        <v>258080138</v>
      </c>
      <c r="I1710" t="s">
        <v>1922</v>
      </c>
      <c r="J1710" t="s">
        <v>1931</v>
      </c>
      <c r="K1710" cm="1">
        <f t="array" ref="K1710">IF(SUMPRODUCT(($J$2:$J1710=J1710)*($G$2:$G1710=G1710))&gt;1,0,1)</f>
        <v>1</v>
      </c>
      <c r="L1710" t="s">
        <v>1936</v>
      </c>
      <c r="M1710" t="s">
        <v>2440</v>
      </c>
      <c r="N1710" t="s">
        <v>2042</v>
      </c>
      <c r="O1710" t="s">
        <v>2110</v>
      </c>
      <c r="P1710" s="2">
        <v>45203</v>
      </c>
      <c r="Q1710" s="2">
        <v>45231</v>
      </c>
      <c r="R1710">
        <v>4514</v>
      </c>
      <c r="S1710" t="s">
        <v>1879</v>
      </c>
      <c r="T1710">
        <v>3203973</v>
      </c>
      <c r="U1710" t="s">
        <v>2150</v>
      </c>
      <c r="V1710" cm="1">
        <f t="array" ref="V1710">IF(SUMPRODUCT(($S$2:$S1710=S1710)*($AA$2:$AA1710=AA1710))&gt;1,0,1)</f>
        <v>0</v>
      </c>
      <c r="W1710">
        <v>11724439</v>
      </c>
      <c r="X1710" t="s">
        <v>2240</v>
      </c>
      <c r="Y1710">
        <v>7815.3</v>
      </c>
      <c r="Z1710">
        <v>7587.5281427738</v>
      </c>
      <c r="AA1710" t="s">
        <v>2328</v>
      </c>
      <c r="AB1710" t="s">
        <v>2432</v>
      </c>
      <c r="AC1710" t="s">
        <v>2432</v>
      </c>
      <c r="AD1710" t="s">
        <v>2432</v>
      </c>
      <c r="AE1710" t="s">
        <v>2436</v>
      </c>
      <c r="AF1710" t="s">
        <v>2438</v>
      </c>
      <c r="AG1710">
        <v>227.77</v>
      </c>
    </row>
    <row r="1711" spans="1:33" x14ac:dyDescent="0.3">
      <c r="A1711" t="s">
        <v>47</v>
      </c>
      <c r="C1711" t="s">
        <v>937</v>
      </c>
      <c r="E1711">
        <v>1650507</v>
      </c>
      <c r="G1711">
        <v>48454482</v>
      </c>
      <c r="J1711" t="s">
        <v>1924</v>
      </c>
      <c r="K1711" cm="1">
        <f t="array" ref="K1711">IF(SUMPRODUCT(($J$2:$J1711=J1711)*($G$2:$G1711=G1711))&gt;1,0,1)</f>
        <v>1</v>
      </c>
      <c r="L1711" t="s">
        <v>1934</v>
      </c>
      <c r="M1711" t="s">
        <v>2439</v>
      </c>
      <c r="N1711" t="s">
        <v>1947</v>
      </c>
      <c r="R1711">
        <v>1934</v>
      </c>
      <c r="S1711" t="s">
        <v>2111</v>
      </c>
      <c r="T1711">
        <v>1331985</v>
      </c>
      <c r="U1711" t="s">
        <v>2178</v>
      </c>
      <c r="V1711" cm="1">
        <f t="array" ref="V1711">IF(SUMPRODUCT(($S$2:$S1711=S1711)*($AA$2:$AA1711=AA1711))&gt;1,0,1)</f>
        <v>1</v>
      </c>
      <c r="W1711">
        <v>2127071</v>
      </c>
      <c r="X1711" t="s">
        <v>2241</v>
      </c>
      <c r="Y1711">
        <v>235</v>
      </c>
      <c r="Z1711">
        <v>184.7314125282</v>
      </c>
      <c r="AA1711" t="s">
        <v>2330</v>
      </c>
      <c r="AB1711">
        <v>7</v>
      </c>
      <c r="AC1711">
        <v>1</v>
      </c>
      <c r="AD1711" t="s">
        <v>2433</v>
      </c>
      <c r="AE1711" t="s">
        <v>2435</v>
      </c>
      <c r="AF1711" t="s">
        <v>2437</v>
      </c>
      <c r="AG1711">
        <v>50.27</v>
      </c>
    </row>
    <row r="1712" spans="1:33" x14ac:dyDescent="0.3">
      <c r="A1712" t="s">
        <v>47</v>
      </c>
      <c r="C1712" t="s">
        <v>938</v>
      </c>
      <c r="E1712">
        <v>1663418</v>
      </c>
      <c r="G1712">
        <v>48454482</v>
      </c>
      <c r="J1712" t="s">
        <v>1924</v>
      </c>
      <c r="K1712" cm="1">
        <f t="array" ref="K1712">IF(SUMPRODUCT(($J$2:$J1712=J1712)*($G$2:$G1712=G1712))&gt;1,0,1)</f>
        <v>0</v>
      </c>
      <c r="L1712" t="s">
        <v>1934</v>
      </c>
      <c r="M1712" t="s">
        <v>2439</v>
      </c>
      <c r="N1712" t="s">
        <v>1947</v>
      </c>
      <c r="R1712">
        <v>1934</v>
      </c>
      <c r="S1712" t="s">
        <v>2111</v>
      </c>
      <c r="T1712">
        <v>1331985</v>
      </c>
      <c r="U1712" t="s">
        <v>2178</v>
      </c>
      <c r="V1712" cm="1">
        <f t="array" ref="V1712">IF(SUMPRODUCT(($S$2:$S1712=S1712)*($AA$2:$AA1712=AA1712))&gt;1,0,1)</f>
        <v>0</v>
      </c>
      <c r="W1712">
        <v>2127071</v>
      </c>
      <c r="X1712" t="s">
        <v>2241</v>
      </c>
      <c r="Y1712">
        <v>200</v>
      </c>
      <c r="Z1712">
        <v>162.0854788716</v>
      </c>
      <c r="AA1712" t="s">
        <v>2330</v>
      </c>
      <c r="AB1712">
        <v>7</v>
      </c>
      <c r="AC1712">
        <v>1</v>
      </c>
      <c r="AD1712" t="s">
        <v>2433</v>
      </c>
      <c r="AE1712" t="s">
        <v>2435</v>
      </c>
      <c r="AF1712" t="s">
        <v>2437</v>
      </c>
      <c r="AG1712">
        <v>37.909999999999997</v>
      </c>
    </row>
    <row r="1713" spans="1:33" x14ac:dyDescent="0.3">
      <c r="A1713" t="s">
        <v>47</v>
      </c>
      <c r="C1713" t="s">
        <v>939</v>
      </c>
      <c r="E1713">
        <v>897359</v>
      </c>
      <c r="G1713">
        <v>48403151</v>
      </c>
      <c r="J1713" t="s">
        <v>1924</v>
      </c>
      <c r="K1713" cm="1">
        <f t="array" ref="K1713">IF(SUMPRODUCT(($J$2:$J1713=J1713)*($G$2:$G1713=G1713))&gt;1,0,1)</f>
        <v>0</v>
      </c>
      <c r="L1713" t="s">
        <v>1934</v>
      </c>
      <c r="M1713" t="s">
        <v>2439</v>
      </c>
      <c r="N1713" t="s">
        <v>1947</v>
      </c>
      <c r="R1713">
        <v>1934</v>
      </c>
      <c r="S1713" t="s">
        <v>2111</v>
      </c>
      <c r="T1713">
        <v>2110409</v>
      </c>
      <c r="U1713" t="s">
        <v>2112</v>
      </c>
      <c r="V1713" cm="1">
        <f t="array" ref="V1713">IF(SUMPRODUCT(($S$2:$S1713=S1713)*($AA$2:$AA1713=AA1713))&gt;1,0,1)</f>
        <v>0</v>
      </c>
      <c r="W1713">
        <v>1601213</v>
      </c>
      <c r="X1713" t="s">
        <v>2241</v>
      </c>
      <c r="Y1713">
        <v>1157</v>
      </c>
      <c r="Z1713">
        <v>811.5899158638</v>
      </c>
      <c r="AA1713" t="s">
        <v>2330</v>
      </c>
      <c r="AB1713">
        <v>6</v>
      </c>
      <c r="AC1713">
        <v>1</v>
      </c>
      <c r="AD1713" t="s">
        <v>2433</v>
      </c>
      <c r="AE1713" t="s">
        <v>2435</v>
      </c>
      <c r="AF1713" t="s">
        <v>2437</v>
      </c>
      <c r="AG1713">
        <v>345.41</v>
      </c>
    </row>
    <row r="1714" spans="1:33" x14ac:dyDescent="0.3">
      <c r="A1714" t="s">
        <v>47</v>
      </c>
      <c r="C1714" t="s">
        <v>940</v>
      </c>
      <c r="E1714">
        <v>897360</v>
      </c>
      <c r="G1714">
        <v>48403151</v>
      </c>
      <c r="J1714" t="s">
        <v>1924</v>
      </c>
      <c r="K1714" cm="1">
        <f t="array" ref="K1714">IF(SUMPRODUCT(($J$2:$J1714=J1714)*($G$2:$G1714=G1714))&gt;1,0,1)</f>
        <v>0</v>
      </c>
      <c r="L1714" t="s">
        <v>1934</v>
      </c>
      <c r="M1714" t="s">
        <v>2439</v>
      </c>
      <c r="N1714" t="s">
        <v>1947</v>
      </c>
      <c r="R1714">
        <v>1934</v>
      </c>
      <c r="S1714" t="s">
        <v>2111</v>
      </c>
      <c r="T1714">
        <v>2110409</v>
      </c>
      <c r="U1714" t="s">
        <v>2112</v>
      </c>
      <c r="V1714" cm="1">
        <f t="array" ref="V1714">IF(SUMPRODUCT(($S$2:$S1714=S1714)*($AA$2:$AA1714=AA1714))&gt;1,0,1)</f>
        <v>0</v>
      </c>
      <c r="W1714">
        <v>1601213</v>
      </c>
      <c r="X1714" t="s">
        <v>2241</v>
      </c>
      <c r="Y1714">
        <v>1217</v>
      </c>
      <c r="Z1714">
        <v>926.51436437100006</v>
      </c>
      <c r="AA1714" t="s">
        <v>2330</v>
      </c>
      <c r="AB1714">
        <v>6</v>
      </c>
      <c r="AC1714">
        <v>1</v>
      </c>
      <c r="AD1714" t="s">
        <v>2433</v>
      </c>
      <c r="AE1714" t="s">
        <v>2435</v>
      </c>
      <c r="AF1714" t="s">
        <v>2437</v>
      </c>
      <c r="AG1714">
        <v>290.49</v>
      </c>
    </row>
    <row r="1715" spans="1:33" x14ac:dyDescent="0.3">
      <c r="A1715" t="s">
        <v>47</v>
      </c>
      <c r="C1715" t="s">
        <v>941</v>
      </c>
      <c r="E1715">
        <v>1064207</v>
      </c>
      <c r="G1715">
        <v>48491221</v>
      </c>
      <c r="J1715" t="s">
        <v>1924</v>
      </c>
      <c r="K1715" cm="1">
        <f t="array" ref="K1715">IF(SUMPRODUCT(($J$2:$J1715=J1715)*($G$2:$G1715=G1715))&gt;1,0,1)</f>
        <v>0</v>
      </c>
      <c r="L1715" t="s">
        <v>1934</v>
      </c>
      <c r="M1715" t="s">
        <v>2439</v>
      </c>
      <c r="N1715" t="s">
        <v>1947</v>
      </c>
      <c r="R1715">
        <v>4514</v>
      </c>
      <c r="S1715" t="s">
        <v>1879</v>
      </c>
      <c r="T1715">
        <v>3035486</v>
      </c>
      <c r="U1715" t="s">
        <v>2149</v>
      </c>
      <c r="V1715" cm="1">
        <f t="array" ref="V1715">IF(SUMPRODUCT(($S$2:$S1715=S1715)*($AA$2:$AA1715=AA1715))&gt;1,0,1)</f>
        <v>1</v>
      </c>
      <c r="W1715">
        <v>8312361</v>
      </c>
      <c r="X1715" t="s">
        <v>2241</v>
      </c>
      <c r="Y1715">
        <v>5426</v>
      </c>
      <c r="Z1715">
        <v>4723.5425720020003</v>
      </c>
      <c r="AA1715" t="s">
        <v>2331</v>
      </c>
      <c r="AB1715">
        <v>7</v>
      </c>
      <c r="AC1715">
        <v>5</v>
      </c>
      <c r="AD1715" t="s">
        <v>2434</v>
      </c>
      <c r="AE1715" t="s">
        <v>2436</v>
      </c>
      <c r="AF1715" t="s">
        <v>2438</v>
      </c>
      <c r="AG1715">
        <v>702.46</v>
      </c>
    </row>
    <row r="1716" spans="1:33" x14ac:dyDescent="0.3">
      <c r="A1716" t="s">
        <v>48</v>
      </c>
      <c r="B1716" t="s">
        <v>161</v>
      </c>
      <c r="C1716" t="s">
        <v>942</v>
      </c>
      <c r="E1716">
        <v>1235968</v>
      </c>
      <c r="G1716">
        <v>87732</v>
      </c>
      <c r="J1716" t="s">
        <v>1924</v>
      </c>
      <c r="K1716" cm="1">
        <f t="array" ref="K1716">IF(SUMPRODUCT(($J$2:$J1716=J1716)*($G$2:$G1716=G1716))&gt;1,0,1)</f>
        <v>0</v>
      </c>
      <c r="L1716" t="s">
        <v>1933</v>
      </c>
      <c r="M1716" t="s">
        <v>2439</v>
      </c>
      <c r="N1716" t="s">
        <v>161</v>
      </c>
      <c r="R1716">
        <v>1934</v>
      </c>
      <c r="S1716" t="s">
        <v>2111</v>
      </c>
      <c r="T1716">
        <v>512088</v>
      </c>
      <c r="U1716" t="s">
        <v>2119</v>
      </c>
      <c r="V1716" cm="1">
        <f t="array" ref="V1716">IF(SUMPRODUCT(($S$2:$S1716=S1716)*($AA$2:$AA1716=AA1716))&gt;1,0,1)</f>
        <v>1</v>
      </c>
      <c r="W1716">
        <v>1723299</v>
      </c>
      <c r="X1716" t="s">
        <v>2242</v>
      </c>
      <c r="Y1716">
        <v>14</v>
      </c>
      <c r="Z1716">
        <v>8.6708713199999998</v>
      </c>
      <c r="AA1716" t="s">
        <v>2332</v>
      </c>
      <c r="AB1716">
        <v>7</v>
      </c>
      <c r="AC1716">
        <v>1</v>
      </c>
      <c r="AD1716" t="s">
        <v>2433</v>
      </c>
      <c r="AE1716" t="s">
        <v>2435</v>
      </c>
      <c r="AF1716" t="s">
        <v>2437</v>
      </c>
      <c r="AG1716">
        <v>5.33</v>
      </c>
    </row>
    <row r="1717" spans="1:33" x14ac:dyDescent="0.3">
      <c r="A1717" t="s">
        <v>48</v>
      </c>
      <c r="B1717" t="s">
        <v>162</v>
      </c>
      <c r="C1717" t="s">
        <v>943</v>
      </c>
      <c r="E1717">
        <v>1239756</v>
      </c>
      <c r="G1717">
        <v>17703862</v>
      </c>
      <c r="J1717" t="s">
        <v>1924</v>
      </c>
      <c r="K1717" cm="1">
        <f t="array" ref="K1717">IF(SUMPRODUCT(($J$2:$J1717=J1717)*($G$2:$G1717=G1717))&gt;1,0,1)</f>
        <v>0</v>
      </c>
      <c r="L1717" t="s">
        <v>1933</v>
      </c>
      <c r="M1717" t="s">
        <v>2439</v>
      </c>
      <c r="N1717" t="s">
        <v>162</v>
      </c>
      <c r="R1717">
        <v>1934</v>
      </c>
      <c r="S1717" t="s">
        <v>2111</v>
      </c>
      <c r="T1717">
        <v>1935317</v>
      </c>
      <c r="U1717" t="s">
        <v>2114</v>
      </c>
      <c r="V1717" cm="1">
        <f t="array" ref="V1717">IF(SUMPRODUCT(($S$2:$S1717=S1717)*($AA$2:$AA1717=AA1717))&gt;1,0,1)</f>
        <v>1</v>
      </c>
      <c r="W1717">
        <v>1704905</v>
      </c>
      <c r="X1717" t="s">
        <v>2242</v>
      </c>
      <c r="Y1717">
        <v>123.91</v>
      </c>
      <c r="Z1717">
        <v>44.557342920000004</v>
      </c>
      <c r="AA1717" t="s">
        <v>2333</v>
      </c>
      <c r="AB1717">
        <v>5</v>
      </c>
      <c r="AC1717">
        <v>1</v>
      </c>
      <c r="AD1717" t="s">
        <v>2433</v>
      </c>
      <c r="AE1717" t="s">
        <v>2435</v>
      </c>
      <c r="AF1717" t="s">
        <v>2437</v>
      </c>
      <c r="AG1717">
        <v>79.349999999999994</v>
      </c>
    </row>
    <row r="1718" spans="1:33" x14ac:dyDescent="0.3">
      <c r="A1718" t="s">
        <v>48</v>
      </c>
      <c r="B1718" t="s">
        <v>162</v>
      </c>
      <c r="C1718" t="s">
        <v>944</v>
      </c>
      <c r="E1718">
        <v>509194</v>
      </c>
      <c r="G1718">
        <v>48159979</v>
      </c>
      <c r="J1718" t="s">
        <v>1924</v>
      </c>
      <c r="K1718" cm="1">
        <f t="array" ref="K1718">IF(SUMPRODUCT(($J$2:$J1718=J1718)*($G$2:$G1718=G1718))&gt;1,0,1)</f>
        <v>0</v>
      </c>
      <c r="L1718" t="s">
        <v>1933</v>
      </c>
      <c r="M1718" t="s">
        <v>2439</v>
      </c>
      <c r="N1718" t="s">
        <v>162</v>
      </c>
      <c r="R1718">
        <v>1934</v>
      </c>
      <c r="S1718" t="s">
        <v>2111</v>
      </c>
      <c r="T1718">
        <v>512088</v>
      </c>
      <c r="U1718" t="s">
        <v>2119</v>
      </c>
      <c r="V1718" cm="1">
        <f t="array" ref="V1718">IF(SUMPRODUCT(($S$2:$S1718=S1718)*($AA$2:$AA1718=AA1718))&gt;1,0,1)</f>
        <v>1</v>
      </c>
      <c r="W1718">
        <v>1723299</v>
      </c>
      <c r="X1718" t="s">
        <v>2242</v>
      </c>
      <c r="Y1718">
        <v>-139</v>
      </c>
      <c r="Z1718">
        <v>-30.90626022</v>
      </c>
      <c r="AA1718" t="s">
        <v>2334</v>
      </c>
      <c r="AB1718">
        <v>7</v>
      </c>
      <c r="AC1718">
        <v>1</v>
      </c>
      <c r="AD1718" t="s">
        <v>2433</v>
      </c>
      <c r="AE1718" t="s">
        <v>2435</v>
      </c>
      <c r="AF1718" t="s">
        <v>2437</v>
      </c>
      <c r="AG1718">
        <v>-108.09</v>
      </c>
    </row>
    <row r="1719" spans="1:33" x14ac:dyDescent="0.3">
      <c r="A1719" t="s">
        <v>48</v>
      </c>
      <c r="B1719" t="s">
        <v>162</v>
      </c>
      <c r="C1719" t="s">
        <v>945</v>
      </c>
      <c r="E1719">
        <v>1550713</v>
      </c>
      <c r="G1719">
        <v>48366291</v>
      </c>
      <c r="J1719" t="s">
        <v>1924</v>
      </c>
      <c r="K1719" cm="1">
        <f t="array" ref="K1719">IF(SUMPRODUCT(($J$2:$J1719=J1719)*($G$2:$G1719=G1719))&gt;1,0,1)</f>
        <v>1</v>
      </c>
      <c r="L1719" t="s">
        <v>1933</v>
      </c>
      <c r="M1719" t="s">
        <v>2439</v>
      </c>
      <c r="N1719" t="s">
        <v>162</v>
      </c>
      <c r="R1719">
        <v>4514</v>
      </c>
      <c r="S1719" t="s">
        <v>1879</v>
      </c>
      <c r="T1719">
        <v>2349852</v>
      </c>
      <c r="U1719" t="s">
        <v>2183</v>
      </c>
      <c r="V1719" cm="1">
        <f t="array" ref="V1719">IF(SUMPRODUCT(($S$2:$S1719=S1719)*($AA$2:$AA1719=AA1719))&gt;1,0,1)</f>
        <v>1</v>
      </c>
      <c r="W1719">
        <v>3051477</v>
      </c>
      <c r="X1719" t="s">
        <v>2242</v>
      </c>
      <c r="Y1719">
        <v>837</v>
      </c>
      <c r="Z1719">
        <v>289.2742131</v>
      </c>
      <c r="AA1719" t="s">
        <v>2335</v>
      </c>
      <c r="AB1719" t="s">
        <v>2432</v>
      </c>
      <c r="AC1719" t="s">
        <v>2432</v>
      </c>
      <c r="AD1719" t="s">
        <v>2432</v>
      </c>
      <c r="AE1719" t="s">
        <v>2436</v>
      </c>
      <c r="AF1719" t="s">
        <v>2438</v>
      </c>
      <c r="AG1719">
        <v>547.73</v>
      </c>
    </row>
    <row r="1720" spans="1:33" x14ac:dyDescent="0.3">
      <c r="A1720" t="s">
        <v>48</v>
      </c>
      <c r="B1720" t="s">
        <v>162</v>
      </c>
      <c r="C1720" t="s">
        <v>946</v>
      </c>
      <c r="E1720">
        <v>965722</v>
      </c>
      <c r="G1720">
        <v>48159979</v>
      </c>
      <c r="J1720" t="s">
        <v>1924</v>
      </c>
      <c r="K1720" cm="1">
        <f t="array" ref="K1720">IF(SUMPRODUCT(($J$2:$J1720=J1720)*($G$2:$G1720=G1720))&gt;1,0,1)</f>
        <v>0</v>
      </c>
      <c r="L1720" t="s">
        <v>1933</v>
      </c>
      <c r="M1720" t="s">
        <v>2439</v>
      </c>
      <c r="N1720" t="s">
        <v>162</v>
      </c>
      <c r="R1720">
        <v>1934</v>
      </c>
      <c r="S1720" t="s">
        <v>2111</v>
      </c>
      <c r="T1720">
        <v>512088</v>
      </c>
      <c r="U1720" t="s">
        <v>2119</v>
      </c>
      <c r="V1720" cm="1">
        <f t="array" ref="V1720">IF(SUMPRODUCT(($S$2:$S1720=S1720)*($AA$2:$AA1720=AA1720))&gt;1,0,1)</f>
        <v>1</v>
      </c>
      <c r="W1720">
        <v>1723299</v>
      </c>
      <c r="X1720" t="s">
        <v>2242</v>
      </c>
      <c r="Y1720">
        <v>-44</v>
      </c>
      <c r="Z1720">
        <v>-12.82023678</v>
      </c>
      <c r="AA1720" t="s">
        <v>2336</v>
      </c>
      <c r="AB1720">
        <v>7</v>
      </c>
      <c r="AC1720">
        <v>1</v>
      </c>
      <c r="AD1720" t="s">
        <v>2433</v>
      </c>
      <c r="AE1720" t="s">
        <v>2435</v>
      </c>
      <c r="AF1720" t="s">
        <v>2437</v>
      </c>
      <c r="AG1720">
        <v>-31.18</v>
      </c>
    </row>
    <row r="1721" spans="1:33" x14ac:dyDescent="0.3">
      <c r="A1721" t="s">
        <v>48</v>
      </c>
      <c r="B1721" t="s">
        <v>162</v>
      </c>
      <c r="C1721" t="s">
        <v>947</v>
      </c>
      <c r="E1721">
        <v>3255</v>
      </c>
      <c r="G1721">
        <v>48452158</v>
      </c>
      <c r="J1721" t="s">
        <v>1924</v>
      </c>
      <c r="K1721" cm="1">
        <f t="array" ref="K1721">IF(SUMPRODUCT(($J$2:$J1721=J1721)*($G$2:$G1721=G1721))&gt;1,0,1)</f>
        <v>0</v>
      </c>
      <c r="L1721" t="s">
        <v>1933</v>
      </c>
      <c r="M1721" t="s">
        <v>2439</v>
      </c>
      <c r="N1721" t="s">
        <v>162</v>
      </c>
      <c r="R1721">
        <v>1934</v>
      </c>
      <c r="S1721" t="s">
        <v>2111</v>
      </c>
      <c r="T1721">
        <v>3040184</v>
      </c>
      <c r="U1721" t="s">
        <v>2141</v>
      </c>
      <c r="V1721" cm="1">
        <f t="array" ref="V1721">IF(SUMPRODUCT(($S$2:$S1721=S1721)*($AA$2:$AA1721=AA1721))&gt;1,0,1)</f>
        <v>1</v>
      </c>
      <c r="W1721">
        <v>8365393</v>
      </c>
      <c r="X1721" t="s">
        <v>2242</v>
      </c>
      <c r="Y1721">
        <v>195</v>
      </c>
      <c r="Z1721">
        <v>128.9884465104</v>
      </c>
      <c r="AA1721" t="s">
        <v>2337</v>
      </c>
      <c r="AB1721" t="s">
        <v>2432</v>
      </c>
      <c r="AC1721" t="s">
        <v>2432</v>
      </c>
      <c r="AD1721" t="s">
        <v>2432</v>
      </c>
      <c r="AE1721" t="s">
        <v>2435</v>
      </c>
      <c r="AF1721" t="s">
        <v>2437</v>
      </c>
      <c r="AG1721">
        <v>66.010000000000005</v>
      </c>
    </row>
    <row r="1722" spans="1:33" x14ac:dyDescent="0.3">
      <c r="A1722" t="s">
        <v>48</v>
      </c>
      <c r="B1722" t="s">
        <v>162</v>
      </c>
      <c r="C1722" t="s">
        <v>948</v>
      </c>
      <c r="E1722">
        <v>771699</v>
      </c>
      <c r="G1722">
        <v>17703862</v>
      </c>
      <c r="J1722" t="s">
        <v>1924</v>
      </c>
      <c r="K1722" cm="1">
        <f t="array" ref="K1722">IF(SUMPRODUCT(($J$2:$J1722=J1722)*($G$2:$G1722=G1722))&gt;1,0,1)</f>
        <v>0</v>
      </c>
      <c r="L1722" t="s">
        <v>1933</v>
      </c>
      <c r="M1722" t="s">
        <v>2439</v>
      </c>
      <c r="N1722" t="s">
        <v>162</v>
      </c>
      <c r="R1722">
        <v>1934</v>
      </c>
      <c r="S1722" t="s">
        <v>2111</v>
      </c>
      <c r="T1722">
        <v>1935317</v>
      </c>
      <c r="U1722" t="s">
        <v>2114</v>
      </c>
      <c r="V1722" cm="1">
        <f t="array" ref="V1722">IF(SUMPRODUCT(($S$2:$S1722=S1722)*($AA$2:$AA1722=AA1722))&gt;1,0,1)</f>
        <v>0</v>
      </c>
      <c r="W1722">
        <v>1704905</v>
      </c>
      <c r="X1722" t="s">
        <v>2242</v>
      </c>
      <c r="Y1722">
        <v>1827</v>
      </c>
      <c r="Z1722">
        <v>719.18551409639997</v>
      </c>
      <c r="AA1722" t="s">
        <v>2332</v>
      </c>
      <c r="AB1722">
        <v>5</v>
      </c>
      <c r="AC1722">
        <v>1</v>
      </c>
      <c r="AD1722" t="s">
        <v>2433</v>
      </c>
      <c r="AE1722" t="s">
        <v>2435</v>
      </c>
      <c r="AF1722" t="s">
        <v>2437</v>
      </c>
      <c r="AG1722">
        <v>1107.81</v>
      </c>
    </row>
    <row r="1723" spans="1:33" x14ac:dyDescent="0.3">
      <c r="A1723" t="s">
        <v>48</v>
      </c>
      <c r="B1723" t="s">
        <v>162</v>
      </c>
      <c r="C1723" t="s">
        <v>949</v>
      </c>
      <c r="E1723">
        <v>161985</v>
      </c>
      <c r="G1723">
        <v>48235453</v>
      </c>
      <c r="J1723" t="s">
        <v>1924</v>
      </c>
      <c r="K1723" cm="1">
        <f t="array" ref="K1723">IF(SUMPRODUCT(($J$2:$J1723=J1723)*($G$2:$G1723=G1723))&gt;1,0,1)</f>
        <v>0</v>
      </c>
      <c r="L1723" t="s">
        <v>1933</v>
      </c>
      <c r="M1723" t="s">
        <v>2439</v>
      </c>
      <c r="N1723" t="s">
        <v>162</v>
      </c>
      <c r="R1723">
        <v>1934</v>
      </c>
      <c r="S1723" t="s">
        <v>2111</v>
      </c>
      <c r="T1723">
        <v>512088</v>
      </c>
      <c r="U1723" t="s">
        <v>2119</v>
      </c>
      <c r="V1723" cm="1">
        <f t="array" ref="V1723">IF(SUMPRODUCT(($S$2:$S1723=S1723)*($AA$2:$AA1723=AA1723))&gt;1,0,1)</f>
        <v>0</v>
      </c>
      <c r="W1723">
        <v>1723299</v>
      </c>
      <c r="X1723" t="s">
        <v>2242</v>
      </c>
      <c r="Y1723">
        <v>-475.2</v>
      </c>
      <c r="Z1723">
        <v>-98.524170900000001</v>
      </c>
      <c r="AA1723" t="s">
        <v>2334</v>
      </c>
      <c r="AB1723">
        <v>7</v>
      </c>
      <c r="AC1723">
        <v>1</v>
      </c>
      <c r="AD1723" t="s">
        <v>2433</v>
      </c>
      <c r="AE1723" t="s">
        <v>2435</v>
      </c>
      <c r="AF1723" t="s">
        <v>2437</v>
      </c>
      <c r="AG1723">
        <v>-376.68</v>
      </c>
    </row>
    <row r="1724" spans="1:33" x14ac:dyDescent="0.3">
      <c r="A1724" t="s">
        <v>48</v>
      </c>
      <c r="B1724" t="s">
        <v>163</v>
      </c>
      <c r="C1724" t="s">
        <v>950</v>
      </c>
      <c r="E1724">
        <v>1343274</v>
      </c>
      <c r="G1724">
        <v>48472798</v>
      </c>
      <c r="J1724" t="s">
        <v>1924</v>
      </c>
      <c r="K1724" cm="1">
        <f t="array" ref="K1724">IF(SUMPRODUCT(($J$2:$J1724=J1724)*($G$2:$G1724=G1724))&gt;1,0,1)</f>
        <v>0</v>
      </c>
      <c r="L1724" t="s">
        <v>1933</v>
      </c>
      <c r="M1724" t="s">
        <v>2439</v>
      </c>
      <c r="N1724" t="s">
        <v>163</v>
      </c>
      <c r="R1724">
        <v>1934</v>
      </c>
      <c r="S1724" t="s">
        <v>2111</v>
      </c>
      <c r="T1724">
        <v>2110409</v>
      </c>
      <c r="U1724" t="s">
        <v>2112</v>
      </c>
      <c r="V1724" cm="1">
        <f t="array" ref="V1724">IF(SUMPRODUCT(($S$2:$S1724=S1724)*($AA$2:$AA1724=AA1724))&gt;1,0,1)</f>
        <v>0</v>
      </c>
      <c r="W1724">
        <v>1601213</v>
      </c>
      <c r="X1724" t="s">
        <v>2242</v>
      </c>
      <c r="Y1724">
        <v>292.08</v>
      </c>
      <c r="Z1724">
        <v>243.11862975290001</v>
      </c>
      <c r="AA1724" t="s">
        <v>2334</v>
      </c>
      <c r="AB1724">
        <v>6</v>
      </c>
      <c r="AC1724">
        <v>1</v>
      </c>
      <c r="AD1724" t="s">
        <v>2433</v>
      </c>
      <c r="AE1724" t="s">
        <v>2435</v>
      </c>
      <c r="AF1724" t="s">
        <v>2437</v>
      </c>
      <c r="AG1724">
        <v>48.96</v>
      </c>
    </row>
    <row r="1725" spans="1:33" x14ac:dyDescent="0.3">
      <c r="A1725" t="s">
        <v>48</v>
      </c>
      <c r="B1725" t="s">
        <v>164</v>
      </c>
      <c r="C1725" t="s">
        <v>951</v>
      </c>
      <c r="E1725">
        <v>42812</v>
      </c>
      <c r="G1725">
        <v>17703862</v>
      </c>
      <c r="J1725" t="s">
        <v>1924</v>
      </c>
      <c r="K1725" cm="1">
        <f t="array" ref="K1725">IF(SUMPRODUCT(($J$2:$J1725=J1725)*($G$2:$G1725=G1725))&gt;1,0,1)</f>
        <v>0</v>
      </c>
      <c r="L1725" t="s">
        <v>1933</v>
      </c>
      <c r="M1725" t="s">
        <v>2439</v>
      </c>
      <c r="N1725" t="s">
        <v>164</v>
      </c>
      <c r="R1725">
        <v>1934</v>
      </c>
      <c r="S1725" t="s">
        <v>2111</v>
      </c>
      <c r="T1725">
        <v>1935317</v>
      </c>
      <c r="U1725" t="s">
        <v>2114</v>
      </c>
      <c r="V1725" cm="1">
        <f t="array" ref="V1725">IF(SUMPRODUCT(($S$2:$S1725=S1725)*($AA$2:$AA1725=AA1725))&gt;1,0,1)</f>
        <v>1</v>
      </c>
      <c r="W1725">
        <v>1704905</v>
      </c>
      <c r="X1725" t="s">
        <v>2242</v>
      </c>
      <c r="Y1725">
        <v>690</v>
      </c>
      <c r="Z1725">
        <v>241.559325</v>
      </c>
      <c r="AA1725" t="s">
        <v>2338</v>
      </c>
      <c r="AB1725">
        <v>5</v>
      </c>
      <c r="AC1725">
        <v>1</v>
      </c>
      <c r="AD1725" t="s">
        <v>2433</v>
      </c>
      <c r="AE1725" t="s">
        <v>2435</v>
      </c>
      <c r="AF1725" t="s">
        <v>2437</v>
      </c>
      <c r="AG1725">
        <v>448.44</v>
      </c>
    </row>
    <row r="1726" spans="1:33" x14ac:dyDescent="0.3">
      <c r="A1726" t="s">
        <v>48</v>
      </c>
      <c r="B1726" t="s">
        <v>164</v>
      </c>
      <c r="C1726" t="s">
        <v>951</v>
      </c>
      <c r="E1726">
        <v>42812</v>
      </c>
      <c r="G1726">
        <v>48159979</v>
      </c>
      <c r="J1726" t="s">
        <v>1924</v>
      </c>
      <c r="K1726" cm="1">
        <f t="array" ref="K1726">IF(SUMPRODUCT(($J$2:$J1726=J1726)*($G$2:$G1726=G1726))&gt;1,0,1)</f>
        <v>0</v>
      </c>
      <c r="L1726" t="s">
        <v>1933</v>
      </c>
      <c r="M1726" t="s">
        <v>2439</v>
      </c>
      <c r="N1726" t="s">
        <v>164</v>
      </c>
      <c r="R1726">
        <v>1934</v>
      </c>
      <c r="S1726" t="s">
        <v>2111</v>
      </c>
      <c r="T1726">
        <v>512088</v>
      </c>
      <c r="U1726" t="s">
        <v>2119</v>
      </c>
      <c r="V1726" cm="1">
        <f t="array" ref="V1726">IF(SUMPRODUCT(($S$2:$S1726=S1726)*($AA$2:$AA1726=AA1726))&gt;1,0,1)</f>
        <v>0</v>
      </c>
      <c r="W1726">
        <v>1723299</v>
      </c>
      <c r="X1726" t="s">
        <v>2242</v>
      </c>
      <c r="Y1726">
        <v>-414</v>
      </c>
      <c r="Z1726">
        <v>-146.5302825</v>
      </c>
      <c r="AA1726" t="s">
        <v>2338</v>
      </c>
      <c r="AB1726">
        <v>7</v>
      </c>
      <c r="AC1726">
        <v>1</v>
      </c>
      <c r="AD1726" t="s">
        <v>2433</v>
      </c>
      <c r="AE1726" t="s">
        <v>2435</v>
      </c>
      <c r="AF1726" t="s">
        <v>2437</v>
      </c>
      <c r="AG1726">
        <v>-267.47000000000003</v>
      </c>
    </row>
    <row r="1727" spans="1:33" x14ac:dyDescent="0.3">
      <c r="A1727" t="s">
        <v>48</v>
      </c>
      <c r="B1727" t="s">
        <v>164</v>
      </c>
      <c r="C1727" t="s">
        <v>951</v>
      </c>
      <c r="E1727">
        <v>42812</v>
      </c>
      <c r="G1727">
        <v>48452158</v>
      </c>
      <c r="J1727" t="s">
        <v>1924</v>
      </c>
      <c r="K1727" cm="1">
        <f t="array" ref="K1727">IF(SUMPRODUCT(($J$2:$J1727=J1727)*($G$2:$G1727=G1727))&gt;1,0,1)</f>
        <v>0</v>
      </c>
      <c r="L1727" t="s">
        <v>1933</v>
      </c>
      <c r="M1727" t="s">
        <v>2439</v>
      </c>
      <c r="N1727" t="s">
        <v>164</v>
      </c>
      <c r="R1727">
        <v>1934</v>
      </c>
      <c r="S1727" t="s">
        <v>2111</v>
      </c>
      <c r="T1727">
        <v>3040184</v>
      </c>
      <c r="U1727" t="s">
        <v>2141</v>
      </c>
      <c r="V1727" cm="1">
        <f t="array" ref="V1727">IF(SUMPRODUCT(($S$2:$S1727=S1727)*($AA$2:$AA1727=AA1727))&gt;1,0,1)</f>
        <v>0</v>
      </c>
      <c r="W1727">
        <v>8365393</v>
      </c>
      <c r="X1727" t="s">
        <v>2242</v>
      </c>
      <c r="Y1727">
        <v>276</v>
      </c>
      <c r="Z1727">
        <v>96.623729999999995</v>
      </c>
      <c r="AA1727" t="s">
        <v>2338</v>
      </c>
      <c r="AB1727" t="s">
        <v>2432</v>
      </c>
      <c r="AC1727" t="s">
        <v>2432</v>
      </c>
      <c r="AD1727" t="s">
        <v>2432</v>
      </c>
      <c r="AE1727" t="s">
        <v>2435</v>
      </c>
      <c r="AF1727" t="s">
        <v>2437</v>
      </c>
      <c r="AG1727">
        <v>179.38</v>
      </c>
    </row>
    <row r="1728" spans="1:33" x14ac:dyDescent="0.3">
      <c r="A1728" t="s">
        <v>48</v>
      </c>
      <c r="B1728" t="s">
        <v>164</v>
      </c>
      <c r="C1728" t="s">
        <v>952</v>
      </c>
      <c r="E1728">
        <v>1408466</v>
      </c>
      <c r="G1728">
        <v>48449121</v>
      </c>
      <c r="J1728" t="s">
        <v>1924</v>
      </c>
      <c r="K1728" cm="1">
        <f t="array" ref="K1728">IF(SUMPRODUCT(($J$2:$J1728=J1728)*($G$2:$G1728=G1728))&gt;1,0,1)</f>
        <v>0</v>
      </c>
      <c r="L1728" t="s">
        <v>1933</v>
      </c>
      <c r="M1728" t="s">
        <v>2439</v>
      </c>
      <c r="N1728" t="s">
        <v>164</v>
      </c>
      <c r="R1728">
        <v>1934</v>
      </c>
      <c r="S1728" t="s">
        <v>2111</v>
      </c>
      <c r="T1728">
        <v>512088</v>
      </c>
      <c r="U1728" t="s">
        <v>2119</v>
      </c>
      <c r="V1728" cm="1">
        <f t="array" ref="V1728">IF(SUMPRODUCT(($S$2:$S1728=S1728)*($AA$2:$AA1728=AA1728))&gt;1,0,1)</f>
        <v>1</v>
      </c>
      <c r="W1728">
        <v>1723299</v>
      </c>
      <c r="X1728" t="s">
        <v>2242</v>
      </c>
      <c r="Y1728">
        <v>512</v>
      </c>
      <c r="Z1728">
        <v>249.66651605999999</v>
      </c>
      <c r="AA1728" t="s">
        <v>2339</v>
      </c>
      <c r="AB1728">
        <v>7</v>
      </c>
      <c r="AC1728">
        <v>1</v>
      </c>
      <c r="AD1728" t="s">
        <v>2433</v>
      </c>
      <c r="AE1728" t="s">
        <v>2435</v>
      </c>
      <c r="AF1728" t="s">
        <v>2437</v>
      </c>
      <c r="AG1728">
        <v>262.33</v>
      </c>
    </row>
    <row r="1729" spans="1:33" x14ac:dyDescent="0.3">
      <c r="A1729" t="s">
        <v>48</v>
      </c>
      <c r="B1729" t="s">
        <v>164</v>
      </c>
      <c r="C1729" t="s">
        <v>953</v>
      </c>
      <c r="E1729">
        <v>636785</v>
      </c>
      <c r="G1729">
        <v>48159979</v>
      </c>
      <c r="J1729" t="s">
        <v>1924</v>
      </c>
      <c r="K1729" cm="1">
        <f t="array" ref="K1729">IF(SUMPRODUCT(($J$2:$J1729=J1729)*($G$2:$G1729=G1729))&gt;1,0,1)</f>
        <v>0</v>
      </c>
      <c r="L1729" t="s">
        <v>1933</v>
      </c>
      <c r="M1729" t="s">
        <v>2439</v>
      </c>
      <c r="N1729" t="s">
        <v>164</v>
      </c>
      <c r="R1729">
        <v>1934</v>
      </c>
      <c r="S1729" t="s">
        <v>2111</v>
      </c>
      <c r="T1729">
        <v>512088</v>
      </c>
      <c r="U1729" t="s">
        <v>2119</v>
      </c>
      <c r="V1729" cm="1">
        <f t="array" ref="V1729">IF(SUMPRODUCT(($S$2:$S1729=S1729)*($AA$2:$AA1729=AA1729))&gt;1,0,1)</f>
        <v>0</v>
      </c>
      <c r="W1729">
        <v>1723299</v>
      </c>
      <c r="X1729" t="s">
        <v>2242</v>
      </c>
      <c r="Y1729">
        <v>-94.9</v>
      </c>
      <c r="Z1729">
        <v>-26.449878930000001</v>
      </c>
      <c r="AA1729" t="s">
        <v>2334</v>
      </c>
      <c r="AB1729">
        <v>7</v>
      </c>
      <c r="AC1729">
        <v>1</v>
      </c>
      <c r="AD1729" t="s">
        <v>2433</v>
      </c>
      <c r="AE1729" t="s">
        <v>2435</v>
      </c>
      <c r="AF1729" t="s">
        <v>2437</v>
      </c>
      <c r="AG1729">
        <v>-68.45</v>
      </c>
    </row>
    <row r="1730" spans="1:33" x14ac:dyDescent="0.3">
      <c r="A1730" t="s">
        <v>48</v>
      </c>
      <c r="B1730" t="s">
        <v>164</v>
      </c>
      <c r="C1730" t="s">
        <v>954</v>
      </c>
      <c r="E1730">
        <v>1572664</v>
      </c>
      <c r="G1730">
        <v>48235453</v>
      </c>
      <c r="J1730" t="s">
        <v>1924</v>
      </c>
      <c r="K1730" cm="1">
        <f t="array" ref="K1730">IF(SUMPRODUCT(($J$2:$J1730=J1730)*($G$2:$G1730=G1730))&gt;1,0,1)</f>
        <v>0</v>
      </c>
      <c r="L1730" t="s">
        <v>1933</v>
      </c>
      <c r="M1730" t="s">
        <v>2439</v>
      </c>
      <c r="N1730" t="s">
        <v>164</v>
      </c>
      <c r="R1730">
        <v>1934</v>
      </c>
      <c r="S1730" t="s">
        <v>2111</v>
      </c>
      <c r="T1730">
        <v>512088</v>
      </c>
      <c r="U1730" t="s">
        <v>2119</v>
      </c>
      <c r="V1730" cm="1">
        <f t="array" ref="V1730">IF(SUMPRODUCT(($S$2:$S1730=S1730)*($AA$2:$AA1730=AA1730))&gt;1,0,1)</f>
        <v>0</v>
      </c>
      <c r="W1730">
        <v>1723299</v>
      </c>
      <c r="X1730" t="s">
        <v>2242</v>
      </c>
      <c r="Y1730">
        <v>-364</v>
      </c>
      <c r="Z1730">
        <v>-143.5852564095</v>
      </c>
      <c r="AA1730" t="s">
        <v>2334</v>
      </c>
      <c r="AB1730">
        <v>7</v>
      </c>
      <c r="AC1730">
        <v>1</v>
      </c>
      <c r="AD1730" t="s">
        <v>2433</v>
      </c>
      <c r="AE1730" t="s">
        <v>2435</v>
      </c>
      <c r="AF1730" t="s">
        <v>2437</v>
      </c>
      <c r="AG1730">
        <v>-220.41</v>
      </c>
    </row>
    <row r="1731" spans="1:33" x14ac:dyDescent="0.3">
      <c r="A1731" t="s">
        <v>48</v>
      </c>
      <c r="B1731" t="s">
        <v>165</v>
      </c>
      <c r="C1731" t="s">
        <v>955</v>
      </c>
      <c r="E1731">
        <v>933324</v>
      </c>
      <c r="G1731">
        <v>48495968</v>
      </c>
      <c r="J1731" t="s">
        <v>1924</v>
      </c>
      <c r="K1731" cm="1">
        <f t="array" ref="K1731">IF(SUMPRODUCT(($J$2:$J1731=J1731)*($G$2:$G1731=G1731))&gt;1,0,1)</f>
        <v>0</v>
      </c>
      <c r="L1731" t="s">
        <v>1933</v>
      </c>
      <c r="M1731" t="s">
        <v>2439</v>
      </c>
      <c r="N1731" t="s">
        <v>165</v>
      </c>
      <c r="R1731">
        <v>1934</v>
      </c>
      <c r="S1731" t="s">
        <v>2111</v>
      </c>
      <c r="T1731">
        <v>580491</v>
      </c>
      <c r="U1731" t="s">
        <v>2159</v>
      </c>
      <c r="V1731" cm="1">
        <f t="array" ref="V1731">IF(SUMPRODUCT(($S$2:$S1731=S1731)*($AA$2:$AA1731=AA1731))&gt;1,0,1)</f>
        <v>0</v>
      </c>
      <c r="W1731">
        <v>1743330</v>
      </c>
      <c r="X1731" t="s">
        <v>2242</v>
      </c>
      <c r="Y1731">
        <v>417.96</v>
      </c>
      <c r="Z1731">
        <v>106.68308500000001</v>
      </c>
      <c r="AA1731" t="s">
        <v>2334</v>
      </c>
      <c r="AB1731">
        <v>6</v>
      </c>
      <c r="AC1731">
        <v>1</v>
      </c>
      <c r="AD1731" t="s">
        <v>2433</v>
      </c>
      <c r="AE1731" t="s">
        <v>2435</v>
      </c>
      <c r="AF1731" t="s">
        <v>2437</v>
      </c>
      <c r="AG1731">
        <v>311.27999999999997</v>
      </c>
    </row>
    <row r="1732" spans="1:33" x14ac:dyDescent="0.3">
      <c r="A1732" t="s">
        <v>48</v>
      </c>
      <c r="B1732" t="s">
        <v>165</v>
      </c>
      <c r="C1732" t="s">
        <v>956</v>
      </c>
      <c r="E1732">
        <v>166955</v>
      </c>
      <c r="G1732">
        <v>87732</v>
      </c>
      <c r="J1732" t="s">
        <v>1924</v>
      </c>
      <c r="K1732" cm="1">
        <f t="array" ref="K1732">IF(SUMPRODUCT(($J$2:$J1732=J1732)*($G$2:$G1732=G1732))&gt;1,0,1)</f>
        <v>0</v>
      </c>
      <c r="L1732" t="s">
        <v>1933</v>
      </c>
      <c r="M1732" t="s">
        <v>2439</v>
      </c>
      <c r="N1732" t="s">
        <v>165</v>
      </c>
      <c r="R1732">
        <v>1934</v>
      </c>
      <c r="S1732" t="s">
        <v>2111</v>
      </c>
      <c r="T1732">
        <v>512088</v>
      </c>
      <c r="U1732" t="s">
        <v>2119</v>
      </c>
      <c r="V1732" cm="1">
        <f t="array" ref="V1732">IF(SUMPRODUCT(($S$2:$S1732=S1732)*($AA$2:$AA1732=AA1732))&gt;1,0,1)</f>
        <v>0</v>
      </c>
      <c r="W1732">
        <v>1723299</v>
      </c>
      <c r="X1732" t="s">
        <v>2242</v>
      </c>
      <c r="Y1732">
        <v>470</v>
      </c>
      <c r="Z1732">
        <v>315.10988370000001</v>
      </c>
      <c r="AA1732" t="s">
        <v>2334</v>
      </c>
      <c r="AB1732">
        <v>7</v>
      </c>
      <c r="AC1732">
        <v>1</v>
      </c>
      <c r="AD1732" t="s">
        <v>2433</v>
      </c>
      <c r="AE1732" t="s">
        <v>2435</v>
      </c>
      <c r="AF1732" t="s">
        <v>2437</v>
      </c>
      <c r="AG1732">
        <v>154.88999999999999</v>
      </c>
    </row>
    <row r="1733" spans="1:33" x14ac:dyDescent="0.3">
      <c r="A1733" t="s">
        <v>48</v>
      </c>
      <c r="B1733" t="s">
        <v>165</v>
      </c>
      <c r="C1733" t="s">
        <v>957</v>
      </c>
      <c r="E1733">
        <v>255477</v>
      </c>
      <c r="G1733">
        <v>17700086</v>
      </c>
      <c r="J1733" t="s">
        <v>1924</v>
      </c>
      <c r="K1733" cm="1">
        <f t="array" ref="K1733">IF(SUMPRODUCT(($J$2:$J1733=J1733)*($G$2:$G1733=G1733))&gt;1,0,1)</f>
        <v>0</v>
      </c>
      <c r="L1733" t="s">
        <v>1933</v>
      </c>
      <c r="M1733" t="s">
        <v>2439</v>
      </c>
      <c r="N1733" t="s">
        <v>165</v>
      </c>
      <c r="R1733">
        <v>1934</v>
      </c>
      <c r="S1733" t="s">
        <v>2111</v>
      </c>
      <c r="T1733">
        <v>512088</v>
      </c>
      <c r="U1733" t="s">
        <v>2119</v>
      </c>
      <c r="V1733" cm="1">
        <f t="array" ref="V1733">IF(SUMPRODUCT(($S$2:$S1733=S1733)*($AA$2:$AA1733=AA1733))&gt;1,0,1)</f>
        <v>0</v>
      </c>
      <c r="W1733">
        <v>1723299</v>
      </c>
      <c r="X1733" t="s">
        <v>2242</v>
      </c>
      <c r="Y1733">
        <v>-195</v>
      </c>
      <c r="Z1733">
        <v>-52.425278849999998</v>
      </c>
      <c r="AA1733" t="s">
        <v>2338</v>
      </c>
      <c r="AB1733">
        <v>7</v>
      </c>
      <c r="AC1733">
        <v>1</v>
      </c>
      <c r="AD1733" t="s">
        <v>2433</v>
      </c>
      <c r="AE1733" t="s">
        <v>2435</v>
      </c>
      <c r="AF1733" t="s">
        <v>2437</v>
      </c>
      <c r="AG1733">
        <v>-142.57</v>
      </c>
    </row>
    <row r="1734" spans="1:33" x14ac:dyDescent="0.3">
      <c r="A1734" t="s">
        <v>48</v>
      </c>
      <c r="B1734" t="s">
        <v>165</v>
      </c>
      <c r="C1734" t="s">
        <v>957</v>
      </c>
      <c r="E1734">
        <v>255477</v>
      </c>
      <c r="G1734">
        <v>17700160</v>
      </c>
      <c r="J1734" t="s">
        <v>1924</v>
      </c>
      <c r="K1734" cm="1">
        <f t="array" ref="K1734">IF(SUMPRODUCT(($J$2:$J1734=J1734)*($G$2:$G1734=G1734))&gt;1,0,1)</f>
        <v>0</v>
      </c>
      <c r="L1734" t="s">
        <v>1933</v>
      </c>
      <c r="M1734" t="s">
        <v>2439</v>
      </c>
      <c r="N1734" t="s">
        <v>165</v>
      </c>
      <c r="R1734">
        <v>1934</v>
      </c>
      <c r="S1734" t="s">
        <v>2111</v>
      </c>
      <c r="T1734">
        <v>512088</v>
      </c>
      <c r="U1734" t="s">
        <v>2119</v>
      </c>
      <c r="V1734" cm="1">
        <f t="array" ref="V1734">IF(SUMPRODUCT(($S$2:$S1734=S1734)*($AA$2:$AA1734=AA1734))&gt;1,0,1)</f>
        <v>0</v>
      </c>
      <c r="W1734">
        <v>1723299</v>
      </c>
      <c r="X1734" t="s">
        <v>2242</v>
      </c>
      <c r="Y1734">
        <v>-117</v>
      </c>
      <c r="Z1734">
        <v>-31.45516731</v>
      </c>
      <c r="AA1734" t="s">
        <v>2338</v>
      </c>
      <c r="AB1734">
        <v>7</v>
      </c>
      <c r="AC1734">
        <v>1</v>
      </c>
      <c r="AD1734" t="s">
        <v>2433</v>
      </c>
      <c r="AE1734" t="s">
        <v>2435</v>
      </c>
      <c r="AF1734" t="s">
        <v>2437</v>
      </c>
      <c r="AG1734">
        <v>-85.54</v>
      </c>
    </row>
    <row r="1735" spans="1:33" x14ac:dyDescent="0.3">
      <c r="A1735" t="s">
        <v>48</v>
      </c>
      <c r="B1735" t="s">
        <v>165</v>
      </c>
      <c r="C1735" t="s">
        <v>957</v>
      </c>
      <c r="E1735">
        <v>255477</v>
      </c>
      <c r="G1735">
        <v>17700306</v>
      </c>
      <c r="J1735" t="s">
        <v>1924</v>
      </c>
      <c r="K1735" cm="1">
        <f t="array" ref="K1735">IF(SUMPRODUCT(($J$2:$J1735=J1735)*($G$2:$G1735=G1735))&gt;1,0,1)</f>
        <v>0</v>
      </c>
      <c r="L1735" t="s">
        <v>1933</v>
      </c>
      <c r="M1735" t="s">
        <v>2439</v>
      </c>
      <c r="N1735" t="s">
        <v>165</v>
      </c>
      <c r="R1735">
        <v>1934</v>
      </c>
      <c r="S1735" t="s">
        <v>2111</v>
      </c>
      <c r="T1735">
        <v>512088</v>
      </c>
      <c r="U1735" t="s">
        <v>2119</v>
      </c>
      <c r="V1735" cm="1">
        <f t="array" ref="V1735">IF(SUMPRODUCT(($S$2:$S1735=S1735)*($AA$2:$AA1735=AA1735))&gt;1,0,1)</f>
        <v>0</v>
      </c>
      <c r="W1735">
        <v>1723299</v>
      </c>
      <c r="X1735" t="s">
        <v>2242</v>
      </c>
      <c r="Y1735">
        <v>-195</v>
      </c>
      <c r="Z1735">
        <v>-52.425278849999998</v>
      </c>
      <c r="AA1735" t="s">
        <v>2338</v>
      </c>
      <c r="AB1735">
        <v>7</v>
      </c>
      <c r="AC1735">
        <v>1</v>
      </c>
      <c r="AD1735" t="s">
        <v>2433</v>
      </c>
      <c r="AE1735" t="s">
        <v>2435</v>
      </c>
      <c r="AF1735" t="s">
        <v>2437</v>
      </c>
      <c r="AG1735">
        <v>-142.57</v>
      </c>
    </row>
    <row r="1736" spans="1:33" x14ac:dyDescent="0.3">
      <c r="A1736" t="s">
        <v>48</v>
      </c>
      <c r="B1736" t="s">
        <v>165</v>
      </c>
      <c r="C1736" t="s">
        <v>957</v>
      </c>
      <c r="E1736">
        <v>255477</v>
      </c>
      <c r="G1736">
        <v>17700311</v>
      </c>
      <c r="J1736" t="s">
        <v>1924</v>
      </c>
      <c r="K1736" cm="1">
        <f t="array" ref="K1736">IF(SUMPRODUCT(($J$2:$J1736=J1736)*($G$2:$G1736=G1736))&gt;1,0,1)</f>
        <v>0</v>
      </c>
      <c r="L1736" t="s">
        <v>1933</v>
      </c>
      <c r="M1736" t="s">
        <v>2439</v>
      </c>
      <c r="N1736" t="s">
        <v>165</v>
      </c>
      <c r="R1736">
        <v>1934</v>
      </c>
      <c r="S1736" t="s">
        <v>2111</v>
      </c>
      <c r="T1736">
        <v>512088</v>
      </c>
      <c r="U1736" t="s">
        <v>2119</v>
      </c>
      <c r="V1736" cm="1">
        <f t="array" ref="V1736">IF(SUMPRODUCT(($S$2:$S1736=S1736)*($AA$2:$AA1736=AA1736))&gt;1,0,1)</f>
        <v>0</v>
      </c>
      <c r="W1736">
        <v>1723299</v>
      </c>
      <c r="X1736" t="s">
        <v>2242</v>
      </c>
      <c r="Y1736">
        <v>-195</v>
      </c>
      <c r="Z1736">
        <v>-52.425278849999998</v>
      </c>
      <c r="AA1736" t="s">
        <v>2338</v>
      </c>
      <c r="AB1736">
        <v>7</v>
      </c>
      <c r="AC1736">
        <v>1</v>
      </c>
      <c r="AD1736" t="s">
        <v>2433</v>
      </c>
      <c r="AE1736" t="s">
        <v>2435</v>
      </c>
      <c r="AF1736" t="s">
        <v>2437</v>
      </c>
      <c r="AG1736">
        <v>-142.57</v>
      </c>
    </row>
    <row r="1737" spans="1:33" x14ac:dyDescent="0.3">
      <c r="A1737" t="s">
        <v>48</v>
      </c>
      <c r="B1737" t="s">
        <v>165</v>
      </c>
      <c r="C1737" t="s">
        <v>957</v>
      </c>
      <c r="E1737">
        <v>255477</v>
      </c>
      <c r="G1737">
        <v>17700318</v>
      </c>
      <c r="J1737" t="s">
        <v>1924</v>
      </c>
      <c r="K1737" cm="1">
        <f t="array" ref="K1737">IF(SUMPRODUCT(($J$2:$J1737=J1737)*($G$2:$G1737=G1737))&gt;1,0,1)</f>
        <v>1</v>
      </c>
      <c r="L1737" t="s">
        <v>1933</v>
      </c>
      <c r="M1737" t="s">
        <v>2439</v>
      </c>
      <c r="N1737" t="s">
        <v>165</v>
      </c>
      <c r="R1737">
        <v>1934</v>
      </c>
      <c r="S1737" t="s">
        <v>2111</v>
      </c>
      <c r="T1737">
        <v>512088</v>
      </c>
      <c r="U1737" t="s">
        <v>2119</v>
      </c>
      <c r="V1737" cm="1">
        <f t="array" ref="V1737">IF(SUMPRODUCT(($S$2:$S1737=S1737)*($AA$2:$AA1737=AA1737))&gt;1,0,1)</f>
        <v>0</v>
      </c>
      <c r="W1737">
        <v>1723299</v>
      </c>
      <c r="X1737" t="s">
        <v>2242</v>
      </c>
      <c r="Y1737">
        <v>-195</v>
      </c>
      <c r="Z1737">
        <v>-52.425278849999998</v>
      </c>
      <c r="AA1737" t="s">
        <v>2338</v>
      </c>
      <c r="AB1737">
        <v>7</v>
      </c>
      <c r="AC1737">
        <v>1</v>
      </c>
      <c r="AD1737" t="s">
        <v>2433</v>
      </c>
      <c r="AE1737" t="s">
        <v>2435</v>
      </c>
      <c r="AF1737" t="s">
        <v>2437</v>
      </c>
      <c r="AG1737">
        <v>-142.57</v>
      </c>
    </row>
    <row r="1738" spans="1:33" x14ac:dyDescent="0.3">
      <c r="A1738" t="s">
        <v>48</v>
      </c>
      <c r="B1738" t="s">
        <v>165</v>
      </c>
      <c r="C1738" t="s">
        <v>957</v>
      </c>
      <c r="E1738">
        <v>255477</v>
      </c>
      <c r="G1738">
        <v>17700328</v>
      </c>
      <c r="J1738" t="s">
        <v>1924</v>
      </c>
      <c r="K1738" cm="1">
        <f t="array" ref="K1738">IF(SUMPRODUCT(($J$2:$J1738=J1738)*($G$2:$G1738=G1738))&gt;1,0,1)</f>
        <v>1</v>
      </c>
      <c r="L1738" t="s">
        <v>1933</v>
      </c>
      <c r="M1738" t="s">
        <v>2439</v>
      </c>
      <c r="N1738" t="s">
        <v>165</v>
      </c>
      <c r="R1738">
        <v>1934</v>
      </c>
      <c r="S1738" t="s">
        <v>2111</v>
      </c>
      <c r="T1738">
        <v>512088</v>
      </c>
      <c r="U1738" t="s">
        <v>2119</v>
      </c>
      <c r="V1738" cm="1">
        <f t="array" ref="V1738">IF(SUMPRODUCT(($S$2:$S1738=S1738)*($AA$2:$AA1738=AA1738))&gt;1,0,1)</f>
        <v>0</v>
      </c>
      <c r="W1738">
        <v>1723299</v>
      </c>
      <c r="X1738" t="s">
        <v>2242</v>
      </c>
      <c r="Y1738">
        <v>-195</v>
      </c>
      <c r="Z1738">
        <v>-52.425278849999998</v>
      </c>
      <c r="AA1738" t="s">
        <v>2338</v>
      </c>
      <c r="AB1738">
        <v>7</v>
      </c>
      <c r="AC1738">
        <v>1</v>
      </c>
      <c r="AD1738" t="s">
        <v>2433</v>
      </c>
      <c r="AE1738" t="s">
        <v>2435</v>
      </c>
      <c r="AF1738" t="s">
        <v>2437</v>
      </c>
      <c r="AG1738">
        <v>-142.57</v>
      </c>
    </row>
    <row r="1739" spans="1:33" x14ac:dyDescent="0.3">
      <c r="A1739" t="s">
        <v>48</v>
      </c>
      <c r="B1739" t="s">
        <v>165</v>
      </c>
      <c r="C1739" t="s">
        <v>957</v>
      </c>
      <c r="E1739">
        <v>255477</v>
      </c>
      <c r="G1739">
        <v>17700336</v>
      </c>
      <c r="J1739" t="s">
        <v>1924</v>
      </c>
      <c r="K1739" cm="1">
        <f t="array" ref="K1739">IF(SUMPRODUCT(($J$2:$J1739=J1739)*($G$2:$G1739=G1739))&gt;1,0,1)</f>
        <v>0</v>
      </c>
      <c r="L1739" t="s">
        <v>1933</v>
      </c>
      <c r="M1739" t="s">
        <v>2439</v>
      </c>
      <c r="N1739" t="s">
        <v>165</v>
      </c>
      <c r="R1739">
        <v>1934</v>
      </c>
      <c r="S1739" t="s">
        <v>2111</v>
      </c>
      <c r="T1739">
        <v>512088</v>
      </c>
      <c r="U1739" t="s">
        <v>2119</v>
      </c>
      <c r="V1739" cm="1">
        <f t="array" ref="V1739">IF(SUMPRODUCT(($S$2:$S1739=S1739)*($AA$2:$AA1739=AA1739))&gt;1,0,1)</f>
        <v>0</v>
      </c>
      <c r="W1739">
        <v>1723299</v>
      </c>
      <c r="X1739" t="s">
        <v>2242</v>
      </c>
      <c r="Y1739">
        <v>-195</v>
      </c>
      <c r="Z1739">
        <v>-52.425278849999998</v>
      </c>
      <c r="AA1739" t="s">
        <v>2338</v>
      </c>
      <c r="AB1739">
        <v>7</v>
      </c>
      <c r="AC1739">
        <v>1</v>
      </c>
      <c r="AD1739" t="s">
        <v>2433</v>
      </c>
      <c r="AE1739" t="s">
        <v>2435</v>
      </c>
      <c r="AF1739" t="s">
        <v>2437</v>
      </c>
      <c r="AG1739">
        <v>-142.57</v>
      </c>
    </row>
    <row r="1740" spans="1:33" x14ac:dyDescent="0.3">
      <c r="A1740" t="s">
        <v>48</v>
      </c>
      <c r="B1740" t="s">
        <v>165</v>
      </c>
      <c r="C1740" t="s">
        <v>957</v>
      </c>
      <c r="E1740">
        <v>255477</v>
      </c>
      <c r="G1740">
        <v>87732</v>
      </c>
      <c r="J1740" t="s">
        <v>1924</v>
      </c>
      <c r="K1740" cm="1">
        <f t="array" ref="K1740">IF(SUMPRODUCT(($J$2:$J1740=J1740)*($G$2:$G1740=G1740))&gt;1,0,1)</f>
        <v>0</v>
      </c>
      <c r="L1740" t="s">
        <v>1933</v>
      </c>
      <c r="M1740" t="s">
        <v>2439</v>
      </c>
      <c r="N1740" t="s">
        <v>165</v>
      </c>
      <c r="R1740">
        <v>1934</v>
      </c>
      <c r="S1740" t="s">
        <v>2111</v>
      </c>
      <c r="T1740">
        <v>512088</v>
      </c>
      <c r="U1740" t="s">
        <v>2119</v>
      </c>
      <c r="V1740" cm="1">
        <f t="array" ref="V1740">IF(SUMPRODUCT(($S$2:$S1740=S1740)*($AA$2:$AA1740=AA1740))&gt;1,0,1)</f>
        <v>0</v>
      </c>
      <c r="W1740">
        <v>1723299</v>
      </c>
      <c r="X1740" t="s">
        <v>2242</v>
      </c>
      <c r="Y1740">
        <v>1932.12</v>
      </c>
      <c r="Z1740">
        <v>513.76773273000003</v>
      </c>
      <c r="AA1740" t="s">
        <v>2338</v>
      </c>
      <c r="AB1740">
        <v>7</v>
      </c>
      <c r="AC1740">
        <v>1</v>
      </c>
      <c r="AD1740" t="s">
        <v>2433</v>
      </c>
      <c r="AE1740" t="s">
        <v>2435</v>
      </c>
      <c r="AF1740" t="s">
        <v>2437</v>
      </c>
      <c r="AG1740">
        <v>1418.35</v>
      </c>
    </row>
    <row r="1741" spans="1:33" x14ac:dyDescent="0.3">
      <c r="A1741" t="s">
        <v>48</v>
      </c>
      <c r="B1741" t="s">
        <v>165</v>
      </c>
      <c r="C1741" t="s">
        <v>958</v>
      </c>
      <c r="E1741">
        <v>906433</v>
      </c>
      <c r="G1741">
        <v>17751715</v>
      </c>
      <c r="J1741" t="s">
        <v>1924</v>
      </c>
      <c r="K1741" cm="1">
        <f t="array" ref="K1741">IF(SUMPRODUCT(($J$2:$J1741=J1741)*($G$2:$G1741=G1741))&gt;1,0,1)</f>
        <v>0</v>
      </c>
      <c r="L1741" t="s">
        <v>1933</v>
      </c>
      <c r="M1741" t="s">
        <v>2439</v>
      </c>
      <c r="N1741" t="s">
        <v>165</v>
      </c>
      <c r="R1741">
        <v>1934</v>
      </c>
      <c r="S1741" t="s">
        <v>2111</v>
      </c>
      <c r="T1741">
        <v>2900374</v>
      </c>
      <c r="U1741" t="s">
        <v>2137</v>
      </c>
      <c r="V1741" cm="1">
        <f t="array" ref="V1741">IF(SUMPRODUCT(($S$2:$S1741=S1741)*($AA$2:$AA1741=AA1741))&gt;1,0,1)</f>
        <v>0</v>
      </c>
      <c r="W1741">
        <v>7680746</v>
      </c>
      <c r="X1741" t="s">
        <v>2242</v>
      </c>
      <c r="Y1741">
        <v>54.11</v>
      </c>
      <c r="Z1741">
        <v>16.100294399999999</v>
      </c>
      <c r="AA1741" t="s">
        <v>2332</v>
      </c>
      <c r="AB1741" t="s">
        <v>2432</v>
      </c>
      <c r="AC1741" t="s">
        <v>2432</v>
      </c>
      <c r="AD1741" t="s">
        <v>2432</v>
      </c>
      <c r="AE1741" t="s">
        <v>2435</v>
      </c>
      <c r="AF1741" t="s">
        <v>2437</v>
      </c>
      <c r="AG1741">
        <v>38.01</v>
      </c>
    </row>
    <row r="1742" spans="1:33" x14ac:dyDescent="0.3">
      <c r="A1742" t="s">
        <v>48</v>
      </c>
      <c r="B1742" t="s">
        <v>165</v>
      </c>
      <c r="C1742" t="s">
        <v>959</v>
      </c>
      <c r="E1742">
        <v>900306</v>
      </c>
      <c r="G1742">
        <v>17751715</v>
      </c>
      <c r="J1742" t="s">
        <v>1924</v>
      </c>
      <c r="K1742" cm="1">
        <f t="array" ref="K1742">IF(SUMPRODUCT(($J$2:$J1742=J1742)*($G$2:$G1742=G1742))&gt;1,0,1)</f>
        <v>0</v>
      </c>
      <c r="L1742" t="s">
        <v>1933</v>
      </c>
      <c r="M1742" t="s">
        <v>2439</v>
      </c>
      <c r="N1742" t="s">
        <v>165</v>
      </c>
      <c r="R1742">
        <v>1934</v>
      </c>
      <c r="S1742" t="s">
        <v>2111</v>
      </c>
      <c r="T1742">
        <v>2900374</v>
      </c>
      <c r="U1742" t="s">
        <v>2137</v>
      </c>
      <c r="V1742" cm="1">
        <f t="array" ref="V1742">IF(SUMPRODUCT(($S$2:$S1742=S1742)*($AA$2:$AA1742=AA1742))&gt;1,0,1)</f>
        <v>0</v>
      </c>
      <c r="W1742">
        <v>7680746</v>
      </c>
      <c r="X1742" t="s">
        <v>2242</v>
      </c>
      <c r="Y1742">
        <v>92.09</v>
      </c>
      <c r="Z1742">
        <v>26.0232189</v>
      </c>
      <c r="AA1742" t="s">
        <v>2332</v>
      </c>
      <c r="AB1742" t="s">
        <v>2432</v>
      </c>
      <c r="AC1742" t="s">
        <v>2432</v>
      </c>
      <c r="AD1742" t="s">
        <v>2432</v>
      </c>
      <c r="AE1742" t="s">
        <v>2435</v>
      </c>
      <c r="AF1742" t="s">
        <v>2437</v>
      </c>
      <c r="AG1742">
        <v>66.069999999999993</v>
      </c>
    </row>
    <row r="1743" spans="1:33" x14ac:dyDescent="0.3">
      <c r="A1743" t="s">
        <v>48</v>
      </c>
      <c r="B1743" t="s">
        <v>165</v>
      </c>
      <c r="C1743" t="s">
        <v>959</v>
      </c>
      <c r="E1743">
        <v>900306</v>
      </c>
      <c r="G1743">
        <v>48479005</v>
      </c>
      <c r="J1743" t="s">
        <v>1924</v>
      </c>
      <c r="K1743" cm="1">
        <f t="array" ref="K1743">IF(SUMPRODUCT(($J$2:$J1743=J1743)*($G$2:$G1743=G1743))&gt;1,0,1)</f>
        <v>0</v>
      </c>
      <c r="L1743" t="s">
        <v>1933</v>
      </c>
      <c r="M1743" t="s">
        <v>2439</v>
      </c>
      <c r="N1743" t="s">
        <v>165</v>
      </c>
      <c r="R1743">
        <v>1934</v>
      </c>
      <c r="S1743" t="s">
        <v>2111</v>
      </c>
      <c r="T1743">
        <v>3040184</v>
      </c>
      <c r="U1743" t="s">
        <v>2141</v>
      </c>
      <c r="V1743" cm="1">
        <f t="array" ref="V1743">IF(SUMPRODUCT(($S$2:$S1743=S1743)*($AA$2:$AA1743=AA1743))&gt;1,0,1)</f>
        <v>0</v>
      </c>
      <c r="W1743">
        <v>8365393</v>
      </c>
      <c r="X1743" t="s">
        <v>2242</v>
      </c>
      <c r="Y1743">
        <v>153.47999999999999</v>
      </c>
      <c r="Z1743">
        <v>44.961008200000002</v>
      </c>
      <c r="AA1743" t="s">
        <v>2332</v>
      </c>
      <c r="AB1743" t="s">
        <v>2432</v>
      </c>
      <c r="AC1743" t="s">
        <v>2432</v>
      </c>
      <c r="AD1743" t="s">
        <v>2432</v>
      </c>
      <c r="AE1743" t="s">
        <v>2435</v>
      </c>
      <c r="AF1743" t="s">
        <v>2437</v>
      </c>
      <c r="AG1743">
        <v>108.52</v>
      </c>
    </row>
    <row r="1744" spans="1:33" x14ac:dyDescent="0.3">
      <c r="A1744" t="s">
        <v>48</v>
      </c>
      <c r="B1744" t="s">
        <v>165</v>
      </c>
      <c r="C1744" t="s">
        <v>960</v>
      </c>
      <c r="E1744">
        <v>139205</v>
      </c>
      <c r="G1744">
        <v>87732</v>
      </c>
      <c r="J1744" t="s">
        <v>1924</v>
      </c>
      <c r="K1744" cm="1">
        <f t="array" ref="K1744">IF(SUMPRODUCT(($J$2:$J1744=J1744)*($G$2:$G1744=G1744))&gt;1,0,1)</f>
        <v>0</v>
      </c>
      <c r="L1744" t="s">
        <v>1933</v>
      </c>
      <c r="M1744" t="s">
        <v>2439</v>
      </c>
      <c r="N1744" t="s">
        <v>165</v>
      </c>
      <c r="R1744">
        <v>1934</v>
      </c>
      <c r="S1744" t="s">
        <v>2111</v>
      </c>
      <c r="T1744">
        <v>512088</v>
      </c>
      <c r="U1744" t="s">
        <v>2119</v>
      </c>
      <c r="V1744" cm="1">
        <f t="array" ref="V1744">IF(SUMPRODUCT(($S$2:$S1744=S1744)*($AA$2:$AA1744=AA1744))&gt;1,0,1)</f>
        <v>0</v>
      </c>
      <c r="W1744">
        <v>1723299</v>
      </c>
      <c r="X1744" t="s">
        <v>2242</v>
      </c>
      <c r="Y1744">
        <v>782</v>
      </c>
      <c r="Z1744">
        <v>413.83873182000002</v>
      </c>
      <c r="AA1744" t="s">
        <v>2332</v>
      </c>
      <c r="AB1744">
        <v>7</v>
      </c>
      <c r="AC1744">
        <v>1</v>
      </c>
      <c r="AD1744" t="s">
        <v>2433</v>
      </c>
      <c r="AE1744" t="s">
        <v>2435</v>
      </c>
      <c r="AF1744" t="s">
        <v>2437</v>
      </c>
      <c r="AG1744">
        <v>368.16</v>
      </c>
    </row>
    <row r="1745" spans="1:33" x14ac:dyDescent="0.3">
      <c r="A1745" t="s">
        <v>48</v>
      </c>
      <c r="B1745" t="s">
        <v>165</v>
      </c>
      <c r="C1745" t="s">
        <v>961</v>
      </c>
      <c r="E1745">
        <v>115672</v>
      </c>
      <c r="G1745">
        <v>87732</v>
      </c>
      <c r="J1745" t="s">
        <v>1924</v>
      </c>
      <c r="K1745" cm="1">
        <f t="array" ref="K1745">IF(SUMPRODUCT(($J$2:$J1745=J1745)*($G$2:$G1745=G1745))&gt;1,0,1)</f>
        <v>0</v>
      </c>
      <c r="L1745" t="s">
        <v>1933</v>
      </c>
      <c r="M1745" t="s">
        <v>2439</v>
      </c>
      <c r="N1745" t="s">
        <v>165</v>
      </c>
      <c r="R1745">
        <v>1934</v>
      </c>
      <c r="S1745" t="s">
        <v>2111</v>
      </c>
      <c r="T1745">
        <v>512088</v>
      </c>
      <c r="U1745" t="s">
        <v>2119</v>
      </c>
      <c r="V1745" cm="1">
        <f t="array" ref="V1745">IF(SUMPRODUCT(($S$2:$S1745=S1745)*($AA$2:$AA1745=AA1745))&gt;1,0,1)</f>
        <v>0</v>
      </c>
      <c r="W1745">
        <v>1723299</v>
      </c>
      <c r="X1745" t="s">
        <v>2242</v>
      </c>
      <c r="Y1745">
        <v>1105.44</v>
      </c>
      <c r="Z1745">
        <v>319.87048976699998</v>
      </c>
      <c r="AA1745" t="s">
        <v>2334</v>
      </c>
      <c r="AB1745">
        <v>7</v>
      </c>
      <c r="AC1745">
        <v>1</v>
      </c>
      <c r="AD1745" t="s">
        <v>2433</v>
      </c>
      <c r="AE1745" t="s">
        <v>2435</v>
      </c>
      <c r="AF1745" t="s">
        <v>2437</v>
      </c>
      <c r="AG1745">
        <v>785.57</v>
      </c>
    </row>
    <row r="1746" spans="1:33" x14ac:dyDescent="0.3">
      <c r="A1746" t="s">
        <v>48</v>
      </c>
      <c r="B1746" t="s">
        <v>165</v>
      </c>
      <c r="C1746" t="s">
        <v>962</v>
      </c>
      <c r="E1746">
        <v>115673</v>
      </c>
      <c r="G1746">
        <v>87732</v>
      </c>
      <c r="J1746" t="s">
        <v>1924</v>
      </c>
      <c r="K1746" cm="1">
        <f t="array" ref="K1746">IF(SUMPRODUCT(($J$2:$J1746=J1746)*($G$2:$G1746=G1746))&gt;1,0,1)</f>
        <v>0</v>
      </c>
      <c r="L1746" t="s">
        <v>1933</v>
      </c>
      <c r="M1746" t="s">
        <v>2439</v>
      </c>
      <c r="N1746" t="s">
        <v>165</v>
      </c>
      <c r="R1746">
        <v>1934</v>
      </c>
      <c r="S1746" t="s">
        <v>2111</v>
      </c>
      <c r="T1746">
        <v>512088</v>
      </c>
      <c r="U1746" t="s">
        <v>2119</v>
      </c>
      <c r="V1746" cm="1">
        <f t="array" ref="V1746">IF(SUMPRODUCT(($S$2:$S1746=S1746)*($AA$2:$AA1746=AA1746))&gt;1,0,1)</f>
        <v>0</v>
      </c>
      <c r="W1746">
        <v>1723299</v>
      </c>
      <c r="X1746" t="s">
        <v>2242</v>
      </c>
      <c r="Y1746">
        <v>165</v>
      </c>
      <c r="Z1746">
        <v>72.939518399999997</v>
      </c>
      <c r="AA1746" t="s">
        <v>2334</v>
      </c>
      <c r="AB1746">
        <v>7</v>
      </c>
      <c r="AC1746">
        <v>1</v>
      </c>
      <c r="AD1746" t="s">
        <v>2433</v>
      </c>
      <c r="AE1746" t="s">
        <v>2435</v>
      </c>
      <c r="AF1746" t="s">
        <v>2437</v>
      </c>
      <c r="AG1746">
        <v>92.06</v>
      </c>
    </row>
    <row r="1747" spans="1:33" x14ac:dyDescent="0.3">
      <c r="A1747" t="s">
        <v>48</v>
      </c>
      <c r="B1747" t="s">
        <v>165</v>
      </c>
      <c r="C1747" t="s">
        <v>949</v>
      </c>
      <c r="E1747">
        <v>161985</v>
      </c>
      <c r="G1747">
        <v>87732</v>
      </c>
      <c r="J1747" t="s">
        <v>1924</v>
      </c>
      <c r="K1747" cm="1">
        <f t="array" ref="K1747">IF(SUMPRODUCT(($J$2:$J1747=J1747)*($G$2:$G1747=G1747))&gt;1,0,1)</f>
        <v>0</v>
      </c>
      <c r="L1747" t="s">
        <v>1933</v>
      </c>
      <c r="M1747" t="s">
        <v>2439</v>
      </c>
      <c r="N1747" t="s">
        <v>165</v>
      </c>
      <c r="R1747">
        <v>1934</v>
      </c>
      <c r="S1747" t="s">
        <v>2111</v>
      </c>
      <c r="T1747">
        <v>512088</v>
      </c>
      <c r="U1747" t="s">
        <v>2119</v>
      </c>
      <c r="V1747" cm="1">
        <f t="array" ref="V1747">IF(SUMPRODUCT(($S$2:$S1747=S1747)*($AA$2:$AA1747=AA1747))&gt;1,0,1)</f>
        <v>0</v>
      </c>
      <c r="W1747">
        <v>1723299</v>
      </c>
      <c r="X1747" t="s">
        <v>2242</v>
      </c>
      <c r="Y1747">
        <v>475.2</v>
      </c>
      <c r="Z1747">
        <v>98.524170900000001</v>
      </c>
      <c r="AA1747" t="s">
        <v>2334</v>
      </c>
      <c r="AB1747">
        <v>7</v>
      </c>
      <c r="AC1747">
        <v>1</v>
      </c>
      <c r="AD1747" t="s">
        <v>2433</v>
      </c>
      <c r="AE1747" t="s">
        <v>2435</v>
      </c>
      <c r="AF1747" t="s">
        <v>2437</v>
      </c>
      <c r="AG1747">
        <v>376.68</v>
      </c>
    </row>
    <row r="1748" spans="1:33" x14ac:dyDescent="0.3">
      <c r="A1748" t="s">
        <v>48</v>
      </c>
      <c r="B1748" t="s">
        <v>112</v>
      </c>
      <c r="C1748" t="s">
        <v>963</v>
      </c>
      <c r="E1748">
        <v>1100223</v>
      </c>
      <c r="G1748">
        <v>48377510</v>
      </c>
      <c r="J1748" t="s">
        <v>1924</v>
      </c>
      <c r="K1748" cm="1">
        <f t="array" ref="K1748">IF(SUMPRODUCT(($J$2:$J1748=J1748)*($G$2:$G1748=G1748))&gt;1,0,1)</f>
        <v>0</v>
      </c>
      <c r="L1748" t="s">
        <v>1933</v>
      </c>
      <c r="M1748" t="s">
        <v>2439</v>
      </c>
      <c r="N1748" t="s">
        <v>112</v>
      </c>
      <c r="R1748">
        <v>1934</v>
      </c>
      <c r="S1748" t="s">
        <v>2111</v>
      </c>
      <c r="T1748">
        <v>2110409</v>
      </c>
      <c r="U1748" t="s">
        <v>2112</v>
      </c>
      <c r="V1748" cm="1">
        <f t="array" ref="V1748">IF(SUMPRODUCT(($S$2:$S1748=S1748)*($AA$2:$AA1748=AA1748))&gt;1,0,1)</f>
        <v>1</v>
      </c>
      <c r="W1748">
        <v>1601213</v>
      </c>
      <c r="X1748" t="s">
        <v>2242</v>
      </c>
      <c r="Y1748">
        <v>-321.41000000000003</v>
      </c>
      <c r="Z1748">
        <v>-195.34557527999999</v>
      </c>
      <c r="AA1748" t="s">
        <v>2340</v>
      </c>
      <c r="AB1748">
        <v>6</v>
      </c>
      <c r="AC1748">
        <v>1</v>
      </c>
      <c r="AD1748" t="s">
        <v>2433</v>
      </c>
      <c r="AE1748" t="s">
        <v>2435</v>
      </c>
      <c r="AF1748" t="s">
        <v>2437</v>
      </c>
      <c r="AG1748">
        <v>-126.06</v>
      </c>
    </row>
    <row r="1749" spans="1:33" x14ac:dyDescent="0.3">
      <c r="A1749" t="s">
        <v>48</v>
      </c>
      <c r="B1749" t="s">
        <v>166</v>
      </c>
      <c r="C1749" t="s">
        <v>964</v>
      </c>
      <c r="E1749">
        <v>50989</v>
      </c>
      <c r="G1749">
        <v>48458456</v>
      </c>
      <c r="J1749" t="s">
        <v>1924</v>
      </c>
      <c r="K1749" cm="1">
        <f t="array" ref="K1749">IF(SUMPRODUCT(($J$2:$J1749=J1749)*($G$2:$G1749=G1749))&gt;1,0,1)</f>
        <v>0</v>
      </c>
      <c r="L1749" t="s">
        <v>1933</v>
      </c>
      <c r="M1749" t="s">
        <v>2439</v>
      </c>
      <c r="N1749" t="s">
        <v>166</v>
      </c>
      <c r="R1749">
        <v>1934</v>
      </c>
      <c r="S1749" t="s">
        <v>2111</v>
      </c>
      <c r="T1749">
        <v>1027589</v>
      </c>
      <c r="U1749" t="s">
        <v>2126</v>
      </c>
      <c r="V1749" cm="1">
        <f t="array" ref="V1749">IF(SUMPRODUCT(($S$2:$S1749=S1749)*($AA$2:$AA1749=AA1749))&gt;1,0,1)</f>
        <v>1</v>
      </c>
      <c r="W1749">
        <v>2143157</v>
      </c>
      <c r="X1749" t="s">
        <v>2242</v>
      </c>
      <c r="Y1749">
        <v>1434</v>
      </c>
      <c r="Z1749">
        <v>600.78914007000003</v>
      </c>
      <c r="AA1749" t="s">
        <v>2341</v>
      </c>
      <c r="AB1749">
        <v>7</v>
      </c>
      <c r="AC1749">
        <v>1</v>
      </c>
      <c r="AD1749" t="s">
        <v>2433</v>
      </c>
      <c r="AE1749" t="s">
        <v>2435</v>
      </c>
      <c r="AF1749" t="s">
        <v>2437</v>
      </c>
      <c r="AG1749">
        <v>833.21</v>
      </c>
    </row>
    <row r="1750" spans="1:33" x14ac:dyDescent="0.3">
      <c r="A1750" t="s">
        <v>48</v>
      </c>
      <c r="B1750" t="s">
        <v>166</v>
      </c>
      <c r="C1750" t="s">
        <v>965</v>
      </c>
      <c r="E1750">
        <v>1550712</v>
      </c>
      <c r="G1750">
        <v>48495968</v>
      </c>
      <c r="J1750" t="s">
        <v>1924</v>
      </c>
      <c r="K1750" cm="1">
        <f t="array" ref="K1750">IF(SUMPRODUCT(($J$2:$J1750=J1750)*($G$2:$G1750=G1750))&gt;1,0,1)</f>
        <v>0</v>
      </c>
      <c r="L1750" t="s">
        <v>1933</v>
      </c>
      <c r="M1750" t="s">
        <v>2439</v>
      </c>
      <c r="N1750" t="s">
        <v>166</v>
      </c>
      <c r="R1750">
        <v>1934</v>
      </c>
      <c r="S1750" t="s">
        <v>2111</v>
      </c>
      <c r="T1750">
        <v>580491</v>
      </c>
      <c r="U1750" t="s">
        <v>2159</v>
      </c>
      <c r="V1750" cm="1">
        <f t="array" ref="V1750">IF(SUMPRODUCT(($S$2:$S1750=S1750)*($AA$2:$AA1750=AA1750))&gt;1,0,1)</f>
        <v>1</v>
      </c>
      <c r="W1750">
        <v>1743330</v>
      </c>
      <c r="X1750" t="s">
        <v>2242</v>
      </c>
      <c r="Y1750">
        <v>2751.98</v>
      </c>
      <c r="Z1750">
        <v>1095.3045188000001</v>
      </c>
      <c r="AA1750" t="s">
        <v>2335</v>
      </c>
      <c r="AB1750">
        <v>6</v>
      </c>
      <c r="AC1750">
        <v>1</v>
      </c>
      <c r="AD1750" t="s">
        <v>2433</v>
      </c>
      <c r="AE1750" t="s">
        <v>2435</v>
      </c>
      <c r="AF1750" t="s">
        <v>2437</v>
      </c>
      <c r="AG1750">
        <v>1656.68</v>
      </c>
    </row>
    <row r="1751" spans="1:33" x14ac:dyDescent="0.3">
      <c r="A1751" t="s">
        <v>48</v>
      </c>
      <c r="B1751" t="s">
        <v>166</v>
      </c>
      <c r="C1751" t="s">
        <v>945</v>
      </c>
      <c r="E1751">
        <v>1550713</v>
      </c>
      <c r="G1751">
        <v>48522197</v>
      </c>
      <c r="J1751" t="s">
        <v>1924</v>
      </c>
      <c r="K1751" cm="1">
        <f t="array" ref="K1751">IF(SUMPRODUCT(($J$2:$J1751=J1751)*($G$2:$G1751=G1751))&gt;1,0,1)</f>
        <v>0</v>
      </c>
      <c r="L1751" t="s">
        <v>1933</v>
      </c>
      <c r="M1751" t="s">
        <v>2439</v>
      </c>
      <c r="N1751" t="s">
        <v>166</v>
      </c>
      <c r="R1751">
        <v>1934</v>
      </c>
      <c r="S1751" t="s">
        <v>2111</v>
      </c>
      <c r="T1751">
        <v>2110409</v>
      </c>
      <c r="U1751" t="s">
        <v>2112</v>
      </c>
      <c r="V1751" cm="1">
        <f t="array" ref="V1751">IF(SUMPRODUCT(($S$2:$S1751=S1751)*($AA$2:$AA1751=AA1751))&gt;1,0,1)</f>
        <v>0</v>
      </c>
      <c r="W1751">
        <v>1601213</v>
      </c>
      <c r="X1751" t="s">
        <v>2242</v>
      </c>
      <c r="Y1751">
        <v>1498.01</v>
      </c>
      <c r="Z1751">
        <v>577.69214994000004</v>
      </c>
      <c r="AA1751" t="s">
        <v>2335</v>
      </c>
      <c r="AB1751">
        <v>6</v>
      </c>
      <c r="AC1751">
        <v>1</v>
      </c>
      <c r="AD1751" t="s">
        <v>2433</v>
      </c>
      <c r="AE1751" t="s">
        <v>2435</v>
      </c>
      <c r="AF1751" t="s">
        <v>2437</v>
      </c>
      <c r="AG1751">
        <v>920.32</v>
      </c>
    </row>
    <row r="1752" spans="1:33" x14ac:dyDescent="0.3">
      <c r="A1752" t="s">
        <v>48</v>
      </c>
      <c r="B1752" t="s">
        <v>166</v>
      </c>
      <c r="C1752" t="s">
        <v>966</v>
      </c>
      <c r="E1752">
        <v>10015</v>
      </c>
      <c r="G1752">
        <v>48495968</v>
      </c>
      <c r="J1752" t="s">
        <v>1924</v>
      </c>
      <c r="K1752" cm="1">
        <f t="array" ref="K1752">IF(SUMPRODUCT(($J$2:$J1752=J1752)*($G$2:$G1752=G1752))&gt;1,0,1)</f>
        <v>0</v>
      </c>
      <c r="L1752" t="s">
        <v>1933</v>
      </c>
      <c r="M1752" t="s">
        <v>2439</v>
      </c>
      <c r="N1752" t="s">
        <v>166</v>
      </c>
      <c r="R1752">
        <v>1934</v>
      </c>
      <c r="S1752" t="s">
        <v>2111</v>
      </c>
      <c r="T1752">
        <v>580491</v>
      </c>
      <c r="U1752" t="s">
        <v>2159</v>
      </c>
      <c r="V1752" cm="1">
        <f t="array" ref="V1752">IF(SUMPRODUCT(($S$2:$S1752=S1752)*($AA$2:$AA1752=AA1752))&gt;1,0,1)</f>
        <v>0</v>
      </c>
      <c r="W1752">
        <v>1743330</v>
      </c>
      <c r="X1752" t="s">
        <v>2242</v>
      </c>
      <c r="Y1752">
        <v>155.99</v>
      </c>
      <c r="Z1752">
        <v>50.481131400000002</v>
      </c>
      <c r="AA1752" t="s">
        <v>2338</v>
      </c>
      <c r="AB1752">
        <v>6</v>
      </c>
      <c r="AC1752">
        <v>1</v>
      </c>
      <c r="AD1752" t="s">
        <v>2433</v>
      </c>
      <c r="AE1752" t="s">
        <v>2435</v>
      </c>
      <c r="AF1752" t="s">
        <v>2437</v>
      </c>
      <c r="AG1752">
        <v>105.51</v>
      </c>
    </row>
    <row r="1753" spans="1:33" x14ac:dyDescent="0.3">
      <c r="A1753" t="s">
        <v>48</v>
      </c>
      <c r="B1753" t="s">
        <v>166</v>
      </c>
      <c r="C1753" t="s">
        <v>953</v>
      </c>
      <c r="E1753">
        <v>636785</v>
      </c>
      <c r="G1753">
        <v>87732</v>
      </c>
      <c r="J1753" t="s">
        <v>1924</v>
      </c>
      <c r="K1753" cm="1">
        <f t="array" ref="K1753">IF(SUMPRODUCT(($J$2:$J1753=J1753)*($G$2:$G1753=G1753))&gt;1,0,1)</f>
        <v>0</v>
      </c>
      <c r="L1753" t="s">
        <v>1933</v>
      </c>
      <c r="M1753" t="s">
        <v>2439</v>
      </c>
      <c r="N1753" t="s">
        <v>166</v>
      </c>
      <c r="R1753">
        <v>1934</v>
      </c>
      <c r="S1753" t="s">
        <v>2111</v>
      </c>
      <c r="T1753">
        <v>512088</v>
      </c>
      <c r="U1753" t="s">
        <v>2119</v>
      </c>
      <c r="V1753" cm="1">
        <f t="array" ref="V1753">IF(SUMPRODUCT(($S$2:$S1753=S1753)*($AA$2:$AA1753=AA1753))&gt;1,0,1)</f>
        <v>0</v>
      </c>
      <c r="W1753">
        <v>1723299</v>
      </c>
      <c r="X1753" t="s">
        <v>2242</v>
      </c>
      <c r="Y1753">
        <v>94.9</v>
      </c>
      <c r="Z1753">
        <v>26.449878930000001</v>
      </c>
      <c r="AA1753" t="s">
        <v>2334</v>
      </c>
      <c r="AB1753">
        <v>7</v>
      </c>
      <c r="AC1753">
        <v>1</v>
      </c>
      <c r="AD1753" t="s">
        <v>2433</v>
      </c>
      <c r="AE1753" t="s">
        <v>2435</v>
      </c>
      <c r="AF1753" t="s">
        <v>2437</v>
      </c>
      <c r="AG1753">
        <v>68.45</v>
      </c>
    </row>
    <row r="1754" spans="1:33" x14ac:dyDescent="0.3">
      <c r="A1754" t="s">
        <v>48</v>
      </c>
      <c r="B1754" t="s">
        <v>166</v>
      </c>
      <c r="C1754" t="s">
        <v>954</v>
      </c>
      <c r="E1754">
        <v>1572664</v>
      </c>
      <c r="G1754">
        <v>87732</v>
      </c>
      <c r="J1754" t="s">
        <v>1924</v>
      </c>
      <c r="K1754" cm="1">
        <f t="array" ref="K1754">IF(SUMPRODUCT(($J$2:$J1754=J1754)*($G$2:$G1754=G1754))&gt;1,0,1)</f>
        <v>0</v>
      </c>
      <c r="L1754" t="s">
        <v>1933</v>
      </c>
      <c r="M1754" t="s">
        <v>2439</v>
      </c>
      <c r="N1754" t="s">
        <v>166</v>
      </c>
      <c r="R1754">
        <v>1934</v>
      </c>
      <c r="S1754" t="s">
        <v>2111</v>
      </c>
      <c r="T1754">
        <v>512088</v>
      </c>
      <c r="U1754" t="s">
        <v>2119</v>
      </c>
      <c r="V1754" cm="1">
        <f t="array" ref="V1754">IF(SUMPRODUCT(($S$2:$S1754=S1754)*($AA$2:$AA1754=AA1754))&gt;1,0,1)</f>
        <v>0</v>
      </c>
      <c r="W1754">
        <v>1723299</v>
      </c>
      <c r="X1754" t="s">
        <v>2242</v>
      </c>
      <c r="Y1754">
        <v>364</v>
      </c>
      <c r="Z1754">
        <v>143.5852564095</v>
      </c>
      <c r="AA1754" t="s">
        <v>2334</v>
      </c>
      <c r="AB1754">
        <v>7</v>
      </c>
      <c r="AC1754">
        <v>1</v>
      </c>
      <c r="AD1754" t="s">
        <v>2433</v>
      </c>
      <c r="AE1754" t="s">
        <v>2435</v>
      </c>
      <c r="AF1754" t="s">
        <v>2437</v>
      </c>
      <c r="AG1754">
        <v>220.41</v>
      </c>
    </row>
    <row r="1755" spans="1:33" x14ac:dyDescent="0.3">
      <c r="A1755" t="s">
        <v>48</v>
      </c>
      <c r="B1755" t="s">
        <v>69</v>
      </c>
      <c r="C1755" t="s">
        <v>951</v>
      </c>
      <c r="E1755">
        <v>42812</v>
      </c>
      <c r="G1755">
        <v>48472275</v>
      </c>
      <c r="J1755" t="s">
        <v>1924</v>
      </c>
      <c r="K1755" cm="1">
        <f t="array" ref="K1755">IF(SUMPRODUCT(($J$2:$J1755=J1755)*($G$2:$G1755=G1755))&gt;1,0,1)</f>
        <v>0</v>
      </c>
      <c r="L1755" t="s">
        <v>1933</v>
      </c>
      <c r="M1755" t="s">
        <v>2439</v>
      </c>
      <c r="N1755" t="s">
        <v>69</v>
      </c>
      <c r="R1755">
        <v>1934</v>
      </c>
      <c r="S1755" t="s">
        <v>2111</v>
      </c>
      <c r="T1755">
        <v>2500683</v>
      </c>
      <c r="U1755" t="s">
        <v>2122</v>
      </c>
      <c r="V1755" cm="1">
        <f t="array" ref="V1755">IF(SUMPRODUCT(($S$2:$S1755=S1755)*($AA$2:$AA1755=AA1755))&gt;1,0,1)</f>
        <v>0</v>
      </c>
      <c r="W1755">
        <v>4413845</v>
      </c>
      <c r="X1755" t="s">
        <v>2242</v>
      </c>
      <c r="Y1755">
        <v>774</v>
      </c>
      <c r="Z1755">
        <v>289.87119000000001</v>
      </c>
      <c r="AA1755" t="s">
        <v>2338</v>
      </c>
      <c r="AB1755">
        <v>7</v>
      </c>
      <c r="AC1755">
        <v>1</v>
      </c>
      <c r="AD1755" t="s">
        <v>2433</v>
      </c>
      <c r="AE1755" t="s">
        <v>2435</v>
      </c>
      <c r="AF1755" t="s">
        <v>2437</v>
      </c>
      <c r="AG1755">
        <v>484.13</v>
      </c>
    </row>
    <row r="1756" spans="1:33" x14ac:dyDescent="0.3">
      <c r="A1756" t="s">
        <v>48</v>
      </c>
      <c r="B1756" t="s">
        <v>69</v>
      </c>
      <c r="C1756" t="s">
        <v>951</v>
      </c>
      <c r="E1756">
        <v>42812</v>
      </c>
      <c r="G1756">
        <v>48479005</v>
      </c>
      <c r="J1756" t="s">
        <v>1924</v>
      </c>
      <c r="K1756" cm="1">
        <f t="array" ref="K1756">IF(SUMPRODUCT(($J$2:$J1756=J1756)*($G$2:$G1756=G1756))&gt;1,0,1)</f>
        <v>0</v>
      </c>
      <c r="L1756" t="s">
        <v>1933</v>
      </c>
      <c r="M1756" t="s">
        <v>2439</v>
      </c>
      <c r="N1756" t="s">
        <v>69</v>
      </c>
      <c r="R1756">
        <v>1934</v>
      </c>
      <c r="S1756" t="s">
        <v>2111</v>
      </c>
      <c r="T1756">
        <v>3040184</v>
      </c>
      <c r="U1756" t="s">
        <v>2141</v>
      </c>
      <c r="V1756" cm="1">
        <f t="array" ref="V1756">IF(SUMPRODUCT(($S$2:$S1756=S1756)*($AA$2:$AA1756=AA1756))&gt;1,0,1)</f>
        <v>0</v>
      </c>
      <c r="W1756">
        <v>8365393</v>
      </c>
      <c r="X1756" t="s">
        <v>2242</v>
      </c>
      <c r="Y1756">
        <v>387</v>
      </c>
      <c r="Z1756">
        <v>146.9161575</v>
      </c>
      <c r="AA1756" t="s">
        <v>2338</v>
      </c>
      <c r="AB1756" t="s">
        <v>2432</v>
      </c>
      <c r="AC1756" t="s">
        <v>2432</v>
      </c>
      <c r="AD1756" t="s">
        <v>2432</v>
      </c>
      <c r="AE1756" t="s">
        <v>2435</v>
      </c>
      <c r="AF1756" t="s">
        <v>2437</v>
      </c>
      <c r="AG1756">
        <v>240.08</v>
      </c>
    </row>
    <row r="1757" spans="1:33" x14ac:dyDescent="0.3">
      <c r="A1757" t="s">
        <v>48</v>
      </c>
      <c r="B1757" t="s">
        <v>69</v>
      </c>
      <c r="C1757" t="s">
        <v>951</v>
      </c>
      <c r="E1757">
        <v>42812</v>
      </c>
      <c r="G1757">
        <v>48524292</v>
      </c>
      <c r="J1757" t="s">
        <v>1924</v>
      </c>
      <c r="K1757" cm="1">
        <f t="array" ref="K1757">IF(SUMPRODUCT(($J$2:$J1757=J1757)*($G$2:$G1757=G1757))&gt;1,0,1)</f>
        <v>0</v>
      </c>
      <c r="L1757" t="s">
        <v>1933</v>
      </c>
      <c r="M1757" t="s">
        <v>2439</v>
      </c>
      <c r="N1757" t="s">
        <v>69</v>
      </c>
      <c r="R1757">
        <v>4514</v>
      </c>
      <c r="S1757" t="s">
        <v>1879</v>
      </c>
      <c r="T1757">
        <v>1174140</v>
      </c>
      <c r="U1757" t="s">
        <v>2131</v>
      </c>
      <c r="V1757" cm="1">
        <f t="array" ref="V1757">IF(SUMPRODUCT(($S$2:$S1757=S1757)*($AA$2:$AA1757=AA1757))&gt;1,0,1)</f>
        <v>1</v>
      </c>
      <c r="W1757">
        <v>1651592</v>
      </c>
      <c r="X1757" t="s">
        <v>2242</v>
      </c>
      <c r="Y1757">
        <v>645</v>
      </c>
      <c r="Z1757">
        <v>244.579125</v>
      </c>
      <c r="AA1757" t="s">
        <v>2338</v>
      </c>
      <c r="AB1757">
        <v>7</v>
      </c>
      <c r="AC1757">
        <v>5</v>
      </c>
      <c r="AD1757" t="s">
        <v>2434</v>
      </c>
      <c r="AE1757" t="s">
        <v>2436</v>
      </c>
      <c r="AF1757" t="s">
        <v>2438</v>
      </c>
      <c r="AG1757">
        <v>400.42</v>
      </c>
    </row>
    <row r="1758" spans="1:33" x14ac:dyDescent="0.3">
      <c r="A1758" t="s">
        <v>48</v>
      </c>
      <c r="B1758" t="s">
        <v>69</v>
      </c>
      <c r="C1758" t="s">
        <v>951</v>
      </c>
      <c r="E1758">
        <v>42812</v>
      </c>
      <c r="G1758">
        <v>87732</v>
      </c>
      <c r="J1758" t="s">
        <v>1924</v>
      </c>
      <c r="K1758" cm="1">
        <f t="array" ref="K1758">IF(SUMPRODUCT(($J$2:$J1758=J1758)*($G$2:$G1758=G1758))&gt;1,0,1)</f>
        <v>0</v>
      </c>
      <c r="L1758" t="s">
        <v>1933</v>
      </c>
      <c r="M1758" t="s">
        <v>2439</v>
      </c>
      <c r="N1758" t="s">
        <v>69</v>
      </c>
      <c r="R1758">
        <v>1934</v>
      </c>
      <c r="S1758" t="s">
        <v>2111</v>
      </c>
      <c r="T1758">
        <v>512088</v>
      </c>
      <c r="U1758" t="s">
        <v>2119</v>
      </c>
      <c r="V1758" cm="1">
        <f t="array" ref="V1758">IF(SUMPRODUCT(($S$2:$S1758=S1758)*($AA$2:$AA1758=AA1758))&gt;1,0,1)</f>
        <v>0</v>
      </c>
      <c r="W1758">
        <v>1723299</v>
      </c>
      <c r="X1758" t="s">
        <v>2242</v>
      </c>
      <c r="Y1758">
        <v>414</v>
      </c>
      <c r="Z1758">
        <v>146.5302825</v>
      </c>
      <c r="AA1758" t="s">
        <v>2338</v>
      </c>
      <c r="AB1758">
        <v>7</v>
      </c>
      <c r="AC1758">
        <v>1</v>
      </c>
      <c r="AD1758" t="s">
        <v>2433</v>
      </c>
      <c r="AE1758" t="s">
        <v>2435</v>
      </c>
      <c r="AF1758" t="s">
        <v>2437</v>
      </c>
      <c r="AG1758">
        <v>267.47000000000003</v>
      </c>
    </row>
    <row r="1759" spans="1:33" x14ac:dyDescent="0.3">
      <c r="A1759" t="s">
        <v>48</v>
      </c>
      <c r="B1759" t="s">
        <v>167</v>
      </c>
      <c r="C1759" t="s">
        <v>943</v>
      </c>
      <c r="E1759">
        <v>1239756</v>
      </c>
      <c r="G1759">
        <v>17739157</v>
      </c>
      <c r="J1759" t="s">
        <v>1924</v>
      </c>
      <c r="K1759" cm="1">
        <f t="array" ref="K1759">IF(SUMPRODUCT(($J$2:$J1759=J1759)*($G$2:$G1759=G1759))&gt;1,0,1)</f>
        <v>0</v>
      </c>
      <c r="L1759" t="s">
        <v>1933</v>
      </c>
      <c r="M1759" t="s">
        <v>2439</v>
      </c>
      <c r="N1759" t="s">
        <v>167</v>
      </c>
      <c r="R1759">
        <v>1934</v>
      </c>
      <c r="S1759" t="s">
        <v>2111</v>
      </c>
      <c r="T1759">
        <v>2110409</v>
      </c>
      <c r="U1759" t="s">
        <v>2112</v>
      </c>
      <c r="V1759" cm="1">
        <f t="array" ref="V1759">IF(SUMPRODUCT(($S$2:$S1759=S1759)*($AA$2:$AA1759=AA1759))&gt;1,0,1)</f>
        <v>0</v>
      </c>
      <c r="W1759">
        <v>1601213</v>
      </c>
      <c r="X1759" t="s">
        <v>2242</v>
      </c>
      <c r="Y1759">
        <v>757.08</v>
      </c>
      <c r="Z1759">
        <v>445.57342920000002</v>
      </c>
      <c r="AA1759" t="s">
        <v>2333</v>
      </c>
      <c r="AB1759">
        <v>6</v>
      </c>
      <c r="AC1759">
        <v>1</v>
      </c>
      <c r="AD1759" t="s">
        <v>2433</v>
      </c>
      <c r="AE1759" t="s">
        <v>2435</v>
      </c>
      <c r="AF1759" t="s">
        <v>2437</v>
      </c>
      <c r="AG1759">
        <v>311.51</v>
      </c>
    </row>
    <row r="1760" spans="1:33" x14ac:dyDescent="0.3">
      <c r="A1760" t="s">
        <v>48</v>
      </c>
      <c r="B1760" t="s">
        <v>167</v>
      </c>
      <c r="C1760" t="s">
        <v>943</v>
      </c>
      <c r="E1760">
        <v>1239756</v>
      </c>
      <c r="G1760">
        <v>17751715</v>
      </c>
      <c r="J1760" t="s">
        <v>1924</v>
      </c>
      <c r="K1760" cm="1">
        <f t="array" ref="K1760">IF(SUMPRODUCT(($J$2:$J1760=J1760)*($G$2:$G1760=G1760))&gt;1,0,1)</f>
        <v>0</v>
      </c>
      <c r="L1760" t="s">
        <v>1933</v>
      </c>
      <c r="M1760" t="s">
        <v>2439</v>
      </c>
      <c r="N1760" t="s">
        <v>167</v>
      </c>
      <c r="R1760">
        <v>1934</v>
      </c>
      <c r="S1760" t="s">
        <v>2111</v>
      </c>
      <c r="T1760">
        <v>2900374</v>
      </c>
      <c r="U1760" t="s">
        <v>2137</v>
      </c>
      <c r="V1760" cm="1">
        <f t="array" ref="V1760">IF(SUMPRODUCT(($S$2:$S1760=S1760)*($AA$2:$AA1760=AA1760))&gt;1,0,1)</f>
        <v>0</v>
      </c>
      <c r="W1760">
        <v>7680746</v>
      </c>
      <c r="X1760" t="s">
        <v>2242</v>
      </c>
      <c r="Y1760">
        <v>41.1</v>
      </c>
      <c r="Z1760">
        <v>15.0381222</v>
      </c>
      <c r="AA1760" t="s">
        <v>2333</v>
      </c>
      <c r="AB1760" t="s">
        <v>2432</v>
      </c>
      <c r="AC1760" t="s">
        <v>2432</v>
      </c>
      <c r="AD1760" t="s">
        <v>2432</v>
      </c>
      <c r="AE1760" t="s">
        <v>2435</v>
      </c>
      <c r="AF1760" t="s">
        <v>2437</v>
      </c>
      <c r="AG1760">
        <v>26.06</v>
      </c>
    </row>
    <row r="1761" spans="1:33" x14ac:dyDescent="0.3">
      <c r="A1761" t="s">
        <v>48</v>
      </c>
      <c r="B1761" t="s">
        <v>167</v>
      </c>
      <c r="C1761" t="s">
        <v>967</v>
      </c>
      <c r="E1761">
        <v>882853</v>
      </c>
      <c r="G1761">
        <v>48479005</v>
      </c>
      <c r="J1761" t="s">
        <v>1924</v>
      </c>
      <c r="K1761" cm="1">
        <f t="array" ref="K1761">IF(SUMPRODUCT(($J$2:$J1761=J1761)*($G$2:$G1761=G1761))&gt;1,0,1)</f>
        <v>0</v>
      </c>
      <c r="L1761" t="s">
        <v>1933</v>
      </c>
      <c r="M1761" t="s">
        <v>2439</v>
      </c>
      <c r="N1761" t="s">
        <v>167</v>
      </c>
      <c r="R1761">
        <v>1934</v>
      </c>
      <c r="S1761" t="s">
        <v>2111</v>
      </c>
      <c r="T1761">
        <v>3040184</v>
      </c>
      <c r="U1761" t="s">
        <v>2141</v>
      </c>
      <c r="V1761" cm="1">
        <f t="array" ref="V1761">IF(SUMPRODUCT(($S$2:$S1761=S1761)*($AA$2:$AA1761=AA1761))&gt;1,0,1)</f>
        <v>0</v>
      </c>
      <c r="W1761">
        <v>8365393</v>
      </c>
      <c r="X1761" t="s">
        <v>2242</v>
      </c>
      <c r="Y1761">
        <v>208</v>
      </c>
      <c r="Z1761">
        <v>102.99055841000001</v>
      </c>
      <c r="AA1761" t="s">
        <v>2341</v>
      </c>
      <c r="AB1761" t="s">
        <v>2432</v>
      </c>
      <c r="AC1761" t="s">
        <v>2432</v>
      </c>
      <c r="AD1761" t="s">
        <v>2432</v>
      </c>
      <c r="AE1761" t="s">
        <v>2435</v>
      </c>
      <c r="AF1761" t="s">
        <v>2437</v>
      </c>
      <c r="AG1761">
        <v>105.01</v>
      </c>
    </row>
    <row r="1762" spans="1:33" x14ac:dyDescent="0.3">
      <c r="A1762" t="s">
        <v>48</v>
      </c>
      <c r="B1762" t="s">
        <v>167</v>
      </c>
      <c r="C1762" t="s">
        <v>968</v>
      </c>
      <c r="E1762">
        <v>933326</v>
      </c>
      <c r="G1762">
        <v>48479005</v>
      </c>
      <c r="J1762" t="s">
        <v>1924</v>
      </c>
      <c r="K1762" cm="1">
        <f t="array" ref="K1762">IF(SUMPRODUCT(($J$2:$J1762=J1762)*($G$2:$G1762=G1762))&gt;1,0,1)</f>
        <v>0</v>
      </c>
      <c r="L1762" t="s">
        <v>1933</v>
      </c>
      <c r="M1762" t="s">
        <v>2439</v>
      </c>
      <c r="N1762" t="s">
        <v>167</v>
      </c>
      <c r="R1762">
        <v>1934</v>
      </c>
      <c r="S1762" t="s">
        <v>2111</v>
      </c>
      <c r="T1762">
        <v>3040184</v>
      </c>
      <c r="U1762" t="s">
        <v>2141</v>
      </c>
      <c r="V1762" cm="1">
        <f t="array" ref="V1762">IF(SUMPRODUCT(($S$2:$S1762=S1762)*($AA$2:$AA1762=AA1762))&gt;1,0,1)</f>
        <v>0</v>
      </c>
      <c r="W1762">
        <v>8365393</v>
      </c>
      <c r="X1762" t="s">
        <v>2242</v>
      </c>
      <c r="Y1762">
        <v>85.5</v>
      </c>
      <c r="Z1762">
        <v>20.419013889999999</v>
      </c>
      <c r="AA1762" t="s">
        <v>2334</v>
      </c>
      <c r="AB1762" t="s">
        <v>2432</v>
      </c>
      <c r="AC1762" t="s">
        <v>2432</v>
      </c>
      <c r="AD1762" t="s">
        <v>2432</v>
      </c>
      <c r="AE1762" t="s">
        <v>2435</v>
      </c>
      <c r="AF1762" t="s">
        <v>2437</v>
      </c>
      <c r="AG1762">
        <v>65.08</v>
      </c>
    </row>
    <row r="1763" spans="1:33" x14ac:dyDescent="0.3">
      <c r="A1763" t="s">
        <v>48</v>
      </c>
      <c r="B1763" t="s">
        <v>167</v>
      </c>
      <c r="C1763" t="s">
        <v>944</v>
      </c>
      <c r="E1763">
        <v>509194</v>
      </c>
      <c r="G1763">
        <v>87732</v>
      </c>
      <c r="J1763" t="s">
        <v>1924</v>
      </c>
      <c r="K1763" cm="1">
        <f t="array" ref="K1763">IF(SUMPRODUCT(($J$2:$J1763=J1763)*($G$2:$G1763=G1763))&gt;1,0,1)</f>
        <v>0</v>
      </c>
      <c r="L1763" t="s">
        <v>1933</v>
      </c>
      <c r="M1763" t="s">
        <v>2439</v>
      </c>
      <c r="N1763" t="s">
        <v>167</v>
      </c>
      <c r="R1763">
        <v>1934</v>
      </c>
      <c r="S1763" t="s">
        <v>2111</v>
      </c>
      <c r="T1763">
        <v>512088</v>
      </c>
      <c r="U1763" t="s">
        <v>2119</v>
      </c>
      <c r="V1763" cm="1">
        <f t="array" ref="V1763">IF(SUMPRODUCT(($S$2:$S1763=S1763)*($AA$2:$AA1763=AA1763))&gt;1,0,1)</f>
        <v>0</v>
      </c>
      <c r="W1763">
        <v>1723299</v>
      </c>
      <c r="X1763" t="s">
        <v>2242</v>
      </c>
      <c r="Y1763">
        <v>139</v>
      </c>
      <c r="Z1763">
        <v>30.90626022</v>
      </c>
      <c r="AA1763" t="s">
        <v>2334</v>
      </c>
      <c r="AB1763">
        <v>7</v>
      </c>
      <c r="AC1763">
        <v>1</v>
      </c>
      <c r="AD1763" t="s">
        <v>2433</v>
      </c>
      <c r="AE1763" t="s">
        <v>2435</v>
      </c>
      <c r="AF1763" t="s">
        <v>2437</v>
      </c>
      <c r="AG1763">
        <v>108.09</v>
      </c>
    </row>
    <row r="1764" spans="1:33" x14ac:dyDescent="0.3">
      <c r="A1764" t="s">
        <v>48</v>
      </c>
      <c r="B1764" t="s">
        <v>167</v>
      </c>
      <c r="C1764" t="s">
        <v>946</v>
      </c>
      <c r="E1764">
        <v>965722</v>
      </c>
      <c r="G1764">
        <v>87732</v>
      </c>
      <c r="J1764" t="s">
        <v>1924</v>
      </c>
      <c r="K1764" cm="1">
        <f t="array" ref="K1764">IF(SUMPRODUCT(($J$2:$J1764=J1764)*($G$2:$G1764=G1764))&gt;1,0,1)</f>
        <v>0</v>
      </c>
      <c r="L1764" t="s">
        <v>1933</v>
      </c>
      <c r="M1764" t="s">
        <v>2439</v>
      </c>
      <c r="N1764" t="s">
        <v>167</v>
      </c>
      <c r="R1764">
        <v>1934</v>
      </c>
      <c r="S1764" t="s">
        <v>2111</v>
      </c>
      <c r="T1764">
        <v>512088</v>
      </c>
      <c r="U1764" t="s">
        <v>2119</v>
      </c>
      <c r="V1764" cm="1">
        <f t="array" ref="V1764">IF(SUMPRODUCT(($S$2:$S1764=S1764)*($AA$2:$AA1764=AA1764))&gt;1,0,1)</f>
        <v>0</v>
      </c>
      <c r="W1764">
        <v>1723299</v>
      </c>
      <c r="X1764" t="s">
        <v>2242</v>
      </c>
      <c r="Y1764">
        <v>44</v>
      </c>
      <c r="Z1764">
        <v>12.82023678</v>
      </c>
      <c r="AA1764" t="s">
        <v>2336</v>
      </c>
      <c r="AB1764">
        <v>7</v>
      </c>
      <c r="AC1764">
        <v>1</v>
      </c>
      <c r="AD1764" t="s">
        <v>2433</v>
      </c>
      <c r="AE1764" t="s">
        <v>2435</v>
      </c>
      <c r="AF1764" t="s">
        <v>2437</v>
      </c>
      <c r="AG1764">
        <v>31.18</v>
      </c>
    </row>
    <row r="1765" spans="1:33" x14ac:dyDescent="0.3">
      <c r="A1765" t="s">
        <v>48</v>
      </c>
      <c r="B1765" t="s">
        <v>167</v>
      </c>
      <c r="C1765" t="s">
        <v>969</v>
      </c>
      <c r="E1765">
        <v>1044719</v>
      </c>
      <c r="G1765">
        <v>87732</v>
      </c>
      <c r="J1765" t="s">
        <v>1924</v>
      </c>
      <c r="K1765" cm="1">
        <f t="array" ref="K1765">IF(SUMPRODUCT(($J$2:$J1765=J1765)*($G$2:$G1765=G1765))&gt;1,0,1)</f>
        <v>0</v>
      </c>
      <c r="L1765" t="s">
        <v>1933</v>
      </c>
      <c r="M1765" t="s">
        <v>2439</v>
      </c>
      <c r="N1765" t="s">
        <v>167</v>
      </c>
      <c r="R1765">
        <v>1934</v>
      </c>
      <c r="S1765" t="s">
        <v>2111</v>
      </c>
      <c r="T1765">
        <v>512088</v>
      </c>
      <c r="U1765" t="s">
        <v>2119</v>
      </c>
      <c r="V1765" cm="1">
        <f t="array" ref="V1765">IF(SUMPRODUCT(($S$2:$S1765=S1765)*($AA$2:$AA1765=AA1765))&gt;1,0,1)</f>
        <v>0</v>
      </c>
      <c r="W1765">
        <v>1723299</v>
      </c>
      <c r="X1765" t="s">
        <v>2242</v>
      </c>
      <c r="Y1765">
        <v>315.3</v>
      </c>
      <c r="Z1765">
        <v>235.95096886499999</v>
      </c>
      <c r="AA1765" t="s">
        <v>2337</v>
      </c>
      <c r="AB1765">
        <v>7</v>
      </c>
      <c r="AC1765">
        <v>1</v>
      </c>
      <c r="AD1765" t="s">
        <v>2433</v>
      </c>
      <c r="AE1765" t="s">
        <v>2435</v>
      </c>
      <c r="AF1765" t="s">
        <v>2437</v>
      </c>
      <c r="AG1765">
        <v>79.349999999999994</v>
      </c>
    </row>
    <row r="1766" spans="1:33" x14ac:dyDescent="0.3">
      <c r="A1766" t="s">
        <v>48</v>
      </c>
      <c r="B1766" t="s">
        <v>167</v>
      </c>
      <c r="C1766" t="s">
        <v>970</v>
      </c>
      <c r="E1766">
        <v>1202376</v>
      </c>
      <c r="G1766">
        <v>48495968</v>
      </c>
      <c r="J1766" t="s">
        <v>1924</v>
      </c>
      <c r="K1766" cm="1">
        <f t="array" ref="K1766">IF(SUMPRODUCT(($J$2:$J1766=J1766)*($G$2:$G1766=G1766))&gt;1,0,1)</f>
        <v>0</v>
      </c>
      <c r="L1766" t="s">
        <v>1933</v>
      </c>
      <c r="M1766" t="s">
        <v>2439</v>
      </c>
      <c r="N1766" t="s">
        <v>167</v>
      </c>
      <c r="R1766">
        <v>1934</v>
      </c>
      <c r="S1766" t="s">
        <v>2111</v>
      </c>
      <c r="T1766">
        <v>580491</v>
      </c>
      <c r="U1766" t="s">
        <v>2159</v>
      </c>
      <c r="V1766" cm="1">
        <f t="array" ref="V1766">IF(SUMPRODUCT(($S$2:$S1766=S1766)*($AA$2:$AA1766=AA1766))&gt;1,0,1)</f>
        <v>0</v>
      </c>
      <c r="W1766">
        <v>1743330</v>
      </c>
      <c r="X1766" t="s">
        <v>2242</v>
      </c>
      <c r="Y1766">
        <v>2445</v>
      </c>
      <c r="Z1766">
        <v>732.55221443999994</v>
      </c>
      <c r="AA1766" t="s">
        <v>2339</v>
      </c>
      <c r="AB1766">
        <v>6</v>
      </c>
      <c r="AC1766">
        <v>1</v>
      </c>
      <c r="AD1766" t="s">
        <v>2433</v>
      </c>
      <c r="AE1766" t="s">
        <v>2435</v>
      </c>
      <c r="AF1766" t="s">
        <v>2437</v>
      </c>
      <c r="AG1766">
        <v>1712.45</v>
      </c>
    </row>
    <row r="1767" spans="1:33" x14ac:dyDescent="0.3">
      <c r="A1767" t="s">
        <v>48</v>
      </c>
      <c r="B1767" t="s">
        <v>167</v>
      </c>
      <c r="C1767" t="s">
        <v>971</v>
      </c>
      <c r="E1767">
        <v>688779</v>
      </c>
      <c r="G1767">
        <v>48522197</v>
      </c>
      <c r="J1767" t="s">
        <v>1924</v>
      </c>
      <c r="K1767" cm="1">
        <f t="array" ref="K1767">IF(SUMPRODUCT(($J$2:$J1767=J1767)*($G$2:$G1767=G1767))&gt;1,0,1)</f>
        <v>0</v>
      </c>
      <c r="L1767" t="s">
        <v>1933</v>
      </c>
      <c r="M1767" t="s">
        <v>2439</v>
      </c>
      <c r="N1767" t="s">
        <v>167</v>
      </c>
      <c r="R1767">
        <v>1934</v>
      </c>
      <c r="S1767" t="s">
        <v>2111</v>
      </c>
      <c r="T1767">
        <v>2110409</v>
      </c>
      <c r="U1767" t="s">
        <v>2112</v>
      </c>
      <c r="V1767" cm="1">
        <f t="array" ref="V1767">IF(SUMPRODUCT(($S$2:$S1767=S1767)*($AA$2:$AA1767=AA1767))&gt;1,0,1)</f>
        <v>0</v>
      </c>
      <c r="W1767">
        <v>1601213</v>
      </c>
      <c r="X1767" t="s">
        <v>2242</v>
      </c>
      <c r="Y1767">
        <v>316</v>
      </c>
      <c r="Z1767">
        <v>113.1306816</v>
      </c>
      <c r="AA1767" t="s">
        <v>2339</v>
      </c>
      <c r="AB1767">
        <v>6</v>
      </c>
      <c r="AC1767">
        <v>1</v>
      </c>
      <c r="AD1767" t="s">
        <v>2433</v>
      </c>
      <c r="AE1767" t="s">
        <v>2435</v>
      </c>
      <c r="AF1767" t="s">
        <v>2437</v>
      </c>
      <c r="AG1767">
        <v>202.87</v>
      </c>
    </row>
    <row r="1768" spans="1:33" x14ac:dyDescent="0.3">
      <c r="A1768" t="s">
        <v>48</v>
      </c>
      <c r="B1768" t="s">
        <v>167</v>
      </c>
      <c r="C1768" t="s">
        <v>972</v>
      </c>
      <c r="E1768">
        <v>688780</v>
      </c>
      <c r="G1768">
        <v>48524638</v>
      </c>
      <c r="J1768" t="s">
        <v>1924</v>
      </c>
      <c r="K1768" cm="1">
        <f t="array" ref="K1768">IF(SUMPRODUCT(($J$2:$J1768=J1768)*($G$2:$G1768=G1768))&gt;1,0,1)</f>
        <v>0</v>
      </c>
      <c r="L1768" t="s">
        <v>1933</v>
      </c>
      <c r="M1768" t="s">
        <v>2439</v>
      </c>
      <c r="N1768" t="s">
        <v>167</v>
      </c>
      <c r="R1768">
        <v>4514</v>
      </c>
      <c r="S1768" t="s">
        <v>1879</v>
      </c>
      <c r="T1768">
        <v>1174140</v>
      </c>
      <c r="U1768" t="s">
        <v>2131</v>
      </c>
      <c r="V1768" cm="1">
        <f t="array" ref="V1768">IF(SUMPRODUCT(($S$2:$S1768=S1768)*($AA$2:$AA1768=AA1768))&gt;1,0,1)</f>
        <v>1</v>
      </c>
      <c r="W1768">
        <v>1651592</v>
      </c>
      <c r="X1768" t="s">
        <v>2242</v>
      </c>
      <c r="Y1768">
        <v>316</v>
      </c>
      <c r="Z1768">
        <v>111.04358139999999</v>
      </c>
      <c r="AA1768" t="s">
        <v>2339</v>
      </c>
      <c r="AB1768">
        <v>7</v>
      </c>
      <c r="AC1768">
        <v>5</v>
      </c>
      <c r="AD1768" t="s">
        <v>2434</v>
      </c>
      <c r="AE1768" t="s">
        <v>2436</v>
      </c>
      <c r="AF1768" t="s">
        <v>2438</v>
      </c>
      <c r="AG1768">
        <v>204.96</v>
      </c>
    </row>
    <row r="1769" spans="1:33" x14ac:dyDescent="0.3">
      <c r="A1769" t="s">
        <v>48</v>
      </c>
      <c r="B1769" t="s">
        <v>167</v>
      </c>
      <c r="C1769" t="s">
        <v>973</v>
      </c>
      <c r="E1769">
        <v>383306</v>
      </c>
      <c r="G1769">
        <v>48522197</v>
      </c>
      <c r="J1769" t="s">
        <v>1924</v>
      </c>
      <c r="K1769" cm="1">
        <f t="array" ref="K1769">IF(SUMPRODUCT(($J$2:$J1769=J1769)*($G$2:$G1769=G1769))&gt;1,0,1)</f>
        <v>0</v>
      </c>
      <c r="L1769" t="s">
        <v>1933</v>
      </c>
      <c r="M1769" t="s">
        <v>2439</v>
      </c>
      <c r="N1769" t="s">
        <v>167</v>
      </c>
      <c r="R1769">
        <v>1934</v>
      </c>
      <c r="S1769" t="s">
        <v>2111</v>
      </c>
      <c r="T1769">
        <v>2110409</v>
      </c>
      <c r="U1769" t="s">
        <v>2112</v>
      </c>
      <c r="V1769" cm="1">
        <f t="array" ref="V1769">IF(SUMPRODUCT(($S$2:$S1769=S1769)*($AA$2:$AA1769=AA1769))&gt;1,0,1)</f>
        <v>0</v>
      </c>
      <c r="W1769">
        <v>1601213</v>
      </c>
      <c r="X1769" t="s">
        <v>2242</v>
      </c>
      <c r="Y1769">
        <v>290</v>
      </c>
      <c r="Z1769">
        <v>82.345367010000004</v>
      </c>
      <c r="AA1769" t="s">
        <v>2339</v>
      </c>
      <c r="AB1769">
        <v>6</v>
      </c>
      <c r="AC1769">
        <v>1</v>
      </c>
      <c r="AD1769" t="s">
        <v>2433</v>
      </c>
      <c r="AE1769" t="s">
        <v>2435</v>
      </c>
      <c r="AF1769" t="s">
        <v>2437</v>
      </c>
      <c r="AG1769">
        <v>207.65</v>
      </c>
    </row>
    <row r="1770" spans="1:33" x14ac:dyDescent="0.3">
      <c r="A1770" t="s">
        <v>48</v>
      </c>
      <c r="B1770" t="s">
        <v>168</v>
      </c>
      <c r="C1770" t="s">
        <v>951</v>
      </c>
      <c r="E1770">
        <v>42812</v>
      </c>
      <c r="G1770">
        <v>48484123</v>
      </c>
      <c r="J1770" t="s">
        <v>1924</v>
      </c>
      <c r="K1770" cm="1">
        <f t="array" ref="K1770">IF(SUMPRODUCT(($J$2:$J1770=J1770)*($G$2:$G1770=G1770))&gt;1,0,1)</f>
        <v>0</v>
      </c>
      <c r="L1770" t="s">
        <v>1933</v>
      </c>
      <c r="M1770" t="s">
        <v>2439</v>
      </c>
      <c r="N1770" t="s">
        <v>168</v>
      </c>
      <c r="R1770">
        <v>4514</v>
      </c>
      <c r="S1770" t="s">
        <v>1879</v>
      </c>
      <c r="T1770">
        <v>2802963</v>
      </c>
      <c r="U1770" t="s">
        <v>2132</v>
      </c>
      <c r="V1770" cm="1">
        <f t="array" ref="V1770">IF(SUMPRODUCT(($S$2:$S1770=S1770)*($AA$2:$AA1770=AA1770))&gt;1,0,1)</f>
        <v>0</v>
      </c>
      <c r="W1770">
        <v>7181999</v>
      </c>
      <c r="X1770" t="s">
        <v>2242</v>
      </c>
      <c r="Y1770">
        <v>537.36</v>
      </c>
      <c r="Z1770">
        <v>244.8602625</v>
      </c>
      <c r="AA1770" t="s">
        <v>2338</v>
      </c>
      <c r="AB1770">
        <v>1</v>
      </c>
      <c r="AC1770">
        <v>5</v>
      </c>
      <c r="AD1770" t="s">
        <v>2434</v>
      </c>
      <c r="AE1770" t="s">
        <v>2436</v>
      </c>
      <c r="AF1770" t="s">
        <v>2438</v>
      </c>
      <c r="AG1770">
        <v>292.5</v>
      </c>
    </row>
    <row r="1771" spans="1:33" x14ac:dyDescent="0.3">
      <c r="A1771" t="s">
        <v>48</v>
      </c>
      <c r="B1771" t="s">
        <v>116</v>
      </c>
      <c r="C1771" t="s">
        <v>974</v>
      </c>
      <c r="D1771" t="s">
        <v>1885</v>
      </c>
      <c r="E1771">
        <v>47587</v>
      </c>
      <c r="F1771" t="s">
        <v>1912</v>
      </c>
      <c r="G1771">
        <v>48451877</v>
      </c>
      <c r="H1771">
        <v>239151890</v>
      </c>
      <c r="I1771" t="s">
        <v>116</v>
      </c>
      <c r="J1771" t="s">
        <v>1885</v>
      </c>
      <c r="K1771" cm="1">
        <f t="array" ref="K1771">IF(SUMPRODUCT(($J$2:$J1771=J1771)*($G$2:$G1771=G1771))&gt;1,0,1)</f>
        <v>1</v>
      </c>
      <c r="L1771" t="s">
        <v>1937</v>
      </c>
      <c r="M1771" t="s">
        <v>2440</v>
      </c>
      <c r="N1771" t="s">
        <v>1951</v>
      </c>
      <c r="O1771" t="s">
        <v>2110</v>
      </c>
      <c r="P1771" s="2">
        <v>44958.397349537037</v>
      </c>
      <c r="Q1771" s="2">
        <v>2958465</v>
      </c>
      <c r="R1771">
        <v>4514</v>
      </c>
      <c r="S1771" t="s">
        <v>1879</v>
      </c>
      <c r="T1771">
        <v>2120390</v>
      </c>
      <c r="U1771" t="s">
        <v>2199</v>
      </c>
      <c r="V1771" cm="1">
        <f t="array" ref="V1771">IF(SUMPRODUCT(($S$2:$S1771=S1771)*($AA$2:$AA1771=AA1771))&gt;1,0,1)</f>
        <v>1</v>
      </c>
      <c r="W1771">
        <v>1752228</v>
      </c>
      <c r="X1771" t="s">
        <v>2242</v>
      </c>
      <c r="Y1771">
        <v>170.88</v>
      </c>
      <c r="Z1771">
        <v>66.734789520000007</v>
      </c>
      <c r="AA1771" t="s">
        <v>2340</v>
      </c>
      <c r="AB1771" t="s">
        <v>2432</v>
      </c>
      <c r="AC1771" t="s">
        <v>2432</v>
      </c>
      <c r="AD1771" t="s">
        <v>2432</v>
      </c>
      <c r="AE1771" t="s">
        <v>2436</v>
      </c>
      <c r="AF1771" t="s">
        <v>2438</v>
      </c>
      <c r="AG1771">
        <v>104.15</v>
      </c>
    </row>
    <row r="1772" spans="1:33" x14ac:dyDescent="0.3">
      <c r="A1772" t="s">
        <v>48</v>
      </c>
      <c r="B1772" t="s">
        <v>116</v>
      </c>
      <c r="C1772" t="s">
        <v>960</v>
      </c>
      <c r="D1772" t="s">
        <v>1885</v>
      </c>
      <c r="E1772">
        <v>139205</v>
      </c>
      <c r="F1772" t="s">
        <v>1912</v>
      </c>
      <c r="G1772">
        <v>48329310</v>
      </c>
      <c r="H1772">
        <v>239084402</v>
      </c>
      <c r="I1772" t="s">
        <v>116</v>
      </c>
      <c r="J1772" t="s">
        <v>1885</v>
      </c>
      <c r="K1772" cm="1">
        <f t="array" ref="K1772">IF(SUMPRODUCT(($J$2:$J1772=J1772)*($G$2:$G1772=G1772))&gt;1,0,1)</f>
        <v>0</v>
      </c>
      <c r="L1772" t="s">
        <v>1937</v>
      </c>
      <c r="M1772" t="s">
        <v>2440</v>
      </c>
      <c r="N1772" t="s">
        <v>1951</v>
      </c>
      <c r="O1772" t="s">
        <v>2110</v>
      </c>
      <c r="P1772" s="2">
        <v>44957.740324074082</v>
      </c>
      <c r="Q1772" s="2">
        <v>2958465</v>
      </c>
      <c r="R1772">
        <v>4514</v>
      </c>
      <c r="S1772" t="s">
        <v>1879</v>
      </c>
      <c r="T1772">
        <v>2131693</v>
      </c>
      <c r="U1772" t="s">
        <v>2160</v>
      </c>
      <c r="V1772" cm="1">
        <f t="array" ref="V1772">IF(SUMPRODUCT(($S$2:$S1772=S1772)*($AA$2:$AA1772=AA1772))&gt;1,0,1)</f>
        <v>1</v>
      </c>
      <c r="W1772">
        <v>1747850</v>
      </c>
      <c r="X1772" t="s">
        <v>2242</v>
      </c>
      <c r="Y1772">
        <v>377.9</v>
      </c>
      <c r="Z1772">
        <v>89.814057599999998</v>
      </c>
      <c r="AA1772" t="s">
        <v>2332</v>
      </c>
      <c r="AB1772">
        <v>5</v>
      </c>
      <c r="AC1772">
        <v>5</v>
      </c>
      <c r="AD1772" t="s">
        <v>2434</v>
      </c>
      <c r="AE1772" t="s">
        <v>2436</v>
      </c>
      <c r="AF1772" t="s">
        <v>2438</v>
      </c>
      <c r="AG1772">
        <v>288.08999999999997</v>
      </c>
    </row>
    <row r="1773" spans="1:33" x14ac:dyDescent="0.3">
      <c r="A1773" t="s">
        <v>48</v>
      </c>
      <c r="B1773" t="s">
        <v>116</v>
      </c>
      <c r="C1773" t="s">
        <v>975</v>
      </c>
      <c r="D1773" t="s">
        <v>1885</v>
      </c>
      <c r="E1773">
        <v>115674</v>
      </c>
      <c r="F1773" t="s">
        <v>1912</v>
      </c>
      <c r="G1773">
        <v>48451877</v>
      </c>
      <c r="H1773">
        <v>239151890</v>
      </c>
      <c r="I1773" t="s">
        <v>116</v>
      </c>
      <c r="J1773" t="s">
        <v>1885</v>
      </c>
      <c r="K1773" cm="1">
        <f t="array" ref="K1773">IF(SUMPRODUCT(($J$2:$J1773=J1773)*($G$2:$G1773=G1773))&gt;1,0,1)</f>
        <v>0</v>
      </c>
      <c r="L1773" t="s">
        <v>1937</v>
      </c>
      <c r="M1773" t="s">
        <v>2440</v>
      </c>
      <c r="N1773" t="s">
        <v>1951</v>
      </c>
      <c r="O1773" t="s">
        <v>2110</v>
      </c>
      <c r="P1773" s="2">
        <v>44958.397349537037</v>
      </c>
      <c r="Q1773" s="2">
        <v>2958465</v>
      </c>
      <c r="R1773">
        <v>4514</v>
      </c>
      <c r="S1773" t="s">
        <v>1879</v>
      </c>
      <c r="T1773">
        <v>2120390</v>
      </c>
      <c r="U1773" t="s">
        <v>2199</v>
      </c>
      <c r="V1773" cm="1">
        <f t="array" ref="V1773">IF(SUMPRODUCT(($S$2:$S1773=S1773)*($AA$2:$AA1773=AA1773))&gt;1,0,1)</f>
        <v>1</v>
      </c>
      <c r="W1773">
        <v>1752228</v>
      </c>
      <c r="X1773" t="s">
        <v>2242</v>
      </c>
      <c r="Y1773">
        <v>55.05</v>
      </c>
      <c r="Z1773">
        <v>23.691954550799998</v>
      </c>
      <c r="AA1773" t="s">
        <v>2334</v>
      </c>
      <c r="AB1773" t="s">
        <v>2432</v>
      </c>
      <c r="AC1773" t="s">
        <v>2432</v>
      </c>
      <c r="AD1773" t="s">
        <v>2432</v>
      </c>
      <c r="AE1773" t="s">
        <v>2436</v>
      </c>
      <c r="AF1773" t="s">
        <v>2438</v>
      </c>
      <c r="AG1773">
        <v>31.36</v>
      </c>
    </row>
    <row r="1774" spans="1:33" x14ac:dyDescent="0.3">
      <c r="A1774" t="s">
        <v>48</v>
      </c>
      <c r="B1774" t="s">
        <v>116</v>
      </c>
      <c r="C1774" t="s">
        <v>961</v>
      </c>
      <c r="D1774" t="s">
        <v>1885</v>
      </c>
      <c r="E1774">
        <v>115672</v>
      </c>
      <c r="F1774" t="s">
        <v>1912</v>
      </c>
      <c r="G1774">
        <v>48451877</v>
      </c>
      <c r="H1774">
        <v>239151890</v>
      </c>
      <c r="I1774" t="s">
        <v>116</v>
      </c>
      <c r="J1774" t="s">
        <v>1885</v>
      </c>
      <c r="K1774" cm="1">
        <f t="array" ref="K1774">IF(SUMPRODUCT(($J$2:$J1774=J1774)*($G$2:$G1774=G1774))&gt;1,0,1)</f>
        <v>0</v>
      </c>
      <c r="L1774" t="s">
        <v>1937</v>
      </c>
      <c r="M1774" t="s">
        <v>2440</v>
      </c>
      <c r="N1774" t="s">
        <v>1951</v>
      </c>
      <c r="O1774" t="s">
        <v>2110</v>
      </c>
      <c r="P1774" s="2">
        <v>44958.397349537037</v>
      </c>
      <c r="Q1774" s="2">
        <v>2958465</v>
      </c>
      <c r="R1774">
        <v>4514</v>
      </c>
      <c r="S1774" t="s">
        <v>1879</v>
      </c>
      <c r="T1774">
        <v>2120390</v>
      </c>
      <c r="U1774" t="s">
        <v>2199</v>
      </c>
      <c r="V1774" cm="1">
        <f t="array" ref="V1774">IF(SUMPRODUCT(($S$2:$S1774=S1774)*($AA$2:$AA1774=AA1774))&gt;1,0,1)</f>
        <v>0</v>
      </c>
      <c r="W1774">
        <v>1752228</v>
      </c>
      <c r="X1774" t="s">
        <v>2242</v>
      </c>
      <c r="Y1774">
        <v>29.2</v>
      </c>
      <c r="Z1774">
        <v>13.327909225799999</v>
      </c>
      <c r="AA1774" t="s">
        <v>2334</v>
      </c>
      <c r="AB1774" t="s">
        <v>2432</v>
      </c>
      <c r="AC1774" t="s">
        <v>2432</v>
      </c>
      <c r="AD1774" t="s">
        <v>2432</v>
      </c>
      <c r="AE1774" t="s">
        <v>2436</v>
      </c>
      <c r="AF1774" t="s">
        <v>2438</v>
      </c>
      <c r="AG1774">
        <v>15.87</v>
      </c>
    </row>
    <row r="1775" spans="1:33" x14ac:dyDescent="0.3">
      <c r="A1775" t="s">
        <v>48</v>
      </c>
      <c r="B1775" t="s">
        <v>116</v>
      </c>
      <c r="C1775" t="s">
        <v>976</v>
      </c>
      <c r="D1775" t="s">
        <v>1885</v>
      </c>
      <c r="E1775">
        <v>274114</v>
      </c>
      <c r="F1775" t="s">
        <v>1912</v>
      </c>
      <c r="G1775">
        <v>48329310</v>
      </c>
      <c r="H1775">
        <v>239084402</v>
      </c>
      <c r="I1775" t="s">
        <v>116</v>
      </c>
      <c r="J1775" t="s">
        <v>1885</v>
      </c>
      <c r="K1775" cm="1">
        <f t="array" ref="K1775">IF(SUMPRODUCT(($J$2:$J1775=J1775)*($G$2:$G1775=G1775))&gt;1,0,1)</f>
        <v>0</v>
      </c>
      <c r="L1775" t="s">
        <v>1937</v>
      </c>
      <c r="M1775" t="s">
        <v>2440</v>
      </c>
      <c r="N1775" t="s">
        <v>1951</v>
      </c>
      <c r="O1775" t="s">
        <v>2110</v>
      </c>
      <c r="P1775" s="2">
        <v>44957.740324074082</v>
      </c>
      <c r="Q1775" s="2">
        <v>2958465</v>
      </c>
      <c r="R1775">
        <v>4514</v>
      </c>
      <c r="S1775" t="s">
        <v>1879</v>
      </c>
      <c r="T1775">
        <v>2131693</v>
      </c>
      <c r="U1775" t="s">
        <v>2160</v>
      </c>
      <c r="V1775" cm="1">
        <f t="array" ref="V1775">IF(SUMPRODUCT(($S$2:$S1775=S1775)*($AA$2:$AA1775=AA1775))&gt;1,0,1)</f>
        <v>1</v>
      </c>
      <c r="W1775">
        <v>1747850</v>
      </c>
      <c r="X1775" t="s">
        <v>2242</v>
      </c>
      <c r="Y1775">
        <v>477.6</v>
      </c>
      <c r="Z1775">
        <v>245.53470132000001</v>
      </c>
      <c r="AA1775" t="s">
        <v>2333</v>
      </c>
      <c r="AB1775">
        <v>5</v>
      </c>
      <c r="AC1775">
        <v>5</v>
      </c>
      <c r="AD1775" t="s">
        <v>2434</v>
      </c>
      <c r="AE1775" t="s">
        <v>2436</v>
      </c>
      <c r="AF1775" t="s">
        <v>2438</v>
      </c>
      <c r="AG1775">
        <v>232.07</v>
      </c>
    </row>
    <row r="1776" spans="1:33" x14ac:dyDescent="0.3">
      <c r="A1776" t="s">
        <v>48</v>
      </c>
      <c r="B1776" t="s">
        <v>94</v>
      </c>
      <c r="C1776" t="s">
        <v>977</v>
      </c>
      <c r="D1776" t="s">
        <v>1876</v>
      </c>
      <c r="E1776">
        <v>263349</v>
      </c>
      <c r="F1776" t="s">
        <v>1908</v>
      </c>
      <c r="G1776">
        <v>17751715</v>
      </c>
      <c r="J1776" t="s">
        <v>1924</v>
      </c>
      <c r="K1776" cm="1">
        <f t="array" ref="K1776">IF(SUMPRODUCT(($J$2:$J1776=J1776)*($G$2:$G1776=G1776))&gt;1,0,1)</f>
        <v>0</v>
      </c>
      <c r="L1776" t="s">
        <v>1934</v>
      </c>
      <c r="M1776" t="s">
        <v>2439</v>
      </c>
      <c r="N1776" t="s">
        <v>1939</v>
      </c>
      <c r="R1776">
        <v>1934</v>
      </c>
      <c r="S1776" t="s">
        <v>2111</v>
      </c>
      <c r="T1776">
        <v>2900374</v>
      </c>
      <c r="U1776" t="s">
        <v>2137</v>
      </c>
      <c r="V1776" cm="1">
        <f t="array" ref="V1776">IF(SUMPRODUCT(($S$2:$S1776=S1776)*($AA$2:$AA1776=AA1776))&gt;1,0,1)</f>
        <v>1</v>
      </c>
      <c r="W1776">
        <v>7680746</v>
      </c>
      <c r="X1776" t="s">
        <v>2242</v>
      </c>
      <c r="Y1776">
        <v>179.21</v>
      </c>
      <c r="Z1776">
        <v>46.812444524999997</v>
      </c>
      <c r="AA1776" t="s">
        <v>2342</v>
      </c>
      <c r="AB1776" t="s">
        <v>2432</v>
      </c>
      <c r="AC1776" t="s">
        <v>2432</v>
      </c>
      <c r="AD1776" t="s">
        <v>2432</v>
      </c>
      <c r="AE1776" t="s">
        <v>2435</v>
      </c>
      <c r="AF1776" t="s">
        <v>2437</v>
      </c>
      <c r="AG1776">
        <v>132.4</v>
      </c>
    </row>
    <row r="1777" spans="1:33" x14ac:dyDescent="0.3">
      <c r="A1777" t="s">
        <v>48</v>
      </c>
      <c r="B1777" t="s">
        <v>94</v>
      </c>
      <c r="C1777" t="s">
        <v>978</v>
      </c>
      <c r="D1777" t="s">
        <v>1876</v>
      </c>
      <c r="E1777">
        <v>198696</v>
      </c>
      <c r="F1777" t="s">
        <v>1908</v>
      </c>
      <c r="G1777">
        <v>17751715</v>
      </c>
      <c r="J1777" t="s">
        <v>1924</v>
      </c>
      <c r="K1777" cm="1">
        <f t="array" ref="K1777">IF(SUMPRODUCT(($J$2:$J1777=J1777)*($G$2:$G1777=G1777))&gt;1,0,1)</f>
        <v>0</v>
      </c>
      <c r="L1777" t="s">
        <v>1934</v>
      </c>
      <c r="M1777" t="s">
        <v>2439</v>
      </c>
      <c r="N1777" t="s">
        <v>1939</v>
      </c>
      <c r="R1777">
        <v>1934</v>
      </c>
      <c r="S1777" t="s">
        <v>2111</v>
      </c>
      <c r="T1777">
        <v>2900374</v>
      </c>
      <c r="U1777" t="s">
        <v>2137</v>
      </c>
      <c r="V1777" cm="1">
        <f t="array" ref="V1777">IF(SUMPRODUCT(($S$2:$S1777=S1777)*($AA$2:$AA1777=AA1777))&gt;1,0,1)</f>
        <v>0</v>
      </c>
      <c r="W1777">
        <v>7680746</v>
      </c>
      <c r="X1777" t="s">
        <v>2242</v>
      </c>
      <c r="Y1777">
        <v>111.53</v>
      </c>
      <c r="Z1777">
        <v>35.237655908000001</v>
      </c>
      <c r="AA1777" t="s">
        <v>2337</v>
      </c>
      <c r="AB1777" t="s">
        <v>2432</v>
      </c>
      <c r="AC1777" t="s">
        <v>2432</v>
      </c>
      <c r="AD1777" t="s">
        <v>2432</v>
      </c>
      <c r="AE1777" t="s">
        <v>2435</v>
      </c>
      <c r="AF1777" t="s">
        <v>2437</v>
      </c>
      <c r="AG1777">
        <v>76.290000000000006</v>
      </c>
    </row>
    <row r="1778" spans="1:33" x14ac:dyDescent="0.3">
      <c r="A1778" t="s">
        <v>48</v>
      </c>
      <c r="B1778" t="s">
        <v>83</v>
      </c>
      <c r="C1778" t="s">
        <v>943</v>
      </c>
      <c r="D1778" t="s">
        <v>1869</v>
      </c>
      <c r="E1778">
        <v>1239756</v>
      </c>
      <c r="F1778" t="s">
        <v>1909</v>
      </c>
      <c r="G1778">
        <v>48360678</v>
      </c>
      <c r="H1778">
        <v>259989404</v>
      </c>
      <c r="I1778" t="s">
        <v>84</v>
      </c>
      <c r="J1778" t="s">
        <v>1870</v>
      </c>
      <c r="K1778" cm="1">
        <f t="array" ref="K1778">IF(SUMPRODUCT(($J$2:$J1778=J1778)*($G$2:$G1778=G1778))&gt;1,0,1)</f>
        <v>0</v>
      </c>
      <c r="L1778" t="s">
        <v>1935</v>
      </c>
      <c r="M1778" t="s">
        <v>2440</v>
      </c>
      <c r="N1778" t="s">
        <v>1948</v>
      </c>
      <c r="O1778" t="s">
        <v>2109</v>
      </c>
      <c r="P1778" s="2">
        <v>45225.593784722223</v>
      </c>
      <c r="Q1778" s="2">
        <v>45230</v>
      </c>
      <c r="R1778">
        <v>1934</v>
      </c>
      <c r="S1778" t="s">
        <v>2111</v>
      </c>
      <c r="T1778">
        <v>2327842</v>
      </c>
      <c r="U1778" t="s">
        <v>2117</v>
      </c>
      <c r="V1778" cm="1">
        <f t="array" ref="V1778">IF(SUMPRODUCT(($S$2:$S1778=S1778)*($AA$2:$AA1778=AA1778))&gt;1,0,1)</f>
        <v>0</v>
      </c>
      <c r="W1778">
        <v>2831729</v>
      </c>
      <c r="X1778" t="s">
        <v>2242</v>
      </c>
      <c r="Y1778">
        <v>50.47</v>
      </c>
      <c r="Z1778">
        <v>30.110816280000002</v>
      </c>
      <c r="AA1778" t="s">
        <v>2333</v>
      </c>
      <c r="AB1778">
        <v>1</v>
      </c>
      <c r="AC1778">
        <v>1</v>
      </c>
      <c r="AD1778" t="s">
        <v>2433</v>
      </c>
      <c r="AE1778" t="s">
        <v>2435</v>
      </c>
      <c r="AF1778" t="s">
        <v>2437</v>
      </c>
      <c r="AG1778">
        <v>20.36</v>
      </c>
    </row>
    <row r="1779" spans="1:33" x14ac:dyDescent="0.3">
      <c r="A1779" t="s">
        <v>48</v>
      </c>
      <c r="B1779" t="s">
        <v>83</v>
      </c>
      <c r="C1779" t="s">
        <v>979</v>
      </c>
      <c r="D1779" t="s">
        <v>1869</v>
      </c>
      <c r="E1779">
        <v>618136</v>
      </c>
      <c r="F1779" t="s">
        <v>1909</v>
      </c>
      <c r="G1779">
        <v>48360678</v>
      </c>
      <c r="H1779">
        <v>259989444</v>
      </c>
      <c r="I1779" t="s">
        <v>84</v>
      </c>
      <c r="J1779" t="s">
        <v>1870</v>
      </c>
      <c r="K1779" cm="1">
        <f t="array" ref="K1779">IF(SUMPRODUCT(($J$2:$J1779=J1779)*($G$2:$G1779=G1779))&gt;1,0,1)</f>
        <v>0</v>
      </c>
      <c r="L1779" t="s">
        <v>1935</v>
      </c>
      <c r="M1779" t="s">
        <v>2440</v>
      </c>
      <c r="N1779" t="s">
        <v>1948</v>
      </c>
      <c r="O1779" t="s">
        <v>2109</v>
      </c>
      <c r="P1779" s="2">
        <v>45225.593784722223</v>
      </c>
      <c r="Q1779" s="2">
        <v>45230</v>
      </c>
      <c r="R1779">
        <v>1934</v>
      </c>
      <c r="S1779" t="s">
        <v>2111</v>
      </c>
      <c r="T1779">
        <v>2327842</v>
      </c>
      <c r="U1779" t="s">
        <v>2117</v>
      </c>
      <c r="V1779" cm="1">
        <f t="array" ref="V1779">IF(SUMPRODUCT(($S$2:$S1779=S1779)*($AA$2:$AA1779=AA1779))&gt;1,0,1)</f>
        <v>0</v>
      </c>
      <c r="W1779">
        <v>2831729</v>
      </c>
      <c r="X1779" t="s">
        <v>2242</v>
      </c>
      <c r="Y1779">
        <v>281.08999999999997</v>
      </c>
      <c r="Z1779">
        <v>215.10391060000001</v>
      </c>
      <c r="AA1779" t="s">
        <v>2341</v>
      </c>
      <c r="AB1779">
        <v>1</v>
      </c>
      <c r="AC1779">
        <v>1</v>
      </c>
      <c r="AD1779" t="s">
        <v>2433</v>
      </c>
      <c r="AE1779" t="s">
        <v>2435</v>
      </c>
      <c r="AF1779" t="s">
        <v>2437</v>
      </c>
      <c r="AG1779">
        <v>65.989999999999995</v>
      </c>
    </row>
    <row r="1780" spans="1:33" x14ac:dyDescent="0.3">
      <c r="A1780" t="s">
        <v>48</v>
      </c>
      <c r="B1780" t="s">
        <v>83</v>
      </c>
      <c r="C1780" t="s">
        <v>980</v>
      </c>
      <c r="D1780" t="s">
        <v>1869</v>
      </c>
      <c r="E1780">
        <v>1550709</v>
      </c>
      <c r="F1780" t="s">
        <v>1909</v>
      </c>
      <c r="G1780">
        <v>48360678</v>
      </c>
      <c r="H1780">
        <v>259989415</v>
      </c>
      <c r="I1780" t="s">
        <v>84</v>
      </c>
      <c r="J1780" t="s">
        <v>1870</v>
      </c>
      <c r="K1780" cm="1">
        <f t="array" ref="K1780">IF(SUMPRODUCT(($J$2:$J1780=J1780)*($G$2:$G1780=G1780))&gt;1,0,1)</f>
        <v>0</v>
      </c>
      <c r="L1780" t="s">
        <v>1935</v>
      </c>
      <c r="M1780" t="s">
        <v>2440</v>
      </c>
      <c r="N1780" t="s">
        <v>1948</v>
      </c>
      <c r="O1780" t="s">
        <v>2109</v>
      </c>
      <c r="P1780" s="2">
        <v>45225.593784722223</v>
      </c>
      <c r="Q1780" s="2">
        <v>45230</v>
      </c>
      <c r="R1780">
        <v>1934</v>
      </c>
      <c r="S1780" t="s">
        <v>2111</v>
      </c>
      <c r="T1780">
        <v>2327842</v>
      </c>
      <c r="U1780" t="s">
        <v>2117</v>
      </c>
      <c r="V1780" cm="1">
        <f t="array" ref="V1780">IF(SUMPRODUCT(($S$2:$S1780=S1780)*($AA$2:$AA1780=AA1780))&gt;1,0,1)</f>
        <v>0</v>
      </c>
      <c r="W1780">
        <v>2831729</v>
      </c>
      <c r="X1780" t="s">
        <v>2242</v>
      </c>
      <c r="Y1780">
        <v>1278.72</v>
      </c>
      <c r="Z1780">
        <v>797.93663142000003</v>
      </c>
      <c r="AA1780" t="s">
        <v>2335</v>
      </c>
      <c r="AB1780">
        <v>1</v>
      </c>
      <c r="AC1780">
        <v>1</v>
      </c>
      <c r="AD1780" t="s">
        <v>2433</v>
      </c>
      <c r="AE1780" t="s">
        <v>2435</v>
      </c>
      <c r="AF1780" t="s">
        <v>2437</v>
      </c>
      <c r="AG1780">
        <v>480.78</v>
      </c>
    </row>
    <row r="1781" spans="1:33" x14ac:dyDescent="0.3">
      <c r="A1781" t="s">
        <v>48</v>
      </c>
      <c r="B1781" t="s">
        <v>83</v>
      </c>
      <c r="C1781" t="s">
        <v>981</v>
      </c>
      <c r="D1781" t="s">
        <v>1869</v>
      </c>
      <c r="E1781">
        <v>5896</v>
      </c>
      <c r="F1781" t="s">
        <v>1909</v>
      </c>
      <c r="G1781">
        <v>48360678</v>
      </c>
      <c r="H1781">
        <v>259989443</v>
      </c>
      <c r="I1781" t="s">
        <v>84</v>
      </c>
      <c r="J1781" t="s">
        <v>1870</v>
      </c>
      <c r="K1781" cm="1">
        <f t="array" ref="K1781">IF(SUMPRODUCT(($J$2:$J1781=J1781)*($G$2:$G1781=G1781))&gt;1,0,1)</f>
        <v>0</v>
      </c>
      <c r="L1781" t="s">
        <v>1935</v>
      </c>
      <c r="M1781" t="s">
        <v>2440</v>
      </c>
      <c r="N1781" t="s">
        <v>1948</v>
      </c>
      <c r="O1781" t="s">
        <v>2109</v>
      </c>
      <c r="P1781" s="2">
        <v>45225.593784722223</v>
      </c>
      <c r="Q1781" s="2">
        <v>45230</v>
      </c>
      <c r="R1781">
        <v>1934</v>
      </c>
      <c r="S1781" t="s">
        <v>2111</v>
      </c>
      <c r="T1781">
        <v>2327842</v>
      </c>
      <c r="U1781" t="s">
        <v>2117</v>
      </c>
      <c r="V1781" cm="1">
        <f t="array" ref="V1781">IF(SUMPRODUCT(($S$2:$S1781=S1781)*($AA$2:$AA1781=AA1781))&gt;1,0,1)</f>
        <v>0</v>
      </c>
      <c r="W1781">
        <v>2831729</v>
      </c>
      <c r="X1781" t="s">
        <v>2242</v>
      </c>
      <c r="Y1781">
        <v>296.39999999999998</v>
      </c>
      <c r="Z1781">
        <v>176.57922930000001</v>
      </c>
      <c r="AA1781" t="s">
        <v>2338</v>
      </c>
      <c r="AB1781">
        <v>1</v>
      </c>
      <c r="AC1781">
        <v>1</v>
      </c>
      <c r="AD1781" t="s">
        <v>2433</v>
      </c>
      <c r="AE1781" t="s">
        <v>2435</v>
      </c>
      <c r="AF1781" t="s">
        <v>2437</v>
      </c>
      <c r="AG1781">
        <v>119.82</v>
      </c>
    </row>
    <row r="1782" spans="1:33" x14ac:dyDescent="0.3">
      <c r="A1782" t="s">
        <v>48</v>
      </c>
      <c r="B1782" t="s">
        <v>83</v>
      </c>
      <c r="C1782" t="s">
        <v>982</v>
      </c>
      <c r="D1782" t="s">
        <v>1869</v>
      </c>
      <c r="E1782">
        <v>107516</v>
      </c>
      <c r="F1782" t="s">
        <v>1909</v>
      </c>
      <c r="G1782">
        <v>48360678</v>
      </c>
      <c r="H1782">
        <v>259989398</v>
      </c>
      <c r="I1782" t="s">
        <v>84</v>
      </c>
      <c r="J1782" t="s">
        <v>1870</v>
      </c>
      <c r="K1782" cm="1">
        <f t="array" ref="K1782">IF(SUMPRODUCT(($J$2:$J1782=J1782)*($G$2:$G1782=G1782))&gt;1,0,1)</f>
        <v>0</v>
      </c>
      <c r="L1782" t="s">
        <v>1935</v>
      </c>
      <c r="M1782" t="s">
        <v>2440</v>
      </c>
      <c r="N1782" t="s">
        <v>1948</v>
      </c>
      <c r="O1782" t="s">
        <v>2109</v>
      </c>
      <c r="P1782" s="2">
        <v>45225.593784722223</v>
      </c>
      <c r="Q1782" s="2">
        <v>45230</v>
      </c>
      <c r="R1782">
        <v>1934</v>
      </c>
      <c r="S1782" t="s">
        <v>2111</v>
      </c>
      <c r="T1782">
        <v>2327842</v>
      </c>
      <c r="U1782" t="s">
        <v>2117</v>
      </c>
      <c r="V1782" cm="1">
        <f t="array" ref="V1782">IF(SUMPRODUCT(($S$2:$S1782=S1782)*($AA$2:$AA1782=AA1782))&gt;1,0,1)</f>
        <v>0</v>
      </c>
      <c r="W1782">
        <v>2831729</v>
      </c>
      <c r="X1782" t="s">
        <v>2242</v>
      </c>
      <c r="Y1782">
        <v>74.09</v>
      </c>
      <c r="Z1782">
        <v>52.827412313099998</v>
      </c>
      <c r="AA1782" t="s">
        <v>2342</v>
      </c>
      <c r="AB1782">
        <v>1</v>
      </c>
      <c r="AC1782">
        <v>1</v>
      </c>
      <c r="AD1782" t="s">
        <v>2433</v>
      </c>
      <c r="AE1782" t="s">
        <v>2435</v>
      </c>
      <c r="AF1782" t="s">
        <v>2437</v>
      </c>
      <c r="AG1782">
        <v>21.26</v>
      </c>
    </row>
    <row r="1783" spans="1:33" x14ac:dyDescent="0.3">
      <c r="A1783" t="s">
        <v>48</v>
      </c>
      <c r="B1783" t="s">
        <v>83</v>
      </c>
      <c r="C1783" t="s">
        <v>983</v>
      </c>
      <c r="D1783" t="s">
        <v>1869</v>
      </c>
      <c r="E1783">
        <v>374924</v>
      </c>
      <c r="F1783" t="s">
        <v>1909</v>
      </c>
      <c r="G1783">
        <v>48360678</v>
      </c>
      <c r="H1783">
        <v>259989435</v>
      </c>
      <c r="I1783" t="s">
        <v>84</v>
      </c>
      <c r="J1783" t="s">
        <v>1870</v>
      </c>
      <c r="K1783" cm="1">
        <f t="array" ref="K1783">IF(SUMPRODUCT(($J$2:$J1783=J1783)*($G$2:$G1783=G1783))&gt;1,0,1)</f>
        <v>0</v>
      </c>
      <c r="L1783" t="s">
        <v>1935</v>
      </c>
      <c r="M1783" t="s">
        <v>2440</v>
      </c>
      <c r="N1783" t="s">
        <v>1948</v>
      </c>
      <c r="O1783" t="s">
        <v>2109</v>
      </c>
      <c r="P1783" s="2">
        <v>45225.593784722223</v>
      </c>
      <c r="Q1783" s="2">
        <v>45230</v>
      </c>
      <c r="R1783">
        <v>1934</v>
      </c>
      <c r="S1783" t="s">
        <v>2111</v>
      </c>
      <c r="T1783">
        <v>2327842</v>
      </c>
      <c r="U1783" t="s">
        <v>2117</v>
      </c>
      <c r="V1783" cm="1">
        <f t="array" ref="V1783">IF(SUMPRODUCT(($S$2:$S1783=S1783)*($AA$2:$AA1783=AA1783))&gt;1,0,1)</f>
        <v>1</v>
      </c>
      <c r="W1783">
        <v>2831729</v>
      </c>
      <c r="X1783" t="s">
        <v>2242</v>
      </c>
      <c r="Y1783">
        <v>1254.46</v>
      </c>
      <c r="Z1783">
        <v>1003.0821451042</v>
      </c>
      <c r="AA1783" t="s">
        <v>2343</v>
      </c>
      <c r="AB1783">
        <v>1</v>
      </c>
      <c r="AC1783">
        <v>1</v>
      </c>
      <c r="AD1783" t="s">
        <v>2433</v>
      </c>
      <c r="AE1783" t="s">
        <v>2435</v>
      </c>
      <c r="AF1783" t="s">
        <v>2437</v>
      </c>
      <c r="AG1783">
        <v>251.38</v>
      </c>
    </row>
    <row r="1784" spans="1:33" x14ac:dyDescent="0.3">
      <c r="A1784" t="s">
        <v>48</v>
      </c>
      <c r="B1784" t="s">
        <v>83</v>
      </c>
      <c r="C1784" t="s">
        <v>984</v>
      </c>
      <c r="D1784" t="s">
        <v>1869</v>
      </c>
      <c r="E1784">
        <v>880872</v>
      </c>
      <c r="F1784" t="s">
        <v>1909</v>
      </c>
      <c r="G1784">
        <v>48360678</v>
      </c>
      <c r="H1784">
        <v>259989451</v>
      </c>
      <c r="I1784" t="s">
        <v>84</v>
      </c>
      <c r="J1784" t="s">
        <v>1870</v>
      </c>
      <c r="K1784" cm="1">
        <f t="array" ref="K1784">IF(SUMPRODUCT(($J$2:$J1784=J1784)*($G$2:$G1784=G1784))&gt;1,0,1)</f>
        <v>0</v>
      </c>
      <c r="L1784" t="s">
        <v>1935</v>
      </c>
      <c r="M1784" t="s">
        <v>2440</v>
      </c>
      <c r="N1784" t="s">
        <v>1948</v>
      </c>
      <c r="O1784" t="s">
        <v>2109</v>
      </c>
      <c r="P1784" s="2">
        <v>45225.593784722223</v>
      </c>
      <c r="Q1784" s="2">
        <v>45230</v>
      </c>
      <c r="R1784">
        <v>1934</v>
      </c>
      <c r="S1784" t="s">
        <v>2111</v>
      </c>
      <c r="T1784">
        <v>2327842</v>
      </c>
      <c r="U1784" t="s">
        <v>2117</v>
      </c>
      <c r="V1784" cm="1">
        <f t="array" ref="V1784">IF(SUMPRODUCT(($S$2:$S1784=S1784)*($AA$2:$AA1784=AA1784))&gt;1,0,1)</f>
        <v>0</v>
      </c>
      <c r="W1784">
        <v>2831729</v>
      </c>
      <c r="X1784" t="s">
        <v>2242</v>
      </c>
      <c r="Y1784">
        <v>256.7</v>
      </c>
      <c r="Z1784">
        <v>123.61478852</v>
      </c>
      <c r="AA1784" t="s">
        <v>2340</v>
      </c>
      <c r="AB1784">
        <v>1</v>
      </c>
      <c r="AC1784">
        <v>1</v>
      </c>
      <c r="AD1784" t="s">
        <v>2433</v>
      </c>
      <c r="AE1784" t="s">
        <v>2435</v>
      </c>
      <c r="AF1784" t="s">
        <v>2437</v>
      </c>
      <c r="AG1784">
        <v>133.09</v>
      </c>
    </row>
    <row r="1785" spans="1:33" x14ac:dyDescent="0.3">
      <c r="A1785" t="s">
        <v>48</v>
      </c>
      <c r="B1785" t="s">
        <v>83</v>
      </c>
      <c r="C1785" t="s">
        <v>985</v>
      </c>
      <c r="D1785" t="s">
        <v>1869</v>
      </c>
      <c r="E1785">
        <v>1408081</v>
      </c>
      <c r="F1785" t="s">
        <v>1909</v>
      </c>
      <c r="G1785">
        <v>48360678</v>
      </c>
      <c r="H1785">
        <v>259989412</v>
      </c>
      <c r="I1785" t="s">
        <v>84</v>
      </c>
      <c r="J1785" t="s">
        <v>1870</v>
      </c>
      <c r="K1785" cm="1">
        <f t="array" ref="K1785">IF(SUMPRODUCT(($J$2:$J1785=J1785)*($G$2:$G1785=G1785))&gt;1,0,1)</f>
        <v>0</v>
      </c>
      <c r="L1785" t="s">
        <v>1935</v>
      </c>
      <c r="M1785" t="s">
        <v>2440</v>
      </c>
      <c r="N1785" t="s">
        <v>1948</v>
      </c>
      <c r="O1785" t="s">
        <v>2109</v>
      </c>
      <c r="P1785" s="2">
        <v>45225.593784722223</v>
      </c>
      <c r="Q1785" s="2">
        <v>45230</v>
      </c>
      <c r="R1785">
        <v>1934</v>
      </c>
      <c r="S1785" t="s">
        <v>2111</v>
      </c>
      <c r="T1785">
        <v>2327842</v>
      </c>
      <c r="U1785" t="s">
        <v>2117</v>
      </c>
      <c r="V1785" cm="1">
        <f t="array" ref="V1785">IF(SUMPRODUCT(($S$2:$S1785=S1785)*($AA$2:$AA1785=AA1785))&gt;1,0,1)</f>
        <v>0</v>
      </c>
      <c r="W1785">
        <v>2831729</v>
      </c>
      <c r="X1785" t="s">
        <v>2242</v>
      </c>
      <c r="Y1785">
        <v>373.68</v>
      </c>
      <c r="Z1785">
        <v>238.33065550000001</v>
      </c>
      <c r="AA1785" t="s">
        <v>2339</v>
      </c>
      <c r="AB1785">
        <v>1</v>
      </c>
      <c r="AC1785">
        <v>1</v>
      </c>
      <c r="AD1785" t="s">
        <v>2433</v>
      </c>
      <c r="AE1785" t="s">
        <v>2435</v>
      </c>
      <c r="AF1785" t="s">
        <v>2437</v>
      </c>
      <c r="AG1785">
        <v>135.35</v>
      </c>
    </row>
    <row r="1786" spans="1:33" x14ac:dyDescent="0.3">
      <c r="A1786" t="s">
        <v>48</v>
      </c>
      <c r="B1786" t="s">
        <v>83</v>
      </c>
      <c r="C1786" t="s">
        <v>986</v>
      </c>
      <c r="D1786" t="s">
        <v>1869</v>
      </c>
      <c r="E1786">
        <v>162706</v>
      </c>
      <c r="F1786" t="s">
        <v>1909</v>
      </c>
      <c r="G1786">
        <v>48360678</v>
      </c>
      <c r="H1786">
        <v>259989420</v>
      </c>
      <c r="I1786" t="s">
        <v>84</v>
      </c>
      <c r="J1786" t="s">
        <v>1870</v>
      </c>
      <c r="K1786" cm="1">
        <f t="array" ref="K1786">IF(SUMPRODUCT(($J$2:$J1786=J1786)*($G$2:$G1786=G1786))&gt;1,0,1)</f>
        <v>0</v>
      </c>
      <c r="L1786" t="s">
        <v>1935</v>
      </c>
      <c r="M1786" t="s">
        <v>2440</v>
      </c>
      <c r="N1786" t="s">
        <v>1948</v>
      </c>
      <c r="O1786" t="s">
        <v>2109</v>
      </c>
      <c r="P1786" s="2">
        <v>45225.593784722223</v>
      </c>
      <c r="Q1786" s="2">
        <v>45230</v>
      </c>
      <c r="R1786">
        <v>1934</v>
      </c>
      <c r="S1786" t="s">
        <v>2111</v>
      </c>
      <c r="T1786">
        <v>2327842</v>
      </c>
      <c r="U1786" t="s">
        <v>2117</v>
      </c>
      <c r="V1786" cm="1">
        <f t="array" ref="V1786">IF(SUMPRODUCT(($S$2:$S1786=S1786)*($AA$2:$AA1786=AA1786))&gt;1,0,1)</f>
        <v>0</v>
      </c>
      <c r="W1786">
        <v>2831729</v>
      </c>
      <c r="X1786" t="s">
        <v>2242</v>
      </c>
      <c r="Y1786">
        <v>362.16</v>
      </c>
      <c r="Z1786">
        <v>290.19439110000002</v>
      </c>
      <c r="AA1786" t="s">
        <v>2332</v>
      </c>
      <c r="AB1786">
        <v>1</v>
      </c>
      <c r="AC1786">
        <v>1</v>
      </c>
      <c r="AD1786" t="s">
        <v>2433</v>
      </c>
      <c r="AE1786" t="s">
        <v>2435</v>
      </c>
      <c r="AF1786" t="s">
        <v>2437</v>
      </c>
      <c r="AG1786">
        <v>71.97</v>
      </c>
    </row>
    <row r="1787" spans="1:33" x14ac:dyDescent="0.3">
      <c r="A1787" t="s">
        <v>48</v>
      </c>
      <c r="B1787" t="s">
        <v>83</v>
      </c>
      <c r="C1787" t="s">
        <v>987</v>
      </c>
      <c r="D1787" t="s">
        <v>1869</v>
      </c>
      <c r="E1787">
        <v>723425</v>
      </c>
      <c r="F1787" t="s">
        <v>1909</v>
      </c>
      <c r="G1787">
        <v>48360678</v>
      </c>
      <c r="H1787">
        <v>259989448</v>
      </c>
      <c r="I1787" t="s">
        <v>84</v>
      </c>
      <c r="J1787" t="s">
        <v>1870</v>
      </c>
      <c r="K1787" cm="1">
        <f t="array" ref="K1787">IF(SUMPRODUCT(($J$2:$J1787=J1787)*($G$2:$G1787=G1787))&gt;1,0,1)</f>
        <v>0</v>
      </c>
      <c r="L1787" t="s">
        <v>1935</v>
      </c>
      <c r="M1787" t="s">
        <v>2440</v>
      </c>
      <c r="N1787" t="s">
        <v>1948</v>
      </c>
      <c r="O1787" t="s">
        <v>2109</v>
      </c>
      <c r="P1787" s="2">
        <v>45225.593784722223</v>
      </c>
      <c r="Q1787" s="2">
        <v>45230</v>
      </c>
      <c r="R1787">
        <v>1934</v>
      </c>
      <c r="S1787" t="s">
        <v>2111</v>
      </c>
      <c r="T1787">
        <v>2327842</v>
      </c>
      <c r="U1787" t="s">
        <v>2117</v>
      </c>
      <c r="V1787" cm="1">
        <f t="array" ref="V1787">IF(SUMPRODUCT(($S$2:$S1787=S1787)*($AA$2:$AA1787=AA1787))&gt;1,0,1)</f>
        <v>0</v>
      </c>
      <c r="W1787">
        <v>2831729</v>
      </c>
      <c r="X1787" t="s">
        <v>2242</v>
      </c>
      <c r="Y1787">
        <v>427.42</v>
      </c>
      <c r="Z1787">
        <v>285.41844997999999</v>
      </c>
      <c r="AA1787" t="s">
        <v>2333</v>
      </c>
      <c r="AB1787">
        <v>1</v>
      </c>
      <c r="AC1787">
        <v>1</v>
      </c>
      <c r="AD1787" t="s">
        <v>2433</v>
      </c>
      <c r="AE1787" t="s">
        <v>2435</v>
      </c>
      <c r="AF1787" t="s">
        <v>2437</v>
      </c>
      <c r="AG1787">
        <v>142</v>
      </c>
    </row>
    <row r="1788" spans="1:33" x14ac:dyDescent="0.3">
      <c r="A1788" t="s">
        <v>48</v>
      </c>
      <c r="B1788" t="s">
        <v>95</v>
      </c>
      <c r="C1788" t="s">
        <v>988</v>
      </c>
      <c r="D1788" t="s">
        <v>1877</v>
      </c>
      <c r="E1788">
        <v>218943</v>
      </c>
      <c r="F1788" t="s">
        <v>1909</v>
      </c>
      <c r="G1788">
        <v>48503423</v>
      </c>
      <c r="H1788">
        <v>239008541</v>
      </c>
      <c r="I1788" t="s">
        <v>174</v>
      </c>
      <c r="J1788" t="s">
        <v>1895</v>
      </c>
      <c r="K1788" cm="1">
        <f t="array" ref="K1788">IF(SUMPRODUCT(($J$2:$J1788=J1788)*($G$2:$G1788=G1788))&gt;1,0,1)</f>
        <v>0</v>
      </c>
      <c r="L1788" t="s">
        <v>1937</v>
      </c>
      <c r="M1788" t="s">
        <v>2440</v>
      </c>
      <c r="N1788" t="s">
        <v>1951</v>
      </c>
      <c r="O1788" t="s">
        <v>2110</v>
      </c>
      <c r="P1788" s="2">
        <v>44957.505671296298</v>
      </c>
      <c r="Q1788" s="2">
        <v>2958465</v>
      </c>
      <c r="R1788">
        <v>4514</v>
      </c>
      <c r="S1788" t="s">
        <v>1879</v>
      </c>
      <c r="T1788">
        <v>2306551</v>
      </c>
      <c r="U1788" t="s">
        <v>2138</v>
      </c>
      <c r="V1788" cm="1">
        <f t="array" ref="V1788">IF(SUMPRODUCT(($S$2:$S1788=S1788)*($AA$2:$AA1788=AA1788))&gt;1,0,1)</f>
        <v>1</v>
      </c>
      <c r="W1788">
        <v>2651430</v>
      </c>
      <c r="X1788" t="s">
        <v>2242</v>
      </c>
      <c r="Y1788">
        <v>1034.5999999999999</v>
      </c>
      <c r="Z1788">
        <v>414.41552161099997</v>
      </c>
      <c r="AA1788" t="s">
        <v>2337</v>
      </c>
      <c r="AB1788">
        <v>5</v>
      </c>
      <c r="AC1788">
        <v>5</v>
      </c>
      <c r="AD1788" t="s">
        <v>2434</v>
      </c>
      <c r="AE1788" t="s">
        <v>2436</v>
      </c>
      <c r="AF1788" t="s">
        <v>2438</v>
      </c>
      <c r="AG1788">
        <v>620.17999999999995</v>
      </c>
    </row>
    <row r="1789" spans="1:33" x14ac:dyDescent="0.3">
      <c r="A1789" t="s">
        <v>48</v>
      </c>
      <c r="B1789" t="s">
        <v>95</v>
      </c>
      <c r="C1789" t="s">
        <v>989</v>
      </c>
      <c r="D1789" t="s">
        <v>1877</v>
      </c>
      <c r="E1789">
        <v>3181</v>
      </c>
      <c r="F1789" t="s">
        <v>1909</v>
      </c>
      <c r="G1789">
        <v>48504534</v>
      </c>
      <c r="H1789">
        <v>239008541</v>
      </c>
      <c r="I1789" t="s">
        <v>174</v>
      </c>
      <c r="J1789" t="s">
        <v>1895</v>
      </c>
      <c r="K1789" cm="1">
        <f t="array" ref="K1789">IF(SUMPRODUCT(($J$2:$J1789=J1789)*($G$2:$G1789=G1789))&gt;1,0,1)</f>
        <v>0</v>
      </c>
      <c r="L1789" t="s">
        <v>1937</v>
      </c>
      <c r="M1789" t="s">
        <v>2440</v>
      </c>
      <c r="N1789" t="s">
        <v>1951</v>
      </c>
      <c r="O1789" t="s">
        <v>2110</v>
      </c>
      <c r="P1789" s="2">
        <v>44957.505671296298</v>
      </c>
      <c r="Q1789" s="2">
        <v>2958465</v>
      </c>
      <c r="R1789">
        <v>4514</v>
      </c>
      <c r="S1789" t="s">
        <v>1879</v>
      </c>
      <c r="T1789">
        <v>2306551</v>
      </c>
      <c r="U1789" t="s">
        <v>2138</v>
      </c>
      <c r="V1789" cm="1">
        <f t="array" ref="V1789">IF(SUMPRODUCT(($S$2:$S1789=S1789)*($AA$2:$AA1789=AA1789))&gt;1,0,1)</f>
        <v>0</v>
      </c>
      <c r="W1789">
        <v>2651430</v>
      </c>
      <c r="X1789" t="s">
        <v>2242</v>
      </c>
      <c r="Y1789">
        <v>771.3</v>
      </c>
      <c r="Z1789">
        <v>313.15445299999999</v>
      </c>
      <c r="AA1789" t="s">
        <v>2337</v>
      </c>
      <c r="AB1789">
        <v>5</v>
      </c>
      <c r="AC1789">
        <v>5</v>
      </c>
      <c r="AD1789" t="s">
        <v>2434</v>
      </c>
      <c r="AE1789" t="s">
        <v>2436</v>
      </c>
      <c r="AF1789" t="s">
        <v>2438</v>
      </c>
      <c r="AG1789">
        <v>458.15</v>
      </c>
    </row>
    <row r="1790" spans="1:33" x14ac:dyDescent="0.3">
      <c r="A1790" t="s">
        <v>48</v>
      </c>
      <c r="B1790" t="s">
        <v>95</v>
      </c>
      <c r="C1790" t="s">
        <v>990</v>
      </c>
      <c r="D1790" t="s">
        <v>1877</v>
      </c>
      <c r="E1790">
        <v>562538</v>
      </c>
      <c r="F1790" t="s">
        <v>1909</v>
      </c>
      <c r="G1790">
        <v>48503935</v>
      </c>
      <c r="H1790">
        <v>239008541</v>
      </c>
      <c r="I1790" t="s">
        <v>174</v>
      </c>
      <c r="J1790" t="s">
        <v>1895</v>
      </c>
      <c r="K1790" cm="1">
        <f t="array" ref="K1790">IF(SUMPRODUCT(($J$2:$J1790=J1790)*($G$2:$G1790=G1790))&gt;1,0,1)</f>
        <v>1</v>
      </c>
      <c r="L1790" t="s">
        <v>1937</v>
      </c>
      <c r="M1790" t="s">
        <v>2440</v>
      </c>
      <c r="N1790" t="s">
        <v>1951</v>
      </c>
      <c r="O1790" t="s">
        <v>2110</v>
      </c>
      <c r="P1790" s="2">
        <v>44957.505671296298</v>
      </c>
      <c r="Q1790" s="2">
        <v>2958465</v>
      </c>
      <c r="R1790">
        <v>4514</v>
      </c>
      <c r="S1790" t="s">
        <v>1879</v>
      </c>
      <c r="T1790">
        <v>2306551</v>
      </c>
      <c r="U1790" t="s">
        <v>2138</v>
      </c>
      <c r="V1790" cm="1">
        <f t="array" ref="V1790">IF(SUMPRODUCT(($S$2:$S1790=S1790)*($AA$2:$AA1790=AA1790))&gt;1,0,1)</f>
        <v>0</v>
      </c>
      <c r="W1790">
        <v>2651430</v>
      </c>
      <c r="X1790" t="s">
        <v>2242</v>
      </c>
      <c r="Y1790">
        <v>209.55</v>
      </c>
      <c r="Z1790">
        <v>62.571539399000002</v>
      </c>
      <c r="AA1790" t="s">
        <v>2332</v>
      </c>
      <c r="AB1790">
        <v>5</v>
      </c>
      <c r="AC1790">
        <v>5</v>
      </c>
      <c r="AD1790" t="s">
        <v>2434</v>
      </c>
      <c r="AE1790" t="s">
        <v>2436</v>
      </c>
      <c r="AF1790" t="s">
        <v>2438</v>
      </c>
      <c r="AG1790">
        <v>146.97999999999999</v>
      </c>
    </row>
    <row r="1791" spans="1:33" x14ac:dyDescent="0.3">
      <c r="A1791" t="s">
        <v>48</v>
      </c>
      <c r="B1791" t="s">
        <v>95</v>
      </c>
      <c r="C1791" t="s">
        <v>990</v>
      </c>
      <c r="D1791" t="s">
        <v>1877</v>
      </c>
      <c r="E1791">
        <v>562538</v>
      </c>
      <c r="F1791" t="s">
        <v>1909</v>
      </c>
      <c r="G1791">
        <v>48504534</v>
      </c>
      <c r="H1791">
        <v>239008541</v>
      </c>
      <c r="I1791" t="s">
        <v>174</v>
      </c>
      <c r="J1791" t="s">
        <v>1895</v>
      </c>
      <c r="K1791" cm="1">
        <f t="array" ref="K1791">IF(SUMPRODUCT(($J$2:$J1791=J1791)*($G$2:$G1791=G1791))&gt;1,0,1)</f>
        <v>0</v>
      </c>
      <c r="L1791" t="s">
        <v>1937</v>
      </c>
      <c r="M1791" t="s">
        <v>2440</v>
      </c>
      <c r="N1791" t="s">
        <v>1951</v>
      </c>
      <c r="O1791" t="s">
        <v>2110</v>
      </c>
      <c r="P1791" s="2">
        <v>44957.505671296298</v>
      </c>
      <c r="Q1791" s="2">
        <v>2958465</v>
      </c>
      <c r="R1791">
        <v>4514</v>
      </c>
      <c r="S1791" t="s">
        <v>1879</v>
      </c>
      <c r="T1791">
        <v>2306551</v>
      </c>
      <c r="U1791" t="s">
        <v>2138</v>
      </c>
      <c r="V1791" cm="1">
        <f t="array" ref="V1791">IF(SUMPRODUCT(($S$2:$S1791=S1791)*($AA$2:$AA1791=AA1791))&gt;1,0,1)</f>
        <v>0</v>
      </c>
      <c r="W1791">
        <v>2651430</v>
      </c>
      <c r="X1791" t="s">
        <v>2242</v>
      </c>
      <c r="Y1791">
        <v>419.1</v>
      </c>
      <c r="Z1791">
        <v>125.143078798</v>
      </c>
      <c r="AA1791" t="s">
        <v>2332</v>
      </c>
      <c r="AB1791">
        <v>5</v>
      </c>
      <c r="AC1791">
        <v>5</v>
      </c>
      <c r="AD1791" t="s">
        <v>2434</v>
      </c>
      <c r="AE1791" t="s">
        <v>2436</v>
      </c>
      <c r="AF1791" t="s">
        <v>2438</v>
      </c>
      <c r="AG1791">
        <v>293.95999999999998</v>
      </c>
    </row>
    <row r="1792" spans="1:33" x14ac:dyDescent="0.3">
      <c r="A1792" t="s">
        <v>48</v>
      </c>
      <c r="B1792" t="s">
        <v>95</v>
      </c>
      <c r="C1792" t="s">
        <v>962</v>
      </c>
      <c r="D1792" t="s">
        <v>1877</v>
      </c>
      <c r="E1792">
        <v>115673</v>
      </c>
      <c r="F1792" t="s">
        <v>1909</v>
      </c>
      <c r="G1792">
        <v>48503423</v>
      </c>
      <c r="H1792">
        <v>239008541</v>
      </c>
      <c r="I1792" t="s">
        <v>174</v>
      </c>
      <c r="J1792" t="s">
        <v>1895</v>
      </c>
      <c r="K1792" cm="1">
        <f t="array" ref="K1792">IF(SUMPRODUCT(($J$2:$J1792=J1792)*($G$2:$G1792=G1792))&gt;1,0,1)</f>
        <v>0</v>
      </c>
      <c r="L1792" t="s">
        <v>1937</v>
      </c>
      <c r="M1792" t="s">
        <v>2440</v>
      </c>
      <c r="N1792" t="s">
        <v>1951</v>
      </c>
      <c r="O1792" t="s">
        <v>2110</v>
      </c>
      <c r="P1792" s="2">
        <v>44957.505671296298</v>
      </c>
      <c r="Q1792" s="2">
        <v>2958465</v>
      </c>
      <c r="R1792">
        <v>4514</v>
      </c>
      <c r="S1792" t="s">
        <v>1879</v>
      </c>
      <c r="T1792">
        <v>2306551</v>
      </c>
      <c r="U1792" t="s">
        <v>2138</v>
      </c>
      <c r="V1792" cm="1">
        <f t="array" ref="V1792">IF(SUMPRODUCT(($S$2:$S1792=S1792)*($AA$2:$AA1792=AA1792))&gt;1,0,1)</f>
        <v>0</v>
      </c>
      <c r="W1792">
        <v>2651430</v>
      </c>
      <c r="X1792" t="s">
        <v>2242</v>
      </c>
      <c r="Y1792">
        <v>251.7</v>
      </c>
      <c r="Z1792">
        <v>73.047631999999993</v>
      </c>
      <c r="AA1792" t="s">
        <v>2334</v>
      </c>
      <c r="AB1792">
        <v>5</v>
      </c>
      <c r="AC1792">
        <v>5</v>
      </c>
      <c r="AD1792" t="s">
        <v>2434</v>
      </c>
      <c r="AE1792" t="s">
        <v>2436</v>
      </c>
      <c r="AF1792" t="s">
        <v>2438</v>
      </c>
      <c r="AG1792">
        <v>178.65</v>
      </c>
    </row>
    <row r="1793" spans="1:33" x14ac:dyDescent="0.3">
      <c r="A1793" t="s">
        <v>48</v>
      </c>
      <c r="B1793" t="s">
        <v>95</v>
      </c>
      <c r="C1793" t="s">
        <v>991</v>
      </c>
      <c r="D1793" t="s">
        <v>1877</v>
      </c>
      <c r="E1793">
        <v>276643</v>
      </c>
      <c r="F1793" t="s">
        <v>1909</v>
      </c>
      <c r="G1793">
        <v>48503423</v>
      </c>
      <c r="H1793">
        <v>239008541</v>
      </c>
      <c r="I1793" t="s">
        <v>174</v>
      </c>
      <c r="J1793" t="s">
        <v>1895</v>
      </c>
      <c r="K1793" cm="1">
        <f t="array" ref="K1793">IF(SUMPRODUCT(($J$2:$J1793=J1793)*($G$2:$G1793=G1793))&gt;1,0,1)</f>
        <v>0</v>
      </c>
      <c r="L1793" t="s">
        <v>1937</v>
      </c>
      <c r="M1793" t="s">
        <v>2440</v>
      </c>
      <c r="N1793" t="s">
        <v>1951</v>
      </c>
      <c r="O1793" t="s">
        <v>2110</v>
      </c>
      <c r="P1793" s="2">
        <v>44957.505671296298</v>
      </c>
      <c r="Q1793" s="2">
        <v>2958465</v>
      </c>
      <c r="R1793">
        <v>4514</v>
      </c>
      <c r="S1793" t="s">
        <v>1879</v>
      </c>
      <c r="T1793">
        <v>2306551</v>
      </c>
      <c r="U1793" t="s">
        <v>2138</v>
      </c>
      <c r="V1793" cm="1">
        <f t="array" ref="V1793">IF(SUMPRODUCT(($S$2:$S1793=S1793)*($AA$2:$AA1793=AA1793))&gt;1,0,1)</f>
        <v>0</v>
      </c>
      <c r="W1793">
        <v>2651430</v>
      </c>
      <c r="X1793" t="s">
        <v>2242</v>
      </c>
      <c r="Y1793">
        <v>640.36</v>
      </c>
      <c r="Z1793">
        <v>271.40167506699999</v>
      </c>
      <c r="AA1793" t="s">
        <v>2333</v>
      </c>
      <c r="AB1793">
        <v>5</v>
      </c>
      <c r="AC1793">
        <v>5</v>
      </c>
      <c r="AD1793" t="s">
        <v>2434</v>
      </c>
      <c r="AE1793" t="s">
        <v>2436</v>
      </c>
      <c r="AF1793" t="s">
        <v>2438</v>
      </c>
      <c r="AG1793">
        <v>368.96</v>
      </c>
    </row>
    <row r="1794" spans="1:33" x14ac:dyDescent="0.3">
      <c r="A1794" t="s">
        <v>48</v>
      </c>
      <c r="B1794" t="s">
        <v>95</v>
      </c>
      <c r="C1794" t="s">
        <v>992</v>
      </c>
      <c r="D1794" t="s">
        <v>1877</v>
      </c>
      <c r="E1794">
        <v>882860</v>
      </c>
      <c r="F1794" t="s">
        <v>1909</v>
      </c>
      <c r="G1794">
        <v>48503935</v>
      </c>
      <c r="H1794">
        <v>239008541</v>
      </c>
      <c r="I1794" t="s">
        <v>174</v>
      </c>
      <c r="J1794" t="s">
        <v>1895</v>
      </c>
      <c r="K1794" cm="1">
        <f t="array" ref="K1794">IF(SUMPRODUCT(($J$2:$J1794=J1794)*($G$2:$G1794=G1794))&gt;1,0,1)</f>
        <v>0</v>
      </c>
      <c r="L1794" t="s">
        <v>1937</v>
      </c>
      <c r="M1794" t="s">
        <v>2440</v>
      </c>
      <c r="N1794" t="s">
        <v>1951</v>
      </c>
      <c r="O1794" t="s">
        <v>2110</v>
      </c>
      <c r="P1794" s="2">
        <v>44957.505671296298</v>
      </c>
      <c r="Q1794" s="2">
        <v>2958465</v>
      </c>
      <c r="R1794">
        <v>4514</v>
      </c>
      <c r="S1794" t="s">
        <v>1879</v>
      </c>
      <c r="T1794">
        <v>2306551</v>
      </c>
      <c r="U1794" t="s">
        <v>2138</v>
      </c>
      <c r="V1794" cm="1">
        <f t="array" ref="V1794">IF(SUMPRODUCT(($S$2:$S1794=S1794)*($AA$2:$AA1794=AA1794))&gt;1,0,1)</f>
        <v>0</v>
      </c>
      <c r="W1794">
        <v>2651430</v>
      </c>
      <c r="X1794" t="s">
        <v>2242</v>
      </c>
      <c r="Y1794">
        <v>1905.42</v>
      </c>
      <c r="Z1794">
        <v>823.36980100000005</v>
      </c>
      <c r="AA1794" t="s">
        <v>2333</v>
      </c>
      <c r="AB1794">
        <v>5</v>
      </c>
      <c r="AC1794">
        <v>5</v>
      </c>
      <c r="AD1794" t="s">
        <v>2434</v>
      </c>
      <c r="AE1794" t="s">
        <v>2436</v>
      </c>
      <c r="AF1794" t="s">
        <v>2438</v>
      </c>
      <c r="AG1794">
        <v>1082.05</v>
      </c>
    </row>
    <row r="1795" spans="1:33" x14ac:dyDescent="0.3">
      <c r="A1795" t="s">
        <v>48</v>
      </c>
      <c r="B1795" t="s">
        <v>95</v>
      </c>
      <c r="C1795" t="s">
        <v>993</v>
      </c>
      <c r="D1795" t="s">
        <v>1877</v>
      </c>
      <c r="E1795">
        <v>1742603</v>
      </c>
      <c r="F1795" t="s">
        <v>1909</v>
      </c>
      <c r="G1795">
        <v>48504534</v>
      </c>
      <c r="H1795">
        <v>239008541</v>
      </c>
      <c r="I1795" t="s">
        <v>174</v>
      </c>
      <c r="J1795" t="s">
        <v>1895</v>
      </c>
      <c r="K1795" cm="1">
        <f t="array" ref="K1795">IF(SUMPRODUCT(($J$2:$J1795=J1795)*($G$2:$G1795=G1795))&gt;1,0,1)</f>
        <v>0</v>
      </c>
      <c r="L1795" t="s">
        <v>1937</v>
      </c>
      <c r="M1795" t="s">
        <v>2440</v>
      </c>
      <c r="N1795" t="s">
        <v>1951</v>
      </c>
      <c r="O1795" t="s">
        <v>2110</v>
      </c>
      <c r="P1795" s="2">
        <v>44957.505671296298</v>
      </c>
      <c r="Q1795" s="2">
        <v>2958465</v>
      </c>
      <c r="R1795">
        <v>4514</v>
      </c>
      <c r="S1795" t="s">
        <v>1879</v>
      </c>
      <c r="T1795">
        <v>2306551</v>
      </c>
      <c r="U1795" t="s">
        <v>2138</v>
      </c>
      <c r="V1795" cm="1">
        <f t="array" ref="V1795">IF(SUMPRODUCT(($S$2:$S1795=S1795)*($AA$2:$AA1795=AA1795))&gt;1,0,1)</f>
        <v>0</v>
      </c>
      <c r="W1795">
        <v>2651430</v>
      </c>
      <c r="X1795" t="s">
        <v>2242</v>
      </c>
      <c r="Y1795">
        <v>975.67</v>
      </c>
      <c r="Z1795">
        <v>441.52662845899999</v>
      </c>
      <c r="AA1795" t="s">
        <v>2337</v>
      </c>
      <c r="AB1795">
        <v>5</v>
      </c>
      <c r="AC1795">
        <v>5</v>
      </c>
      <c r="AD1795" t="s">
        <v>2434</v>
      </c>
      <c r="AE1795" t="s">
        <v>2436</v>
      </c>
      <c r="AF1795" t="s">
        <v>2438</v>
      </c>
      <c r="AG1795">
        <v>534.14</v>
      </c>
    </row>
    <row r="1796" spans="1:33" x14ac:dyDescent="0.3">
      <c r="A1796" t="s">
        <v>48</v>
      </c>
      <c r="B1796" t="s">
        <v>169</v>
      </c>
      <c r="C1796" t="s">
        <v>948</v>
      </c>
      <c r="D1796" t="s">
        <v>1893</v>
      </c>
      <c r="E1796">
        <v>771699</v>
      </c>
      <c r="F1796" t="s">
        <v>1908</v>
      </c>
      <c r="G1796">
        <v>17744892</v>
      </c>
      <c r="H1796">
        <v>260939239</v>
      </c>
      <c r="I1796" t="s">
        <v>84</v>
      </c>
      <c r="J1796" t="s">
        <v>1870</v>
      </c>
      <c r="K1796" cm="1">
        <f t="array" ref="K1796">IF(SUMPRODUCT(($J$2:$J1796=J1796)*($G$2:$G1796=G1796))&gt;1,0,1)</f>
        <v>1</v>
      </c>
      <c r="L1796" t="s">
        <v>1935</v>
      </c>
      <c r="M1796" t="s">
        <v>2440</v>
      </c>
      <c r="N1796" t="s">
        <v>2051</v>
      </c>
      <c r="O1796" t="s">
        <v>2109</v>
      </c>
      <c r="P1796" s="2">
        <v>45232.506747685176</v>
      </c>
      <c r="Q1796" s="2">
        <v>45234</v>
      </c>
      <c r="R1796">
        <v>1934</v>
      </c>
      <c r="S1796" t="s">
        <v>2111</v>
      </c>
      <c r="T1796">
        <v>1935317</v>
      </c>
      <c r="U1796" t="s">
        <v>2114</v>
      </c>
      <c r="V1796" cm="1">
        <f t="array" ref="V1796">IF(SUMPRODUCT(($S$2:$S1796=S1796)*($AA$2:$AA1796=AA1796))&gt;1,0,1)</f>
        <v>0</v>
      </c>
      <c r="W1796">
        <v>1704905</v>
      </c>
      <c r="X1796" t="s">
        <v>2242</v>
      </c>
      <c r="Y1796">
        <v>2475</v>
      </c>
      <c r="Z1796">
        <v>1797.9637599691</v>
      </c>
      <c r="AA1796" t="s">
        <v>2332</v>
      </c>
      <c r="AB1796">
        <v>5</v>
      </c>
      <c r="AC1796">
        <v>1</v>
      </c>
      <c r="AD1796" t="s">
        <v>2433</v>
      </c>
      <c r="AE1796" t="s">
        <v>2435</v>
      </c>
      <c r="AF1796" t="s">
        <v>2437</v>
      </c>
      <c r="AG1796">
        <v>677.04</v>
      </c>
    </row>
    <row r="1797" spans="1:33" x14ac:dyDescent="0.3">
      <c r="A1797" t="s">
        <v>48</v>
      </c>
      <c r="B1797" t="s">
        <v>84</v>
      </c>
      <c r="C1797" t="s">
        <v>994</v>
      </c>
      <c r="D1797" t="s">
        <v>1870</v>
      </c>
      <c r="E1797">
        <v>55824</v>
      </c>
      <c r="F1797" t="s">
        <v>1910</v>
      </c>
      <c r="G1797">
        <v>48497134</v>
      </c>
      <c r="H1797">
        <v>260983609</v>
      </c>
      <c r="I1797" t="s">
        <v>84</v>
      </c>
      <c r="J1797" t="s">
        <v>1870</v>
      </c>
      <c r="K1797" cm="1">
        <f t="array" ref="K1797">IF(SUMPRODUCT(($J$2:$J1797=J1797)*($G$2:$G1797=G1797))&gt;1,0,1)</f>
        <v>1</v>
      </c>
      <c r="L1797" t="s">
        <v>1935</v>
      </c>
      <c r="M1797" t="s">
        <v>2440</v>
      </c>
      <c r="N1797" t="s">
        <v>2052</v>
      </c>
      <c r="O1797" t="s">
        <v>2109</v>
      </c>
      <c r="P1797" s="2">
        <v>45232.587939814817</v>
      </c>
      <c r="Q1797" s="2">
        <v>45233</v>
      </c>
      <c r="R1797">
        <v>1934</v>
      </c>
      <c r="S1797" t="s">
        <v>2111</v>
      </c>
      <c r="T1797">
        <v>2327842</v>
      </c>
      <c r="U1797" t="s">
        <v>2117</v>
      </c>
      <c r="V1797" cm="1">
        <f t="array" ref="V1797">IF(SUMPRODUCT(($S$2:$S1797=S1797)*($AA$2:$AA1797=AA1797))&gt;1,0,1)</f>
        <v>0</v>
      </c>
      <c r="W1797">
        <v>2831729</v>
      </c>
      <c r="X1797" t="s">
        <v>2242</v>
      </c>
      <c r="Y1797">
        <v>150.44</v>
      </c>
      <c r="Z1797">
        <v>58.435598485299998</v>
      </c>
      <c r="AA1797" t="s">
        <v>2342</v>
      </c>
      <c r="AB1797">
        <v>1</v>
      </c>
      <c r="AC1797">
        <v>1</v>
      </c>
      <c r="AD1797" t="s">
        <v>2433</v>
      </c>
      <c r="AE1797" t="s">
        <v>2435</v>
      </c>
      <c r="AF1797" t="s">
        <v>2437</v>
      </c>
      <c r="AG1797">
        <v>92</v>
      </c>
    </row>
    <row r="1798" spans="1:33" x14ac:dyDescent="0.3">
      <c r="A1798" t="s">
        <v>48</v>
      </c>
      <c r="B1798" t="s">
        <v>84</v>
      </c>
      <c r="C1798" t="s">
        <v>978</v>
      </c>
      <c r="D1798" t="s">
        <v>1870</v>
      </c>
      <c r="E1798">
        <v>198696</v>
      </c>
      <c r="F1798" t="s">
        <v>1910</v>
      </c>
      <c r="G1798">
        <v>48492619</v>
      </c>
      <c r="H1798">
        <v>260935469</v>
      </c>
      <c r="I1798" t="s">
        <v>84</v>
      </c>
      <c r="J1798" t="s">
        <v>1870</v>
      </c>
      <c r="K1798" cm="1">
        <f t="array" ref="K1798">IF(SUMPRODUCT(($J$2:$J1798=J1798)*($G$2:$G1798=G1798))&gt;1,0,1)</f>
        <v>0</v>
      </c>
      <c r="L1798" t="s">
        <v>1935</v>
      </c>
      <c r="M1798" t="s">
        <v>2440</v>
      </c>
      <c r="N1798" t="s">
        <v>1958</v>
      </c>
      <c r="O1798" t="s">
        <v>2109</v>
      </c>
      <c r="P1798" s="2">
        <v>45232.492256944453</v>
      </c>
      <c r="Q1798" s="2">
        <v>45233</v>
      </c>
      <c r="R1798">
        <v>1934</v>
      </c>
      <c r="S1798" t="s">
        <v>2111</v>
      </c>
      <c r="T1798">
        <v>2327842</v>
      </c>
      <c r="U1798" t="s">
        <v>2117</v>
      </c>
      <c r="V1798" cm="1">
        <f t="array" ref="V1798">IF(SUMPRODUCT(($S$2:$S1798=S1798)*($AA$2:$AA1798=AA1798))&gt;1,0,1)</f>
        <v>0</v>
      </c>
      <c r="W1798">
        <v>2831729</v>
      </c>
      <c r="X1798" t="s">
        <v>2242</v>
      </c>
      <c r="Y1798">
        <v>22.39</v>
      </c>
      <c r="Z1798">
        <v>17.618838568099999</v>
      </c>
      <c r="AA1798" t="s">
        <v>2337</v>
      </c>
      <c r="AB1798">
        <v>1</v>
      </c>
      <c r="AC1798">
        <v>1</v>
      </c>
      <c r="AD1798" t="s">
        <v>2433</v>
      </c>
      <c r="AE1798" t="s">
        <v>2435</v>
      </c>
      <c r="AF1798" t="s">
        <v>2437</v>
      </c>
      <c r="AG1798">
        <v>4.7699999999999996</v>
      </c>
    </row>
    <row r="1799" spans="1:33" x14ac:dyDescent="0.3">
      <c r="A1799" t="s">
        <v>48</v>
      </c>
      <c r="B1799" t="s">
        <v>84</v>
      </c>
      <c r="C1799" t="s">
        <v>986</v>
      </c>
      <c r="D1799" t="s">
        <v>1870</v>
      </c>
      <c r="E1799">
        <v>162706</v>
      </c>
      <c r="F1799" t="s">
        <v>1910</v>
      </c>
      <c r="G1799">
        <v>48497134</v>
      </c>
      <c r="H1799">
        <v>260983607</v>
      </c>
      <c r="I1799" t="s">
        <v>84</v>
      </c>
      <c r="J1799" t="s">
        <v>1870</v>
      </c>
      <c r="K1799" cm="1">
        <f t="array" ref="K1799">IF(SUMPRODUCT(($J$2:$J1799=J1799)*($G$2:$G1799=G1799))&gt;1,0,1)</f>
        <v>0</v>
      </c>
      <c r="L1799" t="s">
        <v>1935</v>
      </c>
      <c r="M1799" t="s">
        <v>2440</v>
      </c>
      <c r="N1799" t="s">
        <v>2052</v>
      </c>
      <c r="O1799" t="s">
        <v>2109</v>
      </c>
      <c r="P1799" s="2">
        <v>45232.587939814817</v>
      </c>
      <c r="Q1799" s="2">
        <v>45233</v>
      </c>
      <c r="R1799">
        <v>1934</v>
      </c>
      <c r="S1799" t="s">
        <v>2111</v>
      </c>
      <c r="T1799">
        <v>2327842</v>
      </c>
      <c r="U1799" t="s">
        <v>2117</v>
      </c>
      <c r="V1799" cm="1">
        <f t="array" ref="V1799">IF(SUMPRODUCT(($S$2:$S1799=S1799)*($AA$2:$AA1799=AA1799))&gt;1,0,1)</f>
        <v>0</v>
      </c>
      <c r="W1799">
        <v>2831729</v>
      </c>
      <c r="X1799" t="s">
        <v>2242</v>
      </c>
      <c r="Y1799">
        <v>193.63</v>
      </c>
      <c r="Z1799">
        <v>154.77034191999999</v>
      </c>
      <c r="AA1799" t="s">
        <v>2332</v>
      </c>
      <c r="AB1799">
        <v>1</v>
      </c>
      <c r="AC1799">
        <v>1</v>
      </c>
      <c r="AD1799" t="s">
        <v>2433</v>
      </c>
      <c r="AE1799" t="s">
        <v>2435</v>
      </c>
      <c r="AF1799" t="s">
        <v>2437</v>
      </c>
      <c r="AG1799">
        <v>38.86</v>
      </c>
    </row>
    <row r="1800" spans="1:33" x14ac:dyDescent="0.3">
      <c r="A1800" t="s">
        <v>48</v>
      </c>
      <c r="B1800" t="s">
        <v>84</v>
      </c>
      <c r="C1800" t="s">
        <v>986</v>
      </c>
      <c r="D1800" t="s">
        <v>1870</v>
      </c>
      <c r="E1800">
        <v>162706</v>
      </c>
      <c r="F1800" t="s">
        <v>1910</v>
      </c>
      <c r="G1800">
        <v>48517228</v>
      </c>
      <c r="H1800">
        <v>261039291</v>
      </c>
      <c r="I1800" t="s">
        <v>84</v>
      </c>
      <c r="J1800" t="s">
        <v>1870</v>
      </c>
      <c r="K1800" cm="1">
        <f t="array" ref="K1800">IF(SUMPRODUCT(($J$2:$J1800=J1800)*($G$2:$G1800=G1800))&gt;1,0,1)</f>
        <v>0</v>
      </c>
      <c r="L1800" t="s">
        <v>1935</v>
      </c>
      <c r="M1800" t="s">
        <v>2440</v>
      </c>
      <c r="N1800" t="s">
        <v>1949</v>
      </c>
      <c r="O1800" t="s">
        <v>2109</v>
      </c>
      <c r="P1800" s="2">
        <v>45233.440381944441</v>
      </c>
      <c r="Q1800" s="2">
        <v>45234</v>
      </c>
      <c r="R1800">
        <v>1934</v>
      </c>
      <c r="S1800" t="s">
        <v>2111</v>
      </c>
      <c r="T1800">
        <v>2327842</v>
      </c>
      <c r="U1800" t="s">
        <v>2117</v>
      </c>
      <c r="V1800" cm="1">
        <f t="array" ref="V1800">IF(SUMPRODUCT(($S$2:$S1800=S1800)*($AA$2:$AA1800=AA1800))&gt;1,0,1)</f>
        <v>0</v>
      </c>
      <c r="W1800">
        <v>2831729</v>
      </c>
      <c r="X1800" t="s">
        <v>2242</v>
      </c>
      <c r="Y1800">
        <v>48.34</v>
      </c>
      <c r="Z1800">
        <v>38.648160400000002</v>
      </c>
      <c r="AA1800" t="s">
        <v>2332</v>
      </c>
      <c r="AB1800">
        <v>1</v>
      </c>
      <c r="AC1800">
        <v>1</v>
      </c>
      <c r="AD1800" t="s">
        <v>2433</v>
      </c>
      <c r="AE1800" t="s">
        <v>2435</v>
      </c>
      <c r="AF1800" t="s">
        <v>2437</v>
      </c>
      <c r="AG1800">
        <v>9.69</v>
      </c>
    </row>
    <row r="1801" spans="1:33" x14ac:dyDescent="0.3">
      <c r="A1801" t="s">
        <v>48</v>
      </c>
      <c r="B1801" t="s">
        <v>85</v>
      </c>
      <c r="C1801" t="s">
        <v>967</v>
      </c>
      <c r="D1801" t="s">
        <v>1871</v>
      </c>
      <c r="E1801">
        <v>882853</v>
      </c>
      <c r="F1801" t="s">
        <v>1909</v>
      </c>
      <c r="G1801">
        <v>48474154</v>
      </c>
      <c r="H1801">
        <v>239066207</v>
      </c>
      <c r="I1801" t="s">
        <v>116</v>
      </c>
      <c r="J1801" t="s">
        <v>1885</v>
      </c>
      <c r="K1801" cm="1">
        <f t="array" ref="K1801">IF(SUMPRODUCT(($J$2:$J1801=J1801)*($G$2:$G1801=G1801))&gt;1,0,1)</f>
        <v>0</v>
      </c>
      <c r="L1801" t="s">
        <v>1937</v>
      </c>
      <c r="M1801" t="s">
        <v>2440</v>
      </c>
      <c r="N1801" t="s">
        <v>1951</v>
      </c>
      <c r="O1801" t="s">
        <v>2110</v>
      </c>
      <c r="P1801" s="2">
        <v>44957.684907407413</v>
      </c>
      <c r="Q1801" s="2">
        <v>2958465</v>
      </c>
      <c r="R1801">
        <v>4514</v>
      </c>
      <c r="S1801" t="s">
        <v>1879</v>
      </c>
      <c r="T1801">
        <v>2680525</v>
      </c>
      <c r="U1801" t="s">
        <v>2147</v>
      </c>
      <c r="V1801" cm="1">
        <f t="array" ref="V1801">IF(SUMPRODUCT(($S$2:$S1801=S1801)*($AA$2:$AA1801=AA1801))&gt;1,0,1)</f>
        <v>1</v>
      </c>
      <c r="W1801">
        <v>6153480</v>
      </c>
      <c r="X1801" t="s">
        <v>2242</v>
      </c>
      <c r="Y1801">
        <v>194.67</v>
      </c>
      <c r="Z1801">
        <v>101.60215266</v>
      </c>
      <c r="AA1801" t="s">
        <v>2341</v>
      </c>
      <c r="AB1801" t="s">
        <v>2432</v>
      </c>
      <c r="AC1801" t="s">
        <v>2432</v>
      </c>
      <c r="AD1801" t="s">
        <v>2432</v>
      </c>
      <c r="AE1801" t="s">
        <v>2436</v>
      </c>
      <c r="AF1801" t="s">
        <v>2438</v>
      </c>
      <c r="AG1801">
        <v>93.07</v>
      </c>
    </row>
    <row r="1802" spans="1:33" x14ac:dyDescent="0.3">
      <c r="A1802" t="s">
        <v>48</v>
      </c>
      <c r="B1802" t="s">
        <v>85</v>
      </c>
      <c r="C1802" t="s">
        <v>960</v>
      </c>
      <c r="D1802" t="s">
        <v>1871</v>
      </c>
      <c r="E1802">
        <v>139205</v>
      </c>
      <c r="F1802" t="s">
        <v>1909</v>
      </c>
      <c r="G1802">
        <v>48436409</v>
      </c>
      <c r="H1802">
        <v>239083247</v>
      </c>
      <c r="I1802" t="s">
        <v>117</v>
      </c>
      <c r="J1802" t="s">
        <v>1886</v>
      </c>
      <c r="K1802" cm="1">
        <f t="array" ref="K1802">IF(SUMPRODUCT(($J$2:$J1802=J1802)*($G$2:$G1802=G1802))&gt;1,0,1)</f>
        <v>0</v>
      </c>
      <c r="L1802" t="s">
        <v>1937</v>
      </c>
      <c r="M1802" t="s">
        <v>2440</v>
      </c>
      <c r="N1802" t="s">
        <v>1951</v>
      </c>
      <c r="O1802" t="s">
        <v>2110</v>
      </c>
      <c r="P1802" s="2">
        <v>44957.737569444442</v>
      </c>
      <c r="Q1802" s="2">
        <v>2958465</v>
      </c>
      <c r="R1802">
        <v>4514</v>
      </c>
      <c r="S1802" t="s">
        <v>1879</v>
      </c>
      <c r="T1802">
        <v>2131658</v>
      </c>
      <c r="U1802" t="s">
        <v>2205</v>
      </c>
      <c r="V1802" cm="1">
        <f t="array" ref="V1802">IF(SUMPRODUCT(($S$2:$S1802=S1802)*($AA$2:$AA1802=AA1802))&gt;1,0,1)</f>
        <v>0</v>
      </c>
      <c r="W1802">
        <v>2063042</v>
      </c>
      <c r="X1802" t="s">
        <v>2242</v>
      </c>
      <c r="Y1802">
        <v>388.2</v>
      </c>
      <c r="Z1802">
        <v>91.041377600000004</v>
      </c>
      <c r="AA1802" t="s">
        <v>2332</v>
      </c>
      <c r="AB1802">
        <v>5</v>
      </c>
      <c r="AC1802">
        <v>5</v>
      </c>
      <c r="AD1802" t="s">
        <v>2434</v>
      </c>
      <c r="AE1802" t="s">
        <v>2436</v>
      </c>
      <c r="AF1802" t="s">
        <v>2438</v>
      </c>
      <c r="AG1802">
        <v>297.16000000000003</v>
      </c>
    </row>
    <row r="1803" spans="1:33" x14ac:dyDescent="0.3">
      <c r="A1803" t="s">
        <v>48</v>
      </c>
      <c r="B1803" t="s">
        <v>85</v>
      </c>
      <c r="C1803" t="s">
        <v>960</v>
      </c>
      <c r="D1803" t="s">
        <v>1871</v>
      </c>
      <c r="E1803">
        <v>139205</v>
      </c>
      <c r="F1803" t="s">
        <v>1909</v>
      </c>
      <c r="G1803">
        <v>48502943</v>
      </c>
      <c r="H1803">
        <v>239017808</v>
      </c>
      <c r="I1803" t="s">
        <v>174</v>
      </c>
      <c r="J1803" t="s">
        <v>1895</v>
      </c>
      <c r="K1803" cm="1">
        <f t="array" ref="K1803">IF(SUMPRODUCT(($J$2:$J1803=J1803)*($G$2:$G1803=G1803))&gt;1,0,1)</f>
        <v>1</v>
      </c>
      <c r="L1803" t="s">
        <v>1937</v>
      </c>
      <c r="M1803" t="s">
        <v>2440</v>
      </c>
      <c r="N1803" t="s">
        <v>1951</v>
      </c>
      <c r="O1803" t="s">
        <v>2110</v>
      </c>
      <c r="P1803" s="2">
        <v>44957.534143518518</v>
      </c>
      <c r="Q1803" s="2">
        <v>2958465</v>
      </c>
      <c r="R1803">
        <v>4514</v>
      </c>
      <c r="S1803" t="s">
        <v>1879</v>
      </c>
      <c r="T1803">
        <v>2551973</v>
      </c>
      <c r="U1803" t="s">
        <v>2191</v>
      </c>
      <c r="V1803" cm="1">
        <f t="array" ref="V1803">IF(SUMPRODUCT(($S$2:$S1803=S1803)*($AA$2:$AA1803=AA1803))&gt;1,0,1)</f>
        <v>0</v>
      </c>
      <c r="W1803">
        <v>4755915</v>
      </c>
      <c r="X1803" t="s">
        <v>2242</v>
      </c>
      <c r="Y1803">
        <v>776.4</v>
      </c>
      <c r="Z1803">
        <v>182.08275520000001</v>
      </c>
      <c r="AA1803" t="s">
        <v>2332</v>
      </c>
      <c r="AB1803">
        <v>5</v>
      </c>
      <c r="AC1803">
        <v>5</v>
      </c>
      <c r="AD1803" t="s">
        <v>2434</v>
      </c>
      <c r="AE1803" t="s">
        <v>2436</v>
      </c>
      <c r="AF1803" t="s">
        <v>2438</v>
      </c>
      <c r="AG1803">
        <v>594.32000000000005</v>
      </c>
    </row>
    <row r="1804" spans="1:33" x14ac:dyDescent="0.3">
      <c r="A1804" t="s">
        <v>48</v>
      </c>
      <c r="B1804" t="s">
        <v>85</v>
      </c>
      <c r="C1804" t="s">
        <v>995</v>
      </c>
      <c r="D1804" t="s">
        <v>1871</v>
      </c>
      <c r="E1804">
        <v>1005056</v>
      </c>
      <c r="F1804" t="s">
        <v>1909</v>
      </c>
      <c r="G1804">
        <v>48474154</v>
      </c>
      <c r="H1804">
        <v>239066207</v>
      </c>
      <c r="I1804" t="s">
        <v>116</v>
      </c>
      <c r="J1804" t="s">
        <v>1885</v>
      </c>
      <c r="K1804" cm="1">
        <f t="array" ref="K1804">IF(SUMPRODUCT(($J$2:$J1804=J1804)*($G$2:$G1804=G1804))&gt;1,0,1)</f>
        <v>0</v>
      </c>
      <c r="L1804" t="s">
        <v>1937</v>
      </c>
      <c r="M1804" t="s">
        <v>2440</v>
      </c>
      <c r="N1804" t="s">
        <v>1951</v>
      </c>
      <c r="O1804" t="s">
        <v>2110</v>
      </c>
      <c r="P1804" s="2">
        <v>44957.684907407413</v>
      </c>
      <c r="Q1804" s="2">
        <v>2958465</v>
      </c>
      <c r="R1804">
        <v>4514</v>
      </c>
      <c r="S1804" t="s">
        <v>1879</v>
      </c>
      <c r="T1804">
        <v>2680525</v>
      </c>
      <c r="U1804" t="s">
        <v>2147</v>
      </c>
      <c r="V1804" cm="1">
        <f t="array" ref="V1804">IF(SUMPRODUCT(($S$2:$S1804=S1804)*($AA$2:$AA1804=AA1804))&gt;1,0,1)</f>
        <v>0</v>
      </c>
      <c r="W1804">
        <v>6153480</v>
      </c>
      <c r="X1804" t="s">
        <v>2242</v>
      </c>
      <c r="Y1804">
        <v>655.44</v>
      </c>
      <c r="Z1804">
        <v>190.12789386</v>
      </c>
      <c r="AA1804" t="s">
        <v>2333</v>
      </c>
      <c r="AB1804" t="s">
        <v>2432</v>
      </c>
      <c r="AC1804" t="s">
        <v>2432</v>
      </c>
      <c r="AD1804" t="s">
        <v>2432</v>
      </c>
      <c r="AE1804" t="s">
        <v>2436</v>
      </c>
      <c r="AF1804" t="s">
        <v>2438</v>
      </c>
      <c r="AG1804">
        <v>465.31</v>
      </c>
    </row>
    <row r="1805" spans="1:33" x14ac:dyDescent="0.3">
      <c r="A1805" t="s">
        <v>48</v>
      </c>
      <c r="B1805" t="s">
        <v>170</v>
      </c>
      <c r="C1805" t="s">
        <v>996</v>
      </c>
      <c r="D1805" t="s">
        <v>1894</v>
      </c>
      <c r="E1805">
        <v>162705</v>
      </c>
      <c r="F1805" t="s">
        <v>1909</v>
      </c>
      <c r="G1805">
        <v>48497134</v>
      </c>
      <c r="H1805">
        <v>260983606</v>
      </c>
      <c r="I1805" t="s">
        <v>84</v>
      </c>
      <c r="J1805" t="s">
        <v>1870</v>
      </c>
      <c r="K1805" cm="1">
        <f t="array" ref="K1805">IF(SUMPRODUCT(($J$2:$J1805=J1805)*($G$2:$G1805=G1805))&gt;1,0,1)</f>
        <v>0</v>
      </c>
      <c r="L1805" t="s">
        <v>1935</v>
      </c>
      <c r="M1805" t="s">
        <v>2440</v>
      </c>
      <c r="N1805" t="s">
        <v>2052</v>
      </c>
      <c r="O1805" t="s">
        <v>2109</v>
      </c>
      <c r="P1805" s="2">
        <v>45232.587939814817</v>
      </c>
      <c r="Q1805" s="2">
        <v>45233</v>
      </c>
      <c r="R1805">
        <v>1934</v>
      </c>
      <c r="S1805" t="s">
        <v>2111</v>
      </c>
      <c r="T1805">
        <v>2327842</v>
      </c>
      <c r="U1805" t="s">
        <v>2117</v>
      </c>
      <c r="V1805" cm="1">
        <f t="array" ref="V1805">IF(SUMPRODUCT(($S$2:$S1805=S1805)*($AA$2:$AA1805=AA1805))&gt;1,0,1)</f>
        <v>0</v>
      </c>
      <c r="W1805">
        <v>2831729</v>
      </c>
      <c r="X1805" t="s">
        <v>2242</v>
      </c>
      <c r="Y1805">
        <v>91.8</v>
      </c>
      <c r="Z1805">
        <v>73.318158600000004</v>
      </c>
      <c r="AA1805" t="s">
        <v>2332</v>
      </c>
      <c r="AB1805">
        <v>1</v>
      </c>
      <c r="AC1805">
        <v>1</v>
      </c>
      <c r="AD1805" t="s">
        <v>2433</v>
      </c>
      <c r="AE1805" t="s">
        <v>2435</v>
      </c>
      <c r="AF1805" t="s">
        <v>2437</v>
      </c>
      <c r="AG1805">
        <v>18.48</v>
      </c>
    </row>
    <row r="1806" spans="1:33" x14ac:dyDescent="0.3">
      <c r="A1806" t="s">
        <v>48</v>
      </c>
      <c r="B1806" t="s">
        <v>87</v>
      </c>
      <c r="C1806" t="s">
        <v>997</v>
      </c>
      <c r="D1806" t="s">
        <v>1873</v>
      </c>
      <c r="E1806">
        <v>107514</v>
      </c>
      <c r="F1806" t="s">
        <v>1909</v>
      </c>
      <c r="G1806">
        <v>48517228</v>
      </c>
      <c r="H1806">
        <v>261039284</v>
      </c>
      <c r="I1806" t="s">
        <v>84</v>
      </c>
      <c r="J1806" t="s">
        <v>1870</v>
      </c>
      <c r="K1806" cm="1">
        <f t="array" ref="K1806">IF(SUMPRODUCT(($J$2:$J1806=J1806)*($G$2:$G1806=G1806))&gt;1,0,1)</f>
        <v>0</v>
      </c>
      <c r="L1806" t="s">
        <v>1935</v>
      </c>
      <c r="M1806" t="s">
        <v>2440</v>
      </c>
      <c r="N1806" t="s">
        <v>1949</v>
      </c>
      <c r="O1806" t="s">
        <v>2109</v>
      </c>
      <c r="P1806" s="2">
        <v>45233.440381944441</v>
      </c>
      <c r="Q1806" s="2">
        <v>45234</v>
      </c>
      <c r="R1806">
        <v>1934</v>
      </c>
      <c r="S1806" t="s">
        <v>2111</v>
      </c>
      <c r="T1806">
        <v>2327842</v>
      </c>
      <c r="U1806" t="s">
        <v>2117</v>
      </c>
      <c r="V1806" cm="1">
        <f t="array" ref="V1806">IF(SUMPRODUCT(($S$2:$S1806=S1806)*($AA$2:$AA1806=AA1806))&gt;1,0,1)</f>
        <v>0</v>
      </c>
      <c r="W1806">
        <v>2831729</v>
      </c>
      <c r="X1806" t="s">
        <v>2242</v>
      </c>
      <c r="Y1806">
        <v>78.239999999999995</v>
      </c>
      <c r="Z1806">
        <v>43.015551602000002</v>
      </c>
      <c r="AA1806" t="s">
        <v>2342</v>
      </c>
      <c r="AB1806">
        <v>1</v>
      </c>
      <c r="AC1806">
        <v>1</v>
      </c>
      <c r="AD1806" t="s">
        <v>2433</v>
      </c>
      <c r="AE1806" t="s">
        <v>2435</v>
      </c>
      <c r="AF1806" t="s">
        <v>2437</v>
      </c>
      <c r="AG1806">
        <v>35.22</v>
      </c>
    </row>
    <row r="1807" spans="1:33" x14ac:dyDescent="0.3">
      <c r="A1807" t="s">
        <v>48</v>
      </c>
      <c r="B1807" t="s">
        <v>146</v>
      </c>
      <c r="C1807" t="s">
        <v>998</v>
      </c>
      <c r="D1807" t="s">
        <v>1889</v>
      </c>
      <c r="E1807">
        <v>256112</v>
      </c>
      <c r="F1807" t="s">
        <v>1908</v>
      </c>
      <c r="G1807">
        <v>48379240</v>
      </c>
      <c r="H1807">
        <v>260155402</v>
      </c>
      <c r="I1807" t="s">
        <v>84</v>
      </c>
      <c r="J1807" t="s">
        <v>1870</v>
      </c>
      <c r="K1807" cm="1">
        <f t="array" ref="K1807">IF(SUMPRODUCT(($J$2:$J1807=J1807)*($G$2:$G1807=G1807))&gt;1,0,1)</f>
        <v>0</v>
      </c>
      <c r="L1807" t="s">
        <v>1935</v>
      </c>
      <c r="M1807" t="s">
        <v>2440</v>
      </c>
      <c r="N1807" t="s">
        <v>1994</v>
      </c>
      <c r="O1807" t="s">
        <v>2109</v>
      </c>
      <c r="P1807" s="2">
        <v>45226.512824074067</v>
      </c>
      <c r="Q1807" s="2">
        <v>45230</v>
      </c>
      <c r="R1807">
        <v>1934</v>
      </c>
      <c r="S1807" t="s">
        <v>2111</v>
      </c>
      <c r="T1807">
        <v>2822817</v>
      </c>
      <c r="U1807" t="s">
        <v>2146</v>
      </c>
      <c r="V1807" cm="1">
        <f t="array" ref="V1807">IF(SUMPRODUCT(($S$2:$S1807=S1807)*($AA$2:$AA1807=AA1807))&gt;1,0,1)</f>
        <v>0</v>
      </c>
      <c r="W1807">
        <v>7304351</v>
      </c>
      <c r="X1807" t="s">
        <v>2242</v>
      </c>
      <c r="Y1807">
        <v>152.02000000000001</v>
      </c>
      <c r="Z1807">
        <v>75.716195279999994</v>
      </c>
      <c r="AA1807" t="s">
        <v>2333</v>
      </c>
      <c r="AB1807">
        <v>1</v>
      </c>
      <c r="AC1807">
        <v>1</v>
      </c>
      <c r="AD1807" t="s">
        <v>2433</v>
      </c>
      <c r="AE1807" t="s">
        <v>2435</v>
      </c>
      <c r="AF1807" t="s">
        <v>2437</v>
      </c>
      <c r="AG1807">
        <v>76.3</v>
      </c>
    </row>
    <row r="1808" spans="1:33" x14ac:dyDescent="0.3">
      <c r="A1808" t="s">
        <v>48</v>
      </c>
      <c r="B1808" t="s">
        <v>97</v>
      </c>
      <c r="C1808" t="s">
        <v>999</v>
      </c>
      <c r="D1808" t="s">
        <v>1879</v>
      </c>
      <c r="E1808">
        <v>32317</v>
      </c>
      <c r="F1808" t="s">
        <v>1912</v>
      </c>
      <c r="G1808">
        <v>48339613</v>
      </c>
      <c r="H1808">
        <v>257699563</v>
      </c>
      <c r="I1808" t="s">
        <v>97</v>
      </c>
      <c r="J1808" t="s">
        <v>1879</v>
      </c>
      <c r="K1808" cm="1">
        <f t="array" ref="K1808">IF(SUMPRODUCT(($J$2:$J1808=J1808)*($G$2:$G1808=G1808))&gt;1,0,1)</f>
        <v>0</v>
      </c>
      <c r="L1808" t="s">
        <v>1937</v>
      </c>
      <c r="M1808" t="s">
        <v>2440</v>
      </c>
      <c r="N1808" t="s">
        <v>1951</v>
      </c>
      <c r="O1808" t="s">
        <v>2110</v>
      </c>
      <c r="P1808" s="2">
        <v>45201.499363425923</v>
      </c>
      <c r="Q1808" s="2">
        <v>2958465</v>
      </c>
      <c r="R1808">
        <v>4514</v>
      </c>
      <c r="S1808" t="s">
        <v>1879</v>
      </c>
      <c r="T1808">
        <v>2790883</v>
      </c>
      <c r="U1808" t="s">
        <v>2128</v>
      </c>
      <c r="V1808" cm="1">
        <f t="array" ref="V1808">IF(SUMPRODUCT(($S$2:$S1808=S1808)*($AA$2:$AA1808=AA1808))&gt;1,0,1)</f>
        <v>0</v>
      </c>
      <c r="W1808">
        <v>7069077</v>
      </c>
      <c r="X1808" t="s">
        <v>2242</v>
      </c>
      <c r="Y1808">
        <v>129.31</v>
      </c>
      <c r="Z1808">
        <v>64.799353467499998</v>
      </c>
      <c r="AA1808" t="s">
        <v>2339</v>
      </c>
      <c r="AB1808">
        <v>5</v>
      </c>
      <c r="AC1808">
        <v>5</v>
      </c>
      <c r="AD1808" t="s">
        <v>2434</v>
      </c>
      <c r="AE1808" t="s">
        <v>2436</v>
      </c>
      <c r="AF1808" t="s">
        <v>2438</v>
      </c>
      <c r="AG1808">
        <v>64.510000000000005</v>
      </c>
    </row>
    <row r="1809" spans="1:33" x14ac:dyDescent="0.3">
      <c r="A1809" t="s">
        <v>48</v>
      </c>
      <c r="B1809" t="s">
        <v>71</v>
      </c>
      <c r="C1809" t="s">
        <v>1000</v>
      </c>
      <c r="D1809" t="s">
        <v>1864</v>
      </c>
      <c r="E1809">
        <v>1684616</v>
      </c>
      <c r="F1809" t="s">
        <v>1906</v>
      </c>
      <c r="G1809">
        <v>6440459</v>
      </c>
      <c r="H1809">
        <v>261004421</v>
      </c>
      <c r="I1809" t="s">
        <v>191</v>
      </c>
      <c r="J1809" t="s">
        <v>1896</v>
      </c>
      <c r="K1809" cm="1">
        <f t="array" ref="K1809">IF(SUMPRODUCT(($J$2:$J1809=J1809)*($G$2:$G1809=G1809))&gt;1,0,1)</f>
        <v>1</v>
      </c>
      <c r="L1809" t="s">
        <v>1935</v>
      </c>
      <c r="M1809" t="s">
        <v>2440</v>
      </c>
      <c r="N1809" t="s">
        <v>2022</v>
      </c>
      <c r="O1809" t="s">
        <v>2109</v>
      </c>
      <c r="P1809" s="2">
        <v>45232.676157407397</v>
      </c>
      <c r="Q1809" s="2">
        <v>45250</v>
      </c>
      <c r="R1809">
        <v>1934</v>
      </c>
      <c r="S1809" t="s">
        <v>2111</v>
      </c>
      <c r="T1809">
        <v>2184809</v>
      </c>
      <c r="U1809" t="s">
        <v>2129</v>
      </c>
      <c r="V1809" cm="1">
        <f t="array" ref="V1809">IF(SUMPRODUCT(($S$2:$S1809=S1809)*($AA$2:$AA1809=AA1809))&gt;1,0,1)</f>
        <v>0</v>
      </c>
      <c r="W1809">
        <v>2067142</v>
      </c>
      <c r="X1809" t="s">
        <v>2242</v>
      </c>
      <c r="Y1809">
        <v>937</v>
      </c>
      <c r="Z1809">
        <v>616.05866475100004</v>
      </c>
      <c r="AA1809" t="s">
        <v>2343</v>
      </c>
      <c r="AB1809">
        <v>1</v>
      </c>
      <c r="AC1809">
        <v>1</v>
      </c>
      <c r="AD1809" t="s">
        <v>2433</v>
      </c>
      <c r="AE1809" t="s">
        <v>2435</v>
      </c>
      <c r="AF1809" t="s">
        <v>2437</v>
      </c>
      <c r="AG1809">
        <v>320.94</v>
      </c>
    </row>
    <row r="1810" spans="1:33" x14ac:dyDescent="0.3">
      <c r="A1810" t="s">
        <v>48</v>
      </c>
      <c r="B1810" t="s">
        <v>71</v>
      </c>
      <c r="C1810" t="s">
        <v>1001</v>
      </c>
      <c r="D1810" t="s">
        <v>1864</v>
      </c>
      <c r="E1810">
        <v>509179</v>
      </c>
      <c r="F1810" t="s">
        <v>1906</v>
      </c>
      <c r="G1810">
        <v>6436886</v>
      </c>
      <c r="H1810">
        <v>260703301</v>
      </c>
      <c r="I1810" t="s">
        <v>191</v>
      </c>
      <c r="J1810" t="s">
        <v>1896</v>
      </c>
      <c r="K1810" cm="1">
        <f t="array" ref="K1810">IF(SUMPRODUCT(($J$2:$J1810=J1810)*($G$2:$G1810=G1810))&gt;1,0,1)</f>
        <v>0</v>
      </c>
      <c r="L1810" t="s">
        <v>1935</v>
      </c>
      <c r="M1810" t="s">
        <v>2440</v>
      </c>
      <c r="N1810" t="s">
        <v>1983</v>
      </c>
      <c r="O1810" t="s">
        <v>2109</v>
      </c>
      <c r="P1810" s="2">
        <v>45231.425405092603</v>
      </c>
      <c r="Q1810" s="2">
        <v>45250</v>
      </c>
      <c r="R1810">
        <v>1934</v>
      </c>
      <c r="S1810" t="s">
        <v>2111</v>
      </c>
      <c r="T1810">
        <v>2184809</v>
      </c>
      <c r="U1810" t="s">
        <v>2129</v>
      </c>
      <c r="V1810" cm="1">
        <f t="array" ref="V1810">IF(SUMPRODUCT(($S$2:$S1810=S1810)*($AA$2:$AA1810=AA1810))&gt;1,0,1)</f>
        <v>0</v>
      </c>
      <c r="W1810">
        <v>2067142</v>
      </c>
      <c r="X1810" t="s">
        <v>2242</v>
      </c>
      <c r="Y1810">
        <v>32</v>
      </c>
      <c r="Z1810">
        <v>22.126039720000001</v>
      </c>
      <c r="AA1810" t="s">
        <v>2334</v>
      </c>
      <c r="AB1810">
        <v>1</v>
      </c>
      <c r="AC1810">
        <v>1</v>
      </c>
      <c r="AD1810" t="s">
        <v>2433</v>
      </c>
      <c r="AE1810" t="s">
        <v>2435</v>
      </c>
      <c r="AF1810" t="s">
        <v>2437</v>
      </c>
      <c r="AG1810">
        <v>9.8699999999999992</v>
      </c>
    </row>
    <row r="1811" spans="1:33" x14ac:dyDescent="0.3">
      <c r="A1811" t="s">
        <v>48</v>
      </c>
      <c r="B1811" t="s">
        <v>71</v>
      </c>
      <c r="C1811" t="s">
        <v>956</v>
      </c>
      <c r="D1811" t="s">
        <v>1864</v>
      </c>
      <c r="E1811">
        <v>166955</v>
      </c>
      <c r="F1811" t="s">
        <v>1906</v>
      </c>
      <c r="G1811">
        <v>6433461</v>
      </c>
      <c r="H1811">
        <v>260295189</v>
      </c>
      <c r="I1811" t="s">
        <v>84</v>
      </c>
      <c r="J1811" t="s">
        <v>1870</v>
      </c>
      <c r="K1811" cm="1">
        <f t="array" ref="K1811">IF(SUMPRODUCT(($J$2:$J1811=J1811)*($G$2:$G1811=G1811))&gt;1,0,1)</f>
        <v>0</v>
      </c>
      <c r="L1811" t="s">
        <v>1935</v>
      </c>
      <c r="M1811" t="s">
        <v>2440</v>
      </c>
      <c r="N1811" t="s">
        <v>2020</v>
      </c>
      <c r="O1811" t="s">
        <v>2109</v>
      </c>
      <c r="P1811" s="2">
        <v>45229.631064814806</v>
      </c>
      <c r="Q1811" s="2">
        <v>45250</v>
      </c>
      <c r="R1811">
        <v>1934</v>
      </c>
      <c r="S1811" t="s">
        <v>2111</v>
      </c>
      <c r="T1811">
        <v>2184809</v>
      </c>
      <c r="U1811" t="s">
        <v>2129</v>
      </c>
      <c r="V1811" cm="1">
        <f t="array" ref="V1811">IF(SUMPRODUCT(($S$2:$S1811=S1811)*($AA$2:$AA1811=AA1811))&gt;1,0,1)</f>
        <v>0</v>
      </c>
      <c r="W1811">
        <v>2067142</v>
      </c>
      <c r="X1811" t="s">
        <v>2242</v>
      </c>
      <c r="Y1811">
        <v>106.01</v>
      </c>
      <c r="Z1811">
        <v>63.187939739999997</v>
      </c>
      <c r="AA1811" t="s">
        <v>2334</v>
      </c>
      <c r="AB1811">
        <v>1</v>
      </c>
      <c r="AC1811">
        <v>1</v>
      </c>
      <c r="AD1811" t="s">
        <v>2433</v>
      </c>
      <c r="AE1811" t="s">
        <v>2435</v>
      </c>
      <c r="AF1811" t="s">
        <v>2437</v>
      </c>
      <c r="AG1811">
        <v>42.82</v>
      </c>
    </row>
    <row r="1812" spans="1:33" x14ac:dyDescent="0.3">
      <c r="A1812" t="s">
        <v>48</v>
      </c>
      <c r="B1812" t="s">
        <v>71</v>
      </c>
      <c r="C1812" t="s">
        <v>1002</v>
      </c>
      <c r="D1812" t="s">
        <v>1864</v>
      </c>
      <c r="E1812">
        <v>933329</v>
      </c>
      <c r="F1812" t="s">
        <v>1906</v>
      </c>
      <c r="G1812">
        <v>6433461</v>
      </c>
      <c r="H1812">
        <v>260295205</v>
      </c>
      <c r="I1812" t="s">
        <v>84</v>
      </c>
      <c r="J1812" t="s">
        <v>1870</v>
      </c>
      <c r="K1812" cm="1">
        <f t="array" ref="K1812">IF(SUMPRODUCT(($J$2:$J1812=J1812)*($G$2:$G1812=G1812))&gt;1,0,1)</f>
        <v>0</v>
      </c>
      <c r="L1812" t="s">
        <v>1935</v>
      </c>
      <c r="M1812" t="s">
        <v>2440</v>
      </c>
      <c r="N1812" t="s">
        <v>2020</v>
      </c>
      <c r="O1812" t="s">
        <v>2109</v>
      </c>
      <c r="P1812" s="2">
        <v>45229.631064814806</v>
      </c>
      <c r="Q1812" s="2">
        <v>45250</v>
      </c>
      <c r="R1812">
        <v>1934</v>
      </c>
      <c r="S1812" t="s">
        <v>2111</v>
      </c>
      <c r="T1812">
        <v>2184809</v>
      </c>
      <c r="U1812" t="s">
        <v>2129</v>
      </c>
      <c r="V1812" cm="1">
        <f t="array" ref="V1812">IF(SUMPRODUCT(($S$2:$S1812=S1812)*($AA$2:$AA1812=AA1812))&gt;1,0,1)</f>
        <v>0</v>
      </c>
      <c r="W1812">
        <v>2067142</v>
      </c>
      <c r="X1812" t="s">
        <v>2242</v>
      </c>
      <c r="Y1812">
        <v>244.01</v>
      </c>
      <c r="Z1812">
        <v>155.83373506000001</v>
      </c>
      <c r="AA1812" t="s">
        <v>2334</v>
      </c>
      <c r="AB1812">
        <v>1</v>
      </c>
      <c r="AC1812">
        <v>1</v>
      </c>
      <c r="AD1812" t="s">
        <v>2433</v>
      </c>
      <c r="AE1812" t="s">
        <v>2435</v>
      </c>
      <c r="AF1812" t="s">
        <v>2437</v>
      </c>
      <c r="AG1812">
        <v>88.18</v>
      </c>
    </row>
    <row r="1813" spans="1:33" x14ac:dyDescent="0.3">
      <c r="A1813" t="s">
        <v>48</v>
      </c>
      <c r="B1813" t="s">
        <v>71</v>
      </c>
      <c r="C1813" t="s">
        <v>1002</v>
      </c>
      <c r="D1813" t="s">
        <v>1864</v>
      </c>
      <c r="E1813">
        <v>933329</v>
      </c>
      <c r="F1813" t="s">
        <v>1906</v>
      </c>
      <c r="G1813">
        <v>6436886</v>
      </c>
      <c r="H1813">
        <v>260703303</v>
      </c>
      <c r="I1813" t="s">
        <v>191</v>
      </c>
      <c r="J1813" t="s">
        <v>1896</v>
      </c>
      <c r="K1813" cm="1">
        <f t="array" ref="K1813">IF(SUMPRODUCT(($J$2:$J1813=J1813)*($G$2:$G1813=G1813))&gt;1,0,1)</f>
        <v>0</v>
      </c>
      <c r="L1813" t="s">
        <v>1935</v>
      </c>
      <c r="M1813" t="s">
        <v>2440</v>
      </c>
      <c r="N1813" t="s">
        <v>1983</v>
      </c>
      <c r="O1813" t="s">
        <v>2109</v>
      </c>
      <c r="P1813" s="2">
        <v>45231.425405092603</v>
      </c>
      <c r="Q1813" s="2">
        <v>45250</v>
      </c>
      <c r="R1813">
        <v>1934</v>
      </c>
      <c r="S1813" t="s">
        <v>2111</v>
      </c>
      <c r="T1813">
        <v>2184809</v>
      </c>
      <c r="U1813" t="s">
        <v>2129</v>
      </c>
      <c r="V1813" cm="1">
        <f t="array" ref="V1813">IF(SUMPRODUCT(($S$2:$S1813=S1813)*($AA$2:$AA1813=AA1813))&gt;1,0,1)</f>
        <v>0</v>
      </c>
      <c r="W1813">
        <v>2067142</v>
      </c>
      <c r="X1813" t="s">
        <v>2242</v>
      </c>
      <c r="Y1813">
        <v>122</v>
      </c>
      <c r="Z1813">
        <v>77.916867530000005</v>
      </c>
      <c r="AA1813" t="s">
        <v>2334</v>
      </c>
      <c r="AB1813">
        <v>1</v>
      </c>
      <c r="AC1813">
        <v>1</v>
      </c>
      <c r="AD1813" t="s">
        <v>2433</v>
      </c>
      <c r="AE1813" t="s">
        <v>2435</v>
      </c>
      <c r="AF1813" t="s">
        <v>2437</v>
      </c>
      <c r="AG1813">
        <v>44.08</v>
      </c>
    </row>
    <row r="1814" spans="1:33" x14ac:dyDescent="0.3">
      <c r="A1814" t="s">
        <v>48</v>
      </c>
      <c r="B1814" t="s">
        <v>71</v>
      </c>
      <c r="C1814" t="s">
        <v>1003</v>
      </c>
      <c r="D1814" t="s">
        <v>1864</v>
      </c>
      <c r="E1814">
        <v>176189</v>
      </c>
      <c r="F1814" t="s">
        <v>1906</v>
      </c>
      <c r="G1814">
        <v>6435254</v>
      </c>
      <c r="H1814">
        <v>260400032</v>
      </c>
      <c r="I1814" t="s">
        <v>84</v>
      </c>
      <c r="J1814" t="s">
        <v>1870</v>
      </c>
      <c r="K1814" cm="1">
        <f t="array" ref="K1814">IF(SUMPRODUCT(($J$2:$J1814=J1814)*($G$2:$G1814=G1814))&gt;1,0,1)</f>
        <v>0</v>
      </c>
      <c r="L1814" t="s">
        <v>1935</v>
      </c>
      <c r="M1814" t="s">
        <v>2440</v>
      </c>
      <c r="N1814" t="s">
        <v>1954</v>
      </c>
      <c r="O1814" t="s">
        <v>2109</v>
      </c>
      <c r="P1814" s="2">
        <v>45230.533113425918</v>
      </c>
      <c r="Q1814" s="2">
        <v>45232</v>
      </c>
      <c r="R1814">
        <v>1934</v>
      </c>
      <c r="S1814" t="s">
        <v>2111</v>
      </c>
      <c r="T1814">
        <v>728275</v>
      </c>
      <c r="U1814" t="s">
        <v>2124</v>
      </c>
      <c r="V1814" cm="1">
        <f t="array" ref="V1814">IF(SUMPRODUCT(($S$2:$S1814=S1814)*($AA$2:$AA1814=AA1814))&gt;1,0,1)</f>
        <v>0</v>
      </c>
      <c r="W1814">
        <v>2122270</v>
      </c>
      <c r="X1814" t="s">
        <v>2242</v>
      </c>
      <c r="Y1814">
        <v>1027</v>
      </c>
      <c r="Z1814">
        <v>766.54034405640004</v>
      </c>
      <c r="AA1814" t="s">
        <v>2335</v>
      </c>
      <c r="AB1814">
        <v>7</v>
      </c>
      <c r="AC1814">
        <v>1</v>
      </c>
      <c r="AD1814" t="s">
        <v>2433</v>
      </c>
      <c r="AE1814" t="s">
        <v>2435</v>
      </c>
      <c r="AF1814" t="s">
        <v>2437</v>
      </c>
      <c r="AG1814">
        <v>260.45999999999998</v>
      </c>
    </row>
    <row r="1815" spans="1:33" x14ac:dyDescent="0.3">
      <c r="A1815" t="s">
        <v>48</v>
      </c>
      <c r="B1815" t="s">
        <v>71</v>
      </c>
      <c r="C1815" t="s">
        <v>966</v>
      </c>
      <c r="D1815" t="s">
        <v>1864</v>
      </c>
      <c r="E1815">
        <v>10015</v>
      </c>
      <c r="F1815" t="s">
        <v>1906</v>
      </c>
      <c r="G1815">
        <v>6433461</v>
      </c>
      <c r="H1815">
        <v>260295180</v>
      </c>
      <c r="I1815" t="s">
        <v>84</v>
      </c>
      <c r="J1815" t="s">
        <v>1870</v>
      </c>
      <c r="K1815" cm="1">
        <f t="array" ref="K1815">IF(SUMPRODUCT(($J$2:$J1815=J1815)*($G$2:$G1815=G1815))&gt;1,0,1)</f>
        <v>0</v>
      </c>
      <c r="L1815" t="s">
        <v>1935</v>
      </c>
      <c r="M1815" t="s">
        <v>2440</v>
      </c>
      <c r="N1815" t="s">
        <v>2020</v>
      </c>
      <c r="O1815" t="s">
        <v>2109</v>
      </c>
      <c r="P1815" s="2">
        <v>45229.631064814806</v>
      </c>
      <c r="Q1815" s="2">
        <v>45250</v>
      </c>
      <c r="R1815">
        <v>1934</v>
      </c>
      <c r="S1815" t="s">
        <v>2111</v>
      </c>
      <c r="T1815">
        <v>2184809</v>
      </c>
      <c r="U1815" t="s">
        <v>2129</v>
      </c>
      <c r="V1815" cm="1">
        <f t="array" ref="V1815">IF(SUMPRODUCT(($S$2:$S1815=S1815)*($AA$2:$AA1815=AA1815))&gt;1,0,1)</f>
        <v>0</v>
      </c>
      <c r="W1815">
        <v>2067142</v>
      </c>
      <c r="X1815" t="s">
        <v>2242</v>
      </c>
      <c r="Y1815">
        <v>109.5</v>
      </c>
      <c r="Z1815">
        <v>84.231930300000002</v>
      </c>
      <c r="AA1815" t="s">
        <v>2338</v>
      </c>
      <c r="AB1815">
        <v>1</v>
      </c>
      <c r="AC1815">
        <v>1</v>
      </c>
      <c r="AD1815" t="s">
        <v>2433</v>
      </c>
      <c r="AE1815" t="s">
        <v>2435</v>
      </c>
      <c r="AF1815" t="s">
        <v>2437</v>
      </c>
      <c r="AG1815">
        <v>25.27</v>
      </c>
    </row>
    <row r="1816" spans="1:33" x14ac:dyDescent="0.3">
      <c r="A1816" t="s">
        <v>48</v>
      </c>
      <c r="B1816" t="s">
        <v>71</v>
      </c>
      <c r="C1816" t="s">
        <v>951</v>
      </c>
      <c r="D1816" t="s">
        <v>1864</v>
      </c>
      <c r="E1816">
        <v>42812</v>
      </c>
      <c r="F1816" t="s">
        <v>1906</v>
      </c>
      <c r="G1816">
        <v>6433461</v>
      </c>
      <c r="H1816">
        <v>260295199</v>
      </c>
      <c r="I1816" t="s">
        <v>191</v>
      </c>
      <c r="J1816" t="s">
        <v>1896</v>
      </c>
      <c r="K1816" cm="1">
        <f t="array" ref="K1816">IF(SUMPRODUCT(($J$2:$J1816=J1816)*($G$2:$G1816=G1816))&gt;1,0,1)</f>
        <v>1</v>
      </c>
      <c r="L1816" t="s">
        <v>1935</v>
      </c>
      <c r="M1816" t="s">
        <v>2440</v>
      </c>
      <c r="N1816" t="s">
        <v>2020</v>
      </c>
      <c r="O1816" t="s">
        <v>2109</v>
      </c>
      <c r="P1816" s="2">
        <v>45229.631064814806</v>
      </c>
      <c r="Q1816" s="2">
        <v>45250</v>
      </c>
      <c r="R1816">
        <v>1934</v>
      </c>
      <c r="S1816" t="s">
        <v>2111</v>
      </c>
      <c r="T1816">
        <v>2184809</v>
      </c>
      <c r="U1816" t="s">
        <v>2129</v>
      </c>
      <c r="V1816" cm="1">
        <f t="array" ref="V1816">IF(SUMPRODUCT(($S$2:$S1816=S1816)*($AA$2:$AA1816=AA1816))&gt;1,0,1)</f>
        <v>0</v>
      </c>
      <c r="W1816">
        <v>2067142</v>
      </c>
      <c r="X1816" t="s">
        <v>2242</v>
      </c>
      <c r="Y1816">
        <v>66.599999999999994</v>
      </c>
      <c r="Z1816">
        <v>48.972052499999997</v>
      </c>
      <c r="AA1816" t="s">
        <v>2338</v>
      </c>
      <c r="AB1816">
        <v>1</v>
      </c>
      <c r="AC1816">
        <v>1</v>
      </c>
      <c r="AD1816" t="s">
        <v>2433</v>
      </c>
      <c r="AE1816" t="s">
        <v>2435</v>
      </c>
      <c r="AF1816" t="s">
        <v>2437</v>
      </c>
      <c r="AG1816">
        <v>17.63</v>
      </c>
    </row>
    <row r="1817" spans="1:33" x14ac:dyDescent="0.3">
      <c r="A1817" t="s">
        <v>48</v>
      </c>
      <c r="B1817" t="s">
        <v>71</v>
      </c>
      <c r="C1817" t="s">
        <v>951</v>
      </c>
      <c r="D1817" t="s">
        <v>1864</v>
      </c>
      <c r="E1817">
        <v>42812</v>
      </c>
      <c r="F1817" t="s">
        <v>1906</v>
      </c>
      <c r="G1817">
        <v>6436886</v>
      </c>
      <c r="H1817">
        <v>260703299</v>
      </c>
      <c r="I1817" t="s">
        <v>191</v>
      </c>
      <c r="J1817" t="s">
        <v>1896</v>
      </c>
      <c r="K1817" cm="1">
        <f t="array" ref="K1817">IF(SUMPRODUCT(($J$2:$J1817=J1817)*($G$2:$G1817=G1817))&gt;1,0,1)</f>
        <v>0</v>
      </c>
      <c r="L1817" t="s">
        <v>1935</v>
      </c>
      <c r="M1817" t="s">
        <v>2440</v>
      </c>
      <c r="N1817" t="s">
        <v>1983</v>
      </c>
      <c r="O1817" t="s">
        <v>2109</v>
      </c>
      <c r="P1817" s="2">
        <v>45231.425405092603</v>
      </c>
      <c r="Q1817" s="2">
        <v>45250</v>
      </c>
      <c r="R1817">
        <v>1934</v>
      </c>
      <c r="S1817" t="s">
        <v>2111</v>
      </c>
      <c r="T1817">
        <v>2184809</v>
      </c>
      <c r="U1817" t="s">
        <v>2129</v>
      </c>
      <c r="V1817" cm="1">
        <f t="array" ref="V1817">IF(SUMPRODUCT(($S$2:$S1817=S1817)*($AA$2:$AA1817=AA1817))&gt;1,0,1)</f>
        <v>0</v>
      </c>
      <c r="W1817">
        <v>2067142</v>
      </c>
      <c r="X1817" t="s">
        <v>2242</v>
      </c>
      <c r="Y1817">
        <v>66.599999999999994</v>
      </c>
      <c r="Z1817">
        <v>48.972052499999997</v>
      </c>
      <c r="AA1817" t="s">
        <v>2338</v>
      </c>
      <c r="AB1817">
        <v>1</v>
      </c>
      <c r="AC1817">
        <v>1</v>
      </c>
      <c r="AD1817" t="s">
        <v>2433</v>
      </c>
      <c r="AE1817" t="s">
        <v>2435</v>
      </c>
      <c r="AF1817" t="s">
        <v>2437</v>
      </c>
      <c r="AG1817">
        <v>17.63</v>
      </c>
    </row>
    <row r="1818" spans="1:33" x14ac:dyDescent="0.3">
      <c r="A1818" t="s">
        <v>48</v>
      </c>
      <c r="B1818" t="s">
        <v>71</v>
      </c>
      <c r="C1818" t="s">
        <v>977</v>
      </c>
      <c r="D1818" t="s">
        <v>1864</v>
      </c>
      <c r="E1818">
        <v>263349</v>
      </c>
      <c r="F1818" t="s">
        <v>1906</v>
      </c>
      <c r="G1818">
        <v>6433461</v>
      </c>
      <c r="H1818">
        <v>260295192</v>
      </c>
      <c r="I1818" t="s">
        <v>191</v>
      </c>
      <c r="J1818" t="s">
        <v>1896</v>
      </c>
      <c r="K1818" cm="1">
        <f t="array" ref="K1818">IF(SUMPRODUCT(($J$2:$J1818=J1818)*($G$2:$G1818=G1818))&gt;1,0,1)</f>
        <v>0</v>
      </c>
      <c r="L1818" t="s">
        <v>1935</v>
      </c>
      <c r="M1818" t="s">
        <v>2440</v>
      </c>
      <c r="N1818" t="s">
        <v>2020</v>
      </c>
      <c r="O1818" t="s">
        <v>2109</v>
      </c>
      <c r="P1818" s="2">
        <v>45229.631064814806</v>
      </c>
      <c r="Q1818" s="2">
        <v>45250</v>
      </c>
      <c r="R1818">
        <v>1934</v>
      </c>
      <c r="S1818" t="s">
        <v>2111</v>
      </c>
      <c r="T1818">
        <v>2184809</v>
      </c>
      <c r="U1818" t="s">
        <v>2129</v>
      </c>
      <c r="V1818" cm="1">
        <f t="array" ref="V1818">IF(SUMPRODUCT(($S$2:$S1818=S1818)*($AA$2:$AA1818=AA1818))&gt;1,0,1)</f>
        <v>0</v>
      </c>
      <c r="W1818">
        <v>2067142</v>
      </c>
      <c r="X1818" t="s">
        <v>2242</v>
      </c>
      <c r="Y1818">
        <v>124.98</v>
      </c>
      <c r="Z1818">
        <v>78.020688281299996</v>
      </c>
      <c r="AA1818" t="s">
        <v>2342</v>
      </c>
      <c r="AB1818">
        <v>1</v>
      </c>
      <c r="AC1818">
        <v>1</v>
      </c>
      <c r="AD1818" t="s">
        <v>2433</v>
      </c>
      <c r="AE1818" t="s">
        <v>2435</v>
      </c>
      <c r="AF1818" t="s">
        <v>2437</v>
      </c>
      <c r="AG1818">
        <v>46.96</v>
      </c>
    </row>
    <row r="1819" spans="1:33" x14ac:dyDescent="0.3">
      <c r="A1819" t="s">
        <v>48</v>
      </c>
      <c r="B1819" t="s">
        <v>71</v>
      </c>
      <c r="C1819" t="s">
        <v>1004</v>
      </c>
      <c r="D1819" t="s">
        <v>1864</v>
      </c>
      <c r="E1819">
        <v>145955</v>
      </c>
      <c r="F1819" t="s">
        <v>1906</v>
      </c>
      <c r="G1819">
        <v>6433461</v>
      </c>
      <c r="H1819">
        <v>260295183</v>
      </c>
      <c r="I1819" t="s">
        <v>84</v>
      </c>
      <c r="J1819" t="s">
        <v>1870</v>
      </c>
      <c r="K1819" cm="1">
        <f t="array" ref="K1819">IF(SUMPRODUCT(($J$2:$J1819=J1819)*($G$2:$G1819=G1819))&gt;1,0,1)</f>
        <v>0</v>
      </c>
      <c r="L1819" t="s">
        <v>1935</v>
      </c>
      <c r="M1819" t="s">
        <v>2440</v>
      </c>
      <c r="N1819" t="s">
        <v>2020</v>
      </c>
      <c r="O1819" t="s">
        <v>2109</v>
      </c>
      <c r="P1819" s="2">
        <v>45229.631064814806</v>
      </c>
      <c r="Q1819" s="2">
        <v>45250</v>
      </c>
      <c r="R1819">
        <v>1934</v>
      </c>
      <c r="S1819" t="s">
        <v>2111</v>
      </c>
      <c r="T1819">
        <v>2184809</v>
      </c>
      <c r="U1819" t="s">
        <v>2129</v>
      </c>
      <c r="V1819" cm="1">
        <f t="array" ref="V1819">IF(SUMPRODUCT(($S$2:$S1819=S1819)*($AA$2:$AA1819=AA1819))&gt;1,0,1)</f>
        <v>0</v>
      </c>
      <c r="W1819">
        <v>2067142</v>
      </c>
      <c r="X1819" t="s">
        <v>2242</v>
      </c>
      <c r="Y1819">
        <v>38.99</v>
      </c>
      <c r="Z1819">
        <v>30.539998020100001</v>
      </c>
      <c r="AA1819" t="s">
        <v>2338</v>
      </c>
      <c r="AB1819">
        <v>1</v>
      </c>
      <c r="AC1819">
        <v>1</v>
      </c>
      <c r="AD1819" t="s">
        <v>2433</v>
      </c>
      <c r="AE1819" t="s">
        <v>2435</v>
      </c>
      <c r="AF1819" t="s">
        <v>2437</v>
      </c>
      <c r="AG1819">
        <v>8.4499999999999993</v>
      </c>
    </row>
    <row r="1820" spans="1:33" x14ac:dyDescent="0.3">
      <c r="A1820" t="s">
        <v>48</v>
      </c>
      <c r="B1820" t="s">
        <v>71</v>
      </c>
      <c r="C1820" t="s">
        <v>1005</v>
      </c>
      <c r="D1820" t="s">
        <v>1864</v>
      </c>
      <c r="E1820">
        <v>55365</v>
      </c>
      <c r="F1820" t="s">
        <v>1906</v>
      </c>
      <c r="G1820">
        <v>6439016</v>
      </c>
      <c r="H1820">
        <v>260907740</v>
      </c>
      <c r="I1820" t="s">
        <v>84</v>
      </c>
      <c r="J1820" t="s">
        <v>1870</v>
      </c>
      <c r="K1820" cm="1">
        <f t="array" ref="K1820">IF(SUMPRODUCT(($J$2:$J1820=J1820)*($G$2:$G1820=G1820))&gt;1,0,1)</f>
        <v>0</v>
      </c>
      <c r="L1820" t="s">
        <v>1935</v>
      </c>
      <c r="M1820" t="s">
        <v>2440</v>
      </c>
      <c r="N1820" t="s">
        <v>2021</v>
      </c>
      <c r="O1820" t="s">
        <v>2109</v>
      </c>
      <c r="P1820" s="2">
        <v>45232.406909722216</v>
      </c>
      <c r="Q1820" s="2">
        <v>45250</v>
      </c>
      <c r="R1820">
        <v>1934</v>
      </c>
      <c r="S1820" t="s">
        <v>2111</v>
      </c>
      <c r="T1820">
        <v>2184809</v>
      </c>
      <c r="U1820" t="s">
        <v>2129</v>
      </c>
      <c r="V1820" cm="1">
        <f t="array" ref="V1820">IF(SUMPRODUCT(($S$2:$S1820=S1820)*($AA$2:$AA1820=AA1820))&gt;1,0,1)</f>
        <v>0</v>
      </c>
      <c r="W1820">
        <v>2067142</v>
      </c>
      <c r="X1820" t="s">
        <v>2242</v>
      </c>
      <c r="Y1820">
        <v>23</v>
      </c>
      <c r="Z1820">
        <v>17.900451189999998</v>
      </c>
      <c r="AA1820" t="s">
        <v>2336</v>
      </c>
      <c r="AB1820">
        <v>1</v>
      </c>
      <c r="AC1820">
        <v>1</v>
      </c>
      <c r="AD1820" t="s">
        <v>2433</v>
      </c>
      <c r="AE1820" t="s">
        <v>2435</v>
      </c>
      <c r="AF1820" t="s">
        <v>2437</v>
      </c>
      <c r="AG1820">
        <v>5.0999999999999996</v>
      </c>
    </row>
    <row r="1821" spans="1:33" x14ac:dyDescent="0.3">
      <c r="A1821" t="s">
        <v>48</v>
      </c>
      <c r="B1821" t="s">
        <v>71</v>
      </c>
      <c r="C1821" t="s">
        <v>1006</v>
      </c>
      <c r="D1821" t="s">
        <v>1864</v>
      </c>
      <c r="E1821">
        <v>1496410</v>
      </c>
      <c r="F1821" t="s">
        <v>1906</v>
      </c>
      <c r="G1821">
        <v>6435254</v>
      </c>
      <c r="H1821">
        <v>260400014</v>
      </c>
      <c r="I1821" t="s">
        <v>191</v>
      </c>
      <c r="J1821" t="s">
        <v>1896</v>
      </c>
      <c r="K1821" cm="1">
        <f t="array" ref="K1821">IF(SUMPRODUCT(($J$2:$J1821=J1821)*($G$2:$G1821=G1821))&gt;1,0,1)</f>
        <v>0</v>
      </c>
      <c r="L1821" t="s">
        <v>1935</v>
      </c>
      <c r="M1821" t="s">
        <v>2440</v>
      </c>
      <c r="N1821" t="s">
        <v>1954</v>
      </c>
      <c r="O1821" t="s">
        <v>2109</v>
      </c>
      <c r="P1821" s="2">
        <v>45230.533113425918</v>
      </c>
      <c r="Q1821" s="2">
        <v>45232</v>
      </c>
      <c r="R1821">
        <v>1934</v>
      </c>
      <c r="S1821" t="s">
        <v>2111</v>
      </c>
      <c r="T1821">
        <v>728275</v>
      </c>
      <c r="U1821" t="s">
        <v>2124</v>
      </c>
      <c r="V1821" cm="1">
        <f t="array" ref="V1821">IF(SUMPRODUCT(($S$2:$S1821=S1821)*($AA$2:$AA1821=AA1821))&gt;1,0,1)</f>
        <v>1</v>
      </c>
      <c r="W1821">
        <v>2122270</v>
      </c>
      <c r="X1821" t="s">
        <v>2242</v>
      </c>
      <c r="Y1821">
        <v>256</v>
      </c>
      <c r="Z1821">
        <v>124.9977944388</v>
      </c>
      <c r="AA1821" t="s">
        <v>2344</v>
      </c>
      <c r="AB1821">
        <v>7</v>
      </c>
      <c r="AC1821">
        <v>1</v>
      </c>
      <c r="AD1821" t="s">
        <v>2433</v>
      </c>
      <c r="AE1821" t="s">
        <v>2435</v>
      </c>
      <c r="AF1821" t="s">
        <v>2437</v>
      </c>
      <c r="AG1821">
        <v>131</v>
      </c>
    </row>
    <row r="1822" spans="1:33" x14ac:dyDescent="0.3">
      <c r="A1822" t="s">
        <v>48</v>
      </c>
      <c r="B1822" t="s">
        <v>71</v>
      </c>
      <c r="C1822" t="s">
        <v>1007</v>
      </c>
      <c r="D1822" t="s">
        <v>1864</v>
      </c>
      <c r="E1822">
        <v>1408480</v>
      </c>
      <c r="F1822" t="s">
        <v>1906</v>
      </c>
      <c r="G1822">
        <v>6435254</v>
      </c>
      <c r="H1822">
        <v>260400006</v>
      </c>
      <c r="I1822" t="s">
        <v>191</v>
      </c>
      <c r="J1822" t="s">
        <v>1896</v>
      </c>
      <c r="K1822" cm="1">
        <f t="array" ref="K1822">IF(SUMPRODUCT(($J$2:$J1822=J1822)*($G$2:$G1822=G1822))&gt;1,0,1)</f>
        <v>0</v>
      </c>
      <c r="L1822" t="s">
        <v>1935</v>
      </c>
      <c r="M1822" t="s">
        <v>2440</v>
      </c>
      <c r="N1822" t="s">
        <v>1954</v>
      </c>
      <c r="O1822" t="s">
        <v>2109</v>
      </c>
      <c r="P1822" s="2">
        <v>45230.533113425918</v>
      </c>
      <c r="Q1822" s="2">
        <v>45232</v>
      </c>
      <c r="R1822">
        <v>1934</v>
      </c>
      <c r="S1822" t="s">
        <v>2111</v>
      </c>
      <c r="T1822">
        <v>728275</v>
      </c>
      <c r="U1822" t="s">
        <v>2124</v>
      </c>
      <c r="V1822" cm="1">
        <f t="array" ref="V1822">IF(SUMPRODUCT(($S$2:$S1822=S1822)*($AA$2:$AA1822=AA1822))&gt;1,0,1)</f>
        <v>0</v>
      </c>
      <c r="W1822">
        <v>2122270</v>
      </c>
      <c r="X1822" t="s">
        <v>2242</v>
      </c>
      <c r="Y1822">
        <v>455</v>
      </c>
      <c r="Z1822">
        <v>301.11635172000001</v>
      </c>
      <c r="AA1822" t="s">
        <v>2343</v>
      </c>
      <c r="AB1822">
        <v>7</v>
      </c>
      <c r="AC1822">
        <v>1</v>
      </c>
      <c r="AD1822" t="s">
        <v>2433</v>
      </c>
      <c r="AE1822" t="s">
        <v>2435</v>
      </c>
      <c r="AF1822" t="s">
        <v>2437</v>
      </c>
      <c r="AG1822">
        <v>153.88</v>
      </c>
    </row>
    <row r="1823" spans="1:33" x14ac:dyDescent="0.3">
      <c r="A1823" t="s">
        <v>48</v>
      </c>
      <c r="B1823" t="s">
        <v>71</v>
      </c>
      <c r="C1823" t="s">
        <v>1008</v>
      </c>
      <c r="D1823" t="s">
        <v>1864</v>
      </c>
      <c r="E1823">
        <v>913414</v>
      </c>
      <c r="F1823" t="s">
        <v>1906</v>
      </c>
      <c r="G1823">
        <v>6435254</v>
      </c>
      <c r="H1823">
        <v>260400066</v>
      </c>
      <c r="I1823" t="s">
        <v>191</v>
      </c>
      <c r="J1823" t="s">
        <v>1896</v>
      </c>
      <c r="K1823" cm="1">
        <f t="array" ref="K1823">IF(SUMPRODUCT(($J$2:$J1823=J1823)*($G$2:$G1823=G1823))&gt;1,0,1)</f>
        <v>0</v>
      </c>
      <c r="L1823" t="s">
        <v>1935</v>
      </c>
      <c r="M1823" t="s">
        <v>2440</v>
      </c>
      <c r="N1823" t="s">
        <v>1954</v>
      </c>
      <c r="O1823" t="s">
        <v>2109</v>
      </c>
      <c r="P1823" s="2">
        <v>45230.533113425918</v>
      </c>
      <c r="Q1823" s="2">
        <v>45232</v>
      </c>
      <c r="R1823">
        <v>1934</v>
      </c>
      <c r="S1823" t="s">
        <v>2111</v>
      </c>
      <c r="T1823">
        <v>728275</v>
      </c>
      <c r="U1823" t="s">
        <v>2124</v>
      </c>
      <c r="V1823" cm="1">
        <f t="array" ref="V1823">IF(SUMPRODUCT(($S$2:$S1823=S1823)*($AA$2:$AA1823=AA1823))&gt;1,0,1)</f>
        <v>0</v>
      </c>
      <c r="W1823">
        <v>2122270</v>
      </c>
      <c r="X1823" t="s">
        <v>2242</v>
      </c>
      <c r="Y1823">
        <v>365</v>
      </c>
      <c r="Z1823">
        <v>294.0088021638</v>
      </c>
      <c r="AA1823" t="s">
        <v>2343</v>
      </c>
      <c r="AB1823">
        <v>7</v>
      </c>
      <c r="AC1823">
        <v>1</v>
      </c>
      <c r="AD1823" t="s">
        <v>2433</v>
      </c>
      <c r="AE1823" t="s">
        <v>2435</v>
      </c>
      <c r="AF1823" t="s">
        <v>2437</v>
      </c>
      <c r="AG1823">
        <v>70.989999999999995</v>
      </c>
    </row>
    <row r="1824" spans="1:33" x14ac:dyDescent="0.3">
      <c r="A1824" t="s">
        <v>48</v>
      </c>
      <c r="B1824" t="s">
        <v>71</v>
      </c>
      <c r="C1824" t="s">
        <v>1009</v>
      </c>
      <c r="D1824" t="s">
        <v>1864</v>
      </c>
      <c r="E1824">
        <v>166747</v>
      </c>
      <c r="F1824" t="s">
        <v>1906</v>
      </c>
      <c r="G1824">
        <v>6436886</v>
      </c>
      <c r="H1824">
        <v>260703292</v>
      </c>
      <c r="I1824" t="s">
        <v>84</v>
      </c>
      <c r="J1824" t="s">
        <v>1870</v>
      </c>
      <c r="K1824" cm="1">
        <f t="array" ref="K1824">IF(SUMPRODUCT(($J$2:$J1824=J1824)*($G$2:$G1824=G1824))&gt;1,0,1)</f>
        <v>0</v>
      </c>
      <c r="L1824" t="s">
        <v>1935</v>
      </c>
      <c r="M1824" t="s">
        <v>2440</v>
      </c>
      <c r="N1824" t="s">
        <v>1983</v>
      </c>
      <c r="O1824" t="s">
        <v>2109</v>
      </c>
      <c r="P1824" s="2">
        <v>45231.425405092603</v>
      </c>
      <c r="Q1824" s="2">
        <v>45250</v>
      </c>
      <c r="R1824">
        <v>1934</v>
      </c>
      <c r="S1824" t="s">
        <v>2111</v>
      </c>
      <c r="T1824">
        <v>2184809</v>
      </c>
      <c r="U1824" t="s">
        <v>2129</v>
      </c>
      <c r="V1824" cm="1">
        <f t="array" ref="V1824">IF(SUMPRODUCT(($S$2:$S1824=S1824)*($AA$2:$AA1824=AA1824))&gt;1,0,1)</f>
        <v>0</v>
      </c>
      <c r="W1824">
        <v>2067142</v>
      </c>
      <c r="X1824" t="s">
        <v>2242</v>
      </c>
      <c r="Y1824">
        <v>251.26</v>
      </c>
      <c r="Z1824">
        <v>180.3104333</v>
      </c>
      <c r="AA1824" t="s">
        <v>2339</v>
      </c>
      <c r="AB1824">
        <v>1</v>
      </c>
      <c r="AC1824">
        <v>1</v>
      </c>
      <c r="AD1824" t="s">
        <v>2433</v>
      </c>
      <c r="AE1824" t="s">
        <v>2435</v>
      </c>
      <c r="AF1824" t="s">
        <v>2437</v>
      </c>
      <c r="AG1824">
        <v>70.95</v>
      </c>
    </row>
    <row r="1825" spans="1:33" x14ac:dyDescent="0.3">
      <c r="A1825" t="s">
        <v>48</v>
      </c>
      <c r="B1825" t="s">
        <v>71</v>
      </c>
      <c r="C1825" t="s">
        <v>1010</v>
      </c>
      <c r="D1825" t="s">
        <v>1864</v>
      </c>
      <c r="E1825">
        <v>159336</v>
      </c>
      <c r="F1825" t="s">
        <v>1906</v>
      </c>
      <c r="G1825">
        <v>6435254</v>
      </c>
      <c r="H1825">
        <v>260400021</v>
      </c>
      <c r="I1825" t="s">
        <v>191</v>
      </c>
      <c r="J1825" t="s">
        <v>1896</v>
      </c>
      <c r="K1825" cm="1">
        <f t="array" ref="K1825">IF(SUMPRODUCT(($J$2:$J1825=J1825)*($G$2:$G1825=G1825))&gt;1,0,1)</f>
        <v>0</v>
      </c>
      <c r="L1825" t="s">
        <v>1935</v>
      </c>
      <c r="M1825" t="s">
        <v>2440</v>
      </c>
      <c r="N1825" t="s">
        <v>1954</v>
      </c>
      <c r="O1825" t="s">
        <v>2109</v>
      </c>
      <c r="P1825" s="2">
        <v>45230.533113425918</v>
      </c>
      <c r="Q1825" s="2">
        <v>45232</v>
      </c>
      <c r="R1825">
        <v>1934</v>
      </c>
      <c r="S1825" t="s">
        <v>2111</v>
      </c>
      <c r="T1825">
        <v>728275</v>
      </c>
      <c r="U1825" t="s">
        <v>2124</v>
      </c>
      <c r="V1825" cm="1">
        <f t="array" ref="V1825">IF(SUMPRODUCT(($S$2:$S1825=S1825)*($AA$2:$AA1825=AA1825))&gt;1,0,1)</f>
        <v>0</v>
      </c>
      <c r="W1825">
        <v>2122270</v>
      </c>
      <c r="X1825" t="s">
        <v>2242</v>
      </c>
      <c r="Y1825">
        <v>72</v>
      </c>
      <c r="Z1825">
        <v>50.778070679999999</v>
      </c>
      <c r="AA1825" t="s">
        <v>2340</v>
      </c>
      <c r="AB1825">
        <v>7</v>
      </c>
      <c r="AC1825">
        <v>1</v>
      </c>
      <c r="AD1825" t="s">
        <v>2433</v>
      </c>
      <c r="AE1825" t="s">
        <v>2435</v>
      </c>
      <c r="AF1825" t="s">
        <v>2437</v>
      </c>
      <c r="AG1825">
        <v>21.22</v>
      </c>
    </row>
    <row r="1826" spans="1:33" x14ac:dyDescent="0.3">
      <c r="A1826" t="s">
        <v>48</v>
      </c>
      <c r="B1826" t="s">
        <v>71</v>
      </c>
      <c r="C1826" t="s">
        <v>1011</v>
      </c>
      <c r="D1826" t="s">
        <v>1864</v>
      </c>
      <c r="E1826">
        <v>159333</v>
      </c>
      <c r="F1826" t="s">
        <v>1906</v>
      </c>
      <c r="G1826">
        <v>6433461</v>
      </c>
      <c r="H1826">
        <v>260295186</v>
      </c>
      <c r="I1826" t="s">
        <v>84</v>
      </c>
      <c r="J1826" t="s">
        <v>1870</v>
      </c>
      <c r="K1826" cm="1">
        <f t="array" ref="K1826">IF(SUMPRODUCT(($J$2:$J1826=J1826)*($G$2:$G1826=G1826))&gt;1,0,1)</f>
        <v>0</v>
      </c>
      <c r="L1826" t="s">
        <v>1935</v>
      </c>
      <c r="M1826" t="s">
        <v>2440</v>
      </c>
      <c r="N1826" t="s">
        <v>2020</v>
      </c>
      <c r="O1826" t="s">
        <v>2109</v>
      </c>
      <c r="P1826" s="2">
        <v>45229.631064814806</v>
      </c>
      <c r="Q1826" s="2">
        <v>45250</v>
      </c>
      <c r="R1826">
        <v>1934</v>
      </c>
      <c r="S1826" t="s">
        <v>2111</v>
      </c>
      <c r="T1826">
        <v>2184809</v>
      </c>
      <c r="U1826" t="s">
        <v>2129</v>
      </c>
      <c r="V1826" cm="1">
        <f t="array" ref="V1826">IF(SUMPRODUCT(($S$2:$S1826=S1826)*($AA$2:$AA1826=AA1826))&gt;1,0,1)</f>
        <v>0</v>
      </c>
      <c r="W1826">
        <v>2067142</v>
      </c>
      <c r="X1826" t="s">
        <v>2242</v>
      </c>
      <c r="Y1826">
        <v>79.91</v>
      </c>
      <c r="Z1826">
        <v>62.077906550000002</v>
      </c>
      <c r="AA1826" t="s">
        <v>2340</v>
      </c>
      <c r="AB1826">
        <v>1</v>
      </c>
      <c r="AC1826">
        <v>1</v>
      </c>
      <c r="AD1826" t="s">
        <v>2433</v>
      </c>
      <c r="AE1826" t="s">
        <v>2435</v>
      </c>
      <c r="AF1826" t="s">
        <v>2437</v>
      </c>
      <c r="AG1826">
        <v>17.829999999999998</v>
      </c>
    </row>
    <row r="1827" spans="1:33" x14ac:dyDescent="0.3">
      <c r="A1827" t="s">
        <v>48</v>
      </c>
      <c r="B1827" t="s">
        <v>71</v>
      </c>
      <c r="C1827" t="s">
        <v>1012</v>
      </c>
      <c r="D1827" t="s">
        <v>1864</v>
      </c>
      <c r="E1827">
        <v>159335</v>
      </c>
      <c r="F1827" t="s">
        <v>1906</v>
      </c>
      <c r="G1827">
        <v>6435254</v>
      </c>
      <c r="H1827">
        <v>260400020</v>
      </c>
      <c r="I1827" t="s">
        <v>191</v>
      </c>
      <c r="J1827" t="s">
        <v>1896</v>
      </c>
      <c r="K1827" cm="1">
        <f t="array" ref="K1827">IF(SUMPRODUCT(($J$2:$J1827=J1827)*($G$2:$G1827=G1827))&gt;1,0,1)</f>
        <v>0</v>
      </c>
      <c r="L1827" t="s">
        <v>1935</v>
      </c>
      <c r="M1827" t="s">
        <v>2440</v>
      </c>
      <c r="N1827" t="s">
        <v>1954</v>
      </c>
      <c r="O1827" t="s">
        <v>2109</v>
      </c>
      <c r="P1827" s="2">
        <v>45230.533113425918</v>
      </c>
      <c r="Q1827" s="2">
        <v>45232</v>
      </c>
      <c r="R1827">
        <v>1934</v>
      </c>
      <c r="S1827" t="s">
        <v>2111</v>
      </c>
      <c r="T1827">
        <v>728275</v>
      </c>
      <c r="U1827" t="s">
        <v>2124</v>
      </c>
      <c r="V1827" cm="1">
        <f t="array" ref="V1827">IF(SUMPRODUCT(($S$2:$S1827=S1827)*($AA$2:$AA1827=AA1827))&gt;1,0,1)</f>
        <v>0</v>
      </c>
      <c r="W1827">
        <v>2122270</v>
      </c>
      <c r="X1827" t="s">
        <v>2242</v>
      </c>
      <c r="Y1827">
        <v>1155</v>
      </c>
      <c r="Z1827">
        <v>546.01609710000002</v>
      </c>
      <c r="AA1827" t="s">
        <v>2340</v>
      </c>
      <c r="AB1827">
        <v>7</v>
      </c>
      <c r="AC1827">
        <v>1</v>
      </c>
      <c r="AD1827" t="s">
        <v>2433</v>
      </c>
      <c r="AE1827" t="s">
        <v>2435</v>
      </c>
      <c r="AF1827" t="s">
        <v>2437</v>
      </c>
      <c r="AG1827">
        <v>608.98</v>
      </c>
    </row>
    <row r="1828" spans="1:33" x14ac:dyDescent="0.3">
      <c r="A1828" t="s">
        <v>48</v>
      </c>
      <c r="B1828" t="s">
        <v>71</v>
      </c>
      <c r="C1828" t="s">
        <v>1013</v>
      </c>
      <c r="D1828" t="s">
        <v>1864</v>
      </c>
      <c r="E1828">
        <v>688782</v>
      </c>
      <c r="F1828" t="s">
        <v>1906</v>
      </c>
      <c r="G1828">
        <v>6435254</v>
      </c>
      <c r="H1828">
        <v>260400056</v>
      </c>
      <c r="I1828" t="s">
        <v>191</v>
      </c>
      <c r="J1828" t="s">
        <v>1896</v>
      </c>
      <c r="K1828" cm="1">
        <f t="array" ref="K1828">IF(SUMPRODUCT(($J$2:$J1828=J1828)*($G$2:$G1828=G1828))&gt;1,0,1)</f>
        <v>0</v>
      </c>
      <c r="L1828" t="s">
        <v>1935</v>
      </c>
      <c r="M1828" t="s">
        <v>2440</v>
      </c>
      <c r="N1828" t="s">
        <v>1954</v>
      </c>
      <c r="O1828" t="s">
        <v>2109</v>
      </c>
      <c r="P1828" s="2">
        <v>45230.533113425918</v>
      </c>
      <c r="Q1828" s="2">
        <v>45232</v>
      </c>
      <c r="R1828">
        <v>1934</v>
      </c>
      <c r="S1828" t="s">
        <v>2111</v>
      </c>
      <c r="T1828">
        <v>728275</v>
      </c>
      <c r="U1828" t="s">
        <v>2124</v>
      </c>
      <c r="V1828" cm="1">
        <f t="array" ref="V1828">IF(SUMPRODUCT(($S$2:$S1828=S1828)*($AA$2:$AA1828=AA1828))&gt;1,0,1)</f>
        <v>0</v>
      </c>
      <c r="W1828">
        <v>2122270</v>
      </c>
      <c r="X1828" t="s">
        <v>2242</v>
      </c>
      <c r="Y1828">
        <v>883</v>
      </c>
      <c r="Z1828">
        <v>438.91099295999999</v>
      </c>
      <c r="AA1828" t="s">
        <v>2339</v>
      </c>
      <c r="AB1828">
        <v>7</v>
      </c>
      <c r="AC1828">
        <v>1</v>
      </c>
      <c r="AD1828" t="s">
        <v>2433</v>
      </c>
      <c r="AE1828" t="s">
        <v>2435</v>
      </c>
      <c r="AF1828" t="s">
        <v>2437</v>
      </c>
      <c r="AG1828">
        <v>444.09</v>
      </c>
    </row>
    <row r="1829" spans="1:33" x14ac:dyDescent="0.3">
      <c r="A1829" t="s">
        <v>48</v>
      </c>
      <c r="B1829" t="s">
        <v>71</v>
      </c>
      <c r="C1829" t="s">
        <v>1014</v>
      </c>
      <c r="D1829" t="s">
        <v>1864</v>
      </c>
      <c r="E1829">
        <v>139204</v>
      </c>
      <c r="F1829" t="s">
        <v>1906</v>
      </c>
      <c r="G1829">
        <v>6440459</v>
      </c>
      <c r="H1829">
        <v>261004418</v>
      </c>
      <c r="I1829" t="s">
        <v>191</v>
      </c>
      <c r="J1829" t="s">
        <v>1896</v>
      </c>
      <c r="K1829" cm="1">
        <f t="array" ref="K1829">IF(SUMPRODUCT(($J$2:$J1829=J1829)*($G$2:$G1829=G1829))&gt;1,0,1)</f>
        <v>0</v>
      </c>
      <c r="L1829" t="s">
        <v>1935</v>
      </c>
      <c r="M1829" t="s">
        <v>2440</v>
      </c>
      <c r="N1829" t="s">
        <v>2022</v>
      </c>
      <c r="O1829" t="s">
        <v>2109</v>
      </c>
      <c r="P1829" s="2">
        <v>45232.676157407397</v>
      </c>
      <c r="Q1829" s="2">
        <v>45250</v>
      </c>
      <c r="R1829">
        <v>1934</v>
      </c>
      <c r="S1829" t="s">
        <v>2111</v>
      </c>
      <c r="T1829">
        <v>2184809</v>
      </c>
      <c r="U1829" t="s">
        <v>2129</v>
      </c>
      <c r="V1829" cm="1">
        <f t="array" ref="V1829">IF(SUMPRODUCT(($S$2:$S1829=S1829)*($AA$2:$AA1829=AA1829))&gt;1,0,1)</f>
        <v>0</v>
      </c>
      <c r="W1829">
        <v>2067142</v>
      </c>
      <c r="X1829" t="s">
        <v>2242</v>
      </c>
      <c r="Y1829">
        <v>3898.8</v>
      </c>
      <c r="Z1829">
        <v>1758.1745100000001</v>
      </c>
      <c r="AA1829" t="s">
        <v>2332</v>
      </c>
      <c r="AB1829">
        <v>1</v>
      </c>
      <c r="AC1829">
        <v>1</v>
      </c>
      <c r="AD1829" t="s">
        <v>2433</v>
      </c>
      <c r="AE1829" t="s">
        <v>2435</v>
      </c>
      <c r="AF1829" t="s">
        <v>2437</v>
      </c>
      <c r="AG1829">
        <v>2140.63</v>
      </c>
    </row>
    <row r="1830" spans="1:33" x14ac:dyDescent="0.3">
      <c r="A1830" t="s">
        <v>48</v>
      </c>
      <c r="B1830" t="s">
        <v>71</v>
      </c>
      <c r="C1830" t="s">
        <v>990</v>
      </c>
      <c r="D1830" t="s">
        <v>1864</v>
      </c>
      <c r="E1830">
        <v>562538</v>
      </c>
      <c r="F1830" t="s">
        <v>1906</v>
      </c>
      <c r="G1830">
        <v>6433461</v>
      </c>
      <c r="H1830">
        <v>260295200</v>
      </c>
      <c r="I1830" t="s">
        <v>191</v>
      </c>
      <c r="J1830" t="s">
        <v>1896</v>
      </c>
      <c r="K1830" cm="1">
        <f t="array" ref="K1830">IF(SUMPRODUCT(($J$2:$J1830=J1830)*($G$2:$G1830=G1830))&gt;1,0,1)</f>
        <v>0</v>
      </c>
      <c r="L1830" t="s">
        <v>1935</v>
      </c>
      <c r="M1830" t="s">
        <v>2440</v>
      </c>
      <c r="N1830" t="s">
        <v>2020</v>
      </c>
      <c r="O1830" t="s">
        <v>2109</v>
      </c>
      <c r="P1830" s="2">
        <v>45229.631064814806</v>
      </c>
      <c r="Q1830" s="2">
        <v>45250</v>
      </c>
      <c r="R1830">
        <v>1934</v>
      </c>
      <c r="S1830" t="s">
        <v>2111</v>
      </c>
      <c r="T1830">
        <v>2184809</v>
      </c>
      <c r="U1830" t="s">
        <v>2129</v>
      </c>
      <c r="V1830" cm="1">
        <f t="array" ref="V1830">IF(SUMPRODUCT(($S$2:$S1830=S1830)*($AA$2:$AA1830=AA1830))&gt;1,0,1)</f>
        <v>0</v>
      </c>
      <c r="W1830">
        <v>2067142</v>
      </c>
      <c r="X1830" t="s">
        <v>2242</v>
      </c>
      <c r="Y1830">
        <v>47.99</v>
      </c>
      <c r="Z1830">
        <v>37.542908247500002</v>
      </c>
      <c r="AA1830" t="s">
        <v>2332</v>
      </c>
      <c r="AB1830">
        <v>1</v>
      </c>
      <c r="AC1830">
        <v>1</v>
      </c>
      <c r="AD1830" t="s">
        <v>2433</v>
      </c>
      <c r="AE1830" t="s">
        <v>2435</v>
      </c>
      <c r="AF1830" t="s">
        <v>2437</v>
      </c>
      <c r="AG1830">
        <v>10.45</v>
      </c>
    </row>
    <row r="1831" spans="1:33" x14ac:dyDescent="0.3">
      <c r="A1831" t="s">
        <v>48</v>
      </c>
      <c r="B1831" t="s">
        <v>71</v>
      </c>
      <c r="C1831" t="s">
        <v>960</v>
      </c>
      <c r="D1831" t="s">
        <v>1864</v>
      </c>
      <c r="E1831">
        <v>139205</v>
      </c>
      <c r="F1831" t="s">
        <v>1906</v>
      </c>
      <c r="G1831">
        <v>6436886</v>
      </c>
      <c r="H1831">
        <v>260703287</v>
      </c>
      <c r="I1831" t="s">
        <v>191</v>
      </c>
      <c r="J1831" t="s">
        <v>1896</v>
      </c>
      <c r="K1831" cm="1">
        <f t="array" ref="K1831">IF(SUMPRODUCT(($J$2:$J1831=J1831)*($G$2:$G1831=G1831))&gt;1,0,1)</f>
        <v>0</v>
      </c>
      <c r="L1831" t="s">
        <v>1935</v>
      </c>
      <c r="M1831" t="s">
        <v>2440</v>
      </c>
      <c r="N1831" t="s">
        <v>1983</v>
      </c>
      <c r="O1831" t="s">
        <v>2109</v>
      </c>
      <c r="P1831" s="2">
        <v>45231.425405092603</v>
      </c>
      <c r="Q1831" s="2">
        <v>45250</v>
      </c>
      <c r="R1831">
        <v>1934</v>
      </c>
      <c r="S1831" t="s">
        <v>2111</v>
      </c>
      <c r="T1831">
        <v>2184809</v>
      </c>
      <c r="U1831" t="s">
        <v>2129</v>
      </c>
      <c r="V1831" cm="1">
        <f t="array" ref="V1831">IF(SUMPRODUCT(($S$2:$S1831=S1831)*($AA$2:$AA1831=AA1831))&gt;1,0,1)</f>
        <v>0</v>
      </c>
      <c r="W1831">
        <v>2067142</v>
      </c>
      <c r="X1831" t="s">
        <v>2242</v>
      </c>
      <c r="Y1831">
        <v>20</v>
      </c>
      <c r="Z1831">
        <v>9.1041377600000004</v>
      </c>
      <c r="AA1831" t="s">
        <v>2332</v>
      </c>
      <c r="AB1831">
        <v>1</v>
      </c>
      <c r="AC1831">
        <v>1</v>
      </c>
      <c r="AD1831" t="s">
        <v>2433</v>
      </c>
      <c r="AE1831" t="s">
        <v>2435</v>
      </c>
      <c r="AF1831" t="s">
        <v>2437</v>
      </c>
      <c r="AG1831">
        <v>10.9</v>
      </c>
    </row>
    <row r="1832" spans="1:33" x14ac:dyDescent="0.3">
      <c r="A1832" t="s">
        <v>48</v>
      </c>
      <c r="B1832" t="s">
        <v>71</v>
      </c>
      <c r="C1832" t="s">
        <v>1015</v>
      </c>
      <c r="D1832" t="s">
        <v>1864</v>
      </c>
      <c r="E1832">
        <v>161986</v>
      </c>
      <c r="F1832" t="s">
        <v>1906</v>
      </c>
      <c r="G1832">
        <v>6436886</v>
      </c>
      <c r="H1832">
        <v>260703290</v>
      </c>
      <c r="I1832" t="s">
        <v>84</v>
      </c>
      <c r="J1832" t="s">
        <v>1870</v>
      </c>
      <c r="K1832" cm="1">
        <f t="array" ref="K1832">IF(SUMPRODUCT(($J$2:$J1832=J1832)*($G$2:$G1832=G1832))&gt;1,0,1)</f>
        <v>0</v>
      </c>
      <c r="L1832" t="s">
        <v>1935</v>
      </c>
      <c r="M1832" t="s">
        <v>2440</v>
      </c>
      <c r="N1832" t="s">
        <v>1983</v>
      </c>
      <c r="O1832" t="s">
        <v>2109</v>
      </c>
      <c r="P1832" s="2">
        <v>45231.425405092603</v>
      </c>
      <c r="Q1832" s="2">
        <v>45250</v>
      </c>
      <c r="R1832">
        <v>1934</v>
      </c>
      <c r="S1832" t="s">
        <v>2111</v>
      </c>
      <c r="T1832">
        <v>2184809</v>
      </c>
      <c r="U1832" t="s">
        <v>2129</v>
      </c>
      <c r="V1832" cm="1">
        <f t="array" ref="V1832">IF(SUMPRODUCT(($S$2:$S1832=S1832)*($AA$2:$AA1832=AA1832))&gt;1,0,1)</f>
        <v>0</v>
      </c>
      <c r="W1832">
        <v>2067142</v>
      </c>
      <c r="X1832" t="s">
        <v>2242</v>
      </c>
      <c r="Y1832">
        <v>26.71</v>
      </c>
      <c r="Z1832">
        <v>20.27909374</v>
      </c>
      <c r="AA1832" t="s">
        <v>2334</v>
      </c>
      <c r="AB1832">
        <v>1</v>
      </c>
      <c r="AC1832">
        <v>1</v>
      </c>
      <c r="AD1832" t="s">
        <v>2433</v>
      </c>
      <c r="AE1832" t="s">
        <v>2435</v>
      </c>
      <c r="AF1832" t="s">
        <v>2437</v>
      </c>
      <c r="AG1832">
        <v>6.43</v>
      </c>
    </row>
    <row r="1833" spans="1:33" x14ac:dyDescent="0.3">
      <c r="A1833" t="s">
        <v>48</v>
      </c>
      <c r="B1833" t="s">
        <v>71</v>
      </c>
      <c r="C1833" t="s">
        <v>1016</v>
      </c>
      <c r="D1833" t="s">
        <v>1864</v>
      </c>
      <c r="E1833">
        <v>267324</v>
      </c>
      <c r="F1833" t="s">
        <v>1906</v>
      </c>
      <c r="G1833">
        <v>6439016</v>
      </c>
      <c r="H1833">
        <v>260907736</v>
      </c>
      <c r="I1833" t="s">
        <v>84</v>
      </c>
      <c r="J1833" t="s">
        <v>1870</v>
      </c>
      <c r="K1833" cm="1">
        <f t="array" ref="K1833">IF(SUMPRODUCT(($J$2:$J1833=J1833)*($G$2:$G1833=G1833))&gt;1,0,1)</f>
        <v>0</v>
      </c>
      <c r="L1833" t="s">
        <v>1935</v>
      </c>
      <c r="M1833" t="s">
        <v>2440</v>
      </c>
      <c r="N1833" t="s">
        <v>2021</v>
      </c>
      <c r="O1833" t="s">
        <v>2109</v>
      </c>
      <c r="P1833" s="2">
        <v>45232.406909722216</v>
      </c>
      <c r="Q1833" s="2">
        <v>45250</v>
      </c>
      <c r="R1833">
        <v>1934</v>
      </c>
      <c r="S1833" t="s">
        <v>2111</v>
      </c>
      <c r="T1833">
        <v>2184809</v>
      </c>
      <c r="U1833" t="s">
        <v>2129</v>
      </c>
      <c r="V1833" cm="1">
        <f t="array" ref="V1833">IF(SUMPRODUCT(($S$2:$S1833=S1833)*($AA$2:$AA1833=AA1833))&gt;1,0,1)</f>
        <v>0</v>
      </c>
      <c r="W1833">
        <v>2067142</v>
      </c>
      <c r="X1833" t="s">
        <v>2242</v>
      </c>
      <c r="Y1833">
        <v>23.65</v>
      </c>
      <c r="Z1833">
        <v>13.88940689</v>
      </c>
      <c r="AA1833" t="s">
        <v>2334</v>
      </c>
      <c r="AB1833">
        <v>1</v>
      </c>
      <c r="AC1833">
        <v>1</v>
      </c>
      <c r="AD1833" t="s">
        <v>2433</v>
      </c>
      <c r="AE1833" t="s">
        <v>2435</v>
      </c>
      <c r="AF1833" t="s">
        <v>2437</v>
      </c>
      <c r="AG1833">
        <v>9.76</v>
      </c>
    </row>
    <row r="1834" spans="1:33" x14ac:dyDescent="0.3">
      <c r="A1834" t="s">
        <v>48</v>
      </c>
      <c r="B1834" t="s">
        <v>71</v>
      </c>
      <c r="C1834" t="s">
        <v>1017</v>
      </c>
      <c r="D1834" t="s">
        <v>1864</v>
      </c>
      <c r="E1834">
        <v>1611992</v>
      </c>
      <c r="F1834" t="s">
        <v>1906</v>
      </c>
      <c r="G1834">
        <v>6435254</v>
      </c>
      <c r="H1834">
        <v>260400022</v>
      </c>
      <c r="I1834" t="s">
        <v>191</v>
      </c>
      <c r="J1834" t="s">
        <v>1896</v>
      </c>
      <c r="K1834" cm="1">
        <f t="array" ref="K1834">IF(SUMPRODUCT(($J$2:$J1834=J1834)*($G$2:$G1834=G1834))&gt;1,0,1)</f>
        <v>0</v>
      </c>
      <c r="L1834" t="s">
        <v>1935</v>
      </c>
      <c r="M1834" t="s">
        <v>2440</v>
      </c>
      <c r="N1834" t="s">
        <v>1954</v>
      </c>
      <c r="O1834" t="s">
        <v>2109</v>
      </c>
      <c r="P1834" s="2">
        <v>45230.533113425918</v>
      </c>
      <c r="Q1834" s="2">
        <v>45232</v>
      </c>
      <c r="R1834">
        <v>1934</v>
      </c>
      <c r="S1834" t="s">
        <v>2111</v>
      </c>
      <c r="T1834">
        <v>728275</v>
      </c>
      <c r="U1834" t="s">
        <v>2124</v>
      </c>
      <c r="V1834" cm="1">
        <f t="array" ref="V1834">IF(SUMPRODUCT(($S$2:$S1834=S1834)*($AA$2:$AA1834=AA1834))&gt;1,0,1)</f>
        <v>0</v>
      </c>
      <c r="W1834">
        <v>2122270</v>
      </c>
      <c r="X1834" t="s">
        <v>2242</v>
      </c>
      <c r="Y1834">
        <v>78</v>
      </c>
      <c r="Z1834">
        <v>52.333436665199997</v>
      </c>
      <c r="AA1834" t="s">
        <v>2334</v>
      </c>
      <c r="AB1834">
        <v>7</v>
      </c>
      <c r="AC1834">
        <v>1</v>
      </c>
      <c r="AD1834" t="s">
        <v>2433</v>
      </c>
      <c r="AE1834" t="s">
        <v>2435</v>
      </c>
      <c r="AF1834" t="s">
        <v>2437</v>
      </c>
      <c r="AG1834">
        <v>25.67</v>
      </c>
    </row>
    <row r="1835" spans="1:33" x14ac:dyDescent="0.3">
      <c r="A1835" t="s">
        <v>48</v>
      </c>
      <c r="B1835" t="s">
        <v>71</v>
      </c>
      <c r="C1835" t="s">
        <v>1018</v>
      </c>
      <c r="D1835" t="s">
        <v>1864</v>
      </c>
      <c r="E1835">
        <v>258967</v>
      </c>
      <c r="F1835" t="s">
        <v>1906</v>
      </c>
      <c r="G1835">
        <v>6435254</v>
      </c>
      <c r="H1835">
        <v>260400039</v>
      </c>
      <c r="I1835" t="s">
        <v>191</v>
      </c>
      <c r="J1835" t="s">
        <v>1896</v>
      </c>
      <c r="K1835" cm="1">
        <f t="array" ref="K1835">IF(SUMPRODUCT(($J$2:$J1835=J1835)*($G$2:$G1835=G1835))&gt;1,0,1)</f>
        <v>0</v>
      </c>
      <c r="L1835" t="s">
        <v>1935</v>
      </c>
      <c r="M1835" t="s">
        <v>2440</v>
      </c>
      <c r="N1835" t="s">
        <v>1954</v>
      </c>
      <c r="O1835" t="s">
        <v>2109</v>
      </c>
      <c r="P1835" s="2">
        <v>45230.533113425918</v>
      </c>
      <c r="Q1835" s="2">
        <v>45232</v>
      </c>
      <c r="R1835">
        <v>1934</v>
      </c>
      <c r="S1835" t="s">
        <v>2111</v>
      </c>
      <c r="T1835">
        <v>728275</v>
      </c>
      <c r="U1835" t="s">
        <v>2124</v>
      </c>
      <c r="V1835" cm="1">
        <f t="array" ref="V1835">IF(SUMPRODUCT(($S$2:$S1835=S1835)*($AA$2:$AA1835=AA1835))&gt;1,0,1)</f>
        <v>0</v>
      </c>
      <c r="W1835">
        <v>2122270</v>
      </c>
      <c r="X1835" t="s">
        <v>2242</v>
      </c>
      <c r="Y1835">
        <v>66</v>
      </c>
      <c r="Z1835">
        <v>31.545347280000001</v>
      </c>
      <c r="AA1835" t="s">
        <v>2334</v>
      </c>
      <c r="AB1835">
        <v>7</v>
      </c>
      <c r="AC1835">
        <v>1</v>
      </c>
      <c r="AD1835" t="s">
        <v>2433</v>
      </c>
      <c r="AE1835" t="s">
        <v>2435</v>
      </c>
      <c r="AF1835" t="s">
        <v>2437</v>
      </c>
      <c r="AG1835">
        <v>34.450000000000003</v>
      </c>
    </row>
    <row r="1836" spans="1:33" x14ac:dyDescent="0.3">
      <c r="A1836" t="s">
        <v>48</v>
      </c>
      <c r="B1836" t="s">
        <v>71</v>
      </c>
      <c r="C1836" t="s">
        <v>995</v>
      </c>
      <c r="D1836" t="s">
        <v>1864</v>
      </c>
      <c r="E1836">
        <v>1005056</v>
      </c>
      <c r="F1836" t="s">
        <v>1906</v>
      </c>
      <c r="G1836">
        <v>6435254</v>
      </c>
      <c r="H1836">
        <v>260399993</v>
      </c>
      <c r="I1836" t="s">
        <v>191</v>
      </c>
      <c r="J1836" t="s">
        <v>1896</v>
      </c>
      <c r="K1836" cm="1">
        <f t="array" ref="K1836">IF(SUMPRODUCT(($J$2:$J1836=J1836)*($G$2:$G1836=G1836))&gt;1,0,1)</f>
        <v>0</v>
      </c>
      <c r="L1836" t="s">
        <v>1935</v>
      </c>
      <c r="M1836" t="s">
        <v>2440</v>
      </c>
      <c r="N1836" t="s">
        <v>1954</v>
      </c>
      <c r="O1836" t="s">
        <v>2109</v>
      </c>
      <c r="P1836" s="2">
        <v>45230.533113425918</v>
      </c>
      <c r="Q1836" s="2">
        <v>45232</v>
      </c>
      <c r="R1836">
        <v>1934</v>
      </c>
      <c r="S1836" t="s">
        <v>2111</v>
      </c>
      <c r="T1836">
        <v>728275</v>
      </c>
      <c r="U1836" t="s">
        <v>2124</v>
      </c>
      <c r="V1836" cm="1">
        <f t="array" ref="V1836">IF(SUMPRODUCT(($S$2:$S1836=S1836)*($AA$2:$AA1836=AA1836))&gt;1,0,1)</f>
        <v>0</v>
      </c>
      <c r="W1836">
        <v>2122270</v>
      </c>
      <c r="X1836" t="s">
        <v>2242</v>
      </c>
      <c r="Y1836">
        <v>165</v>
      </c>
      <c r="Z1836">
        <v>63.375964619999998</v>
      </c>
      <c r="AA1836" t="s">
        <v>2333</v>
      </c>
      <c r="AB1836">
        <v>7</v>
      </c>
      <c r="AC1836">
        <v>1</v>
      </c>
      <c r="AD1836" t="s">
        <v>2433</v>
      </c>
      <c r="AE1836" t="s">
        <v>2435</v>
      </c>
      <c r="AF1836" t="s">
        <v>2437</v>
      </c>
      <c r="AG1836">
        <v>101.62</v>
      </c>
    </row>
    <row r="1837" spans="1:33" x14ac:dyDescent="0.3">
      <c r="A1837" t="s">
        <v>48</v>
      </c>
      <c r="B1837" t="s">
        <v>71</v>
      </c>
      <c r="C1837" t="s">
        <v>1019</v>
      </c>
      <c r="D1837" t="s">
        <v>1864</v>
      </c>
      <c r="E1837">
        <v>162714</v>
      </c>
      <c r="F1837" t="s">
        <v>1906</v>
      </c>
      <c r="G1837">
        <v>6435254</v>
      </c>
      <c r="H1837">
        <v>260400024</v>
      </c>
      <c r="I1837" t="s">
        <v>191</v>
      </c>
      <c r="J1837" t="s">
        <v>1896</v>
      </c>
      <c r="K1837" cm="1">
        <f t="array" ref="K1837">IF(SUMPRODUCT(($J$2:$J1837=J1837)*($G$2:$G1837=G1837))&gt;1,0,1)</f>
        <v>0</v>
      </c>
      <c r="L1837" t="s">
        <v>1935</v>
      </c>
      <c r="M1837" t="s">
        <v>2440</v>
      </c>
      <c r="N1837" t="s">
        <v>1954</v>
      </c>
      <c r="O1837" t="s">
        <v>2109</v>
      </c>
      <c r="P1837" s="2">
        <v>45230.533113425918</v>
      </c>
      <c r="Q1837" s="2">
        <v>45232</v>
      </c>
      <c r="R1837">
        <v>1934</v>
      </c>
      <c r="S1837" t="s">
        <v>2111</v>
      </c>
      <c r="T1837">
        <v>728275</v>
      </c>
      <c r="U1837" t="s">
        <v>2124</v>
      </c>
      <c r="V1837" cm="1">
        <f t="array" ref="V1837">IF(SUMPRODUCT(($S$2:$S1837=S1837)*($AA$2:$AA1837=AA1837))&gt;1,0,1)</f>
        <v>0</v>
      </c>
      <c r="W1837">
        <v>2122270</v>
      </c>
      <c r="X1837" t="s">
        <v>2242</v>
      </c>
      <c r="Y1837">
        <v>853.99</v>
      </c>
      <c r="Z1837">
        <v>525.33861888000001</v>
      </c>
      <c r="AA1837" t="s">
        <v>2333</v>
      </c>
      <c r="AB1837">
        <v>7</v>
      </c>
      <c r="AC1837">
        <v>1</v>
      </c>
      <c r="AD1837" t="s">
        <v>2433</v>
      </c>
      <c r="AE1837" t="s">
        <v>2435</v>
      </c>
      <c r="AF1837" t="s">
        <v>2437</v>
      </c>
      <c r="AG1837">
        <v>328.65</v>
      </c>
    </row>
    <row r="1838" spans="1:33" x14ac:dyDescent="0.3">
      <c r="A1838" t="s">
        <v>48</v>
      </c>
      <c r="B1838" t="s">
        <v>71</v>
      </c>
      <c r="C1838" t="s">
        <v>1020</v>
      </c>
      <c r="D1838" t="s">
        <v>1864</v>
      </c>
      <c r="E1838">
        <v>1348207</v>
      </c>
      <c r="F1838" t="s">
        <v>1906</v>
      </c>
      <c r="G1838">
        <v>6435254</v>
      </c>
      <c r="H1838">
        <v>260400003</v>
      </c>
      <c r="I1838" t="s">
        <v>191</v>
      </c>
      <c r="J1838" t="s">
        <v>1896</v>
      </c>
      <c r="K1838" cm="1">
        <f t="array" ref="K1838">IF(SUMPRODUCT(($J$2:$J1838=J1838)*($G$2:$G1838=G1838))&gt;1,0,1)</f>
        <v>0</v>
      </c>
      <c r="L1838" t="s">
        <v>1935</v>
      </c>
      <c r="M1838" t="s">
        <v>2440</v>
      </c>
      <c r="N1838" t="s">
        <v>1954</v>
      </c>
      <c r="O1838" t="s">
        <v>2109</v>
      </c>
      <c r="P1838" s="2">
        <v>45230.533113425918</v>
      </c>
      <c r="Q1838" s="2">
        <v>45232</v>
      </c>
      <c r="R1838">
        <v>1934</v>
      </c>
      <c r="S1838" t="s">
        <v>2111</v>
      </c>
      <c r="T1838">
        <v>728275</v>
      </c>
      <c r="U1838" t="s">
        <v>2124</v>
      </c>
      <c r="V1838" cm="1">
        <f t="array" ref="V1838">IF(SUMPRODUCT(($S$2:$S1838=S1838)*($AA$2:$AA1838=AA1838))&gt;1,0,1)</f>
        <v>0</v>
      </c>
      <c r="W1838">
        <v>2122270</v>
      </c>
      <c r="X1838" t="s">
        <v>2242</v>
      </c>
      <c r="Y1838">
        <v>442</v>
      </c>
      <c r="Z1838">
        <v>330.06666167999998</v>
      </c>
      <c r="AA1838" t="s">
        <v>2337</v>
      </c>
      <c r="AB1838">
        <v>7</v>
      </c>
      <c r="AC1838">
        <v>1</v>
      </c>
      <c r="AD1838" t="s">
        <v>2433</v>
      </c>
      <c r="AE1838" t="s">
        <v>2435</v>
      </c>
      <c r="AF1838" t="s">
        <v>2437</v>
      </c>
      <c r="AG1838">
        <v>111.93</v>
      </c>
    </row>
    <row r="1839" spans="1:33" x14ac:dyDescent="0.3">
      <c r="A1839" t="s">
        <v>48</v>
      </c>
      <c r="B1839" t="s">
        <v>102</v>
      </c>
      <c r="C1839" t="s">
        <v>998</v>
      </c>
      <c r="D1839" t="s">
        <v>1881</v>
      </c>
      <c r="E1839">
        <v>256112</v>
      </c>
      <c r="F1839" t="s">
        <v>1909</v>
      </c>
      <c r="G1839">
        <v>48480749</v>
      </c>
      <c r="H1839">
        <v>239169507</v>
      </c>
      <c r="I1839" t="s">
        <v>1916</v>
      </c>
      <c r="J1839" t="s">
        <v>1925</v>
      </c>
      <c r="K1839" cm="1">
        <f t="array" ref="K1839">IF(SUMPRODUCT(($J$2:$J1839=J1839)*($G$2:$G1839=G1839))&gt;1,0,1)</f>
        <v>0</v>
      </c>
      <c r="L1839" t="s">
        <v>1937</v>
      </c>
      <c r="M1839" t="s">
        <v>2440</v>
      </c>
      <c r="N1839" t="s">
        <v>1951</v>
      </c>
      <c r="O1839" t="s">
        <v>2110</v>
      </c>
      <c r="P1839" s="2">
        <v>44958.426527777781</v>
      </c>
      <c r="Q1839" s="2">
        <v>2958465</v>
      </c>
      <c r="R1839">
        <v>4514</v>
      </c>
      <c r="S1839" t="s">
        <v>1879</v>
      </c>
      <c r="T1839">
        <v>1035765</v>
      </c>
      <c r="U1839" t="s">
        <v>2161</v>
      </c>
      <c r="V1839" cm="1">
        <f t="array" ref="V1839">IF(SUMPRODUCT(($S$2:$S1839=S1839)*($AA$2:$AA1839=AA1839))&gt;1,0,1)</f>
        <v>0</v>
      </c>
      <c r="W1839">
        <v>1647623</v>
      </c>
      <c r="X1839" t="s">
        <v>2242</v>
      </c>
      <c r="Y1839">
        <v>67.98</v>
      </c>
      <c r="Z1839">
        <v>19.187716569999999</v>
      </c>
      <c r="AA1839" t="s">
        <v>2333</v>
      </c>
      <c r="AB1839">
        <v>5</v>
      </c>
      <c r="AC1839">
        <v>5</v>
      </c>
      <c r="AD1839" t="s">
        <v>2434</v>
      </c>
      <c r="AE1839" t="s">
        <v>2436</v>
      </c>
      <c r="AF1839" t="s">
        <v>2438</v>
      </c>
      <c r="AG1839">
        <v>48.79</v>
      </c>
    </row>
    <row r="1840" spans="1:33" x14ac:dyDescent="0.3">
      <c r="A1840" t="s">
        <v>48</v>
      </c>
      <c r="B1840" t="s">
        <v>102</v>
      </c>
      <c r="C1840" t="s">
        <v>1021</v>
      </c>
      <c r="D1840" t="s">
        <v>1881</v>
      </c>
      <c r="E1840">
        <v>1005053</v>
      </c>
      <c r="F1840" t="s">
        <v>1909</v>
      </c>
      <c r="G1840">
        <v>48480749</v>
      </c>
      <c r="H1840">
        <v>239169507</v>
      </c>
      <c r="I1840" t="s">
        <v>1916</v>
      </c>
      <c r="J1840" t="s">
        <v>1925</v>
      </c>
      <c r="K1840" cm="1">
        <f t="array" ref="K1840">IF(SUMPRODUCT(($J$2:$J1840=J1840)*($G$2:$G1840=G1840))&gt;1,0,1)</f>
        <v>0</v>
      </c>
      <c r="L1840" t="s">
        <v>1937</v>
      </c>
      <c r="M1840" t="s">
        <v>2440</v>
      </c>
      <c r="N1840" t="s">
        <v>1951</v>
      </c>
      <c r="O1840" t="s">
        <v>2110</v>
      </c>
      <c r="P1840" s="2">
        <v>44958.426527777781</v>
      </c>
      <c r="Q1840" s="2">
        <v>2958465</v>
      </c>
      <c r="R1840">
        <v>4514</v>
      </c>
      <c r="S1840" t="s">
        <v>1879</v>
      </c>
      <c r="T1840">
        <v>1035765</v>
      </c>
      <c r="U1840" t="s">
        <v>2161</v>
      </c>
      <c r="V1840" cm="1">
        <f t="array" ref="V1840">IF(SUMPRODUCT(($S$2:$S1840=S1840)*($AA$2:$AA1840=AA1840))&gt;1,0,1)</f>
        <v>0</v>
      </c>
      <c r="W1840">
        <v>1647623</v>
      </c>
      <c r="X1840" t="s">
        <v>2242</v>
      </c>
      <c r="Y1840">
        <v>503.78</v>
      </c>
      <c r="Z1840">
        <v>200.02984644</v>
      </c>
      <c r="AA1840" t="s">
        <v>2341</v>
      </c>
      <c r="AB1840">
        <v>5</v>
      </c>
      <c r="AC1840">
        <v>5</v>
      </c>
      <c r="AD1840" t="s">
        <v>2434</v>
      </c>
      <c r="AE1840" t="s">
        <v>2436</v>
      </c>
      <c r="AF1840" t="s">
        <v>2438</v>
      </c>
      <c r="AG1840">
        <v>303.75</v>
      </c>
    </row>
    <row r="1841" spans="1:33" x14ac:dyDescent="0.3">
      <c r="A1841" t="s">
        <v>48</v>
      </c>
      <c r="B1841" t="s">
        <v>102</v>
      </c>
      <c r="C1841" t="s">
        <v>1021</v>
      </c>
      <c r="D1841" t="s">
        <v>1881</v>
      </c>
      <c r="E1841">
        <v>1005053</v>
      </c>
      <c r="F1841" t="s">
        <v>1909</v>
      </c>
      <c r="G1841">
        <v>48513824</v>
      </c>
      <c r="H1841">
        <v>239169507</v>
      </c>
      <c r="I1841" t="s">
        <v>1916</v>
      </c>
      <c r="J1841" t="s">
        <v>1925</v>
      </c>
      <c r="K1841" cm="1">
        <f t="array" ref="K1841">IF(SUMPRODUCT(($J$2:$J1841=J1841)*($G$2:$G1841=G1841))&gt;1,0,1)</f>
        <v>1</v>
      </c>
      <c r="L1841" t="s">
        <v>1937</v>
      </c>
      <c r="M1841" t="s">
        <v>2440</v>
      </c>
      <c r="N1841" t="s">
        <v>1951</v>
      </c>
      <c r="O1841" t="s">
        <v>2110</v>
      </c>
      <c r="P1841" s="2">
        <v>44958.426527777781</v>
      </c>
      <c r="Q1841" s="2">
        <v>2958465</v>
      </c>
      <c r="R1841">
        <v>4514</v>
      </c>
      <c r="S1841" t="s">
        <v>1879</v>
      </c>
      <c r="T1841">
        <v>1035765</v>
      </c>
      <c r="U1841" t="s">
        <v>2161</v>
      </c>
      <c r="V1841" cm="1">
        <f t="array" ref="V1841">IF(SUMPRODUCT(($S$2:$S1841=S1841)*($AA$2:$AA1841=AA1841))&gt;1,0,1)</f>
        <v>0</v>
      </c>
      <c r="W1841">
        <v>1647623</v>
      </c>
      <c r="X1841" t="s">
        <v>2242</v>
      </c>
      <c r="Y1841">
        <v>503.78</v>
      </c>
      <c r="Z1841">
        <v>199.8001812</v>
      </c>
      <c r="AA1841" t="s">
        <v>2341</v>
      </c>
      <c r="AB1841">
        <v>5</v>
      </c>
      <c r="AC1841">
        <v>5</v>
      </c>
      <c r="AD1841" t="s">
        <v>2434</v>
      </c>
      <c r="AE1841" t="s">
        <v>2436</v>
      </c>
      <c r="AF1841" t="s">
        <v>2438</v>
      </c>
      <c r="AG1841">
        <v>303.98</v>
      </c>
    </row>
    <row r="1842" spans="1:33" x14ac:dyDescent="0.3">
      <c r="A1842" t="s">
        <v>48</v>
      </c>
      <c r="B1842" t="s">
        <v>102</v>
      </c>
      <c r="C1842" t="s">
        <v>1021</v>
      </c>
      <c r="D1842" t="s">
        <v>1881</v>
      </c>
      <c r="E1842">
        <v>1005053</v>
      </c>
      <c r="F1842" t="s">
        <v>1909</v>
      </c>
      <c r="G1842">
        <v>48514411</v>
      </c>
      <c r="H1842">
        <v>239169507</v>
      </c>
      <c r="I1842" t="s">
        <v>1916</v>
      </c>
      <c r="J1842" t="s">
        <v>1925</v>
      </c>
      <c r="K1842" cm="1">
        <f t="array" ref="K1842">IF(SUMPRODUCT(($J$2:$J1842=J1842)*($G$2:$G1842=G1842))&gt;1,0,1)</f>
        <v>0</v>
      </c>
      <c r="L1842" t="s">
        <v>1937</v>
      </c>
      <c r="M1842" t="s">
        <v>2440</v>
      </c>
      <c r="N1842" t="s">
        <v>1951</v>
      </c>
      <c r="O1842" t="s">
        <v>2110</v>
      </c>
      <c r="P1842" s="2">
        <v>44958.426527777781</v>
      </c>
      <c r="Q1842" s="2">
        <v>2958465</v>
      </c>
      <c r="R1842">
        <v>4514</v>
      </c>
      <c r="S1842" t="s">
        <v>1879</v>
      </c>
      <c r="T1842">
        <v>1035765</v>
      </c>
      <c r="U1842" t="s">
        <v>2161</v>
      </c>
      <c r="V1842" cm="1">
        <f t="array" ref="V1842">IF(SUMPRODUCT(($S$2:$S1842=S1842)*($AA$2:$AA1842=AA1842))&gt;1,0,1)</f>
        <v>0</v>
      </c>
      <c r="W1842">
        <v>1647623</v>
      </c>
      <c r="X1842" t="s">
        <v>2242</v>
      </c>
      <c r="Y1842">
        <v>503.78</v>
      </c>
      <c r="Z1842">
        <v>199.8001812</v>
      </c>
      <c r="AA1842" t="s">
        <v>2341</v>
      </c>
      <c r="AB1842">
        <v>5</v>
      </c>
      <c r="AC1842">
        <v>5</v>
      </c>
      <c r="AD1842" t="s">
        <v>2434</v>
      </c>
      <c r="AE1842" t="s">
        <v>2436</v>
      </c>
      <c r="AF1842" t="s">
        <v>2438</v>
      </c>
      <c r="AG1842">
        <v>303.98</v>
      </c>
    </row>
    <row r="1843" spans="1:33" x14ac:dyDescent="0.3">
      <c r="A1843" t="s">
        <v>48</v>
      </c>
      <c r="B1843" t="s">
        <v>102</v>
      </c>
      <c r="C1843" t="s">
        <v>1022</v>
      </c>
      <c r="D1843" t="s">
        <v>1881</v>
      </c>
      <c r="E1843">
        <v>933325</v>
      </c>
      <c r="F1843" t="s">
        <v>1909</v>
      </c>
      <c r="G1843">
        <v>48513824</v>
      </c>
      <c r="H1843">
        <v>239169507</v>
      </c>
      <c r="I1843" t="s">
        <v>1916</v>
      </c>
      <c r="J1843" t="s">
        <v>1925</v>
      </c>
      <c r="K1843" cm="1">
        <f t="array" ref="K1843">IF(SUMPRODUCT(($J$2:$J1843=J1843)*($G$2:$G1843=G1843))&gt;1,0,1)</f>
        <v>0</v>
      </c>
      <c r="L1843" t="s">
        <v>1937</v>
      </c>
      <c r="M1843" t="s">
        <v>2440</v>
      </c>
      <c r="N1843" t="s">
        <v>1951</v>
      </c>
      <c r="O1843" t="s">
        <v>2110</v>
      </c>
      <c r="P1843" s="2">
        <v>44958.426527777781</v>
      </c>
      <c r="Q1843" s="2">
        <v>2958465</v>
      </c>
      <c r="R1843">
        <v>4514</v>
      </c>
      <c r="S1843" t="s">
        <v>1879</v>
      </c>
      <c r="T1843">
        <v>1035765</v>
      </c>
      <c r="U1843" t="s">
        <v>2161</v>
      </c>
      <c r="V1843" cm="1">
        <f t="array" ref="V1843">IF(SUMPRODUCT(($S$2:$S1843=S1843)*($AA$2:$AA1843=AA1843))&gt;1,0,1)</f>
        <v>0</v>
      </c>
      <c r="W1843">
        <v>1647623</v>
      </c>
      <c r="X1843" t="s">
        <v>2242</v>
      </c>
      <c r="Y1843">
        <v>75.28</v>
      </c>
      <c r="Z1843">
        <v>25.753017199999999</v>
      </c>
      <c r="AA1843" t="s">
        <v>2334</v>
      </c>
      <c r="AB1843">
        <v>5</v>
      </c>
      <c r="AC1843">
        <v>5</v>
      </c>
      <c r="AD1843" t="s">
        <v>2434</v>
      </c>
      <c r="AE1843" t="s">
        <v>2436</v>
      </c>
      <c r="AF1843" t="s">
        <v>2438</v>
      </c>
      <c r="AG1843">
        <v>49.53</v>
      </c>
    </row>
    <row r="1844" spans="1:33" x14ac:dyDescent="0.3">
      <c r="A1844" t="s">
        <v>48</v>
      </c>
      <c r="B1844" t="s">
        <v>102</v>
      </c>
      <c r="C1844" t="s">
        <v>1023</v>
      </c>
      <c r="D1844" t="s">
        <v>1881</v>
      </c>
      <c r="E1844">
        <v>1108490</v>
      </c>
      <c r="F1844" t="s">
        <v>1909</v>
      </c>
      <c r="G1844">
        <v>48514557</v>
      </c>
      <c r="H1844">
        <v>239169507</v>
      </c>
      <c r="I1844" t="s">
        <v>1916</v>
      </c>
      <c r="J1844" t="s">
        <v>1925</v>
      </c>
      <c r="K1844" cm="1">
        <f t="array" ref="K1844">IF(SUMPRODUCT(($J$2:$J1844=J1844)*($G$2:$G1844=G1844))&gt;1,0,1)</f>
        <v>0</v>
      </c>
      <c r="L1844" t="s">
        <v>1937</v>
      </c>
      <c r="M1844" t="s">
        <v>2440</v>
      </c>
      <c r="N1844" t="s">
        <v>1951</v>
      </c>
      <c r="O1844" t="s">
        <v>2110</v>
      </c>
      <c r="P1844" s="2">
        <v>44958.426527777781</v>
      </c>
      <c r="Q1844" s="2">
        <v>2958465</v>
      </c>
      <c r="R1844">
        <v>4514</v>
      </c>
      <c r="S1844" t="s">
        <v>1879</v>
      </c>
      <c r="T1844">
        <v>1035765</v>
      </c>
      <c r="U1844" t="s">
        <v>2161</v>
      </c>
      <c r="V1844" cm="1">
        <f t="array" ref="V1844">IF(SUMPRODUCT(($S$2:$S1844=S1844)*($AA$2:$AA1844=AA1844))&gt;1,0,1)</f>
        <v>0</v>
      </c>
      <c r="W1844">
        <v>1647623</v>
      </c>
      <c r="X1844" t="s">
        <v>2242</v>
      </c>
      <c r="Y1844">
        <v>48.24</v>
      </c>
      <c r="Z1844">
        <v>18.541426999999999</v>
      </c>
      <c r="AA1844" t="s">
        <v>2334</v>
      </c>
      <c r="AB1844">
        <v>5</v>
      </c>
      <c r="AC1844">
        <v>5</v>
      </c>
      <c r="AD1844" t="s">
        <v>2434</v>
      </c>
      <c r="AE1844" t="s">
        <v>2436</v>
      </c>
      <c r="AF1844" t="s">
        <v>2438</v>
      </c>
      <c r="AG1844">
        <v>29.7</v>
      </c>
    </row>
    <row r="1845" spans="1:33" x14ac:dyDescent="0.3">
      <c r="A1845" t="s">
        <v>48</v>
      </c>
      <c r="B1845" t="s">
        <v>102</v>
      </c>
      <c r="C1845" t="s">
        <v>1024</v>
      </c>
      <c r="D1845" t="s">
        <v>1881</v>
      </c>
      <c r="E1845">
        <v>933328</v>
      </c>
      <c r="F1845" t="s">
        <v>1909</v>
      </c>
      <c r="G1845">
        <v>48513824</v>
      </c>
      <c r="H1845">
        <v>239169507</v>
      </c>
      <c r="I1845" t="s">
        <v>1916</v>
      </c>
      <c r="J1845" t="s">
        <v>1925</v>
      </c>
      <c r="K1845" cm="1">
        <f t="array" ref="K1845">IF(SUMPRODUCT(($J$2:$J1845=J1845)*($G$2:$G1845=G1845))&gt;1,0,1)</f>
        <v>0</v>
      </c>
      <c r="L1845" t="s">
        <v>1937</v>
      </c>
      <c r="M1845" t="s">
        <v>2440</v>
      </c>
      <c r="N1845" t="s">
        <v>1951</v>
      </c>
      <c r="O1845" t="s">
        <v>2110</v>
      </c>
      <c r="P1845" s="2">
        <v>44958.426527777781</v>
      </c>
      <c r="Q1845" s="2">
        <v>2958465</v>
      </c>
      <c r="R1845">
        <v>4514</v>
      </c>
      <c r="S1845" t="s">
        <v>1879</v>
      </c>
      <c r="T1845">
        <v>1035765</v>
      </c>
      <c r="U1845" t="s">
        <v>2161</v>
      </c>
      <c r="V1845" cm="1">
        <f t="array" ref="V1845">IF(SUMPRODUCT(($S$2:$S1845=S1845)*($AA$2:$AA1845=AA1845))&gt;1,0,1)</f>
        <v>0</v>
      </c>
      <c r="W1845">
        <v>1647623</v>
      </c>
      <c r="X1845" t="s">
        <v>2242</v>
      </c>
      <c r="Y1845">
        <v>135.80000000000001</v>
      </c>
      <c r="Z1845">
        <v>46.7914806</v>
      </c>
      <c r="AA1845" t="s">
        <v>2334</v>
      </c>
      <c r="AB1845">
        <v>5</v>
      </c>
      <c r="AC1845">
        <v>5</v>
      </c>
      <c r="AD1845" t="s">
        <v>2434</v>
      </c>
      <c r="AE1845" t="s">
        <v>2436</v>
      </c>
      <c r="AF1845" t="s">
        <v>2438</v>
      </c>
      <c r="AG1845">
        <v>89.01</v>
      </c>
    </row>
    <row r="1846" spans="1:33" x14ac:dyDescent="0.3">
      <c r="A1846" t="s">
        <v>48</v>
      </c>
      <c r="B1846" t="s">
        <v>102</v>
      </c>
      <c r="C1846" t="s">
        <v>1025</v>
      </c>
      <c r="D1846" t="s">
        <v>1881</v>
      </c>
      <c r="E1846">
        <v>1277745</v>
      </c>
      <c r="F1846" t="s">
        <v>1909</v>
      </c>
      <c r="G1846">
        <v>48513851</v>
      </c>
      <c r="H1846">
        <v>239169507</v>
      </c>
      <c r="I1846" t="s">
        <v>1916</v>
      </c>
      <c r="J1846" t="s">
        <v>1925</v>
      </c>
      <c r="K1846" cm="1">
        <f t="array" ref="K1846">IF(SUMPRODUCT(($J$2:$J1846=J1846)*($G$2:$G1846=G1846))&gt;1,0,1)</f>
        <v>1</v>
      </c>
      <c r="L1846" t="s">
        <v>1937</v>
      </c>
      <c r="M1846" t="s">
        <v>2440</v>
      </c>
      <c r="N1846" t="s">
        <v>1951</v>
      </c>
      <c r="O1846" t="s">
        <v>2110</v>
      </c>
      <c r="P1846" s="2">
        <v>44958.426527777781</v>
      </c>
      <c r="Q1846" s="2">
        <v>2958465</v>
      </c>
      <c r="R1846">
        <v>4514</v>
      </c>
      <c r="S1846" t="s">
        <v>1879</v>
      </c>
      <c r="T1846">
        <v>1035765</v>
      </c>
      <c r="U1846" t="s">
        <v>2161</v>
      </c>
      <c r="V1846" cm="1">
        <f t="array" ref="V1846">IF(SUMPRODUCT(($S$2:$S1846=S1846)*($AA$2:$AA1846=AA1846))&gt;1,0,1)</f>
        <v>0</v>
      </c>
      <c r="W1846">
        <v>1647623</v>
      </c>
      <c r="X1846" t="s">
        <v>2242</v>
      </c>
      <c r="Y1846">
        <v>1092.81</v>
      </c>
      <c r="Z1846">
        <v>365.91832290000002</v>
      </c>
      <c r="AA1846" t="s">
        <v>2335</v>
      </c>
      <c r="AB1846">
        <v>5</v>
      </c>
      <c r="AC1846">
        <v>5</v>
      </c>
      <c r="AD1846" t="s">
        <v>2434</v>
      </c>
      <c r="AE1846" t="s">
        <v>2436</v>
      </c>
      <c r="AF1846" t="s">
        <v>2438</v>
      </c>
      <c r="AG1846">
        <v>726.89</v>
      </c>
    </row>
    <row r="1847" spans="1:33" x14ac:dyDescent="0.3">
      <c r="A1847" t="s">
        <v>48</v>
      </c>
      <c r="B1847" t="s">
        <v>102</v>
      </c>
      <c r="C1847" t="s">
        <v>1026</v>
      </c>
      <c r="D1847" t="s">
        <v>1881</v>
      </c>
      <c r="E1847">
        <v>480259</v>
      </c>
      <c r="F1847" t="s">
        <v>1909</v>
      </c>
      <c r="G1847">
        <v>48513847</v>
      </c>
      <c r="H1847">
        <v>239169507</v>
      </c>
      <c r="I1847" t="s">
        <v>1916</v>
      </c>
      <c r="J1847" t="s">
        <v>1925</v>
      </c>
      <c r="K1847" cm="1">
        <f t="array" ref="K1847">IF(SUMPRODUCT(($J$2:$J1847=J1847)*($G$2:$G1847=G1847))&gt;1,0,1)</f>
        <v>0</v>
      </c>
      <c r="L1847" t="s">
        <v>1937</v>
      </c>
      <c r="M1847" t="s">
        <v>2440</v>
      </c>
      <c r="N1847" t="s">
        <v>1951</v>
      </c>
      <c r="O1847" t="s">
        <v>2110</v>
      </c>
      <c r="P1847" s="2">
        <v>44958.426527777781</v>
      </c>
      <c r="Q1847" s="2">
        <v>2958465</v>
      </c>
      <c r="R1847">
        <v>4514</v>
      </c>
      <c r="S1847" t="s">
        <v>1879</v>
      </c>
      <c r="T1847">
        <v>1035765</v>
      </c>
      <c r="U1847" t="s">
        <v>2161</v>
      </c>
      <c r="V1847" cm="1">
        <f t="array" ref="V1847">IF(SUMPRODUCT(($S$2:$S1847=S1847)*($AA$2:$AA1847=AA1847))&gt;1,0,1)</f>
        <v>0</v>
      </c>
      <c r="W1847">
        <v>1647623</v>
      </c>
      <c r="X1847" t="s">
        <v>2242</v>
      </c>
      <c r="Y1847">
        <v>2779.74</v>
      </c>
      <c r="Z1847">
        <v>1508.516990635</v>
      </c>
      <c r="AA1847" t="s">
        <v>2335</v>
      </c>
      <c r="AB1847">
        <v>5</v>
      </c>
      <c r="AC1847">
        <v>5</v>
      </c>
      <c r="AD1847" t="s">
        <v>2434</v>
      </c>
      <c r="AE1847" t="s">
        <v>2436</v>
      </c>
      <c r="AF1847" t="s">
        <v>2438</v>
      </c>
      <c r="AG1847">
        <v>1271.22</v>
      </c>
    </row>
    <row r="1848" spans="1:33" x14ac:dyDescent="0.3">
      <c r="A1848" t="s">
        <v>48</v>
      </c>
      <c r="B1848" t="s">
        <v>102</v>
      </c>
      <c r="C1848" t="s">
        <v>1027</v>
      </c>
      <c r="D1848" t="s">
        <v>1881</v>
      </c>
      <c r="E1848">
        <v>10016</v>
      </c>
      <c r="F1848" t="s">
        <v>1909</v>
      </c>
      <c r="G1848">
        <v>48513772</v>
      </c>
      <c r="H1848">
        <v>257381604</v>
      </c>
      <c r="I1848" t="s">
        <v>1916</v>
      </c>
      <c r="J1848" t="s">
        <v>1925</v>
      </c>
      <c r="K1848" cm="1">
        <f t="array" ref="K1848">IF(SUMPRODUCT(($J$2:$J1848=J1848)*($G$2:$G1848=G1848))&gt;1,0,1)</f>
        <v>0</v>
      </c>
      <c r="L1848" t="s">
        <v>1937</v>
      </c>
      <c r="M1848" t="s">
        <v>2440</v>
      </c>
      <c r="N1848" t="s">
        <v>1951</v>
      </c>
      <c r="O1848" t="s">
        <v>2110</v>
      </c>
      <c r="P1848" s="2">
        <v>45197.407685185193</v>
      </c>
      <c r="Q1848" s="2">
        <v>2958465</v>
      </c>
      <c r="R1848">
        <v>4514</v>
      </c>
      <c r="S1848" t="s">
        <v>1879</v>
      </c>
      <c r="T1848">
        <v>1035765</v>
      </c>
      <c r="U1848" t="s">
        <v>2161</v>
      </c>
      <c r="V1848" cm="1">
        <f t="array" ref="V1848">IF(SUMPRODUCT(($S$2:$S1848=S1848)*($AA$2:$AA1848=AA1848))&gt;1,0,1)</f>
        <v>0</v>
      </c>
      <c r="W1848">
        <v>1647623</v>
      </c>
      <c r="X1848" t="s">
        <v>2242</v>
      </c>
      <c r="Y1848">
        <v>134.68</v>
      </c>
      <c r="Z1848">
        <v>58.568547799999997</v>
      </c>
      <c r="AA1848" t="s">
        <v>2338</v>
      </c>
      <c r="AB1848">
        <v>5</v>
      </c>
      <c r="AC1848">
        <v>5</v>
      </c>
      <c r="AD1848" t="s">
        <v>2434</v>
      </c>
      <c r="AE1848" t="s">
        <v>2436</v>
      </c>
      <c r="AF1848" t="s">
        <v>2438</v>
      </c>
      <c r="AG1848">
        <v>76.11</v>
      </c>
    </row>
    <row r="1849" spans="1:33" x14ac:dyDescent="0.3">
      <c r="A1849" t="s">
        <v>48</v>
      </c>
      <c r="B1849" t="s">
        <v>102</v>
      </c>
      <c r="C1849" t="s">
        <v>1027</v>
      </c>
      <c r="D1849" t="s">
        <v>1881</v>
      </c>
      <c r="E1849">
        <v>10016</v>
      </c>
      <c r="F1849" t="s">
        <v>1909</v>
      </c>
      <c r="G1849">
        <v>48513795</v>
      </c>
      <c r="H1849">
        <v>257381604</v>
      </c>
      <c r="I1849" t="s">
        <v>1916</v>
      </c>
      <c r="J1849" t="s">
        <v>1925</v>
      </c>
      <c r="K1849" cm="1">
        <f t="array" ref="K1849">IF(SUMPRODUCT(($J$2:$J1849=J1849)*($G$2:$G1849=G1849))&gt;1,0,1)</f>
        <v>0</v>
      </c>
      <c r="L1849" t="s">
        <v>1937</v>
      </c>
      <c r="M1849" t="s">
        <v>2440</v>
      </c>
      <c r="N1849" t="s">
        <v>1951</v>
      </c>
      <c r="O1849" t="s">
        <v>2110</v>
      </c>
      <c r="P1849" s="2">
        <v>45197.407685185193</v>
      </c>
      <c r="Q1849" s="2">
        <v>2958465</v>
      </c>
      <c r="R1849">
        <v>4514</v>
      </c>
      <c r="S1849" t="s">
        <v>1879</v>
      </c>
      <c r="T1849">
        <v>1035765</v>
      </c>
      <c r="U1849" t="s">
        <v>2161</v>
      </c>
      <c r="V1849" cm="1">
        <f t="array" ref="V1849">IF(SUMPRODUCT(($S$2:$S1849=S1849)*($AA$2:$AA1849=AA1849))&gt;1,0,1)</f>
        <v>0</v>
      </c>
      <c r="W1849">
        <v>1647623</v>
      </c>
      <c r="X1849" t="s">
        <v>2242</v>
      </c>
      <c r="Y1849">
        <v>144.66</v>
      </c>
      <c r="Z1849">
        <v>58.568547799999997</v>
      </c>
      <c r="AA1849" t="s">
        <v>2338</v>
      </c>
      <c r="AB1849">
        <v>5</v>
      </c>
      <c r="AC1849">
        <v>5</v>
      </c>
      <c r="AD1849" t="s">
        <v>2434</v>
      </c>
      <c r="AE1849" t="s">
        <v>2436</v>
      </c>
      <c r="AF1849" t="s">
        <v>2438</v>
      </c>
      <c r="AG1849">
        <v>86.09</v>
      </c>
    </row>
    <row r="1850" spans="1:33" x14ac:dyDescent="0.3">
      <c r="A1850" t="s">
        <v>48</v>
      </c>
      <c r="B1850" t="s">
        <v>102</v>
      </c>
      <c r="C1850" t="s">
        <v>1028</v>
      </c>
      <c r="D1850" t="s">
        <v>1881</v>
      </c>
      <c r="E1850">
        <v>376285</v>
      </c>
      <c r="F1850" t="s">
        <v>1909</v>
      </c>
      <c r="G1850">
        <v>48513795</v>
      </c>
      <c r="H1850">
        <v>239169507</v>
      </c>
      <c r="I1850" t="s">
        <v>1916</v>
      </c>
      <c r="J1850" t="s">
        <v>1925</v>
      </c>
      <c r="K1850" cm="1">
        <f t="array" ref="K1850">IF(SUMPRODUCT(($J$2:$J1850=J1850)*($G$2:$G1850=G1850))&gt;1,0,1)</f>
        <v>0</v>
      </c>
      <c r="L1850" t="s">
        <v>1937</v>
      </c>
      <c r="M1850" t="s">
        <v>2440</v>
      </c>
      <c r="N1850" t="s">
        <v>1951</v>
      </c>
      <c r="O1850" t="s">
        <v>2110</v>
      </c>
      <c r="P1850" s="2">
        <v>44958.426527777781</v>
      </c>
      <c r="Q1850" s="2">
        <v>2958465</v>
      </c>
      <c r="R1850">
        <v>4514</v>
      </c>
      <c r="S1850" t="s">
        <v>1879</v>
      </c>
      <c r="T1850">
        <v>1035765</v>
      </c>
      <c r="U1850" t="s">
        <v>2161</v>
      </c>
      <c r="V1850" cm="1">
        <f t="array" ref="V1850">IF(SUMPRODUCT(($S$2:$S1850=S1850)*($AA$2:$AA1850=AA1850))&gt;1,0,1)</f>
        <v>1</v>
      </c>
      <c r="W1850">
        <v>1647623</v>
      </c>
      <c r="X1850" t="s">
        <v>2242</v>
      </c>
      <c r="Y1850">
        <v>10.8</v>
      </c>
      <c r="Z1850">
        <v>3.8356528910000001</v>
      </c>
      <c r="AA1850" t="s">
        <v>2342</v>
      </c>
      <c r="AB1850">
        <v>5</v>
      </c>
      <c r="AC1850">
        <v>5</v>
      </c>
      <c r="AD1850" t="s">
        <v>2434</v>
      </c>
      <c r="AE1850" t="s">
        <v>2436</v>
      </c>
      <c r="AF1850" t="s">
        <v>2438</v>
      </c>
      <c r="AG1850">
        <v>6.96</v>
      </c>
    </row>
    <row r="1851" spans="1:33" x14ac:dyDescent="0.3">
      <c r="A1851" t="s">
        <v>48</v>
      </c>
      <c r="B1851" t="s">
        <v>102</v>
      </c>
      <c r="C1851" t="s">
        <v>978</v>
      </c>
      <c r="D1851" t="s">
        <v>1881</v>
      </c>
      <c r="E1851">
        <v>198696</v>
      </c>
      <c r="F1851" t="s">
        <v>1909</v>
      </c>
      <c r="G1851">
        <v>48481440</v>
      </c>
      <c r="H1851">
        <v>239169507</v>
      </c>
      <c r="I1851" t="s">
        <v>1916</v>
      </c>
      <c r="J1851" t="s">
        <v>1925</v>
      </c>
      <c r="K1851" cm="1">
        <f t="array" ref="K1851">IF(SUMPRODUCT(($J$2:$J1851=J1851)*($G$2:$G1851=G1851))&gt;1,0,1)</f>
        <v>0</v>
      </c>
      <c r="L1851" t="s">
        <v>1937</v>
      </c>
      <c r="M1851" t="s">
        <v>2440</v>
      </c>
      <c r="N1851" t="s">
        <v>1951</v>
      </c>
      <c r="O1851" t="s">
        <v>2110</v>
      </c>
      <c r="P1851" s="2">
        <v>44958.426527777781</v>
      </c>
      <c r="Q1851" s="2">
        <v>2958465</v>
      </c>
      <c r="R1851">
        <v>4514</v>
      </c>
      <c r="S1851" t="s">
        <v>1879</v>
      </c>
      <c r="T1851">
        <v>1035765</v>
      </c>
      <c r="U1851" t="s">
        <v>2161</v>
      </c>
      <c r="V1851" cm="1">
        <f t="array" ref="V1851">IF(SUMPRODUCT(($S$2:$S1851=S1851)*($AA$2:$AA1851=AA1851))&gt;1,0,1)</f>
        <v>0</v>
      </c>
      <c r="W1851">
        <v>1647623</v>
      </c>
      <c r="X1851" t="s">
        <v>2242</v>
      </c>
      <c r="Y1851">
        <v>44.56</v>
      </c>
      <c r="Z1851">
        <v>17.618838568099999</v>
      </c>
      <c r="AA1851" t="s">
        <v>2337</v>
      </c>
      <c r="AB1851">
        <v>5</v>
      </c>
      <c r="AC1851">
        <v>5</v>
      </c>
      <c r="AD1851" t="s">
        <v>2434</v>
      </c>
      <c r="AE1851" t="s">
        <v>2436</v>
      </c>
      <c r="AF1851" t="s">
        <v>2438</v>
      </c>
      <c r="AG1851">
        <v>26.94</v>
      </c>
    </row>
    <row r="1852" spans="1:33" x14ac:dyDescent="0.3">
      <c r="A1852" t="s">
        <v>48</v>
      </c>
      <c r="B1852" t="s">
        <v>102</v>
      </c>
      <c r="C1852" t="s">
        <v>978</v>
      </c>
      <c r="D1852" t="s">
        <v>1881</v>
      </c>
      <c r="E1852">
        <v>198696</v>
      </c>
      <c r="F1852" t="s">
        <v>1909</v>
      </c>
      <c r="G1852">
        <v>48513847</v>
      </c>
      <c r="H1852">
        <v>239169507</v>
      </c>
      <c r="I1852" t="s">
        <v>1916</v>
      </c>
      <c r="J1852" t="s">
        <v>1925</v>
      </c>
      <c r="K1852" cm="1">
        <f t="array" ref="K1852">IF(SUMPRODUCT(($J$2:$J1852=J1852)*($G$2:$G1852=G1852))&gt;1,0,1)</f>
        <v>0</v>
      </c>
      <c r="L1852" t="s">
        <v>1937</v>
      </c>
      <c r="M1852" t="s">
        <v>2440</v>
      </c>
      <c r="N1852" t="s">
        <v>1951</v>
      </c>
      <c r="O1852" t="s">
        <v>2110</v>
      </c>
      <c r="P1852" s="2">
        <v>44958.426527777781</v>
      </c>
      <c r="Q1852" s="2">
        <v>2958465</v>
      </c>
      <c r="R1852">
        <v>4514</v>
      </c>
      <c r="S1852" t="s">
        <v>1879</v>
      </c>
      <c r="T1852">
        <v>1035765</v>
      </c>
      <c r="U1852" t="s">
        <v>2161</v>
      </c>
      <c r="V1852" cm="1">
        <f t="array" ref="V1852">IF(SUMPRODUCT(($S$2:$S1852=S1852)*($AA$2:$AA1852=AA1852))&gt;1,0,1)</f>
        <v>0</v>
      </c>
      <c r="W1852">
        <v>1647623</v>
      </c>
      <c r="X1852" t="s">
        <v>2242</v>
      </c>
      <c r="Y1852">
        <v>44.56</v>
      </c>
      <c r="Z1852">
        <v>17.618827954</v>
      </c>
      <c r="AA1852" t="s">
        <v>2337</v>
      </c>
      <c r="AB1852">
        <v>5</v>
      </c>
      <c r="AC1852">
        <v>5</v>
      </c>
      <c r="AD1852" t="s">
        <v>2434</v>
      </c>
      <c r="AE1852" t="s">
        <v>2436</v>
      </c>
      <c r="AF1852" t="s">
        <v>2438</v>
      </c>
      <c r="AG1852">
        <v>26.94</v>
      </c>
    </row>
    <row r="1853" spans="1:33" x14ac:dyDescent="0.3">
      <c r="A1853" t="s">
        <v>48</v>
      </c>
      <c r="B1853" t="s">
        <v>102</v>
      </c>
      <c r="C1853" t="s">
        <v>1029</v>
      </c>
      <c r="D1853" t="s">
        <v>1881</v>
      </c>
      <c r="E1853">
        <v>201928</v>
      </c>
      <c r="F1853" t="s">
        <v>1909</v>
      </c>
      <c r="G1853">
        <v>48513836</v>
      </c>
      <c r="H1853">
        <v>239169507</v>
      </c>
      <c r="I1853" t="s">
        <v>1916</v>
      </c>
      <c r="J1853" t="s">
        <v>1925</v>
      </c>
      <c r="K1853" cm="1">
        <f t="array" ref="K1853">IF(SUMPRODUCT(($J$2:$J1853=J1853)*($G$2:$G1853=G1853))&gt;1,0,1)</f>
        <v>1</v>
      </c>
      <c r="L1853" t="s">
        <v>1937</v>
      </c>
      <c r="M1853" t="s">
        <v>2440</v>
      </c>
      <c r="N1853" t="s">
        <v>1951</v>
      </c>
      <c r="O1853" t="s">
        <v>2110</v>
      </c>
      <c r="P1853" s="2">
        <v>44958.426527777781</v>
      </c>
      <c r="Q1853" s="2">
        <v>2958465</v>
      </c>
      <c r="R1853">
        <v>4514</v>
      </c>
      <c r="S1853" t="s">
        <v>1879</v>
      </c>
      <c r="T1853">
        <v>1035765</v>
      </c>
      <c r="U1853" t="s">
        <v>2161</v>
      </c>
      <c r="V1853" cm="1">
        <f t="array" ref="V1853">IF(SUMPRODUCT(($S$2:$S1853=S1853)*($AA$2:$AA1853=AA1853))&gt;1,0,1)</f>
        <v>1</v>
      </c>
      <c r="W1853">
        <v>1647623</v>
      </c>
      <c r="X1853" t="s">
        <v>2242</v>
      </c>
      <c r="Y1853">
        <v>535.44000000000005</v>
      </c>
      <c r="Z1853">
        <v>261.75444947400001</v>
      </c>
      <c r="AA1853" t="s">
        <v>2343</v>
      </c>
      <c r="AB1853">
        <v>5</v>
      </c>
      <c r="AC1853">
        <v>5</v>
      </c>
      <c r="AD1853" t="s">
        <v>2434</v>
      </c>
      <c r="AE1853" t="s">
        <v>2436</v>
      </c>
      <c r="AF1853" t="s">
        <v>2438</v>
      </c>
      <c r="AG1853">
        <v>273.69</v>
      </c>
    </row>
    <row r="1854" spans="1:33" x14ac:dyDescent="0.3">
      <c r="A1854" t="s">
        <v>48</v>
      </c>
      <c r="B1854" t="s">
        <v>102</v>
      </c>
      <c r="C1854" t="s">
        <v>996</v>
      </c>
      <c r="D1854" t="s">
        <v>1881</v>
      </c>
      <c r="E1854">
        <v>162705</v>
      </c>
      <c r="F1854" t="s">
        <v>1909</v>
      </c>
      <c r="G1854">
        <v>48513795</v>
      </c>
      <c r="H1854">
        <v>239169507</v>
      </c>
      <c r="I1854" t="s">
        <v>1916</v>
      </c>
      <c r="J1854" t="s">
        <v>1925</v>
      </c>
      <c r="K1854" cm="1">
        <f t="array" ref="K1854">IF(SUMPRODUCT(($J$2:$J1854=J1854)*($G$2:$G1854=G1854))&gt;1,0,1)</f>
        <v>0</v>
      </c>
      <c r="L1854" t="s">
        <v>1937</v>
      </c>
      <c r="M1854" t="s">
        <v>2440</v>
      </c>
      <c r="N1854" t="s">
        <v>1951</v>
      </c>
      <c r="O1854" t="s">
        <v>2110</v>
      </c>
      <c r="P1854" s="2">
        <v>44958.426527777781</v>
      </c>
      <c r="Q1854" s="2">
        <v>2958465</v>
      </c>
      <c r="R1854">
        <v>4514</v>
      </c>
      <c r="S1854" t="s">
        <v>1879</v>
      </c>
      <c r="T1854">
        <v>1035765</v>
      </c>
      <c r="U1854" t="s">
        <v>2161</v>
      </c>
      <c r="V1854" cm="1">
        <f t="array" ref="V1854">IF(SUMPRODUCT(($S$2:$S1854=S1854)*($AA$2:$AA1854=AA1854))&gt;1,0,1)</f>
        <v>0</v>
      </c>
      <c r="W1854">
        <v>1647623</v>
      </c>
      <c r="X1854" t="s">
        <v>2242</v>
      </c>
      <c r="Y1854">
        <v>31.43</v>
      </c>
      <c r="Z1854">
        <v>12.205662999999999</v>
      </c>
      <c r="AA1854" t="s">
        <v>2332</v>
      </c>
      <c r="AB1854">
        <v>5</v>
      </c>
      <c r="AC1854">
        <v>5</v>
      </c>
      <c r="AD1854" t="s">
        <v>2434</v>
      </c>
      <c r="AE1854" t="s">
        <v>2436</v>
      </c>
      <c r="AF1854" t="s">
        <v>2438</v>
      </c>
      <c r="AG1854">
        <v>19.22</v>
      </c>
    </row>
    <row r="1855" spans="1:33" x14ac:dyDescent="0.3">
      <c r="A1855" t="s">
        <v>48</v>
      </c>
      <c r="B1855" t="s">
        <v>102</v>
      </c>
      <c r="C1855" t="s">
        <v>996</v>
      </c>
      <c r="D1855" t="s">
        <v>1881</v>
      </c>
      <c r="E1855">
        <v>162705</v>
      </c>
      <c r="F1855" t="s">
        <v>1909</v>
      </c>
      <c r="G1855">
        <v>48514464</v>
      </c>
      <c r="H1855">
        <v>239169507</v>
      </c>
      <c r="I1855" t="s">
        <v>1916</v>
      </c>
      <c r="J1855" t="s">
        <v>1925</v>
      </c>
      <c r="K1855" cm="1">
        <f t="array" ref="K1855">IF(SUMPRODUCT(($J$2:$J1855=J1855)*($G$2:$G1855=G1855))&gt;1,0,1)</f>
        <v>1</v>
      </c>
      <c r="L1855" t="s">
        <v>1937</v>
      </c>
      <c r="M1855" t="s">
        <v>2440</v>
      </c>
      <c r="N1855" t="s">
        <v>1951</v>
      </c>
      <c r="O1855" t="s">
        <v>2110</v>
      </c>
      <c r="P1855" s="2">
        <v>44958.426527777781</v>
      </c>
      <c r="Q1855" s="2">
        <v>2958465</v>
      </c>
      <c r="R1855">
        <v>4514</v>
      </c>
      <c r="S1855" t="s">
        <v>1879</v>
      </c>
      <c r="T1855">
        <v>1035765</v>
      </c>
      <c r="U1855" t="s">
        <v>2161</v>
      </c>
      <c r="V1855" cm="1">
        <f t="array" ref="V1855">IF(SUMPRODUCT(($S$2:$S1855=S1855)*($AA$2:$AA1855=AA1855))&gt;1,0,1)</f>
        <v>0</v>
      </c>
      <c r="W1855">
        <v>1647623</v>
      </c>
      <c r="X1855" t="s">
        <v>2242</v>
      </c>
      <c r="Y1855">
        <v>94.23</v>
      </c>
      <c r="Z1855">
        <v>36.616988999999997</v>
      </c>
      <c r="AA1855" t="s">
        <v>2332</v>
      </c>
      <c r="AB1855">
        <v>5</v>
      </c>
      <c r="AC1855">
        <v>5</v>
      </c>
      <c r="AD1855" t="s">
        <v>2434</v>
      </c>
      <c r="AE1855" t="s">
        <v>2436</v>
      </c>
      <c r="AF1855" t="s">
        <v>2438</v>
      </c>
      <c r="AG1855">
        <v>57.61</v>
      </c>
    </row>
    <row r="1856" spans="1:33" x14ac:dyDescent="0.3">
      <c r="A1856" t="s">
        <v>48</v>
      </c>
      <c r="B1856" t="s">
        <v>102</v>
      </c>
      <c r="C1856" t="s">
        <v>1030</v>
      </c>
      <c r="D1856" t="s">
        <v>1881</v>
      </c>
      <c r="E1856">
        <v>177725</v>
      </c>
      <c r="F1856" t="s">
        <v>1909</v>
      </c>
      <c r="G1856">
        <v>48513824</v>
      </c>
      <c r="H1856">
        <v>239169507</v>
      </c>
      <c r="I1856" t="s">
        <v>1916</v>
      </c>
      <c r="J1856" t="s">
        <v>1925</v>
      </c>
      <c r="K1856" cm="1">
        <f t="array" ref="K1856">IF(SUMPRODUCT(($J$2:$J1856=J1856)*($G$2:$G1856=G1856))&gt;1,0,1)</f>
        <v>0</v>
      </c>
      <c r="L1856" t="s">
        <v>1937</v>
      </c>
      <c r="M1856" t="s">
        <v>2440</v>
      </c>
      <c r="N1856" t="s">
        <v>1951</v>
      </c>
      <c r="O1856" t="s">
        <v>2110</v>
      </c>
      <c r="P1856" s="2">
        <v>44958.426527777781</v>
      </c>
      <c r="Q1856" s="2">
        <v>2958465</v>
      </c>
      <c r="R1856">
        <v>4514</v>
      </c>
      <c r="S1856" t="s">
        <v>1879</v>
      </c>
      <c r="T1856">
        <v>1035765</v>
      </c>
      <c r="U1856" t="s">
        <v>2161</v>
      </c>
      <c r="V1856" cm="1">
        <f t="array" ref="V1856">IF(SUMPRODUCT(($S$2:$S1856=S1856)*($AA$2:$AA1856=AA1856))&gt;1,0,1)</f>
        <v>0</v>
      </c>
      <c r="W1856">
        <v>1647623</v>
      </c>
      <c r="X1856" t="s">
        <v>2242</v>
      </c>
      <c r="Y1856">
        <v>284.98</v>
      </c>
      <c r="Z1856">
        <v>87.694427599999997</v>
      </c>
      <c r="AA1856" t="s">
        <v>2332</v>
      </c>
      <c r="AB1856">
        <v>5</v>
      </c>
      <c r="AC1856">
        <v>5</v>
      </c>
      <c r="AD1856" t="s">
        <v>2434</v>
      </c>
      <c r="AE1856" t="s">
        <v>2436</v>
      </c>
      <c r="AF1856" t="s">
        <v>2438</v>
      </c>
      <c r="AG1856">
        <v>197.29</v>
      </c>
    </row>
    <row r="1857" spans="1:33" x14ac:dyDescent="0.3">
      <c r="A1857" t="s">
        <v>48</v>
      </c>
      <c r="B1857" t="s">
        <v>102</v>
      </c>
      <c r="C1857" t="s">
        <v>1031</v>
      </c>
      <c r="D1857" t="s">
        <v>1881</v>
      </c>
      <c r="E1857">
        <v>60915</v>
      </c>
      <c r="F1857" t="s">
        <v>1909</v>
      </c>
      <c r="G1857">
        <v>48513795</v>
      </c>
      <c r="H1857">
        <v>239169507</v>
      </c>
      <c r="I1857" t="s">
        <v>1916</v>
      </c>
      <c r="J1857" t="s">
        <v>1925</v>
      </c>
      <c r="K1857" cm="1">
        <f t="array" ref="K1857">IF(SUMPRODUCT(($J$2:$J1857=J1857)*($G$2:$G1857=G1857))&gt;1,0,1)</f>
        <v>0</v>
      </c>
      <c r="L1857" t="s">
        <v>1937</v>
      </c>
      <c r="M1857" t="s">
        <v>2440</v>
      </c>
      <c r="N1857" t="s">
        <v>1951</v>
      </c>
      <c r="O1857" t="s">
        <v>2110</v>
      </c>
      <c r="P1857" s="2">
        <v>44958.426527777781</v>
      </c>
      <c r="Q1857" s="2">
        <v>2958465</v>
      </c>
      <c r="R1857">
        <v>4514</v>
      </c>
      <c r="S1857" t="s">
        <v>1879</v>
      </c>
      <c r="T1857">
        <v>1035765</v>
      </c>
      <c r="U1857" t="s">
        <v>2161</v>
      </c>
      <c r="V1857" cm="1">
        <f t="array" ref="V1857">IF(SUMPRODUCT(($S$2:$S1857=S1857)*($AA$2:$AA1857=AA1857))&gt;1,0,1)</f>
        <v>0</v>
      </c>
      <c r="W1857">
        <v>1647623</v>
      </c>
      <c r="X1857" t="s">
        <v>2242</v>
      </c>
      <c r="Y1857">
        <v>64.710000000000008</v>
      </c>
      <c r="Z1857">
        <v>29.629014000000002</v>
      </c>
      <c r="AA1857" t="s">
        <v>2332</v>
      </c>
      <c r="AB1857">
        <v>5</v>
      </c>
      <c r="AC1857">
        <v>5</v>
      </c>
      <c r="AD1857" t="s">
        <v>2434</v>
      </c>
      <c r="AE1857" t="s">
        <v>2436</v>
      </c>
      <c r="AF1857" t="s">
        <v>2438</v>
      </c>
      <c r="AG1857">
        <v>35.08</v>
      </c>
    </row>
    <row r="1858" spans="1:33" x14ac:dyDescent="0.3">
      <c r="A1858" t="s">
        <v>48</v>
      </c>
      <c r="B1858" t="s">
        <v>102</v>
      </c>
      <c r="C1858" t="s">
        <v>1031</v>
      </c>
      <c r="D1858" t="s">
        <v>1881</v>
      </c>
      <c r="E1858">
        <v>60915</v>
      </c>
      <c r="F1858" t="s">
        <v>1909</v>
      </c>
      <c r="G1858">
        <v>48513872</v>
      </c>
      <c r="H1858">
        <v>239169507</v>
      </c>
      <c r="I1858" t="s">
        <v>1916</v>
      </c>
      <c r="J1858" t="s">
        <v>1925</v>
      </c>
      <c r="K1858" cm="1">
        <f t="array" ref="K1858">IF(SUMPRODUCT(($J$2:$J1858=J1858)*($G$2:$G1858=G1858))&gt;1,0,1)</f>
        <v>0</v>
      </c>
      <c r="L1858" t="s">
        <v>1937</v>
      </c>
      <c r="M1858" t="s">
        <v>2440</v>
      </c>
      <c r="N1858" t="s">
        <v>1951</v>
      </c>
      <c r="O1858" t="s">
        <v>2110</v>
      </c>
      <c r="P1858" s="2">
        <v>44958.426527777781</v>
      </c>
      <c r="Q1858" s="2">
        <v>2958465</v>
      </c>
      <c r="R1858">
        <v>4514</v>
      </c>
      <c r="S1858" t="s">
        <v>1879</v>
      </c>
      <c r="T1858">
        <v>1035765</v>
      </c>
      <c r="U1858" t="s">
        <v>2161</v>
      </c>
      <c r="V1858" cm="1">
        <f t="array" ref="V1858">IF(SUMPRODUCT(($S$2:$S1858=S1858)*($AA$2:$AA1858=AA1858))&gt;1,0,1)</f>
        <v>0</v>
      </c>
      <c r="W1858">
        <v>1647623</v>
      </c>
      <c r="X1858" t="s">
        <v>2242</v>
      </c>
      <c r="Y1858">
        <v>655.1</v>
      </c>
      <c r="Z1858">
        <v>296.29014000000001</v>
      </c>
      <c r="AA1858" t="s">
        <v>2332</v>
      </c>
      <c r="AB1858">
        <v>5</v>
      </c>
      <c r="AC1858">
        <v>5</v>
      </c>
      <c r="AD1858" t="s">
        <v>2434</v>
      </c>
      <c r="AE1858" t="s">
        <v>2436</v>
      </c>
      <c r="AF1858" t="s">
        <v>2438</v>
      </c>
      <c r="AG1858">
        <v>358.81</v>
      </c>
    </row>
    <row r="1859" spans="1:33" x14ac:dyDescent="0.3">
      <c r="A1859" t="s">
        <v>48</v>
      </c>
      <c r="B1859" t="s">
        <v>102</v>
      </c>
      <c r="C1859" t="s">
        <v>961</v>
      </c>
      <c r="D1859" t="s">
        <v>1881</v>
      </c>
      <c r="E1859">
        <v>115672</v>
      </c>
      <c r="F1859" t="s">
        <v>1909</v>
      </c>
      <c r="G1859">
        <v>48481261</v>
      </c>
      <c r="H1859">
        <v>239169507</v>
      </c>
      <c r="I1859" t="s">
        <v>1916</v>
      </c>
      <c r="J1859" t="s">
        <v>1925</v>
      </c>
      <c r="K1859" cm="1">
        <f t="array" ref="K1859">IF(SUMPRODUCT(($J$2:$J1859=J1859)*($G$2:$G1859=G1859))&gt;1,0,1)</f>
        <v>0</v>
      </c>
      <c r="L1859" t="s">
        <v>1937</v>
      </c>
      <c r="M1859" t="s">
        <v>2440</v>
      </c>
      <c r="N1859" t="s">
        <v>1951</v>
      </c>
      <c r="O1859" t="s">
        <v>2110</v>
      </c>
      <c r="P1859" s="2">
        <v>44958.426527777781</v>
      </c>
      <c r="Q1859" s="2">
        <v>2958465</v>
      </c>
      <c r="R1859">
        <v>4514</v>
      </c>
      <c r="S1859" t="s">
        <v>1879</v>
      </c>
      <c r="T1859">
        <v>1035765</v>
      </c>
      <c r="U1859" t="s">
        <v>2161</v>
      </c>
      <c r="V1859" cm="1">
        <f t="array" ref="V1859">IF(SUMPRODUCT(($S$2:$S1859=S1859)*($AA$2:$AA1859=AA1859))&gt;1,0,1)</f>
        <v>0</v>
      </c>
      <c r="W1859">
        <v>1647623</v>
      </c>
      <c r="X1859" t="s">
        <v>2242</v>
      </c>
      <c r="Y1859">
        <v>876</v>
      </c>
      <c r="Z1859">
        <v>399.83805936239997</v>
      </c>
      <c r="AA1859" t="s">
        <v>2334</v>
      </c>
      <c r="AB1859">
        <v>5</v>
      </c>
      <c r="AC1859">
        <v>5</v>
      </c>
      <c r="AD1859" t="s">
        <v>2434</v>
      </c>
      <c r="AE1859" t="s">
        <v>2436</v>
      </c>
      <c r="AF1859" t="s">
        <v>2438</v>
      </c>
      <c r="AG1859">
        <v>476.16</v>
      </c>
    </row>
    <row r="1860" spans="1:33" x14ac:dyDescent="0.3">
      <c r="A1860" t="s">
        <v>48</v>
      </c>
      <c r="B1860" t="s">
        <v>102</v>
      </c>
      <c r="C1860" t="s">
        <v>961</v>
      </c>
      <c r="D1860" t="s">
        <v>1881</v>
      </c>
      <c r="E1860">
        <v>115672</v>
      </c>
      <c r="F1860" t="s">
        <v>1909</v>
      </c>
      <c r="G1860">
        <v>48481545</v>
      </c>
      <c r="H1860">
        <v>239169507</v>
      </c>
      <c r="I1860" t="s">
        <v>1916</v>
      </c>
      <c r="J1860" t="s">
        <v>1925</v>
      </c>
      <c r="K1860" cm="1">
        <f t="array" ref="K1860">IF(SUMPRODUCT(($J$2:$J1860=J1860)*($G$2:$G1860=G1860))&gt;1,0,1)</f>
        <v>0</v>
      </c>
      <c r="L1860" t="s">
        <v>1937</v>
      </c>
      <c r="M1860" t="s">
        <v>2440</v>
      </c>
      <c r="N1860" t="s">
        <v>1951</v>
      </c>
      <c r="O1860" t="s">
        <v>2110</v>
      </c>
      <c r="P1860" s="2">
        <v>44958.426527777781</v>
      </c>
      <c r="Q1860" s="2">
        <v>2958465</v>
      </c>
      <c r="R1860">
        <v>4514</v>
      </c>
      <c r="S1860" t="s">
        <v>1879</v>
      </c>
      <c r="T1860">
        <v>1035765</v>
      </c>
      <c r="U1860" t="s">
        <v>2161</v>
      </c>
      <c r="V1860" cm="1">
        <f t="array" ref="V1860">IF(SUMPRODUCT(($S$2:$S1860=S1860)*($AA$2:$AA1860=AA1860))&gt;1,0,1)</f>
        <v>0</v>
      </c>
      <c r="W1860">
        <v>1647623</v>
      </c>
      <c r="X1860" t="s">
        <v>2242</v>
      </c>
      <c r="Y1860">
        <v>87.6</v>
      </c>
      <c r="Z1860">
        <v>39.983768624200003</v>
      </c>
      <c r="AA1860" t="s">
        <v>2334</v>
      </c>
      <c r="AB1860">
        <v>5</v>
      </c>
      <c r="AC1860">
        <v>5</v>
      </c>
      <c r="AD1860" t="s">
        <v>2434</v>
      </c>
      <c r="AE1860" t="s">
        <v>2436</v>
      </c>
      <c r="AF1860" t="s">
        <v>2438</v>
      </c>
      <c r="AG1860">
        <v>47.62</v>
      </c>
    </row>
    <row r="1861" spans="1:33" x14ac:dyDescent="0.3">
      <c r="A1861" t="s">
        <v>48</v>
      </c>
      <c r="B1861" t="s">
        <v>102</v>
      </c>
      <c r="C1861" t="s">
        <v>961</v>
      </c>
      <c r="D1861" t="s">
        <v>1881</v>
      </c>
      <c r="E1861">
        <v>115672</v>
      </c>
      <c r="F1861" t="s">
        <v>1909</v>
      </c>
      <c r="G1861">
        <v>48513772</v>
      </c>
      <c r="H1861">
        <v>239169507</v>
      </c>
      <c r="I1861" t="s">
        <v>1916</v>
      </c>
      <c r="J1861" t="s">
        <v>1925</v>
      </c>
      <c r="K1861" cm="1">
        <f t="array" ref="K1861">IF(SUMPRODUCT(($J$2:$J1861=J1861)*($G$2:$G1861=G1861))&gt;1,0,1)</f>
        <v>0</v>
      </c>
      <c r="L1861" t="s">
        <v>1937</v>
      </c>
      <c r="M1861" t="s">
        <v>2440</v>
      </c>
      <c r="N1861" t="s">
        <v>1951</v>
      </c>
      <c r="O1861" t="s">
        <v>2110</v>
      </c>
      <c r="P1861" s="2">
        <v>44958.426527777781</v>
      </c>
      <c r="Q1861" s="2">
        <v>2958465</v>
      </c>
      <c r="R1861">
        <v>4514</v>
      </c>
      <c r="S1861" t="s">
        <v>1879</v>
      </c>
      <c r="T1861">
        <v>1035765</v>
      </c>
      <c r="U1861" t="s">
        <v>2161</v>
      </c>
      <c r="V1861" cm="1">
        <f t="array" ref="V1861">IF(SUMPRODUCT(($S$2:$S1861=S1861)*($AA$2:$AA1861=AA1861))&gt;1,0,1)</f>
        <v>0</v>
      </c>
      <c r="W1861">
        <v>1647623</v>
      </c>
      <c r="X1861" t="s">
        <v>2242</v>
      </c>
      <c r="Y1861">
        <v>29.2</v>
      </c>
      <c r="Z1861">
        <v>13.327931785000001</v>
      </c>
      <c r="AA1861" t="s">
        <v>2334</v>
      </c>
      <c r="AB1861">
        <v>5</v>
      </c>
      <c r="AC1861">
        <v>5</v>
      </c>
      <c r="AD1861" t="s">
        <v>2434</v>
      </c>
      <c r="AE1861" t="s">
        <v>2436</v>
      </c>
      <c r="AF1861" t="s">
        <v>2438</v>
      </c>
      <c r="AG1861">
        <v>15.87</v>
      </c>
    </row>
    <row r="1862" spans="1:33" x14ac:dyDescent="0.3">
      <c r="A1862" t="s">
        <v>48</v>
      </c>
      <c r="B1862" t="s">
        <v>102</v>
      </c>
      <c r="C1862" t="s">
        <v>961</v>
      </c>
      <c r="D1862" t="s">
        <v>1881</v>
      </c>
      <c r="E1862">
        <v>115672</v>
      </c>
      <c r="F1862" t="s">
        <v>1909</v>
      </c>
      <c r="G1862">
        <v>48513795</v>
      </c>
      <c r="H1862">
        <v>239169507</v>
      </c>
      <c r="I1862" t="s">
        <v>1916</v>
      </c>
      <c r="J1862" t="s">
        <v>1925</v>
      </c>
      <c r="K1862" cm="1">
        <f t="array" ref="K1862">IF(SUMPRODUCT(($J$2:$J1862=J1862)*($G$2:$G1862=G1862))&gt;1,0,1)</f>
        <v>0</v>
      </c>
      <c r="L1862" t="s">
        <v>1937</v>
      </c>
      <c r="M1862" t="s">
        <v>2440</v>
      </c>
      <c r="N1862" t="s">
        <v>1951</v>
      </c>
      <c r="O1862" t="s">
        <v>2110</v>
      </c>
      <c r="P1862" s="2">
        <v>44958.426527777781</v>
      </c>
      <c r="Q1862" s="2">
        <v>2958465</v>
      </c>
      <c r="R1862">
        <v>4514</v>
      </c>
      <c r="S1862" t="s">
        <v>1879</v>
      </c>
      <c r="T1862">
        <v>1035765</v>
      </c>
      <c r="U1862" t="s">
        <v>2161</v>
      </c>
      <c r="V1862" cm="1">
        <f t="array" ref="V1862">IF(SUMPRODUCT(($S$2:$S1862=S1862)*($AA$2:$AA1862=AA1862))&gt;1,0,1)</f>
        <v>0</v>
      </c>
      <c r="W1862">
        <v>1647623</v>
      </c>
      <c r="X1862" t="s">
        <v>2242</v>
      </c>
      <c r="Y1862">
        <v>58.4</v>
      </c>
      <c r="Z1862">
        <v>26.655863570000001</v>
      </c>
      <c r="AA1862" t="s">
        <v>2334</v>
      </c>
      <c r="AB1862">
        <v>5</v>
      </c>
      <c r="AC1862">
        <v>5</v>
      </c>
      <c r="AD1862" t="s">
        <v>2434</v>
      </c>
      <c r="AE1862" t="s">
        <v>2436</v>
      </c>
      <c r="AF1862" t="s">
        <v>2438</v>
      </c>
      <c r="AG1862">
        <v>31.74</v>
      </c>
    </row>
    <row r="1863" spans="1:33" x14ac:dyDescent="0.3">
      <c r="A1863" t="s">
        <v>48</v>
      </c>
      <c r="B1863" t="s">
        <v>102</v>
      </c>
      <c r="C1863" t="s">
        <v>1032</v>
      </c>
      <c r="D1863" t="s">
        <v>1881</v>
      </c>
      <c r="E1863">
        <v>809693</v>
      </c>
      <c r="F1863" t="s">
        <v>1909</v>
      </c>
      <c r="G1863">
        <v>48480749</v>
      </c>
      <c r="H1863">
        <v>239169507</v>
      </c>
      <c r="I1863" t="s">
        <v>1916</v>
      </c>
      <c r="J1863" t="s">
        <v>1925</v>
      </c>
      <c r="K1863" cm="1">
        <f t="array" ref="K1863">IF(SUMPRODUCT(($J$2:$J1863=J1863)*($G$2:$G1863=G1863))&gt;1,0,1)</f>
        <v>0</v>
      </c>
      <c r="L1863" t="s">
        <v>1937</v>
      </c>
      <c r="M1863" t="s">
        <v>2440</v>
      </c>
      <c r="N1863" t="s">
        <v>1951</v>
      </c>
      <c r="O1863" t="s">
        <v>2110</v>
      </c>
      <c r="P1863" s="2">
        <v>44958.426527777781</v>
      </c>
      <c r="Q1863" s="2">
        <v>2958465</v>
      </c>
      <c r="R1863">
        <v>4514</v>
      </c>
      <c r="S1863" t="s">
        <v>1879</v>
      </c>
      <c r="T1863">
        <v>1035765</v>
      </c>
      <c r="U1863" t="s">
        <v>2161</v>
      </c>
      <c r="V1863" cm="1">
        <f t="array" ref="V1863">IF(SUMPRODUCT(($S$2:$S1863=S1863)*($AA$2:$AA1863=AA1863))&gt;1,0,1)</f>
        <v>0</v>
      </c>
      <c r="W1863">
        <v>1647623</v>
      </c>
      <c r="X1863" t="s">
        <v>2242</v>
      </c>
      <c r="Y1863">
        <v>326.27999999999997</v>
      </c>
      <c r="Z1863">
        <v>161.91559758</v>
      </c>
      <c r="AA1863" t="s">
        <v>2334</v>
      </c>
      <c r="AB1863">
        <v>5</v>
      </c>
      <c r="AC1863">
        <v>5</v>
      </c>
      <c r="AD1863" t="s">
        <v>2434</v>
      </c>
      <c r="AE1863" t="s">
        <v>2436</v>
      </c>
      <c r="AF1863" t="s">
        <v>2438</v>
      </c>
      <c r="AG1863">
        <v>164.36</v>
      </c>
    </row>
    <row r="1864" spans="1:33" x14ac:dyDescent="0.3">
      <c r="A1864" t="s">
        <v>48</v>
      </c>
      <c r="B1864" t="s">
        <v>102</v>
      </c>
      <c r="C1864" t="s">
        <v>1033</v>
      </c>
      <c r="D1864" t="s">
        <v>1881</v>
      </c>
      <c r="E1864">
        <v>159007</v>
      </c>
      <c r="F1864" t="s">
        <v>1909</v>
      </c>
      <c r="G1864">
        <v>48514464</v>
      </c>
      <c r="H1864">
        <v>239169507</v>
      </c>
      <c r="I1864" t="s">
        <v>1916</v>
      </c>
      <c r="J1864" t="s">
        <v>1925</v>
      </c>
      <c r="K1864" cm="1">
        <f t="array" ref="K1864">IF(SUMPRODUCT(($J$2:$J1864=J1864)*($G$2:$G1864=G1864))&gt;1,0,1)</f>
        <v>0</v>
      </c>
      <c r="L1864" t="s">
        <v>1937</v>
      </c>
      <c r="M1864" t="s">
        <v>2440</v>
      </c>
      <c r="N1864" t="s">
        <v>1951</v>
      </c>
      <c r="O1864" t="s">
        <v>2110</v>
      </c>
      <c r="P1864" s="2">
        <v>44958.426527777781</v>
      </c>
      <c r="Q1864" s="2">
        <v>2958465</v>
      </c>
      <c r="R1864">
        <v>4514</v>
      </c>
      <c r="S1864" t="s">
        <v>1879</v>
      </c>
      <c r="T1864">
        <v>1035765</v>
      </c>
      <c r="U1864" t="s">
        <v>2161</v>
      </c>
      <c r="V1864" cm="1">
        <f t="array" ref="V1864">IF(SUMPRODUCT(($S$2:$S1864=S1864)*($AA$2:$AA1864=AA1864))&gt;1,0,1)</f>
        <v>0</v>
      </c>
      <c r="W1864">
        <v>1647623</v>
      </c>
      <c r="X1864" t="s">
        <v>2242</v>
      </c>
      <c r="Y1864">
        <v>168.85</v>
      </c>
      <c r="Z1864">
        <v>58.428788300000001</v>
      </c>
      <c r="AA1864" t="s">
        <v>2333</v>
      </c>
      <c r="AB1864">
        <v>5</v>
      </c>
      <c r="AC1864">
        <v>5</v>
      </c>
      <c r="AD1864" t="s">
        <v>2434</v>
      </c>
      <c r="AE1864" t="s">
        <v>2436</v>
      </c>
      <c r="AF1864" t="s">
        <v>2438</v>
      </c>
      <c r="AG1864">
        <v>110.42</v>
      </c>
    </row>
    <row r="1865" spans="1:33" x14ac:dyDescent="0.3">
      <c r="A1865" t="s">
        <v>48</v>
      </c>
      <c r="B1865" t="s">
        <v>102</v>
      </c>
      <c r="C1865" t="s">
        <v>1034</v>
      </c>
      <c r="D1865" t="s">
        <v>1881</v>
      </c>
      <c r="E1865">
        <v>159009</v>
      </c>
      <c r="F1865" t="s">
        <v>1909</v>
      </c>
      <c r="G1865">
        <v>48513851</v>
      </c>
      <c r="H1865">
        <v>239169507</v>
      </c>
      <c r="I1865" t="s">
        <v>1916</v>
      </c>
      <c r="J1865" t="s">
        <v>1925</v>
      </c>
      <c r="K1865" cm="1">
        <f t="array" ref="K1865">IF(SUMPRODUCT(($J$2:$J1865=J1865)*($G$2:$G1865=G1865))&gt;1,0,1)</f>
        <v>0</v>
      </c>
      <c r="L1865" t="s">
        <v>1937</v>
      </c>
      <c r="M1865" t="s">
        <v>2440</v>
      </c>
      <c r="N1865" t="s">
        <v>1951</v>
      </c>
      <c r="O1865" t="s">
        <v>2110</v>
      </c>
      <c r="P1865" s="2">
        <v>44958.426527777781</v>
      </c>
      <c r="Q1865" s="2">
        <v>2958465</v>
      </c>
      <c r="R1865">
        <v>4514</v>
      </c>
      <c r="S1865" t="s">
        <v>1879</v>
      </c>
      <c r="T1865">
        <v>1035765</v>
      </c>
      <c r="U1865" t="s">
        <v>2161</v>
      </c>
      <c r="V1865" cm="1">
        <f t="array" ref="V1865">IF(SUMPRODUCT(($S$2:$S1865=S1865)*($AA$2:$AA1865=AA1865))&gt;1,0,1)</f>
        <v>0</v>
      </c>
      <c r="W1865">
        <v>1647623</v>
      </c>
      <c r="X1865" t="s">
        <v>2242</v>
      </c>
      <c r="Y1865">
        <v>557.46</v>
      </c>
      <c r="Z1865">
        <v>272.2235541</v>
      </c>
      <c r="AA1865" t="s">
        <v>2333</v>
      </c>
      <c r="AB1865">
        <v>5</v>
      </c>
      <c r="AC1865">
        <v>5</v>
      </c>
      <c r="AD1865" t="s">
        <v>2434</v>
      </c>
      <c r="AE1865" t="s">
        <v>2436</v>
      </c>
      <c r="AF1865" t="s">
        <v>2438</v>
      </c>
      <c r="AG1865">
        <v>285.24</v>
      </c>
    </row>
    <row r="1866" spans="1:33" x14ac:dyDescent="0.3">
      <c r="A1866" t="s">
        <v>48</v>
      </c>
      <c r="B1866" t="s">
        <v>102</v>
      </c>
      <c r="C1866" t="s">
        <v>1034</v>
      </c>
      <c r="D1866" t="s">
        <v>1881</v>
      </c>
      <c r="E1866">
        <v>159009</v>
      </c>
      <c r="F1866" t="s">
        <v>1909</v>
      </c>
      <c r="G1866">
        <v>48513858</v>
      </c>
      <c r="H1866">
        <v>239169507</v>
      </c>
      <c r="I1866" t="s">
        <v>1916</v>
      </c>
      <c r="J1866" t="s">
        <v>1925</v>
      </c>
      <c r="K1866" cm="1">
        <f t="array" ref="K1866">IF(SUMPRODUCT(($J$2:$J1866=J1866)*($G$2:$G1866=G1866))&gt;1,0,1)</f>
        <v>1</v>
      </c>
      <c r="L1866" t="s">
        <v>1937</v>
      </c>
      <c r="M1866" t="s">
        <v>2440</v>
      </c>
      <c r="N1866" t="s">
        <v>1951</v>
      </c>
      <c r="O1866" t="s">
        <v>2110</v>
      </c>
      <c r="P1866" s="2">
        <v>44958.426527777781</v>
      </c>
      <c r="Q1866" s="2">
        <v>2958465</v>
      </c>
      <c r="R1866">
        <v>4514</v>
      </c>
      <c r="S1866" t="s">
        <v>1879</v>
      </c>
      <c r="T1866">
        <v>1035765</v>
      </c>
      <c r="U1866" t="s">
        <v>2161</v>
      </c>
      <c r="V1866" cm="1">
        <f t="array" ref="V1866">IF(SUMPRODUCT(($S$2:$S1866=S1866)*($AA$2:$AA1866=AA1866))&gt;1,0,1)</f>
        <v>0</v>
      </c>
      <c r="W1866">
        <v>1647623</v>
      </c>
      <c r="X1866" t="s">
        <v>2242</v>
      </c>
      <c r="Y1866">
        <v>424.06</v>
      </c>
      <c r="Z1866">
        <v>181.48236940000001</v>
      </c>
      <c r="AA1866" t="s">
        <v>2333</v>
      </c>
      <c r="AB1866">
        <v>5</v>
      </c>
      <c r="AC1866">
        <v>5</v>
      </c>
      <c r="AD1866" t="s">
        <v>2434</v>
      </c>
      <c r="AE1866" t="s">
        <v>2436</v>
      </c>
      <c r="AF1866" t="s">
        <v>2438</v>
      </c>
      <c r="AG1866">
        <v>242.58</v>
      </c>
    </row>
    <row r="1867" spans="1:33" x14ac:dyDescent="0.3">
      <c r="A1867" t="s">
        <v>48</v>
      </c>
      <c r="B1867" t="s">
        <v>102</v>
      </c>
      <c r="C1867" t="s">
        <v>1034</v>
      </c>
      <c r="D1867" t="s">
        <v>1881</v>
      </c>
      <c r="E1867">
        <v>159009</v>
      </c>
      <c r="F1867" t="s">
        <v>1909</v>
      </c>
      <c r="G1867">
        <v>48514411</v>
      </c>
      <c r="H1867">
        <v>239169507</v>
      </c>
      <c r="I1867" t="s">
        <v>1916</v>
      </c>
      <c r="J1867" t="s">
        <v>1925</v>
      </c>
      <c r="K1867" cm="1">
        <f t="array" ref="K1867">IF(SUMPRODUCT(($J$2:$J1867=J1867)*($G$2:$G1867=G1867))&gt;1,0,1)</f>
        <v>0</v>
      </c>
      <c r="L1867" t="s">
        <v>1937</v>
      </c>
      <c r="M1867" t="s">
        <v>2440</v>
      </c>
      <c r="N1867" t="s">
        <v>1951</v>
      </c>
      <c r="O1867" t="s">
        <v>2110</v>
      </c>
      <c r="P1867" s="2">
        <v>44958.426527777781</v>
      </c>
      <c r="Q1867" s="2">
        <v>2958465</v>
      </c>
      <c r="R1867">
        <v>4514</v>
      </c>
      <c r="S1867" t="s">
        <v>1879</v>
      </c>
      <c r="T1867">
        <v>1035765</v>
      </c>
      <c r="U1867" t="s">
        <v>2161</v>
      </c>
      <c r="V1867" cm="1">
        <f t="array" ref="V1867">IF(SUMPRODUCT(($S$2:$S1867=S1867)*($AA$2:$AA1867=AA1867))&gt;1,0,1)</f>
        <v>0</v>
      </c>
      <c r="W1867">
        <v>1647623</v>
      </c>
      <c r="X1867" t="s">
        <v>2242</v>
      </c>
      <c r="Y1867">
        <v>371.64</v>
      </c>
      <c r="Z1867">
        <v>181.48236940000001</v>
      </c>
      <c r="AA1867" t="s">
        <v>2333</v>
      </c>
      <c r="AB1867">
        <v>5</v>
      </c>
      <c r="AC1867">
        <v>5</v>
      </c>
      <c r="AD1867" t="s">
        <v>2434</v>
      </c>
      <c r="AE1867" t="s">
        <v>2436</v>
      </c>
      <c r="AF1867" t="s">
        <v>2438</v>
      </c>
      <c r="AG1867">
        <v>190.16</v>
      </c>
    </row>
    <row r="1868" spans="1:33" x14ac:dyDescent="0.3">
      <c r="A1868" t="s">
        <v>48</v>
      </c>
      <c r="B1868" t="s">
        <v>102</v>
      </c>
      <c r="C1868" t="s">
        <v>1035</v>
      </c>
      <c r="D1868" t="s">
        <v>1881</v>
      </c>
      <c r="E1868">
        <v>3654</v>
      </c>
      <c r="F1868" t="s">
        <v>1909</v>
      </c>
      <c r="G1868">
        <v>48513824</v>
      </c>
      <c r="H1868">
        <v>239169507</v>
      </c>
      <c r="I1868" t="s">
        <v>1916</v>
      </c>
      <c r="J1868" t="s">
        <v>1925</v>
      </c>
      <c r="K1868" cm="1">
        <f t="array" ref="K1868">IF(SUMPRODUCT(($J$2:$J1868=J1868)*($G$2:$G1868=G1868))&gt;1,0,1)</f>
        <v>0</v>
      </c>
      <c r="L1868" t="s">
        <v>1937</v>
      </c>
      <c r="M1868" t="s">
        <v>2440</v>
      </c>
      <c r="N1868" t="s">
        <v>1951</v>
      </c>
      <c r="O1868" t="s">
        <v>2110</v>
      </c>
      <c r="P1868" s="2">
        <v>44958.426527777781</v>
      </c>
      <c r="Q1868" s="2">
        <v>2958465</v>
      </c>
      <c r="R1868">
        <v>4514</v>
      </c>
      <c r="S1868" t="s">
        <v>1879</v>
      </c>
      <c r="T1868">
        <v>1035765</v>
      </c>
      <c r="U1868" t="s">
        <v>2161</v>
      </c>
      <c r="V1868" cm="1">
        <f t="array" ref="V1868">IF(SUMPRODUCT(($S$2:$S1868=S1868)*($AA$2:$AA1868=AA1868))&gt;1,0,1)</f>
        <v>0</v>
      </c>
      <c r="W1868">
        <v>1647623</v>
      </c>
      <c r="X1868" t="s">
        <v>2242</v>
      </c>
      <c r="Y1868">
        <v>1891.95</v>
      </c>
      <c r="Z1868">
        <v>1193.8382273550001</v>
      </c>
      <c r="AA1868" t="s">
        <v>2333</v>
      </c>
      <c r="AB1868">
        <v>5</v>
      </c>
      <c r="AC1868">
        <v>5</v>
      </c>
      <c r="AD1868" t="s">
        <v>2434</v>
      </c>
      <c r="AE1868" t="s">
        <v>2436</v>
      </c>
      <c r="AF1868" t="s">
        <v>2438</v>
      </c>
      <c r="AG1868">
        <v>698.11</v>
      </c>
    </row>
    <row r="1869" spans="1:33" x14ac:dyDescent="0.3">
      <c r="A1869" t="s">
        <v>48</v>
      </c>
      <c r="B1869" t="s">
        <v>117</v>
      </c>
      <c r="C1869" t="s">
        <v>990</v>
      </c>
      <c r="D1869" t="s">
        <v>1886</v>
      </c>
      <c r="E1869">
        <v>562538</v>
      </c>
      <c r="F1869" t="s">
        <v>1912</v>
      </c>
      <c r="G1869">
        <v>48314540</v>
      </c>
      <c r="H1869">
        <v>239073956</v>
      </c>
      <c r="I1869" t="s">
        <v>117</v>
      </c>
      <c r="J1869" t="s">
        <v>1886</v>
      </c>
      <c r="K1869" cm="1">
        <f t="array" ref="K1869">IF(SUMPRODUCT(($J$2:$J1869=J1869)*($G$2:$G1869=G1869))&gt;1,0,1)</f>
        <v>0</v>
      </c>
      <c r="L1869" t="s">
        <v>1937</v>
      </c>
      <c r="M1869" t="s">
        <v>2440</v>
      </c>
      <c r="N1869" t="s">
        <v>1951</v>
      </c>
      <c r="O1869" t="s">
        <v>2110</v>
      </c>
      <c r="P1869" s="2">
        <v>44957.7112037037</v>
      </c>
      <c r="Q1869" s="2">
        <v>2958465</v>
      </c>
      <c r="R1869">
        <v>4514</v>
      </c>
      <c r="S1869" t="s">
        <v>1879</v>
      </c>
      <c r="T1869">
        <v>2131716</v>
      </c>
      <c r="U1869" t="s">
        <v>2162</v>
      </c>
      <c r="V1869" cm="1">
        <f t="array" ref="V1869">IF(SUMPRODUCT(($S$2:$S1869=S1869)*($AA$2:$AA1869=AA1869))&gt;1,0,1)</f>
        <v>0</v>
      </c>
      <c r="W1869">
        <v>2115937</v>
      </c>
      <c r="X1869" t="s">
        <v>2242</v>
      </c>
      <c r="Y1869">
        <v>244.26</v>
      </c>
      <c r="Z1869">
        <v>75.085909775100006</v>
      </c>
      <c r="AA1869" t="s">
        <v>2332</v>
      </c>
      <c r="AB1869">
        <v>5</v>
      </c>
      <c r="AC1869">
        <v>5</v>
      </c>
      <c r="AD1869" t="s">
        <v>2434</v>
      </c>
      <c r="AE1869" t="s">
        <v>2436</v>
      </c>
      <c r="AF1869" t="s">
        <v>2438</v>
      </c>
      <c r="AG1869">
        <v>169.17</v>
      </c>
    </row>
    <row r="1870" spans="1:33" x14ac:dyDescent="0.3">
      <c r="A1870" t="s">
        <v>48</v>
      </c>
      <c r="B1870" t="s">
        <v>118</v>
      </c>
      <c r="C1870" t="s">
        <v>1036</v>
      </c>
      <c r="D1870" t="s">
        <v>1887</v>
      </c>
      <c r="E1870">
        <v>900305</v>
      </c>
      <c r="F1870" t="s">
        <v>1909</v>
      </c>
      <c r="G1870">
        <v>48495968</v>
      </c>
      <c r="J1870" t="s">
        <v>1924</v>
      </c>
      <c r="K1870" cm="1">
        <f t="array" ref="K1870">IF(SUMPRODUCT(($J$2:$J1870=J1870)*($G$2:$G1870=G1870))&gt;1,0,1)</f>
        <v>0</v>
      </c>
      <c r="L1870" t="s">
        <v>1934</v>
      </c>
      <c r="M1870" t="s">
        <v>2439</v>
      </c>
      <c r="N1870" t="s">
        <v>1969</v>
      </c>
      <c r="R1870">
        <v>1934</v>
      </c>
      <c r="S1870" t="s">
        <v>2111</v>
      </c>
      <c r="T1870">
        <v>580491</v>
      </c>
      <c r="U1870" t="s">
        <v>2159</v>
      </c>
      <c r="V1870" cm="1">
        <f t="array" ref="V1870">IF(SUMPRODUCT(($S$2:$S1870=S1870)*($AA$2:$AA1870=AA1870))&gt;1,0,1)</f>
        <v>0</v>
      </c>
      <c r="W1870">
        <v>1743330</v>
      </c>
      <c r="X1870" t="s">
        <v>2242</v>
      </c>
      <c r="Y1870">
        <v>768.96</v>
      </c>
      <c r="Z1870">
        <v>153.87520950000001</v>
      </c>
      <c r="AA1870" t="s">
        <v>2333</v>
      </c>
      <c r="AB1870">
        <v>6</v>
      </c>
      <c r="AC1870">
        <v>1</v>
      </c>
      <c r="AD1870" t="s">
        <v>2433</v>
      </c>
      <c r="AE1870" t="s">
        <v>2435</v>
      </c>
      <c r="AF1870" t="s">
        <v>2437</v>
      </c>
      <c r="AG1870">
        <v>615.08000000000004</v>
      </c>
    </row>
    <row r="1871" spans="1:33" x14ac:dyDescent="0.3">
      <c r="A1871" t="s">
        <v>48</v>
      </c>
      <c r="B1871" t="s">
        <v>72</v>
      </c>
      <c r="C1871" t="s">
        <v>1037</v>
      </c>
      <c r="D1871" t="s">
        <v>1865</v>
      </c>
      <c r="E1871">
        <v>509196</v>
      </c>
      <c r="F1871" t="s">
        <v>1907</v>
      </c>
      <c r="G1871">
        <v>87732</v>
      </c>
      <c r="J1871" t="s">
        <v>1924</v>
      </c>
      <c r="K1871" cm="1">
        <f t="array" ref="K1871">IF(SUMPRODUCT(($J$2:$J1871=J1871)*($G$2:$G1871=G1871))&gt;1,0,1)</f>
        <v>0</v>
      </c>
      <c r="L1871" t="s">
        <v>1934</v>
      </c>
      <c r="M1871" t="s">
        <v>2439</v>
      </c>
      <c r="N1871" t="s">
        <v>1939</v>
      </c>
      <c r="R1871">
        <v>1934</v>
      </c>
      <c r="S1871" t="s">
        <v>2111</v>
      </c>
      <c r="T1871">
        <v>512088</v>
      </c>
      <c r="U1871" t="s">
        <v>2119</v>
      </c>
      <c r="V1871" cm="1">
        <f t="array" ref="V1871">IF(SUMPRODUCT(($S$2:$S1871=S1871)*($AA$2:$AA1871=AA1871))&gt;1,0,1)</f>
        <v>0</v>
      </c>
      <c r="W1871">
        <v>1723299</v>
      </c>
      <c r="X1871" t="s">
        <v>2242</v>
      </c>
      <c r="Y1871">
        <v>151.66999999999999</v>
      </c>
      <c r="Z1871">
        <v>40.191163199999998</v>
      </c>
      <c r="AA1871" t="s">
        <v>2334</v>
      </c>
      <c r="AB1871">
        <v>7</v>
      </c>
      <c r="AC1871">
        <v>1</v>
      </c>
      <c r="AD1871" t="s">
        <v>2433</v>
      </c>
      <c r="AE1871" t="s">
        <v>2435</v>
      </c>
      <c r="AF1871" t="s">
        <v>2437</v>
      </c>
      <c r="AG1871">
        <v>111.48</v>
      </c>
    </row>
    <row r="1872" spans="1:33" x14ac:dyDescent="0.3">
      <c r="A1872" t="s">
        <v>48</v>
      </c>
      <c r="B1872" t="s">
        <v>72</v>
      </c>
      <c r="C1872" t="s">
        <v>1026</v>
      </c>
      <c r="D1872" t="s">
        <v>1865</v>
      </c>
      <c r="E1872">
        <v>480259</v>
      </c>
      <c r="F1872" t="s">
        <v>1907</v>
      </c>
      <c r="G1872">
        <v>87732</v>
      </c>
      <c r="J1872" t="s">
        <v>1924</v>
      </c>
      <c r="K1872" cm="1">
        <f t="array" ref="K1872">IF(SUMPRODUCT(($J$2:$J1872=J1872)*($G$2:$G1872=G1872))&gt;1,0,1)</f>
        <v>0</v>
      </c>
      <c r="L1872" t="s">
        <v>1934</v>
      </c>
      <c r="M1872" t="s">
        <v>2439</v>
      </c>
      <c r="N1872" t="s">
        <v>1939</v>
      </c>
      <c r="R1872">
        <v>1934</v>
      </c>
      <c r="S1872" t="s">
        <v>2111</v>
      </c>
      <c r="T1872">
        <v>512088</v>
      </c>
      <c r="U1872" t="s">
        <v>2119</v>
      </c>
      <c r="V1872" cm="1">
        <f t="array" ref="V1872">IF(SUMPRODUCT(($S$2:$S1872=S1872)*($AA$2:$AA1872=AA1872))&gt;1,0,1)</f>
        <v>0</v>
      </c>
      <c r="W1872">
        <v>1723299</v>
      </c>
      <c r="X1872" t="s">
        <v>2242</v>
      </c>
      <c r="Y1872">
        <v>9051.15</v>
      </c>
      <c r="Z1872">
        <v>7542.5850745917014</v>
      </c>
      <c r="AA1872" t="s">
        <v>2335</v>
      </c>
      <c r="AB1872">
        <v>7</v>
      </c>
      <c r="AC1872">
        <v>1</v>
      </c>
      <c r="AD1872" t="s">
        <v>2433</v>
      </c>
      <c r="AE1872" t="s">
        <v>2435</v>
      </c>
      <c r="AF1872" t="s">
        <v>2437</v>
      </c>
      <c r="AG1872">
        <v>1508.56</v>
      </c>
    </row>
    <row r="1873" spans="1:33" x14ac:dyDescent="0.3">
      <c r="A1873" t="s">
        <v>48</v>
      </c>
      <c r="B1873" t="s">
        <v>72</v>
      </c>
      <c r="C1873" t="s">
        <v>1038</v>
      </c>
      <c r="D1873" t="s">
        <v>1865</v>
      </c>
      <c r="E1873">
        <v>542671</v>
      </c>
      <c r="F1873" t="s">
        <v>1907</v>
      </c>
      <c r="G1873">
        <v>87732</v>
      </c>
      <c r="J1873" t="s">
        <v>1924</v>
      </c>
      <c r="K1873" cm="1">
        <f t="array" ref="K1873">IF(SUMPRODUCT(($J$2:$J1873=J1873)*($G$2:$G1873=G1873))&gt;1,0,1)</f>
        <v>0</v>
      </c>
      <c r="L1873" t="s">
        <v>1934</v>
      </c>
      <c r="M1873" t="s">
        <v>2439</v>
      </c>
      <c r="N1873" t="s">
        <v>1939</v>
      </c>
      <c r="R1873">
        <v>1934</v>
      </c>
      <c r="S1873" t="s">
        <v>2111</v>
      </c>
      <c r="T1873">
        <v>512088</v>
      </c>
      <c r="U1873" t="s">
        <v>2119</v>
      </c>
      <c r="V1873" cm="1">
        <f t="array" ref="V1873">IF(SUMPRODUCT(($S$2:$S1873=S1873)*($AA$2:$AA1873=AA1873))&gt;1,0,1)</f>
        <v>0</v>
      </c>
      <c r="W1873">
        <v>1723299</v>
      </c>
      <c r="X1873" t="s">
        <v>2242</v>
      </c>
      <c r="Y1873">
        <v>203.88</v>
      </c>
      <c r="Z1873">
        <v>70.148465400000006</v>
      </c>
      <c r="AA1873" t="s">
        <v>2338</v>
      </c>
      <c r="AB1873">
        <v>7</v>
      </c>
      <c r="AC1873">
        <v>1</v>
      </c>
      <c r="AD1873" t="s">
        <v>2433</v>
      </c>
      <c r="AE1873" t="s">
        <v>2435</v>
      </c>
      <c r="AF1873" t="s">
        <v>2437</v>
      </c>
      <c r="AG1873">
        <v>133.72999999999999</v>
      </c>
    </row>
    <row r="1874" spans="1:33" x14ac:dyDescent="0.3">
      <c r="A1874" t="s">
        <v>48</v>
      </c>
      <c r="B1874" t="s">
        <v>72</v>
      </c>
      <c r="C1874" t="s">
        <v>1039</v>
      </c>
      <c r="D1874" t="s">
        <v>1865</v>
      </c>
      <c r="E1874">
        <v>48906</v>
      </c>
      <c r="F1874" t="s">
        <v>1907</v>
      </c>
      <c r="G1874">
        <v>87732</v>
      </c>
      <c r="J1874" t="s">
        <v>1924</v>
      </c>
      <c r="K1874" cm="1">
        <f t="array" ref="K1874">IF(SUMPRODUCT(($J$2:$J1874=J1874)*($G$2:$G1874=G1874))&gt;1,0,1)</f>
        <v>0</v>
      </c>
      <c r="L1874" t="s">
        <v>1934</v>
      </c>
      <c r="M1874" t="s">
        <v>2439</v>
      </c>
      <c r="N1874" t="s">
        <v>1939</v>
      </c>
      <c r="R1874">
        <v>1934</v>
      </c>
      <c r="S1874" t="s">
        <v>2111</v>
      </c>
      <c r="T1874">
        <v>512088</v>
      </c>
      <c r="U1874" t="s">
        <v>2119</v>
      </c>
      <c r="V1874" cm="1">
        <f t="array" ref="V1874">IF(SUMPRODUCT(($S$2:$S1874=S1874)*($AA$2:$AA1874=AA1874))&gt;1,0,1)</f>
        <v>0</v>
      </c>
      <c r="W1874">
        <v>1723299</v>
      </c>
      <c r="X1874" t="s">
        <v>2242</v>
      </c>
      <c r="Y1874">
        <v>1386.18</v>
      </c>
      <c r="Z1874">
        <v>226.74514572000001</v>
      </c>
      <c r="AA1874" t="s">
        <v>2336</v>
      </c>
      <c r="AB1874">
        <v>7</v>
      </c>
      <c r="AC1874">
        <v>1</v>
      </c>
      <c r="AD1874" t="s">
        <v>2433</v>
      </c>
      <c r="AE1874" t="s">
        <v>2435</v>
      </c>
      <c r="AF1874" t="s">
        <v>2437</v>
      </c>
      <c r="AG1874">
        <v>1159.43</v>
      </c>
    </row>
    <row r="1875" spans="1:33" x14ac:dyDescent="0.3">
      <c r="A1875" t="s">
        <v>48</v>
      </c>
      <c r="B1875" t="s">
        <v>72</v>
      </c>
      <c r="C1875" t="s">
        <v>1040</v>
      </c>
      <c r="D1875" t="s">
        <v>1865</v>
      </c>
      <c r="E1875">
        <v>1255287</v>
      </c>
      <c r="F1875" t="s">
        <v>1907</v>
      </c>
      <c r="G1875">
        <v>87732</v>
      </c>
      <c r="J1875" t="s">
        <v>1924</v>
      </c>
      <c r="K1875" cm="1">
        <f t="array" ref="K1875">IF(SUMPRODUCT(($J$2:$J1875=J1875)*($G$2:$G1875=G1875))&gt;1,0,1)</f>
        <v>0</v>
      </c>
      <c r="L1875" t="s">
        <v>1934</v>
      </c>
      <c r="M1875" t="s">
        <v>2439</v>
      </c>
      <c r="N1875" t="s">
        <v>1939</v>
      </c>
      <c r="R1875">
        <v>1934</v>
      </c>
      <c r="S1875" t="s">
        <v>2111</v>
      </c>
      <c r="T1875">
        <v>512088</v>
      </c>
      <c r="U1875" t="s">
        <v>2119</v>
      </c>
      <c r="V1875" cm="1">
        <f t="array" ref="V1875">IF(SUMPRODUCT(($S$2:$S1875=S1875)*($AA$2:$AA1875=AA1875))&gt;1,0,1)</f>
        <v>0</v>
      </c>
      <c r="W1875">
        <v>1723299</v>
      </c>
      <c r="X1875" t="s">
        <v>2242</v>
      </c>
      <c r="Y1875">
        <v>515.44000000000005</v>
      </c>
      <c r="Z1875">
        <v>203.30913885449999</v>
      </c>
      <c r="AA1875" t="s">
        <v>2343</v>
      </c>
      <c r="AB1875">
        <v>7</v>
      </c>
      <c r="AC1875">
        <v>1</v>
      </c>
      <c r="AD1875" t="s">
        <v>2433</v>
      </c>
      <c r="AE1875" t="s">
        <v>2435</v>
      </c>
      <c r="AF1875" t="s">
        <v>2437</v>
      </c>
      <c r="AG1875">
        <v>312.13</v>
      </c>
    </row>
    <row r="1876" spans="1:33" x14ac:dyDescent="0.3">
      <c r="A1876" t="s">
        <v>48</v>
      </c>
      <c r="B1876" t="s">
        <v>72</v>
      </c>
      <c r="C1876" t="s">
        <v>1041</v>
      </c>
      <c r="D1876" t="s">
        <v>1865</v>
      </c>
      <c r="E1876">
        <v>644888</v>
      </c>
      <c r="F1876" t="s">
        <v>1907</v>
      </c>
      <c r="G1876">
        <v>87732</v>
      </c>
      <c r="J1876" t="s">
        <v>1924</v>
      </c>
      <c r="K1876" cm="1">
        <f t="array" ref="K1876">IF(SUMPRODUCT(($J$2:$J1876=J1876)*($G$2:$G1876=G1876))&gt;1,0,1)</f>
        <v>0</v>
      </c>
      <c r="L1876" t="s">
        <v>1934</v>
      </c>
      <c r="M1876" t="s">
        <v>2439</v>
      </c>
      <c r="N1876" t="s">
        <v>1939</v>
      </c>
      <c r="R1876">
        <v>1934</v>
      </c>
      <c r="S1876" t="s">
        <v>2111</v>
      </c>
      <c r="T1876">
        <v>512088</v>
      </c>
      <c r="U1876" t="s">
        <v>2119</v>
      </c>
      <c r="V1876" cm="1">
        <f t="array" ref="V1876">IF(SUMPRODUCT(($S$2:$S1876=S1876)*($AA$2:$AA1876=AA1876))&gt;1,0,1)</f>
        <v>0</v>
      </c>
      <c r="W1876">
        <v>1723299</v>
      </c>
      <c r="X1876" t="s">
        <v>2242</v>
      </c>
      <c r="Y1876">
        <v>1261.56</v>
      </c>
      <c r="Z1876">
        <v>454.31216351339998</v>
      </c>
      <c r="AA1876" t="s">
        <v>2343</v>
      </c>
      <c r="AB1876">
        <v>7</v>
      </c>
      <c r="AC1876">
        <v>1</v>
      </c>
      <c r="AD1876" t="s">
        <v>2433</v>
      </c>
      <c r="AE1876" t="s">
        <v>2435</v>
      </c>
      <c r="AF1876" t="s">
        <v>2437</v>
      </c>
      <c r="AG1876">
        <v>807.25</v>
      </c>
    </row>
    <row r="1877" spans="1:33" x14ac:dyDescent="0.3">
      <c r="A1877" t="s">
        <v>48</v>
      </c>
      <c r="B1877" t="s">
        <v>72</v>
      </c>
      <c r="C1877" t="s">
        <v>1042</v>
      </c>
      <c r="D1877" t="s">
        <v>1865</v>
      </c>
      <c r="E1877">
        <v>478301</v>
      </c>
      <c r="F1877" t="s">
        <v>1907</v>
      </c>
      <c r="G1877">
        <v>87732</v>
      </c>
      <c r="J1877" t="s">
        <v>1924</v>
      </c>
      <c r="K1877" cm="1">
        <f t="array" ref="K1877">IF(SUMPRODUCT(($J$2:$J1877=J1877)*($G$2:$G1877=G1877))&gt;1,0,1)</f>
        <v>0</v>
      </c>
      <c r="L1877" t="s">
        <v>1934</v>
      </c>
      <c r="M1877" t="s">
        <v>2439</v>
      </c>
      <c r="N1877" t="s">
        <v>1939</v>
      </c>
      <c r="R1877">
        <v>1934</v>
      </c>
      <c r="S1877" t="s">
        <v>2111</v>
      </c>
      <c r="T1877">
        <v>512088</v>
      </c>
      <c r="U1877" t="s">
        <v>2119</v>
      </c>
      <c r="V1877" cm="1">
        <f t="array" ref="V1877">IF(SUMPRODUCT(($S$2:$S1877=S1877)*($AA$2:$AA1877=AA1877))&gt;1,0,1)</f>
        <v>0</v>
      </c>
      <c r="W1877">
        <v>1723299</v>
      </c>
      <c r="X1877" t="s">
        <v>2242</v>
      </c>
      <c r="Y1877">
        <v>135</v>
      </c>
      <c r="Z1877">
        <v>127.99080598259999</v>
      </c>
      <c r="AA1877" t="s">
        <v>2343</v>
      </c>
      <c r="AB1877">
        <v>7</v>
      </c>
      <c r="AC1877">
        <v>1</v>
      </c>
      <c r="AD1877" t="s">
        <v>2433</v>
      </c>
      <c r="AE1877" t="s">
        <v>2435</v>
      </c>
      <c r="AF1877" t="s">
        <v>2437</v>
      </c>
      <c r="AG1877">
        <v>7.01</v>
      </c>
    </row>
    <row r="1878" spans="1:33" x14ac:dyDescent="0.3">
      <c r="A1878" t="s">
        <v>48</v>
      </c>
      <c r="B1878" t="s">
        <v>72</v>
      </c>
      <c r="C1878" t="s">
        <v>1043</v>
      </c>
      <c r="D1878" t="s">
        <v>1865</v>
      </c>
      <c r="E1878">
        <v>47588</v>
      </c>
      <c r="F1878" t="s">
        <v>1907</v>
      </c>
      <c r="G1878">
        <v>87732</v>
      </c>
      <c r="J1878" t="s">
        <v>1924</v>
      </c>
      <c r="K1878" cm="1">
        <f t="array" ref="K1878">IF(SUMPRODUCT(($J$2:$J1878=J1878)*($G$2:$G1878=G1878))&gt;1,0,1)</f>
        <v>0</v>
      </c>
      <c r="L1878" t="s">
        <v>1934</v>
      </c>
      <c r="M1878" t="s">
        <v>2439</v>
      </c>
      <c r="N1878" t="s">
        <v>1939</v>
      </c>
      <c r="R1878">
        <v>1934</v>
      </c>
      <c r="S1878" t="s">
        <v>2111</v>
      </c>
      <c r="T1878">
        <v>512088</v>
      </c>
      <c r="U1878" t="s">
        <v>2119</v>
      </c>
      <c r="V1878" cm="1">
        <f t="array" ref="V1878">IF(SUMPRODUCT(($S$2:$S1878=S1878)*($AA$2:$AA1878=AA1878))&gt;1,0,1)</f>
        <v>0</v>
      </c>
      <c r="W1878">
        <v>1723299</v>
      </c>
      <c r="X1878" t="s">
        <v>2242</v>
      </c>
      <c r="Y1878">
        <v>368.26</v>
      </c>
      <c r="Z1878">
        <v>64.975713839999997</v>
      </c>
      <c r="AA1878" t="s">
        <v>2340</v>
      </c>
      <c r="AB1878">
        <v>7</v>
      </c>
      <c r="AC1878">
        <v>1</v>
      </c>
      <c r="AD1878" t="s">
        <v>2433</v>
      </c>
      <c r="AE1878" t="s">
        <v>2435</v>
      </c>
      <c r="AF1878" t="s">
        <v>2437</v>
      </c>
      <c r="AG1878">
        <v>303.27999999999997</v>
      </c>
    </row>
    <row r="1879" spans="1:33" x14ac:dyDescent="0.3">
      <c r="A1879" t="s">
        <v>48</v>
      </c>
      <c r="B1879" t="s">
        <v>72</v>
      </c>
      <c r="C1879" t="s">
        <v>1011</v>
      </c>
      <c r="D1879" t="s">
        <v>1865</v>
      </c>
      <c r="E1879">
        <v>159333</v>
      </c>
      <c r="F1879" t="s">
        <v>1907</v>
      </c>
      <c r="G1879">
        <v>87732</v>
      </c>
      <c r="J1879" t="s">
        <v>1924</v>
      </c>
      <c r="K1879" cm="1">
        <f t="array" ref="K1879">IF(SUMPRODUCT(($J$2:$J1879=J1879)*($G$2:$G1879=G1879))&gt;1,0,1)</f>
        <v>0</v>
      </c>
      <c r="L1879" t="s">
        <v>1934</v>
      </c>
      <c r="M1879" t="s">
        <v>2439</v>
      </c>
      <c r="N1879" t="s">
        <v>1939</v>
      </c>
      <c r="R1879">
        <v>1934</v>
      </c>
      <c r="S1879" t="s">
        <v>2111</v>
      </c>
      <c r="T1879">
        <v>512088</v>
      </c>
      <c r="U1879" t="s">
        <v>2119</v>
      </c>
      <c r="V1879" cm="1">
        <f t="array" ref="V1879">IF(SUMPRODUCT(($S$2:$S1879=S1879)*($AA$2:$AA1879=AA1879))&gt;1,0,1)</f>
        <v>0</v>
      </c>
      <c r="W1879">
        <v>1723299</v>
      </c>
      <c r="X1879" t="s">
        <v>2242</v>
      </c>
      <c r="Y1879">
        <v>4429.08</v>
      </c>
      <c r="Z1879">
        <v>3343.4023886999998</v>
      </c>
      <c r="AA1879" t="s">
        <v>2340</v>
      </c>
      <c r="AB1879">
        <v>7</v>
      </c>
      <c r="AC1879">
        <v>1</v>
      </c>
      <c r="AD1879" t="s">
        <v>2433</v>
      </c>
      <c r="AE1879" t="s">
        <v>2435</v>
      </c>
      <c r="AF1879" t="s">
        <v>2437</v>
      </c>
      <c r="AG1879">
        <v>1085.68</v>
      </c>
    </row>
    <row r="1880" spans="1:33" x14ac:dyDescent="0.3">
      <c r="A1880" t="s">
        <v>48</v>
      </c>
      <c r="B1880" t="s">
        <v>72</v>
      </c>
      <c r="C1880" t="s">
        <v>1044</v>
      </c>
      <c r="D1880" t="s">
        <v>1865</v>
      </c>
      <c r="E1880">
        <v>108531</v>
      </c>
      <c r="F1880" t="s">
        <v>1907</v>
      </c>
      <c r="G1880">
        <v>87732</v>
      </c>
      <c r="J1880" t="s">
        <v>1924</v>
      </c>
      <c r="K1880" cm="1">
        <f t="array" ref="K1880">IF(SUMPRODUCT(($J$2:$J1880=J1880)*($G$2:$G1880=G1880))&gt;1,0,1)</f>
        <v>0</v>
      </c>
      <c r="L1880" t="s">
        <v>1934</v>
      </c>
      <c r="M1880" t="s">
        <v>2439</v>
      </c>
      <c r="N1880" t="s">
        <v>1939</v>
      </c>
      <c r="R1880">
        <v>1934</v>
      </c>
      <c r="S1880" t="s">
        <v>2111</v>
      </c>
      <c r="T1880">
        <v>512088</v>
      </c>
      <c r="U1880" t="s">
        <v>2119</v>
      </c>
      <c r="V1880" cm="1">
        <f t="array" ref="V1880">IF(SUMPRODUCT(($S$2:$S1880=S1880)*($AA$2:$AA1880=AA1880))&gt;1,0,1)</f>
        <v>0</v>
      </c>
      <c r="W1880">
        <v>1723299</v>
      </c>
      <c r="X1880" t="s">
        <v>2242</v>
      </c>
      <c r="Y1880">
        <v>50</v>
      </c>
      <c r="Z1880">
        <v>30.3294426</v>
      </c>
      <c r="AA1880" t="s">
        <v>2332</v>
      </c>
      <c r="AB1880">
        <v>7</v>
      </c>
      <c r="AC1880">
        <v>1</v>
      </c>
      <c r="AD1880" t="s">
        <v>2433</v>
      </c>
      <c r="AE1880" t="s">
        <v>2435</v>
      </c>
      <c r="AF1880" t="s">
        <v>2437</v>
      </c>
      <c r="AG1880">
        <v>19.670000000000002</v>
      </c>
    </row>
    <row r="1881" spans="1:33" x14ac:dyDescent="0.3">
      <c r="A1881" t="s">
        <v>48</v>
      </c>
      <c r="B1881" t="s">
        <v>72</v>
      </c>
      <c r="C1881" t="s">
        <v>986</v>
      </c>
      <c r="D1881" t="s">
        <v>1865</v>
      </c>
      <c r="E1881">
        <v>162706</v>
      </c>
      <c r="F1881" t="s">
        <v>1907</v>
      </c>
      <c r="G1881">
        <v>87732</v>
      </c>
      <c r="J1881" t="s">
        <v>1924</v>
      </c>
      <c r="K1881" cm="1">
        <f t="array" ref="K1881">IF(SUMPRODUCT(($J$2:$J1881=J1881)*($G$2:$G1881=G1881))&gt;1,0,1)</f>
        <v>0</v>
      </c>
      <c r="L1881" t="s">
        <v>1934</v>
      </c>
      <c r="M1881" t="s">
        <v>2439</v>
      </c>
      <c r="N1881" t="s">
        <v>1939</v>
      </c>
      <c r="R1881">
        <v>1934</v>
      </c>
      <c r="S1881" t="s">
        <v>2111</v>
      </c>
      <c r="T1881">
        <v>512088</v>
      </c>
      <c r="U1881" t="s">
        <v>2119</v>
      </c>
      <c r="V1881" cm="1">
        <f t="array" ref="V1881">IF(SUMPRODUCT(($S$2:$S1881=S1881)*($AA$2:$AA1881=AA1881))&gt;1,0,1)</f>
        <v>0</v>
      </c>
      <c r="W1881">
        <v>1723299</v>
      </c>
      <c r="X1881" t="s">
        <v>2242</v>
      </c>
      <c r="Y1881">
        <v>135</v>
      </c>
      <c r="Z1881">
        <v>96.477398699999995</v>
      </c>
      <c r="AA1881" t="s">
        <v>2332</v>
      </c>
      <c r="AB1881">
        <v>7</v>
      </c>
      <c r="AC1881">
        <v>1</v>
      </c>
      <c r="AD1881" t="s">
        <v>2433</v>
      </c>
      <c r="AE1881" t="s">
        <v>2435</v>
      </c>
      <c r="AF1881" t="s">
        <v>2437</v>
      </c>
      <c r="AG1881">
        <v>38.520000000000003</v>
      </c>
    </row>
    <row r="1882" spans="1:33" x14ac:dyDescent="0.3">
      <c r="A1882" t="s">
        <v>48</v>
      </c>
      <c r="B1882" t="s">
        <v>72</v>
      </c>
      <c r="C1882" t="s">
        <v>1045</v>
      </c>
      <c r="D1882" t="s">
        <v>1865</v>
      </c>
      <c r="E1882">
        <v>161988</v>
      </c>
      <c r="F1882" t="s">
        <v>1907</v>
      </c>
      <c r="G1882">
        <v>87732</v>
      </c>
      <c r="J1882" t="s">
        <v>1924</v>
      </c>
      <c r="K1882" cm="1">
        <f t="array" ref="K1882">IF(SUMPRODUCT(($J$2:$J1882=J1882)*($G$2:$G1882=G1882))&gt;1,0,1)</f>
        <v>0</v>
      </c>
      <c r="L1882" t="s">
        <v>1934</v>
      </c>
      <c r="M1882" t="s">
        <v>2439</v>
      </c>
      <c r="N1882" t="s">
        <v>1939</v>
      </c>
      <c r="R1882">
        <v>1934</v>
      </c>
      <c r="S1882" t="s">
        <v>2111</v>
      </c>
      <c r="T1882">
        <v>512088</v>
      </c>
      <c r="U1882" t="s">
        <v>2119</v>
      </c>
      <c r="V1882" cm="1">
        <f t="array" ref="V1882">IF(SUMPRODUCT(($S$2:$S1882=S1882)*($AA$2:$AA1882=AA1882))&gt;1,0,1)</f>
        <v>0</v>
      </c>
      <c r="W1882">
        <v>1723299</v>
      </c>
      <c r="X1882" t="s">
        <v>2242</v>
      </c>
      <c r="Y1882">
        <v>43</v>
      </c>
      <c r="Z1882">
        <v>21.386722717800001</v>
      </c>
      <c r="AA1882" t="s">
        <v>2334</v>
      </c>
      <c r="AB1882">
        <v>7</v>
      </c>
      <c r="AC1882">
        <v>1</v>
      </c>
      <c r="AD1882" t="s">
        <v>2433</v>
      </c>
      <c r="AE1882" t="s">
        <v>2435</v>
      </c>
      <c r="AF1882" t="s">
        <v>2437</v>
      </c>
      <c r="AG1882">
        <v>21.61</v>
      </c>
    </row>
    <row r="1883" spans="1:33" x14ac:dyDescent="0.3">
      <c r="A1883" t="s">
        <v>48</v>
      </c>
      <c r="B1883" t="s">
        <v>72</v>
      </c>
      <c r="C1883" t="s">
        <v>1018</v>
      </c>
      <c r="D1883" t="s">
        <v>1865</v>
      </c>
      <c r="E1883">
        <v>258967</v>
      </c>
      <c r="F1883" t="s">
        <v>1907</v>
      </c>
      <c r="G1883">
        <v>87732</v>
      </c>
      <c r="J1883" t="s">
        <v>1924</v>
      </c>
      <c r="K1883" cm="1">
        <f t="array" ref="K1883">IF(SUMPRODUCT(($J$2:$J1883=J1883)*($G$2:$G1883=G1883))&gt;1,0,1)</f>
        <v>0</v>
      </c>
      <c r="L1883" t="s">
        <v>1934</v>
      </c>
      <c r="M1883" t="s">
        <v>2439</v>
      </c>
      <c r="N1883" t="s">
        <v>1939</v>
      </c>
      <c r="R1883">
        <v>1934</v>
      </c>
      <c r="S1883" t="s">
        <v>2111</v>
      </c>
      <c r="T1883">
        <v>512088</v>
      </c>
      <c r="U1883" t="s">
        <v>2119</v>
      </c>
      <c r="V1883" cm="1">
        <f t="array" ref="V1883">IF(SUMPRODUCT(($S$2:$S1883=S1883)*($AA$2:$AA1883=AA1883))&gt;1,0,1)</f>
        <v>0</v>
      </c>
      <c r="W1883">
        <v>1723299</v>
      </c>
      <c r="X1883" t="s">
        <v>2242</v>
      </c>
      <c r="Y1883">
        <v>119.11</v>
      </c>
      <c r="Z1883">
        <v>31.892432280000001</v>
      </c>
      <c r="AA1883" t="s">
        <v>2334</v>
      </c>
      <c r="AB1883">
        <v>7</v>
      </c>
      <c r="AC1883">
        <v>1</v>
      </c>
      <c r="AD1883" t="s">
        <v>2433</v>
      </c>
      <c r="AE1883" t="s">
        <v>2435</v>
      </c>
      <c r="AF1883" t="s">
        <v>2437</v>
      </c>
      <c r="AG1883">
        <v>87.22</v>
      </c>
    </row>
    <row r="1884" spans="1:33" x14ac:dyDescent="0.3">
      <c r="A1884" t="s">
        <v>48</v>
      </c>
      <c r="B1884" t="s">
        <v>72</v>
      </c>
      <c r="C1884" t="s">
        <v>1046</v>
      </c>
      <c r="D1884" t="s">
        <v>1865</v>
      </c>
      <c r="E1884">
        <v>159008</v>
      </c>
      <c r="F1884" t="s">
        <v>1907</v>
      </c>
      <c r="G1884">
        <v>87732</v>
      </c>
      <c r="J1884" t="s">
        <v>1924</v>
      </c>
      <c r="K1884" cm="1">
        <f t="array" ref="K1884">IF(SUMPRODUCT(($J$2:$J1884=J1884)*($G$2:$G1884=G1884))&gt;1,0,1)</f>
        <v>0</v>
      </c>
      <c r="L1884" t="s">
        <v>1934</v>
      </c>
      <c r="M1884" t="s">
        <v>2439</v>
      </c>
      <c r="N1884" t="s">
        <v>1939</v>
      </c>
      <c r="R1884">
        <v>1934</v>
      </c>
      <c r="S1884" t="s">
        <v>2111</v>
      </c>
      <c r="T1884">
        <v>512088</v>
      </c>
      <c r="U1884" t="s">
        <v>2119</v>
      </c>
      <c r="V1884" cm="1">
        <f t="array" ref="V1884">IF(SUMPRODUCT(($S$2:$S1884=S1884)*($AA$2:$AA1884=AA1884))&gt;1,0,1)</f>
        <v>0</v>
      </c>
      <c r="W1884">
        <v>1723299</v>
      </c>
      <c r="X1884" t="s">
        <v>2242</v>
      </c>
      <c r="Y1884">
        <v>1260</v>
      </c>
      <c r="Z1884">
        <v>803.40460604999998</v>
      </c>
      <c r="AA1884" t="s">
        <v>2333</v>
      </c>
      <c r="AB1884">
        <v>7</v>
      </c>
      <c r="AC1884">
        <v>1</v>
      </c>
      <c r="AD1884" t="s">
        <v>2433</v>
      </c>
      <c r="AE1884" t="s">
        <v>2435</v>
      </c>
      <c r="AF1884" t="s">
        <v>2437</v>
      </c>
      <c r="AG1884">
        <v>456.6</v>
      </c>
    </row>
    <row r="1885" spans="1:33" x14ac:dyDescent="0.3">
      <c r="A1885" t="s">
        <v>48</v>
      </c>
      <c r="B1885" t="s">
        <v>72</v>
      </c>
      <c r="C1885" t="s">
        <v>1047</v>
      </c>
      <c r="D1885" t="s">
        <v>1865</v>
      </c>
      <c r="E1885">
        <v>274115</v>
      </c>
      <c r="F1885" t="s">
        <v>1907</v>
      </c>
      <c r="G1885">
        <v>87732</v>
      </c>
      <c r="J1885" t="s">
        <v>1924</v>
      </c>
      <c r="K1885" cm="1">
        <f t="array" ref="K1885">IF(SUMPRODUCT(($J$2:$J1885=J1885)*($G$2:$G1885=G1885))&gt;1,0,1)</f>
        <v>0</v>
      </c>
      <c r="L1885" t="s">
        <v>1934</v>
      </c>
      <c r="M1885" t="s">
        <v>2439</v>
      </c>
      <c r="N1885" t="s">
        <v>1939</v>
      </c>
      <c r="R1885">
        <v>1934</v>
      </c>
      <c r="S1885" t="s">
        <v>2111</v>
      </c>
      <c r="T1885">
        <v>512088</v>
      </c>
      <c r="U1885" t="s">
        <v>2119</v>
      </c>
      <c r="V1885" cm="1">
        <f t="array" ref="V1885">IF(SUMPRODUCT(($S$2:$S1885=S1885)*($AA$2:$AA1885=AA1885))&gt;1,0,1)</f>
        <v>0</v>
      </c>
      <c r="W1885">
        <v>1723299</v>
      </c>
      <c r="X1885" t="s">
        <v>2242</v>
      </c>
      <c r="Y1885">
        <v>292.06</v>
      </c>
      <c r="Z1885">
        <v>123.10404432</v>
      </c>
      <c r="AA1885" t="s">
        <v>2333</v>
      </c>
      <c r="AB1885">
        <v>7</v>
      </c>
      <c r="AC1885">
        <v>1</v>
      </c>
      <c r="AD1885" t="s">
        <v>2433</v>
      </c>
      <c r="AE1885" t="s">
        <v>2435</v>
      </c>
      <c r="AF1885" t="s">
        <v>2437</v>
      </c>
      <c r="AG1885">
        <v>168.96</v>
      </c>
    </row>
    <row r="1886" spans="1:33" x14ac:dyDescent="0.3">
      <c r="A1886" t="s">
        <v>48</v>
      </c>
      <c r="B1886" t="s">
        <v>72</v>
      </c>
      <c r="C1886" t="s">
        <v>976</v>
      </c>
      <c r="D1886" t="s">
        <v>1865</v>
      </c>
      <c r="E1886">
        <v>274114</v>
      </c>
      <c r="F1886" t="s">
        <v>1907</v>
      </c>
      <c r="G1886">
        <v>87732</v>
      </c>
      <c r="J1886" t="s">
        <v>1924</v>
      </c>
      <c r="K1886" cm="1">
        <f t="array" ref="K1886">IF(SUMPRODUCT(($J$2:$J1886=J1886)*($G$2:$G1886=G1886))&gt;1,0,1)</f>
        <v>0</v>
      </c>
      <c r="L1886" t="s">
        <v>1934</v>
      </c>
      <c r="M1886" t="s">
        <v>2439</v>
      </c>
      <c r="N1886" t="s">
        <v>1939</v>
      </c>
      <c r="R1886">
        <v>1934</v>
      </c>
      <c r="S1886" t="s">
        <v>2111</v>
      </c>
      <c r="T1886">
        <v>512088</v>
      </c>
      <c r="U1886" t="s">
        <v>2119</v>
      </c>
      <c r="V1886" cm="1">
        <f t="array" ref="V1886">IF(SUMPRODUCT(($S$2:$S1886=S1886)*($AA$2:$AA1886=AA1886))&gt;1,0,1)</f>
        <v>0</v>
      </c>
      <c r="W1886">
        <v>1723299</v>
      </c>
      <c r="X1886" t="s">
        <v>2242</v>
      </c>
      <c r="Y1886">
        <v>1168.24</v>
      </c>
      <c r="Z1886">
        <v>496.47250764</v>
      </c>
      <c r="AA1886" t="s">
        <v>2333</v>
      </c>
      <c r="AB1886">
        <v>7</v>
      </c>
      <c r="AC1886">
        <v>1</v>
      </c>
      <c r="AD1886" t="s">
        <v>2433</v>
      </c>
      <c r="AE1886" t="s">
        <v>2435</v>
      </c>
      <c r="AF1886" t="s">
        <v>2437</v>
      </c>
      <c r="AG1886">
        <v>671.77</v>
      </c>
    </row>
    <row r="1887" spans="1:33" x14ac:dyDescent="0.3">
      <c r="A1887" t="s">
        <v>48</v>
      </c>
      <c r="B1887" t="s">
        <v>72</v>
      </c>
      <c r="C1887" t="s">
        <v>1048</v>
      </c>
      <c r="D1887" t="s">
        <v>1865</v>
      </c>
      <c r="E1887">
        <v>374726</v>
      </c>
      <c r="F1887" t="s">
        <v>1907</v>
      </c>
      <c r="G1887">
        <v>87732</v>
      </c>
      <c r="J1887" t="s">
        <v>1924</v>
      </c>
      <c r="K1887" cm="1">
        <f t="array" ref="K1887">IF(SUMPRODUCT(($J$2:$J1887=J1887)*($G$2:$G1887=G1887))&gt;1,0,1)</f>
        <v>0</v>
      </c>
      <c r="L1887" t="s">
        <v>1934</v>
      </c>
      <c r="M1887" t="s">
        <v>2439</v>
      </c>
      <c r="N1887" t="s">
        <v>1939</v>
      </c>
      <c r="R1887">
        <v>1934</v>
      </c>
      <c r="S1887" t="s">
        <v>2111</v>
      </c>
      <c r="T1887">
        <v>512088</v>
      </c>
      <c r="U1887" t="s">
        <v>2119</v>
      </c>
      <c r="V1887" cm="1">
        <f t="array" ref="V1887">IF(SUMPRODUCT(($S$2:$S1887=S1887)*($AA$2:$AA1887=AA1887))&gt;1,0,1)</f>
        <v>0</v>
      </c>
      <c r="W1887">
        <v>1723299</v>
      </c>
      <c r="X1887" t="s">
        <v>2242</v>
      </c>
      <c r="Y1887">
        <v>131</v>
      </c>
      <c r="Z1887">
        <v>90.504545280000002</v>
      </c>
      <c r="AA1887" t="s">
        <v>2333</v>
      </c>
      <c r="AB1887">
        <v>7</v>
      </c>
      <c r="AC1887">
        <v>1</v>
      </c>
      <c r="AD1887" t="s">
        <v>2433</v>
      </c>
      <c r="AE1887" t="s">
        <v>2435</v>
      </c>
      <c r="AF1887" t="s">
        <v>2437</v>
      </c>
      <c r="AG1887">
        <v>40.5</v>
      </c>
    </row>
    <row r="1888" spans="1:33" x14ac:dyDescent="0.3">
      <c r="A1888" t="s">
        <v>48</v>
      </c>
      <c r="B1888" t="s">
        <v>73</v>
      </c>
      <c r="C1888" t="s">
        <v>1049</v>
      </c>
      <c r="D1888" t="s">
        <v>1866</v>
      </c>
      <c r="E1888">
        <v>47585</v>
      </c>
      <c r="F1888" t="s">
        <v>1908</v>
      </c>
      <c r="G1888">
        <v>17703862</v>
      </c>
      <c r="J1888" t="s">
        <v>1924</v>
      </c>
      <c r="K1888" cm="1">
        <f t="array" ref="K1888">IF(SUMPRODUCT(($J$2:$J1888=J1888)*($G$2:$G1888=G1888))&gt;1,0,1)</f>
        <v>0</v>
      </c>
      <c r="L1888" t="s">
        <v>1934</v>
      </c>
      <c r="M1888" t="s">
        <v>2439</v>
      </c>
      <c r="N1888" t="s">
        <v>1942</v>
      </c>
      <c r="R1888">
        <v>1934</v>
      </c>
      <c r="S1888" t="s">
        <v>2111</v>
      </c>
      <c r="T1888">
        <v>1935317</v>
      </c>
      <c r="U1888" t="s">
        <v>2114</v>
      </c>
      <c r="V1888" cm="1">
        <f t="array" ref="V1888">IF(SUMPRODUCT(($S$2:$S1888=S1888)*($AA$2:$AA1888=AA1888))&gt;1,0,1)</f>
        <v>0</v>
      </c>
      <c r="W1888">
        <v>1704905</v>
      </c>
      <c r="X1888" t="s">
        <v>2242</v>
      </c>
      <c r="Y1888">
        <v>277.39</v>
      </c>
      <c r="Z1888">
        <v>47.621695500000001</v>
      </c>
      <c r="AA1888" t="s">
        <v>2340</v>
      </c>
      <c r="AB1888">
        <v>5</v>
      </c>
      <c r="AC1888">
        <v>1</v>
      </c>
      <c r="AD1888" t="s">
        <v>2433</v>
      </c>
      <c r="AE1888" t="s">
        <v>2435</v>
      </c>
      <c r="AF1888" t="s">
        <v>2437</v>
      </c>
      <c r="AG1888">
        <v>229.77</v>
      </c>
    </row>
    <row r="1889" spans="1:33" x14ac:dyDescent="0.3">
      <c r="A1889" t="s">
        <v>48</v>
      </c>
      <c r="B1889" t="s">
        <v>73</v>
      </c>
      <c r="C1889" t="s">
        <v>975</v>
      </c>
      <c r="D1889" t="s">
        <v>1866</v>
      </c>
      <c r="E1889">
        <v>115674</v>
      </c>
      <c r="F1889" t="s">
        <v>1908</v>
      </c>
      <c r="G1889">
        <v>17703862</v>
      </c>
      <c r="J1889" t="s">
        <v>1924</v>
      </c>
      <c r="K1889" cm="1">
        <f t="array" ref="K1889">IF(SUMPRODUCT(($J$2:$J1889=J1889)*($G$2:$G1889=G1889))&gt;1,0,1)</f>
        <v>0</v>
      </c>
      <c r="L1889" t="s">
        <v>1934</v>
      </c>
      <c r="M1889" t="s">
        <v>2439</v>
      </c>
      <c r="N1889" t="s">
        <v>1942</v>
      </c>
      <c r="R1889">
        <v>1934</v>
      </c>
      <c r="S1889" t="s">
        <v>2111</v>
      </c>
      <c r="T1889">
        <v>1935317</v>
      </c>
      <c r="U1889" t="s">
        <v>2114</v>
      </c>
      <c r="V1889" cm="1">
        <f t="array" ref="V1889">IF(SUMPRODUCT(($S$2:$S1889=S1889)*($AA$2:$AA1889=AA1889))&gt;1,0,1)</f>
        <v>0</v>
      </c>
      <c r="W1889">
        <v>1704905</v>
      </c>
      <c r="X1889" t="s">
        <v>2242</v>
      </c>
      <c r="Y1889">
        <v>92.75</v>
      </c>
      <c r="Z1889">
        <v>23.691954550799998</v>
      </c>
      <c r="AA1889" t="s">
        <v>2334</v>
      </c>
      <c r="AB1889">
        <v>5</v>
      </c>
      <c r="AC1889">
        <v>1</v>
      </c>
      <c r="AD1889" t="s">
        <v>2433</v>
      </c>
      <c r="AE1889" t="s">
        <v>2435</v>
      </c>
      <c r="AF1889" t="s">
        <v>2437</v>
      </c>
      <c r="AG1889">
        <v>69.06</v>
      </c>
    </row>
    <row r="1890" spans="1:33" x14ac:dyDescent="0.3">
      <c r="A1890" t="s">
        <v>48</v>
      </c>
      <c r="B1890" t="s">
        <v>73</v>
      </c>
      <c r="C1890" t="s">
        <v>1050</v>
      </c>
      <c r="D1890" t="s">
        <v>1866</v>
      </c>
      <c r="E1890">
        <v>256095</v>
      </c>
      <c r="F1890" t="s">
        <v>1908</v>
      </c>
      <c r="G1890">
        <v>17703862</v>
      </c>
      <c r="J1890" t="s">
        <v>1924</v>
      </c>
      <c r="K1890" cm="1">
        <f t="array" ref="K1890">IF(SUMPRODUCT(($J$2:$J1890=J1890)*($G$2:$G1890=G1890))&gt;1,0,1)</f>
        <v>0</v>
      </c>
      <c r="L1890" t="s">
        <v>1934</v>
      </c>
      <c r="M1890" t="s">
        <v>2439</v>
      </c>
      <c r="N1890" t="s">
        <v>1942</v>
      </c>
      <c r="R1890">
        <v>1934</v>
      </c>
      <c r="S1890" t="s">
        <v>2111</v>
      </c>
      <c r="T1890">
        <v>1935317</v>
      </c>
      <c r="U1890" t="s">
        <v>2114</v>
      </c>
      <c r="V1890" cm="1">
        <f t="array" ref="V1890">IF(SUMPRODUCT(($S$2:$S1890=S1890)*($AA$2:$AA1890=AA1890))&gt;1,0,1)</f>
        <v>0</v>
      </c>
      <c r="W1890">
        <v>1704905</v>
      </c>
      <c r="X1890" t="s">
        <v>2242</v>
      </c>
      <c r="Y1890">
        <v>1366.81</v>
      </c>
      <c r="Z1890">
        <v>364.85120447999998</v>
      </c>
      <c r="AA1890" t="s">
        <v>2333</v>
      </c>
      <c r="AB1890">
        <v>5</v>
      </c>
      <c r="AC1890">
        <v>1</v>
      </c>
      <c r="AD1890" t="s">
        <v>2433</v>
      </c>
      <c r="AE1890" t="s">
        <v>2435</v>
      </c>
      <c r="AF1890" t="s">
        <v>2437</v>
      </c>
      <c r="AG1890">
        <v>1001.96</v>
      </c>
    </row>
    <row r="1891" spans="1:33" x14ac:dyDescent="0.3">
      <c r="A1891" t="s">
        <v>48</v>
      </c>
      <c r="B1891" t="s">
        <v>74</v>
      </c>
      <c r="C1891" t="s">
        <v>1051</v>
      </c>
      <c r="D1891" t="s">
        <v>1867</v>
      </c>
      <c r="E1891">
        <v>882854</v>
      </c>
      <c r="F1891" t="s">
        <v>1908</v>
      </c>
      <c r="G1891">
        <v>17739119</v>
      </c>
      <c r="J1891" t="s">
        <v>1924</v>
      </c>
      <c r="K1891" cm="1">
        <f t="array" ref="K1891">IF(SUMPRODUCT(($J$2:$J1891=J1891)*($G$2:$G1891=G1891))&gt;1,0,1)</f>
        <v>0</v>
      </c>
      <c r="L1891" t="s">
        <v>1934</v>
      </c>
      <c r="M1891" t="s">
        <v>2439</v>
      </c>
      <c r="N1891" t="s">
        <v>1969</v>
      </c>
      <c r="R1891">
        <v>1934</v>
      </c>
      <c r="S1891" t="s">
        <v>2111</v>
      </c>
      <c r="T1891">
        <v>2110409</v>
      </c>
      <c r="U1891" t="s">
        <v>2112</v>
      </c>
      <c r="V1891" cm="1">
        <f t="array" ref="V1891">IF(SUMPRODUCT(($S$2:$S1891=S1891)*($AA$2:$AA1891=AA1891))&gt;1,0,1)</f>
        <v>0</v>
      </c>
      <c r="W1891">
        <v>1601213</v>
      </c>
      <c r="X1891" t="s">
        <v>2242</v>
      </c>
      <c r="Y1891">
        <v>445.04</v>
      </c>
      <c r="Z1891">
        <v>179.85817170000001</v>
      </c>
      <c r="AA1891" t="s">
        <v>2341</v>
      </c>
      <c r="AB1891">
        <v>6</v>
      </c>
      <c r="AC1891">
        <v>1</v>
      </c>
      <c r="AD1891" t="s">
        <v>2433</v>
      </c>
      <c r="AE1891" t="s">
        <v>2435</v>
      </c>
      <c r="AF1891" t="s">
        <v>2437</v>
      </c>
      <c r="AG1891">
        <v>265.18</v>
      </c>
    </row>
    <row r="1892" spans="1:33" x14ac:dyDescent="0.3">
      <c r="A1892" t="s">
        <v>48</v>
      </c>
      <c r="B1892" t="s">
        <v>74</v>
      </c>
      <c r="C1892" t="s">
        <v>956</v>
      </c>
      <c r="D1892" t="s">
        <v>1867</v>
      </c>
      <c r="E1892">
        <v>166955</v>
      </c>
      <c r="F1892" t="s">
        <v>1908</v>
      </c>
      <c r="G1892">
        <v>17697875</v>
      </c>
      <c r="H1892">
        <v>259095443</v>
      </c>
      <c r="I1892" t="s">
        <v>84</v>
      </c>
      <c r="J1892" t="s">
        <v>1870</v>
      </c>
      <c r="K1892" cm="1">
        <f t="array" ref="K1892">IF(SUMPRODUCT(($J$2:$J1892=J1892)*($G$2:$G1892=G1892))&gt;1,0,1)</f>
        <v>0</v>
      </c>
      <c r="L1892" t="s">
        <v>1935</v>
      </c>
      <c r="M1892" t="s">
        <v>2440</v>
      </c>
      <c r="N1892" t="s">
        <v>2000</v>
      </c>
      <c r="O1892" t="s">
        <v>2109</v>
      </c>
      <c r="P1892" s="2">
        <v>45217.623981481483</v>
      </c>
      <c r="Q1892" s="2">
        <v>45229</v>
      </c>
      <c r="R1892">
        <v>1934</v>
      </c>
      <c r="S1892" t="s">
        <v>2111</v>
      </c>
      <c r="T1892">
        <v>512088</v>
      </c>
      <c r="U1892" t="s">
        <v>2119</v>
      </c>
      <c r="V1892" cm="1">
        <f t="array" ref="V1892">IF(SUMPRODUCT(($S$2:$S1892=S1892)*($AA$2:$AA1892=AA1892))&gt;1,0,1)</f>
        <v>0</v>
      </c>
      <c r="W1892">
        <v>1723299</v>
      </c>
      <c r="X1892" t="s">
        <v>2242</v>
      </c>
      <c r="Y1892">
        <v>-47</v>
      </c>
      <c r="Z1892">
        <v>-31.51098837</v>
      </c>
      <c r="AA1892" t="s">
        <v>2334</v>
      </c>
      <c r="AB1892">
        <v>7</v>
      </c>
      <c r="AC1892">
        <v>1</v>
      </c>
      <c r="AD1892" t="s">
        <v>2433</v>
      </c>
      <c r="AE1892" t="s">
        <v>2435</v>
      </c>
      <c r="AF1892" t="s">
        <v>2437</v>
      </c>
      <c r="AG1892">
        <v>-15.49</v>
      </c>
    </row>
    <row r="1893" spans="1:33" x14ac:dyDescent="0.3">
      <c r="A1893" t="s">
        <v>48</v>
      </c>
      <c r="B1893" t="s">
        <v>74</v>
      </c>
      <c r="C1893" t="s">
        <v>956</v>
      </c>
      <c r="D1893" t="s">
        <v>1867</v>
      </c>
      <c r="E1893">
        <v>166955</v>
      </c>
      <c r="F1893" t="s">
        <v>1908</v>
      </c>
      <c r="G1893">
        <v>17698482</v>
      </c>
      <c r="H1893">
        <v>259095443</v>
      </c>
      <c r="I1893" t="s">
        <v>84</v>
      </c>
      <c r="J1893" t="s">
        <v>1870</v>
      </c>
      <c r="K1893" cm="1">
        <f t="array" ref="K1893">IF(SUMPRODUCT(($J$2:$J1893=J1893)*($G$2:$G1893=G1893))&gt;1,0,1)</f>
        <v>0</v>
      </c>
      <c r="L1893" t="s">
        <v>1935</v>
      </c>
      <c r="M1893" t="s">
        <v>2440</v>
      </c>
      <c r="N1893" t="s">
        <v>2000</v>
      </c>
      <c r="O1893" t="s">
        <v>2109</v>
      </c>
      <c r="P1893" s="2">
        <v>45217.623981481483</v>
      </c>
      <c r="Q1893" s="2">
        <v>45229</v>
      </c>
      <c r="R1893">
        <v>1934</v>
      </c>
      <c r="S1893" t="s">
        <v>2111</v>
      </c>
      <c r="T1893">
        <v>512088</v>
      </c>
      <c r="U1893" t="s">
        <v>2119</v>
      </c>
      <c r="V1893" cm="1">
        <f t="array" ref="V1893">IF(SUMPRODUCT(($S$2:$S1893=S1893)*($AA$2:$AA1893=AA1893))&gt;1,0,1)</f>
        <v>0</v>
      </c>
      <c r="W1893">
        <v>1723299</v>
      </c>
      <c r="X1893" t="s">
        <v>2242</v>
      </c>
      <c r="Y1893">
        <v>-94</v>
      </c>
      <c r="Z1893">
        <v>-63.021976739999999</v>
      </c>
      <c r="AA1893" t="s">
        <v>2334</v>
      </c>
      <c r="AB1893">
        <v>7</v>
      </c>
      <c r="AC1893">
        <v>1</v>
      </c>
      <c r="AD1893" t="s">
        <v>2433</v>
      </c>
      <c r="AE1893" t="s">
        <v>2435</v>
      </c>
      <c r="AF1893" t="s">
        <v>2437</v>
      </c>
      <c r="AG1893">
        <v>-30.98</v>
      </c>
    </row>
    <row r="1894" spans="1:33" x14ac:dyDescent="0.3">
      <c r="A1894" t="s">
        <v>48</v>
      </c>
      <c r="B1894" t="s">
        <v>74</v>
      </c>
      <c r="C1894" t="s">
        <v>956</v>
      </c>
      <c r="D1894" t="s">
        <v>1867</v>
      </c>
      <c r="E1894">
        <v>166955</v>
      </c>
      <c r="F1894" t="s">
        <v>1908</v>
      </c>
      <c r="G1894">
        <v>17700160</v>
      </c>
      <c r="H1894">
        <v>259095443</v>
      </c>
      <c r="I1894" t="s">
        <v>84</v>
      </c>
      <c r="J1894" t="s">
        <v>1870</v>
      </c>
      <c r="K1894" cm="1">
        <f t="array" ref="K1894">IF(SUMPRODUCT(($J$2:$J1894=J1894)*($G$2:$G1894=G1894))&gt;1,0,1)</f>
        <v>0</v>
      </c>
      <c r="L1894" t="s">
        <v>1935</v>
      </c>
      <c r="M1894" t="s">
        <v>2440</v>
      </c>
      <c r="N1894" t="s">
        <v>2000</v>
      </c>
      <c r="O1894" t="s">
        <v>2109</v>
      </c>
      <c r="P1894" s="2">
        <v>45217.623981481483</v>
      </c>
      <c r="Q1894" s="2">
        <v>45229</v>
      </c>
      <c r="R1894">
        <v>1934</v>
      </c>
      <c r="S1894" t="s">
        <v>2111</v>
      </c>
      <c r="T1894">
        <v>512088</v>
      </c>
      <c r="U1894" t="s">
        <v>2119</v>
      </c>
      <c r="V1894" cm="1">
        <f t="array" ref="V1894">IF(SUMPRODUCT(($S$2:$S1894=S1894)*($AA$2:$AA1894=AA1894))&gt;1,0,1)</f>
        <v>0</v>
      </c>
      <c r="W1894">
        <v>1723299</v>
      </c>
      <c r="X1894" t="s">
        <v>2242</v>
      </c>
      <c r="Y1894">
        <v>-94</v>
      </c>
      <c r="Z1894">
        <v>-63.021976739999999</v>
      </c>
      <c r="AA1894" t="s">
        <v>2334</v>
      </c>
      <c r="AB1894">
        <v>7</v>
      </c>
      <c r="AC1894">
        <v>1</v>
      </c>
      <c r="AD1894" t="s">
        <v>2433</v>
      </c>
      <c r="AE1894" t="s">
        <v>2435</v>
      </c>
      <c r="AF1894" t="s">
        <v>2437</v>
      </c>
      <c r="AG1894">
        <v>-30.98</v>
      </c>
    </row>
    <row r="1895" spans="1:33" x14ac:dyDescent="0.3">
      <c r="A1895" t="s">
        <v>48</v>
      </c>
      <c r="B1895" t="s">
        <v>74</v>
      </c>
      <c r="C1895" t="s">
        <v>956</v>
      </c>
      <c r="D1895" t="s">
        <v>1867</v>
      </c>
      <c r="E1895">
        <v>166955</v>
      </c>
      <c r="F1895" t="s">
        <v>1908</v>
      </c>
      <c r="G1895">
        <v>17700360</v>
      </c>
      <c r="H1895">
        <v>259095443</v>
      </c>
      <c r="I1895" t="s">
        <v>84</v>
      </c>
      <c r="J1895" t="s">
        <v>1870</v>
      </c>
      <c r="K1895" cm="1">
        <f t="array" ref="K1895">IF(SUMPRODUCT(($J$2:$J1895=J1895)*($G$2:$G1895=G1895))&gt;1,0,1)</f>
        <v>0</v>
      </c>
      <c r="L1895" t="s">
        <v>1935</v>
      </c>
      <c r="M1895" t="s">
        <v>2440</v>
      </c>
      <c r="N1895" t="s">
        <v>2000</v>
      </c>
      <c r="O1895" t="s">
        <v>2109</v>
      </c>
      <c r="P1895" s="2">
        <v>45217.623981481483</v>
      </c>
      <c r="Q1895" s="2">
        <v>45229</v>
      </c>
      <c r="R1895">
        <v>1934</v>
      </c>
      <c r="S1895" t="s">
        <v>2111</v>
      </c>
      <c r="T1895">
        <v>512088</v>
      </c>
      <c r="U1895" t="s">
        <v>2119</v>
      </c>
      <c r="V1895" cm="1">
        <f t="array" ref="V1895">IF(SUMPRODUCT(($S$2:$S1895=S1895)*($AA$2:$AA1895=AA1895))&gt;1,0,1)</f>
        <v>0</v>
      </c>
      <c r="W1895">
        <v>1723299</v>
      </c>
      <c r="X1895" t="s">
        <v>2242</v>
      </c>
      <c r="Y1895">
        <v>-47</v>
      </c>
      <c r="Z1895">
        <v>-31.51098837</v>
      </c>
      <c r="AA1895" t="s">
        <v>2334</v>
      </c>
      <c r="AB1895">
        <v>7</v>
      </c>
      <c r="AC1895">
        <v>1</v>
      </c>
      <c r="AD1895" t="s">
        <v>2433</v>
      </c>
      <c r="AE1895" t="s">
        <v>2435</v>
      </c>
      <c r="AF1895" t="s">
        <v>2437</v>
      </c>
      <c r="AG1895">
        <v>-15.49</v>
      </c>
    </row>
    <row r="1896" spans="1:33" x14ac:dyDescent="0.3">
      <c r="A1896" t="s">
        <v>48</v>
      </c>
      <c r="B1896" t="s">
        <v>74</v>
      </c>
      <c r="C1896" t="s">
        <v>956</v>
      </c>
      <c r="D1896" t="s">
        <v>1867</v>
      </c>
      <c r="E1896">
        <v>166955</v>
      </c>
      <c r="F1896" t="s">
        <v>1908</v>
      </c>
      <c r="G1896">
        <v>17700486</v>
      </c>
      <c r="H1896">
        <v>259095443</v>
      </c>
      <c r="I1896" t="s">
        <v>84</v>
      </c>
      <c r="J1896" t="s">
        <v>1870</v>
      </c>
      <c r="K1896" cm="1">
        <f t="array" ref="K1896">IF(SUMPRODUCT(($J$2:$J1896=J1896)*($G$2:$G1896=G1896))&gt;1,0,1)</f>
        <v>1</v>
      </c>
      <c r="L1896" t="s">
        <v>1935</v>
      </c>
      <c r="M1896" t="s">
        <v>2440</v>
      </c>
      <c r="N1896" t="s">
        <v>2000</v>
      </c>
      <c r="O1896" t="s">
        <v>2109</v>
      </c>
      <c r="P1896" s="2">
        <v>45217.623981481483</v>
      </c>
      <c r="Q1896" s="2">
        <v>45229</v>
      </c>
      <c r="R1896">
        <v>1934</v>
      </c>
      <c r="S1896" t="s">
        <v>2111</v>
      </c>
      <c r="T1896">
        <v>512088</v>
      </c>
      <c r="U1896" t="s">
        <v>2119</v>
      </c>
      <c r="V1896" cm="1">
        <f t="array" ref="V1896">IF(SUMPRODUCT(($S$2:$S1896=S1896)*($AA$2:$AA1896=AA1896))&gt;1,0,1)</f>
        <v>0</v>
      </c>
      <c r="W1896">
        <v>1723299</v>
      </c>
      <c r="X1896" t="s">
        <v>2242</v>
      </c>
      <c r="Y1896">
        <v>-188</v>
      </c>
      <c r="Z1896">
        <v>-126.04395348</v>
      </c>
      <c r="AA1896" t="s">
        <v>2334</v>
      </c>
      <c r="AB1896">
        <v>7</v>
      </c>
      <c r="AC1896">
        <v>1</v>
      </c>
      <c r="AD1896" t="s">
        <v>2433</v>
      </c>
      <c r="AE1896" t="s">
        <v>2435</v>
      </c>
      <c r="AF1896" t="s">
        <v>2437</v>
      </c>
      <c r="AG1896">
        <v>-61.96</v>
      </c>
    </row>
    <row r="1897" spans="1:33" x14ac:dyDescent="0.3">
      <c r="A1897" t="s">
        <v>48</v>
      </c>
      <c r="B1897" t="s">
        <v>74</v>
      </c>
      <c r="C1897" t="s">
        <v>1026</v>
      </c>
      <c r="D1897" t="s">
        <v>1867</v>
      </c>
      <c r="E1897">
        <v>480259</v>
      </c>
      <c r="F1897" t="s">
        <v>1908</v>
      </c>
      <c r="G1897">
        <v>17703120</v>
      </c>
      <c r="H1897">
        <v>258536207</v>
      </c>
      <c r="I1897" t="s">
        <v>84</v>
      </c>
      <c r="J1897" t="s">
        <v>1870</v>
      </c>
      <c r="K1897" cm="1">
        <f t="array" ref="K1897">IF(SUMPRODUCT(($J$2:$J1897=J1897)*($G$2:$G1897=G1897))&gt;1,0,1)</f>
        <v>1</v>
      </c>
      <c r="L1897" t="s">
        <v>1935</v>
      </c>
      <c r="M1897" t="s">
        <v>2440</v>
      </c>
      <c r="N1897" t="s">
        <v>1987</v>
      </c>
      <c r="O1897" t="s">
        <v>2109</v>
      </c>
      <c r="P1897" s="2">
        <v>45210.63690972222</v>
      </c>
      <c r="Q1897" s="2">
        <v>45230</v>
      </c>
      <c r="R1897">
        <v>1934</v>
      </c>
      <c r="S1897" t="s">
        <v>2111</v>
      </c>
      <c r="T1897">
        <v>512088</v>
      </c>
      <c r="U1897" t="s">
        <v>2119</v>
      </c>
      <c r="V1897" cm="1">
        <f t="array" ref="V1897">IF(SUMPRODUCT(($S$2:$S1897=S1897)*($AA$2:$AA1897=AA1897))&gt;1,0,1)</f>
        <v>0</v>
      </c>
      <c r="W1897">
        <v>1723299</v>
      </c>
      <c r="X1897" t="s">
        <v>2242</v>
      </c>
      <c r="Y1897">
        <v>-1206.82</v>
      </c>
      <c r="Z1897">
        <v>-1005.6779851362</v>
      </c>
      <c r="AA1897" t="s">
        <v>2335</v>
      </c>
      <c r="AB1897">
        <v>7</v>
      </c>
      <c r="AC1897">
        <v>1</v>
      </c>
      <c r="AD1897" t="s">
        <v>2433</v>
      </c>
      <c r="AE1897" t="s">
        <v>2435</v>
      </c>
      <c r="AF1897" t="s">
        <v>2437</v>
      </c>
      <c r="AG1897">
        <v>-201.14</v>
      </c>
    </row>
    <row r="1898" spans="1:33" x14ac:dyDescent="0.3">
      <c r="A1898" t="s">
        <v>48</v>
      </c>
      <c r="B1898" t="s">
        <v>74</v>
      </c>
      <c r="C1898" t="s">
        <v>1026</v>
      </c>
      <c r="D1898" t="s">
        <v>1867</v>
      </c>
      <c r="E1898">
        <v>480259</v>
      </c>
      <c r="F1898" t="s">
        <v>1908</v>
      </c>
      <c r="G1898">
        <v>17703140</v>
      </c>
      <c r="H1898">
        <v>258536207</v>
      </c>
      <c r="I1898" t="s">
        <v>84</v>
      </c>
      <c r="J1898" t="s">
        <v>1870</v>
      </c>
      <c r="K1898" cm="1">
        <f t="array" ref="K1898">IF(SUMPRODUCT(($J$2:$J1898=J1898)*($G$2:$G1898=G1898))&gt;1,0,1)</f>
        <v>1</v>
      </c>
      <c r="L1898" t="s">
        <v>1935</v>
      </c>
      <c r="M1898" t="s">
        <v>2440</v>
      </c>
      <c r="N1898" t="s">
        <v>1987</v>
      </c>
      <c r="O1898" t="s">
        <v>2109</v>
      </c>
      <c r="P1898" s="2">
        <v>45210.63690972222</v>
      </c>
      <c r="Q1898" s="2">
        <v>45230</v>
      </c>
      <c r="R1898">
        <v>1934</v>
      </c>
      <c r="S1898" t="s">
        <v>2111</v>
      </c>
      <c r="T1898">
        <v>512088</v>
      </c>
      <c r="U1898" t="s">
        <v>2119</v>
      </c>
      <c r="V1898" cm="1">
        <f t="array" ref="V1898">IF(SUMPRODUCT(($S$2:$S1898=S1898)*($AA$2:$AA1898=AA1898))&gt;1,0,1)</f>
        <v>0</v>
      </c>
      <c r="W1898">
        <v>1723299</v>
      </c>
      <c r="X1898" t="s">
        <v>2242</v>
      </c>
      <c r="Y1898">
        <v>-1206.82</v>
      </c>
      <c r="Z1898">
        <v>-1005.6779851362</v>
      </c>
      <c r="AA1898" t="s">
        <v>2335</v>
      </c>
      <c r="AB1898">
        <v>7</v>
      </c>
      <c r="AC1898">
        <v>1</v>
      </c>
      <c r="AD1898" t="s">
        <v>2433</v>
      </c>
      <c r="AE1898" t="s">
        <v>2435</v>
      </c>
      <c r="AF1898" t="s">
        <v>2437</v>
      </c>
      <c r="AG1898">
        <v>-201.14</v>
      </c>
    </row>
    <row r="1899" spans="1:33" x14ac:dyDescent="0.3">
      <c r="A1899" t="s">
        <v>48</v>
      </c>
      <c r="B1899" t="s">
        <v>74</v>
      </c>
      <c r="C1899" t="s">
        <v>1026</v>
      </c>
      <c r="D1899" t="s">
        <v>1867</v>
      </c>
      <c r="E1899">
        <v>480259</v>
      </c>
      <c r="F1899" t="s">
        <v>1908</v>
      </c>
      <c r="G1899">
        <v>17703205</v>
      </c>
      <c r="H1899">
        <v>258536207</v>
      </c>
      <c r="I1899" t="s">
        <v>84</v>
      </c>
      <c r="J1899" t="s">
        <v>1870</v>
      </c>
      <c r="K1899" cm="1">
        <f t="array" ref="K1899">IF(SUMPRODUCT(($J$2:$J1899=J1899)*($G$2:$G1899=G1899))&gt;1,0,1)</f>
        <v>1</v>
      </c>
      <c r="L1899" t="s">
        <v>1935</v>
      </c>
      <c r="M1899" t="s">
        <v>2440</v>
      </c>
      <c r="N1899" t="s">
        <v>1987</v>
      </c>
      <c r="O1899" t="s">
        <v>2109</v>
      </c>
      <c r="P1899" s="2">
        <v>45210.63690972222</v>
      </c>
      <c r="Q1899" s="2">
        <v>45230</v>
      </c>
      <c r="R1899">
        <v>1934</v>
      </c>
      <c r="S1899" t="s">
        <v>2111</v>
      </c>
      <c r="T1899">
        <v>512088</v>
      </c>
      <c r="U1899" t="s">
        <v>2119</v>
      </c>
      <c r="V1899" cm="1">
        <f t="array" ref="V1899">IF(SUMPRODUCT(($S$2:$S1899=S1899)*($AA$2:$AA1899=AA1899))&gt;1,0,1)</f>
        <v>0</v>
      </c>
      <c r="W1899">
        <v>1723299</v>
      </c>
      <c r="X1899" t="s">
        <v>2242</v>
      </c>
      <c r="Y1899">
        <v>-603.41</v>
      </c>
      <c r="Z1899">
        <v>-502.83899256810002</v>
      </c>
      <c r="AA1899" t="s">
        <v>2335</v>
      </c>
      <c r="AB1899">
        <v>7</v>
      </c>
      <c r="AC1899">
        <v>1</v>
      </c>
      <c r="AD1899" t="s">
        <v>2433</v>
      </c>
      <c r="AE1899" t="s">
        <v>2435</v>
      </c>
      <c r="AF1899" t="s">
        <v>2437</v>
      </c>
      <c r="AG1899">
        <v>-100.57</v>
      </c>
    </row>
    <row r="1900" spans="1:33" x14ac:dyDescent="0.3">
      <c r="A1900" t="s">
        <v>48</v>
      </c>
      <c r="B1900" t="s">
        <v>74</v>
      </c>
      <c r="C1900" t="s">
        <v>1026</v>
      </c>
      <c r="D1900" t="s">
        <v>1867</v>
      </c>
      <c r="E1900">
        <v>480259</v>
      </c>
      <c r="F1900" t="s">
        <v>1908</v>
      </c>
      <c r="G1900">
        <v>17703334</v>
      </c>
      <c r="H1900">
        <v>258536207</v>
      </c>
      <c r="I1900" t="s">
        <v>84</v>
      </c>
      <c r="J1900" t="s">
        <v>1870</v>
      </c>
      <c r="K1900" cm="1">
        <f t="array" ref="K1900">IF(SUMPRODUCT(($J$2:$J1900=J1900)*($G$2:$G1900=G1900))&gt;1,0,1)</f>
        <v>0</v>
      </c>
      <c r="L1900" t="s">
        <v>1935</v>
      </c>
      <c r="M1900" t="s">
        <v>2440</v>
      </c>
      <c r="N1900" t="s">
        <v>1987</v>
      </c>
      <c r="O1900" t="s">
        <v>2109</v>
      </c>
      <c r="P1900" s="2">
        <v>45210.63690972222</v>
      </c>
      <c r="Q1900" s="2">
        <v>45230</v>
      </c>
      <c r="R1900">
        <v>1934</v>
      </c>
      <c r="S1900" t="s">
        <v>2111</v>
      </c>
      <c r="T1900">
        <v>512088</v>
      </c>
      <c r="U1900" t="s">
        <v>2119</v>
      </c>
      <c r="V1900" cm="1">
        <f t="array" ref="V1900">IF(SUMPRODUCT(($S$2:$S1900=S1900)*($AA$2:$AA1900=AA1900))&gt;1,0,1)</f>
        <v>0</v>
      </c>
      <c r="W1900">
        <v>1723299</v>
      </c>
      <c r="X1900" t="s">
        <v>2242</v>
      </c>
      <c r="Y1900">
        <v>-603.41</v>
      </c>
      <c r="Z1900">
        <v>-502.83899256810002</v>
      </c>
      <c r="AA1900" t="s">
        <v>2335</v>
      </c>
      <c r="AB1900">
        <v>7</v>
      </c>
      <c r="AC1900">
        <v>1</v>
      </c>
      <c r="AD1900" t="s">
        <v>2433</v>
      </c>
      <c r="AE1900" t="s">
        <v>2435</v>
      </c>
      <c r="AF1900" t="s">
        <v>2437</v>
      </c>
      <c r="AG1900">
        <v>-100.57</v>
      </c>
    </row>
    <row r="1901" spans="1:33" x14ac:dyDescent="0.3">
      <c r="A1901" t="s">
        <v>48</v>
      </c>
      <c r="B1901" t="s">
        <v>74</v>
      </c>
      <c r="C1901" t="s">
        <v>1026</v>
      </c>
      <c r="D1901" t="s">
        <v>1867</v>
      </c>
      <c r="E1901">
        <v>480259</v>
      </c>
      <c r="F1901" t="s">
        <v>1908</v>
      </c>
      <c r="G1901">
        <v>17703369</v>
      </c>
      <c r="H1901">
        <v>258536207</v>
      </c>
      <c r="I1901" t="s">
        <v>84</v>
      </c>
      <c r="J1901" t="s">
        <v>1870</v>
      </c>
      <c r="K1901" cm="1">
        <f t="array" ref="K1901">IF(SUMPRODUCT(($J$2:$J1901=J1901)*($G$2:$G1901=G1901))&gt;1,0,1)</f>
        <v>0</v>
      </c>
      <c r="L1901" t="s">
        <v>1935</v>
      </c>
      <c r="M1901" t="s">
        <v>2440</v>
      </c>
      <c r="N1901" t="s">
        <v>1987</v>
      </c>
      <c r="O1901" t="s">
        <v>2109</v>
      </c>
      <c r="P1901" s="2">
        <v>45210.63690972222</v>
      </c>
      <c r="Q1901" s="2">
        <v>45230</v>
      </c>
      <c r="R1901">
        <v>1934</v>
      </c>
      <c r="S1901" t="s">
        <v>2111</v>
      </c>
      <c r="T1901">
        <v>512088</v>
      </c>
      <c r="U1901" t="s">
        <v>2119</v>
      </c>
      <c r="V1901" cm="1">
        <f t="array" ref="V1901">IF(SUMPRODUCT(($S$2:$S1901=S1901)*($AA$2:$AA1901=AA1901))&gt;1,0,1)</f>
        <v>0</v>
      </c>
      <c r="W1901">
        <v>1723299</v>
      </c>
      <c r="X1901" t="s">
        <v>2242</v>
      </c>
      <c r="Y1901">
        <v>-603.41</v>
      </c>
      <c r="Z1901">
        <v>-502.83899256810002</v>
      </c>
      <c r="AA1901" t="s">
        <v>2335</v>
      </c>
      <c r="AB1901">
        <v>7</v>
      </c>
      <c r="AC1901">
        <v>1</v>
      </c>
      <c r="AD1901" t="s">
        <v>2433</v>
      </c>
      <c r="AE1901" t="s">
        <v>2435</v>
      </c>
      <c r="AF1901" t="s">
        <v>2437</v>
      </c>
      <c r="AG1901">
        <v>-100.57</v>
      </c>
    </row>
    <row r="1902" spans="1:33" x14ac:dyDescent="0.3">
      <c r="A1902" t="s">
        <v>48</v>
      </c>
      <c r="B1902" t="s">
        <v>74</v>
      </c>
      <c r="C1902" t="s">
        <v>1026</v>
      </c>
      <c r="D1902" t="s">
        <v>1867</v>
      </c>
      <c r="E1902">
        <v>480259</v>
      </c>
      <c r="F1902" t="s">
        <v>1908</v>
      </c>
      <c r="G1902">
        <v>17703617</v>
      </c>
      <c r="H1902">
        <v>258536207</v>
      </c>
      <c r="I1902" t="s">
        <v>84</v>
      </c>
      <c r="J1902" t="s">
        <v>1870</v>
      </c>
      <c r="K1902" cm="1">
        <f t="array" ref="K1902">IF(SUMPRODUCT(($J$2:$J1902=J1902)*($G$2:$G1902=G1902))&gt;1,0,1)</f>
        <v>0</v>
      </c>
      <c r="L1902" t="s">
        <v>1935</v>
      </c>
      <c r="M1902" t="s">
        <v>2440</v>
      </c>
      <c r="N1902" t="s">
        <v>1987</v>
      </c>
      <c r="O1902" t="s">
        <v>2109</v>
      </c>
      <c r="P1902" s="2">
        <v>45210.63690972222</v>
      </c>
      <c r="Q1902" s="2">
        <v>45230</v>
      </c>
      <c r="R1902">
        <v>1934</v>
      </c>
      <c r="S1902" t="s">
        <v>2111</v>
      </c>
      <c r="T1902">
        <v>512088</v>
      </c>
      <c r="U1902" t="s">
        <v>2119</v>
      </c>
      <c r="V1902" cm="1">
        <f t="array" ref="V1902">IF(SUMPRODUCT(($S$2:$S1902=S1902)*($AA$2:$AA1902=AA1902))&gt;1,0,1)</f>
        <v>0</v>
      </c>
      <c r="W1902">
        <v>1723299</v>
      </c>
      <c r="X1902" t="s">
        <v>2242</v>
      </c>
      <c r="Y1902">
        <v>-603.41</v>
      </c>
      <c r="Z1902">
        <v>-502.83899256810002</v>
      </c>
      <c r="AA1902" t="s">
        <v>2335</v>
      </c>
      <c r="AB1902">
        <v>7</v>
      </c>
      <c r="AC1902">
        <v>1</v>
      </c>
      <c r="AD1902" t="s">
        <v>2433</v>
      </c>
      <c r="AE1902" t="s">
        <v>2435</v>
      </c>
      <c r="AF1902" t="s">
        <v>2437</v>
      </c>
      <c r="AG1902">
        <v>-100.57</v>
      </c>
    </row>
    <row r="1903" spans="1:33" x14ac:dyDescent="0.3">
      <c r="A1903" t="s">
        <v>48</v>
      </c>
      <c r="B1903" t="s">
        <v>74</v>
      </c>
      <c r="C1903" t="s">
        <v>1026</v>
      </c>
      <c r="D1903" t="s">
        <v>1867</v>
      </c>
      <c r="E1903">
        <v>480259</v>
      </c>
      <c r="F1903" t="s">
        <v>1908</v>
      </c>
      <c r="G1903">
        <v>17703863</v>
      </c>
      <c r="H1903">
        <v>258536207</v>
      </c>
      <c r="I1903" t="s">
        <v>84</v>
      </c>
      <c r="J1903" t="s">
        <v>1870</v>
      </c>
      <c r="K1903" cm="1">
        <f t="array" ref="K1903">IF(SUMPRODUCT(($J$2:$J1903=J1903)*($G$2:$G1903=G1903))&gt;1,0,1)</f>
        <v>0</v>
      </c>
      <c r="L1903" t="s">
        <v>1935</v>
      </c>
      <c r="M1903" t="s">
        <v>2440</v>
      </c>
      <c r="N1903" t="s">
        <v>1987</v>
      </c>
      <c r="O1903" t="s">
        <v>2109</v>
      </c>
      <c r="P1903" s="2">
        <v>45210.63690972222</v>
      </c>
      <c r="Q1903" s="2">
        <v>45230</v>
      </c>
      <c r="R1903">
        <v>1934</v>
      </c>
      <c r="S1903" t="s">
        <v>2111</v>
      </c>
      <c r="T1903">
        <v>512088</v>
      </c>
      <c r="U1903" t="s">
        <v>2119</v>
      </c>
      <c r="V1903" cm="1">
        <f t="array" ref="V1903">IF(SUMPRODUCT(($S$2:$S1903=S1903)*($AA$2:$AA1903=AA1903))&gt;1,0,1)</f>
        <v>0</v>
      </c>
      <c r="W1903">
        <v>1723299</v>
      </c>
      <c r="X1903" t="s">
        <v>2242</v>
      </c>
      <c r="Y1903">
        <v>-1206.82</v>
      </c>
      <c r="Z1903">
        <v>-1005.6779851362</v>
      </c>
      <c r="AA1903" t="s">
        <v>2335</v>
      </c>
      <c r="AB1903">
        <v>7</v>
      </c>
      <c r="AC1903">
        <v>1</v>
      </c>
      <c r="AD1903" t="s">
        <v>2433</v>
      </c>
      <c r="AE1903" t="s">
        <v>2435</v>
      </c>
      <c r="AF1903" t="s">
        <v>2437</v>
      </c>
      <c r="AG1903">
        <v>-201.14</v>
      </c>
    </row>
    <row r="1904" spans="1:33" x14ac:dyDescent="0.3">
      <c r="A1904" t="s">
        <v>48</v>
      </c>
      <c r="B1904" t="s">
        <v>74</v>
      </c>
      <c r="C1904" t="s">
        <v>1026</v>
      </c>
      <c r="D1904" t="s">
        <v>1867</v>
      </c>
      <c r="E1904">
        <v>480259</v>
      </c>
      <c r="F1904" t="s">
        <v>1908</v>
      </c>
      <c r="G1904">
        <v>17703868</v>
      </c>
      <c r="H1904">
        <v>258536207</v>
      </c>
      <c r="I1904" t="s">
        <v>84</v>
      </c>
      <c r="J1904" t="s">
        <v>1870</v>
      </c>
      <c r="K1904" cm="1">
        <f t="array" ref="K1904">IF(SUMPRODUCT(($J$2:$J1904=J1904)*($G$2:$G1904=G1904))&gt;1,0,1)</f>
        <v>1</v>
      </c>
      <c r="L1904" t="s">
        <v>1935</v>
      </c>
      <c r="M1904" t="s">
        <v>2440</v>
      </c>
      <c r="N1904" t="s">
        <v>1987</v>
      </c>
      <c r="O1904" t="s">
        <v>2109</v>
      </c>
      <c r="P1904" s="2">
        <v>45210.63690972222</v>
      </c>
      <c r="Q1904" s="2">
        <v>45230</v>
      </c>
      <c r="R1904">
        <v>1934</v>
      </c>
      <c r="S1904" t="s">
        <v>2111</v>
      </c>
      <c r="T1904">
        <v>512088</v>
      </c>
      <c r="U1904" t="s">
        <v>2119</v>
      </c>
      <c r="V1904" cm="1">
        <f t="array" ref="V1904">IF(SUMPRODUCT(($S$2:$S1904=S1904)*($AA$2:$AA1904=AA1904))&gt;1,0,1)</f>
        <v>0</v>
      </c>
      <c r="W1904">
        <v>1723299</v>
      </c>
      <c r="X1904" t="s">
        <v>2242</v>
      </c>
      <c r="Y1904">
        <v>-603.41</v>
      </c>
      <c r="Z1904">
        <v>-502.83899256810002</v>
      </c>
      <c r="AA1904" t="s">
        <v>2335</v>
      </c>
      <c r="AB1904">
        <v>7</v>
      </c>
      <c r="AC1904">
        <v>1</v>
      </c>
      <c r="AD1904" t="s">
        <v>2433</v>
      </c>
      <c r="AE1904" t="s">
        <v>2435</v>
      </c>
      <c r="AF1904" t="s">
        <v>2437</v>
      </c>
      <c r="AG1904">
        <v>-100.57</v>
      </c>
    </row>
    <row r="1905" spans="1:33" x14ac:dyDescent="0.3">
      <c r="A1905" t="s">
        <v>48</v>
      </c>
      <c r="B1905" t="s">
        <v>74</v>
      </c>
      <c r="C1905" t="s">
        <v>1026</v>
      </c>
      <c r="D1905" t="s">
        <v>1867</v>
      </c>
      <c r="E1905">
        <v>480259</v>
      </c>
      <c r="F1905" t="s">
        <v>1908</v>
      </c>
      <c r="G1905">
        <v>17703963</v>
      </c>
      <c r="H1905">
        <v>258536207</v>
      </c>
      <c r="I1905" t="s">
        <v>84</v>
      </c>
      <c r="J1905" t="s">
        <v>1870</v>
      </c>
      <c r="K1905" cm="1">
        <f t="array" ref="K1905">IF(SUMPRODUCT(($J$2:$J1905=J1905)*($G$2:$G1905=G1905))&gt;1,0,1)</f>
        <v>0</v>
      </c>
      <c r="L1905" t="s">
        <v>1935</v>
      </c>
      <c r="M1905" t="s">
        <v>2440</v>
      </c>
      <c r="N1905" t="s">
        <v>1987</v>
      </c>
      <c r="O1905" t="s">
        <v>2109</v>
      </c>
      <c r="P1905" s="2">
        <v>45210.63690972222</v>
      </c>
      <c r="Q1905" s="2">
        <v>45230</v>
      </c>
      <c r="R1905">
        <v>1934</v>
      </c>
      <c r="S1905" t="s">
        <v>2111</v>
      </c>
      <c r="T1905">
        <v>512088</v>
      </c>
      <c r="U1905" t="s">
        <v>2119</v>
      </c>
      <c r="V1905" cm="1">
        <f t="array" ref="V1905">IF(SUMPRODUCT(($S$2:$S1905=S1905)*($AA$2:$AA1905=AA1905))&gt;1,0,1)</f>
        <v>0</v>
      </c>
      <c r="W1905">
        <v>1723299</v>
      </c>
      <c r="X1905" t="s">
        <v>2242</v>
      </c>
      <c r="Y1905">
        <v>-603.41</v>
      </c>
      <c r="Z1905">
        <v>-502.83899256810002</v>
      </c>
      <c r="AA1905" t="s">
        <v>2335</v>
      </c>
      <c r="AB1905">
        <v>7</v>
      </c>
      <c r="AC1905">
        <v>1</v>
      </c>
      <c r="AD1905" t="s">
        <v>2433</v>
      </c>
      <c r="AE1905" t="s">
        <v>2435</v>
      </c>
      <c r="AF1905" t="s">
        <v>2437</v>
      </c>
      <c r="AG1905">
        <v>-100.57</v>
      </c>
    </row>
    <row r="1906" spans="1:33" x14ac:dyDescent="0.3">
      <c r="A1906" t="s">
        <v>48</v>
      </c>
      <c r="B1906" t="s">
        <v>74</v>
      </c>
      <c r="C1906" t="s">
        <v>1026</v>
      </c>
      <c r="D1906" t="s">
        <v>1867</v>
      </c>
      <c r="E1906">
        <v>480259</v>
      </c>
      <c r="F1906" t="s">
        <v>1908</v>
      </c>
      <c r="G1906">
        <v>17703999</v>
      </c>
      <c r="H1906">
        <v>258536207</v>
      </c>
      <c r="I1906" t="s">
        <v>84</v>
      </c>
      <c r="J1906" t="s">
        <v>1870</v>
      </c>
      <c r="K1906" cm="1">
        <f t="array" ref="K1906">IF(SUMPRODUCT(($J$2:$J1906=J1906)*($G$2:$G1906=G1906))&gt;1,0,1)</f>
        <v>1</v>
      </c>
      <c r="L1906" t="s">
        <v>1935</v>
      </c>
      <c r="M1906" t="s">
        <v>2440</v>
      </c>
      <c r="N1906" t="s">
        <v>1987</v>
      </c>
      <c r="O1906" t="s">
        <v>2109</v>
      </c>
      <c r="P1906" s="2">
        <v>45210.63690972222</v>
      </c>
      <c r="Q1906" s="2">
        <v>45230</v>
      </c>
      <c r="R1906">
        <v>1934</v>
      </c>
      <c r="S1906" t="s">
        <v>2111</v>
      </c>
      <c r="T1906">
        <v>512088</v>
      </c>
      <c r="U1906" t="s">
        <v>2119</v>
      </c>
      <c r="V1906" cm="1">
        <f t="array" ref="V1906">IF(SUMPRODUCT(($S$2:$S1906=S1906)*($AA$2:$AA1906=AA1906))&gt;1,0,1)</f>
        <v>0</v>
      </c>
      <c r="W1906">
        <v>1723299</v>
      </c>
      <c r="X1906" t="s">
        <v>2242</v>
      </c>
      <c r="Y1906">
        <v>-603.41</v>
      </c>
      <c r="Z1906">
        <v>-502.83899256810002</v>
      </c>
      <c r="AA1906" t="s">
        <v>2335</v>
      </c>
      <c r="AB1906">
        <v>7</v>
      </c>
      <c r="AC1906">
        <v>1</v>
      </c>
      <c r="AD1906" t="s">
        <v>2433</v>
      </c>
      <c r="AE1906" t="s">
        <v>2435</v>
      </c>
      <c r="AF1906" t="s">
        <v>2437</v>
      </c>
      <c r="AG1906">
        <v>-100.57</v>
      </c>
    </row>
    <row r="1907" spans="1:33" x14ac:dyDescent="0.3">
      <c r="A1907" t="s">
        <v>48</v>
      </c>
      <c r="B1907" t="s">
        <v>74</v>
      </c>
      <c r="C1907" t="s">
        <v>1026</v>
      </c>
      <c r="D1907" t="s">
        <v>1867</v>
      </c>
      <c r="E1907">
        <v>480259</v>
      </c>
      <c r="F1907" t="s">
        <v>1908</v>
      </c>
      <c r="G1907">
        <v>17704012</v>
      </c>
      <c r="H1907">
        <v>258536207</v>
      </c>
      <c r="I1907" t="s">
        <v>84</v>
      </c>
      <c r="J1907" t="s">
        <v>1870</v>
      </c>
      <c r="K1907" cm="1">
        <f t="array" ref="K1907">IF(SUMPRODUCT(($J$2:$J1907=J1907)*($G$2:$G1907=G1907))&gt;1,0,1)</f>
        <v>1</v>
      </c>
      <c r="L1907" t="s">
        <v>1935</v>
      </c>
      <c r="M1907" t="s">
        <v>2440</v>
      </c>
      <c r="N1907" t="s">
        <v>1987</v>
      </c>
      <c r="O1907" t="s">
        <v>2109</v>
      </c>
      <c r="P1907" s="2">
        <v>45210.63690972222</v>
      </c>
      <c r="Q1907" s="2">
        <v>45230</v>
      </c>
      <c r="R1907">
        <v>1934</v>
      </c>
      <c r="S1907" t="s">
        <v>2111</v>
      </c>
      <c r="T1907">
        <v>512088</v>
      </c>
      <c r="U1907" t="s">
        <v>2119</v>
      </c>
      <c r="V1907" cm="1">
        <f t="array" ref="V1907">IF(SUMPRODUCT(($S$2:$S1907=S1907)*($AA$2:$AA1907=AA1907))&gt;1,0,1)</f>
        <v>0</v>
      </c>
      <c r="W1907">
        <v>1723299</v>
      </c>
      <c r="X1907" t="s">
        <v>2242</v>
      </c>
      <c r="Y1907">
        <v>-603.41</v>
      </c>
      <c r="Z1907">
        <v>-502.83899256810002</v>
      </c>
      <c r="AA1907" t="s">
        <v>2335</v>
      </c>
      <c r="AB1907">
        <v>7</v>
      </c>
      <c r="AC1907">
        <v>1</v>
      </c>
      <c r="AD1907" t="s">
        <v>2433</v>
      </c>
      <c r="AE1907" t="s">
        <v>2435</v>
      </c>
      <c r="AF1907" t="s">
        <v>2437</v>
      </c>
      <c r="AG1907">
        <v>-100.57</v>
      </c>
    </row>
    <row r="1908" spans="1:33" x14ac:dyDescent="0.3">
      <c r="A1908" t="s">
        <v>48</v>
      </c>
      <c r="B1908" t="s">
        <v>74</v>
      </c>
      <c r="C1908" t="s">
        <v>1026</v>
      </c>
      <c r="D1908" t="s">
        <v>1867</v>
      </c>
      <c r="E1908">
        <v>480259</v>
      </c>
      <c r="F1908" t="s">
        <v>1908</v>
      </c>
      <c r="G1908">
        <v>17704038</v>
      </c>
      <c r="H1908">
        <v>258536207</v>
      </c>
      <c r="I1908" t="s">
        <v>84</v>
      </c>
      <c r="J1908" t="s">
        <v>1870</v>
      </c>
      <c r="K1908" cm="1">
        <f t="array" ref="K1908">IF(SUMPRODUCT(($J$2:$J1908=J1908)*($G$2:$G1908=G1908))&gt;1,0,1)</f>
        <v>0</v>
      </c>
      <c r="L1908" t="s">
        <v>1935</v>
      </c>
      <c r="M1908" t="s">
        <v>2440</v>
      </c>
      <c r="N1908" t="s">
        <v>1987</v>
      </c>
      <c r="O1908" t="s">
        <v>2109</v>
      </c>
      <c r="P1908" s="2">
        <v>45210.63690972222</v>
      </c>
      <c r="Q1908" s="2">
        <v>45230</v>
      </c>
      <c r="R1908">
        <v>1934</v>
      </c>
      <c r="S1908" t="s">
        <v>2111</v>
      </c>
      <c r="T1908">
        <v>512088</v>
      </c>
      <c r="U1908" t="s">
        <v>2119</v>
      </c>
      <c r="V1908" cm="1">
        <f t="array" ref="V1908">IF(SUMPRODUCT(($S$2:$S1908=S1908)*($AA$2:$AA1908=AA1908))&gt;1,0,1)</f>
        <v>0</v>
      </c>
      <c r="W1908">
        <v>1723299</v>
      </c>
      <c r="X1908" t="s">
        <v>2242</v>
      </c>
      <c r="Y1908">
        <v>-603.41</v>
      </c>
      <c r="Z1908">
        <v>-502.83899256810002</v>
      </c>
      <c r="AA1908" t="s">
        <v>2335</v>
      </c>
      <c r="AB1908">
        <v>7</v>
      </c>
      <c r="AC1908">
        <v>1</v>
      </c>
      <c r="AD1908" t="s">
        <v>2433</v>
      </c>
      <c r="AE1908" t="s">
        <v>2435</v>
      </c>
      <c r="AF1908" t="s">
        <v>2437</v>
      </c>
      <c r="AG1908">
        <v>-100.57</v>
      </c>
    </row>
    <row r="1909" spans="1:33" x14ac:dyDescent="0.3">
      <c r="A1909" t="s">
        <v>48</v>
      </c>
      <c r="B1909" t="s">
        <v>74</v>
      </c>
      <c r="C1909" t="s">
        <v>957</v>
      </c>
      <c r="D1909" t="s">
        <v>1867</v>
      </c>
      <c r="E1909">
        <v>255477</v>
      </c>
      <c r="F1909" t="s">
        <v>1908</v>
      </c>
      <c r="G1909">
        <v>17697815</v>
      </c>
      <c r="J1909" t="s">
        <v>1924</v>
      </c>
      <c r="K1909" cm="1">
        <f t="array" ref="K1909">IF(SUMPRODUCT(($J$2:$J1909=J1909)*($G$2:$G1909=G1909))&gt;1,0,1)</f>
        <v>0</v>
      </c>
      <c r="L1909" t="s">
        <v>1934</v>
      </c>
      <c r="M1909" t="s">
        <v>2439</v>
      </c>
      <c r="N1909" t="s">
        <v>1939</v>
      </c>
      <c r="R1909">
        <v>1934</v>
      </c>
      <c r="S1909" t="s">
        <v>2111</v>
      </c>
      <c r="T1909">
        <v>512088</v>
      </c>
      <c r="U1909" t="s">
        <v>2119</v>
      </c>
      <c r="V1909" cm="1">
        <f t="array" ref="V1909">IF(SUMPRODUCT(($S$2:$S1909=S1909)*($AA$2:$AA1909=AA1909))&gt;1,0,1)</f>
        <v>0</v>
      </c>
      <c r="W1909">
        <v>1723299</v>
      </c>
      <c r="X1909" t="s">
        <v>2242</v>
      </c>
      <c r="Y1909">
        <v>-40.32</v>
      </c>
      <c r="Z1909">
        <v>-10.485055770000001</v>
      </c>
      <c r="AA1909" t="s">
        <v>2338</v>
      </c>
      <c r="AB1909">
        <v>7</v>
      </c>
      <c r="AC1909">
        <v>1</v>
      </c>
      <c r="AD1909" t="s">
        <v>2433</v>
      </c>
      <c r="AE1909" t="s">
        <v>2435</v>
      </c>
      <c r="AF1909" t="s">
        <v>2437</v>
      </c>
      <c r="AG1909">
        <v>-29.83</v>
      </c>
    </row>
    <row r="1910" spans="1:33" x14ac:dyDescent="0.3">
      <c r="A1910" t="s">
        <v>48</v>
      </c>
      <c r="B1910" t="s">
        <v>74</v>
      </c>
      <c r="C1910" t="s">
        <v>957</v>
      </c>
      <c r="D1910" t="s">
        <v>1867</v>
      </c>
      <c r="E1910">
        <v>255477</v>
      </c>
      <c r="F1910" t="s">
        <v>1908</v>
      </c>
      <c r="G1910">
        <v>17697829</v>
      </c>
      <c r="J1910" t="s">
        <v>1924</v>
      </c>
      <c r="K1910" cm="1">
        <f t="array" ref="K1910">IF(SUMPRODUCT(($J$2:$J1910=J1910)*($G$2:$G1910=G1910))&gt;1,0,1)</f>
        <v>0</v>
      </c>
      <c r="L1910" t="s">
        <v>1934</v>
      </c>
      <c r="M1910" t="s">
        <v>2439</v>
      </c>
      <c r="N1910" t="s">
        <v>1939</v>
      </c>
      <c r="R1910">
        <v>1934</v>
      </c>
      <c r="S1910" t="s">
        <v>2111</v>
      </c>
      <c r="T1910">
        <v>512088</v>
      </c>
      <c r="U1910" t="s">
        <v>2119</v>
      </c>
      <c r="V1910" cm="1">
        <f t="array" ref="V1910">IF(SUMPRODUCT(($S$2:$S1910=S1910)*($AA$2:$AA1910=AA1910))&gt;1,0,1)</f>
        <v>0</v>
      </c>
      <c r="W1910">
        <v>1723299</v>
      </c>
      <c r="X1910" t="s">
        <v>2242</v>
      </c>
      <c r="Y1910">
        <v>-40.32</v>
      </c>
      <c r="Z1910">
        <v>-10.485055770000001</v>
      </c>
      <c r="AA1910" t="s">
        <v>2338</v>
      </c>
      <c r="AB1910">
        <v>7</v>
      </c>
      <c r="AC1910">
        <v>1</v>
      </c>
      <c r="AD1910" t="s">
        <v>2433</v>
      </c>
      <c r="AE1910" t="s">
        <v>2435</v>
      </c>
      <c r="AF1910" t="s">
        <v>2437</v>
      </c>
      <c r="AG1910">
        <v>-29.83</v>
      </c>
    </row>
    <row r="1911" spans="1:33" x14ac:dyDescent="0.3">
      <c r="A1911" t="s">
        <v>48</v>
      </c>
      <c r="B1911" t="s">
        <v>74</v>
      </c>
      <c r="C1911" t="s">
        <v>957</v>
      </c>
      <c r="D1911" t="s">
        <v>1867</v>
      </c>
      <c r="E1911">
        <v>255477</v>
      </c>
      <c r="F1911" t="s">
        <v>1908</v>
      </c>
      <c r="G1911">
        <v>17697875</v>
      </c>
      <c r="J1911" t="s">
        <v>1924</v>
      </c>
      <c r="K1911" cm="1">
        <f t="array" ref="K1911">IF(SUMPRODUCT(($J$2:$J1911=J1911)*($G$2:$G1911=G1911))&gt;1,0,1)</f>
        <v>1</v>
      </c>
      <c r="L1911" t="s">
        <v>1934</v>
      </c>
      <c r="M1911" t="s">
        <v>2439</v>
      </c>
      <c r="N1911" t="s">
        <v>1939</v>
      </c>
      <c r="R1911">
        <v>1934</v>
      </c>
      <c r="S1911" t="s">
        <v>2111</v>
      </c>
      <c r="T1911">
        <v>512088</v>
      </c>
      <c r="U1911" t="s">
        <v>2119</v>
      </c>
      <c r="V1911" cm="1">
        <f t="array" ref="V1911">IF(SUMPRODUCT(($S$2:$S1911=S1911)*($AA$2:$AA1911=AA1911))&gt;1,0,1)</f>
        <v>0</v>
      </c>
      <c r="W1911">
        <v>1723299</v>
      </c>
      <c r="X1911" t="s">
        <v>2242</v>
      </c>
      <c r="Y1911">
        <v>-80.64</v>
      </c>
      <c r="Z1911">
        <v>-20.970111540000001</v>
      </c>
      <c r="AA1911" t="s">
        <v>2338</v>
      </c>
      <c r="AB1911">
        <v>7</v>
      </c>
      <c r="AC1911">
        <v>1</v>
      </c>
      <c r="AD1911" t="s">
        <v>2433</v>
      </c>
      <c r="AE1911" t="s">
        <v>2435</v>
      </c>
      <c r="AF1911" t="s">
        <v>2437</v>
      </c>
      <c r="AG1911">
        <v>-59.67</v>
      </c>
    </row>
    <row r="1912" spans="1:33" x14ac:dyDescent="0.3">
      <c r="A1912" t="s">
        <v>48</v>
      </c>
      <c r="B1912" t="s">
        <v>74</v>
      </c>
      <c r="C1912" t="s">
        <v>957</v>
      </c>
      <c r="D1912" t="s">
        <v>1867</v>
      </c>
      <c r="E1912">
        <v>255477</v>
      </c>
      <c r="F1912" t="s">
        <v>1908</v>
      </c>
      <c r="G1912">
        <v>17698277</v>
      </c>
      <c r="J1912" t="s">
        <v>1924</v>
      </c>
      <c r="K1912" cm="1">
        <f t="array" ref="K1912">IF(SUMPRODUCT(($J$2:$J1912=J1912)*($G$2:$G1912=G1912))&gt;1,0,1)</f>
        <v>0</v>
      </c>
      <c r="L1912" t="s">
        <v>1934</v>
      </c>
      <c r="M1912" t="s">
        <v>2439</v>
      </c>
      <c r="N1912" t="s">
        <v>1939</v>
      </c>
      <c r="R1912">
        <v>1934</v>
      </c>
      <c r="S1912" t="s">
        <v>2111</v>
      </c>
      <c r="T1912">
        <v>512088</v>
      </c>
      <c r="U1912" t="s">
        <v>2119</v>
      </c>
      <c r="V1912" cm="1">
        <f t="array" ref="V1912">IF(SUMPRODUCT(($S$2:$S1912=S1912)*($AA$2:$AA1912=AA1912))&gt;1,0,1)</f>
        <v>0</v>
      </c>
      <c r="W1912">
        <v>1723299</v>
      </c>
      <c r="X1912" t="s">
        <v>2242</v>
      </c>
      <c r="Y1912">
        <v>-80.64</v>
      </c>
      <c r="Z1912">
        <v>-20.970111540000001</v>
      </c>
      <c r="AA1912" t="s">
        <v>2338</v>
      </c>
      <c r="AB1912">
        <v>7</v>
      </c>
      <c r="AC1912">
        <v>1</v>
      </c>
      <c r="AD1912" t="s">
        <v>2433</v>
      </c>
      <c r="AE1912" t="s">
        <v>2435</v>
      </c>
      <c r="AF1912" t="s">
        <v>2437</v>
      </c>
      <c r="AG1912">
        <v>-59.67</v>
      </c>
    </row>
    <row r="1913" spans="1:33" x14ac:dyDescent="0.3">
      <c r="A1913" t="s">
        <v>48</v>
      </c>
      <c r="B1913" t="s">
        <v>74</v>
      </c>
      <c r="C1913" t="s">
        <v>957</v>
      </c>
      <c r="D1913" t="s">
        <v>1867</v>
      </c>
      <c r="E1913">
        <v>255477</v>
      </c>
      <c r="F1913" t="s">
        <v>1908</v>
      </c>
      <c r="G1913">
        <v>17698383</v>
      </c>
      <c r="J1913" t="s">
        <v>1924</v>
      </c>
      <c r="K1913" cm="1">
        <f t="array" ref="K1913">IF(SUMPRODUCT(($J$2:$J1913=J1913)*($G$2:$G1913=G1913))&gt;1,0,1)</f>
        <v>0</v>
      </c>
      <c r="L1913" t="s">
        <v>1934</v>
      </c>
      <c r="M1913" t="s">
        <v>2439</v>
      </c>
      <c r="N1913" t="s">
        <v>1939</v>
      </c>
      <c r="R1913">
        <v>1934</v>
      </c>
      <c r="S1913" t="s">
        <v>2111</v>
      </c>
      <c r="T1913">
        <v>512088</v>
      </c>
      <c r="U1913" t="s">
        <v>2119</v>
      </c>
      <c r="V1913" cm="1">
        <f t="array" ref="V1913">IF(SUMPRODUCT(($S$2:$S1913=S1913)*($AA$2:$AA1913=AA1913))&gt;1,0,1)</f>
        <v>0</v>
      </c>
      <c r="W1913">
        <v>1723299</v>
      </c>
      <c r="X1913" t="s">
        <v>2242</v>
      </c>
      <c r="Y1913">
        <v>-80.64</v>
      </c>
      <c r="Z1913">
        <v>-20.970111540000001</v>
      </c>
      <c r="AA1913" t="s">
        <v>2338</v>
      </c>
      <c r="AB1913">
        <v>7</v>
      </c>
      <c r="AC1913">
        <v>1</v>
      </c>
      <c r="AD1913" t="s">
        <v>2433</v>
      </c>
      <c r="AE1913" t="s">
        <v>2435</v>
      </c>
      <c r="AF1913" t="s">
        <v>2437</v>
      </c>
      <c r="AG1913">
        <v>-59.67</v>
      </c>
    </row>
    <row r="1914" spans="1:33" x14ac:dyDescent="0.3">
      <c r="A1914" t="s">
        <v>48</v>
      </c>
      <c r="B1914" t="s">
        <v>74</v>
      </c>
      <c r="C1914" t="s">
        <v>957</v>
      </c>
      <c r="D1914" t="s">
        <v>1867</v>
      </c>
      <c r="E1914">
        <v>255477</v>
      </c>
      <c r="F1914" t="s">
        <v>1908</v>
      </c>
      <c r="G1914">
        <v>17698482</v>
      </c>
      <c r="J1914" t="s">
        <v>1924</v>
      </c>
      <c r="K1914" cm="1">
        <f t="array" ref="K1914">IF(SUMPRODUCT(($J$2:$J1914=J1914)*($G$2:$G1914=G1914))&gt;1,0,1)</f>
        <v>0</v>
      </c>
      <c r="L1914" t="s">
        <v>1934</v>
      </c>
      <c r="M1914" t="s">
        <v>2439</v>
      </c>
      <c r="N1914" t="s">
        <v>1939</v>
      </c>
      <c r="R1914">
        <v>1934</v>
      </c>
      <c r="S1914" t="s">
        <v>2111</v>
      </c>
      <c r="T1914">
        <v>512088</v>
      </c>
      <c r="U1914" t="s">
        <v>2119</v>
      </c>
      <c r="V1914" cm="1">
        <f t="array" ref="V1914">IF(SUMPRODUCT(($S$2:$S1914=S1914)*($AA$2:$AA1914=AA1914))&gt;1,0,1)</f>
        <v>0</v>
      </c>
      <c r="W1914">
        <v>1723299</v>
      </c>
      <c r="X1914" t="s">
        <v>2242</v>
      </c>
      <c r="Y1914">
        <v>-40.32</v>
      </c>
      <c r="Z1914">
        <v>-10.485055770000001</v>
      </c>
      <c r="AA1914" t="s">
        <v>2338</v>
      </c>
      <c r="AB1914">
        <v>7</v>
      </c>
      <c r="AC1914">
        <v>1</v>
      </c>
      <c r="AD1914" t="s">
        <v>2433</v>
      </c>
      <c r="AE1914" t="s">
        <v>2435</v>
      </c>
      <c r="AF1914" t="s">
        <v>2437</v>
      </c>
      <c r="AG1914">
        <v>-29.83</v>
      </c>
    </row>
    <row r="1915" spans="1:33" x14ac:dyDescent="0.3">
      <c r="A1915" t="s">
        <v>48</v>
      </c>
      <c r="B1915" t="s">
        <v>74</v>
      </c>
      <c r="C1915" t="s">
        <v>957</v>
      </c>
      <c r="D1915" t="s">
        <v>1867</v>
      </c>
      <c r="E1915">
        <v>255477</v>
      </c>
      <c r="F1915" t="s">
        <v>1908</v>
      </c>
      <c r="G1915">
        <v>17700253</v>
      </c>
      <c r="J1915" t="s">
        <v>1924</v>
      </c>
      <c r="K1915" cm="1">
        <f t="array" ref="K1915">IF(SUMPRODUCT(($J$2:$J1915=J1915)*($G$2:$G1915=G1915))&gt;1,0,1)</f>
        <v>0</v>
      </c>
      <c r="L1915" t="s">
        <v>1934</v>
      </c>
      <c r="M1915" t="s">
        <v>2439</v>
      </c>
      <c r="N1915" t="s">
        <v>1939</v>
      </c>
      <c r="R1915">
        <v>1934</v>
      </c>
      <c r="S1915" t="s">
        <v>2111</v>
      </c>
      <c r="T1915">
        <v>512088</v>
      </c>
      <c r="U1915" t="s">
        <v>2119</v>
      </c>
      <c r="V1915" cm="1">
        <f t="array" ref="V1915">IF(SUMPRODUCT(($S$2:$S1915=S1915)*($AA$2:$AA1915=AA1915))&gt;1,0,1)</f>
        <v>0</v>
      </c>
      <c r="W1915">
        <v>1723299</v>
      </c>
      <c r="X1915" t="s">
        <v>2242</v>
      </c>
      <c r="Y1915">
        <v>-80.64</v>
      </c>
      <c r="Z1915">
        <v>-20.970111540000001</v>
      </c>
      <c r="AA1915" t="s">
        <v>2338</v>
      </c>
      <c r="AB1915">
        <v>7</v>
      </c>
      <c r="AC1915">
        <v>1</v>
      </c>
      <c r="AD1915" t="s">
        <v>2433</v>
      </c>
      <c r="AE1915" t="s">
        <v>2435</v>
      </c>
      <c r="AF1915" t="s">
        <v>2437</v>
      </c>
      <c r="AG1915">
        <v>-59.67</v>
      </c>
    </row>
    <row r="1916" spans="1:33" x14ac:dyDescent="0.3">
      <c r="A1916" t="s">
        <v>48</v>
      </c>
      <c r="B1916" t="s">
        <v>74</v>
      </c>
      <c r="C1916" t="s">
        <v>957</v>
      </c>
      <c r="D1916" t="s">
        <v>1867</v>
      </c>
      <c r="E1916">
        <v>255477</v>
      </c>
      <c r="F1916" t="s">
        <v>1908</v>
      </c>
      <c r="G1916">
        <v>17700486</v>
      </c>
      <c r="J1916" t="s">
        <v>1924</v>
      </c>
      <c r="K1916" cm="1">
        <f t="array" ref="K1916">IF(SUMPRODUCT(($J$2:$J1916=J1916)*($G$2:$G1916=G1916))&gt;1,0,1)</f>
        <v>0</v>
      </c>
      <c r="L1916" t="s">
        <v>1934</v>
      </c>
      <c r="M1916" t="s">
        <v>2439</v>
      </c>
      <c r="N1916" t="s">
        <v>1939</v>
      </c>
      <c r="R1916">
        <v>1934</v>
      </c>
      <c r="S1916" t="s">
        <v>2111</v>
      </c>
      <c r="T1916">
        <v>512088</v>
      </c>
      <c r="U1916" t="s">
        <v>2119</v>
      </c>
      <c r="V1916" cm="1">
        <f t="array" ref="V1916">IF(SUMPRODUCT(($S$2:$S1916=S1916)*($AA$2:$AA1916=AA1916))&gt;1,0,1)</f>
        <v>0</v>
      </c>
      <c r="W1916">
        <v>1723299</v>
      </c>
      <c r="X1916" t="s">
        <v>2242</v>
      </c>
      <c r="Y1916">
        <v>-80.64</v>
      </c>
      <c r="Z1916">
        <v>-20.970111540000001</v>
      </c>
      <c r="AA1916" t="s">
        <v>2338</v>
      </c>
      <c r="AB1916">
        <v>7</v>
      </c>
      <c r="AC1916">
        <v>1</v>
      </c>
      <c r="AD1916" t="s">
        <v>2433</v>
      </c>
      <c r="AE1916" t="s">
        <v>2435</v>
      </c>
      <c r="AF1916" t="s">
        <v>2437</v>
      </c>
      <c r="AG1916">
        <v>-59.67</v>
      </c>
    </row>
    <row r="1917" spans="1:33" x14ac:dyDescent="0.3">
      <c r="A1917" t="s">
        <v>48</v>
      </c>
      <c r="B1917" t="s">
        <v>74</v>
      </c>
      <c r="C1917" t="s">
        <v>957</v>
      </c>
      <c r="D1917" t="s">
        <v>1867</v>
      </c>
      <c r="E1917">
        <v>255477</v>
      </c>
      <c r="F1917" t="s">
        <v>1908</v>
      </c>
      <c r="G1917">
        <v>17700570</v>
      </c>
      <c r="J1917" t="s">
        <v>1924</v>
      </c>
      <c r="K1917" cm="1">
        <f t="array" ref="K1917">IF(SUMPRODUCT(($J$2:$J1917=J1917)*($G$2:$G1917=G1917))&gt;1,0,1)</f>
        <v>0</v>
      </c>
      <c r="L1917" t="s">
        <v>1934</v>
      </c>
      <c r="M1917" t="s">
        <v>2439</v>
      </c>
      <c r="N1917" t="s">
        <v>1939</v>
      </c>
      <c r="R1917">
        <v>1934</v>
      </c>
      <c r="S1917" t="s">
        <v>2111</v>
      </c>
      <c r="T1917">
        <v>512088</v>
      </c>
      <c r="U1917" t="s">
        <v>2119</v>
      </c>
      <c r="V1917" cm="1">
        <f t="array" ref="V1917">IF(SUMPRODUCT(($S$2:$S1917=S1917)*($AA$2:$AA1917=AA1917))&gt;1,0,1)</f>
        <v>0</v>
      </c>
      <c r="W1917">
        <v>1723299</v>
      </c>
      <c r="X1917" t="s">
        <v>2242</v>
      </c>
      <c r="Y1917">
        <v>-40.32</v>
      </c>
      <c r="Z1917">
        <v>-10.485055770000001</v>
      </c>
      <c r="AA1917" t="s">
        <v>2338</v>
      </c>
      <c r="AB1917">
        <v>7</v>
      </c>
      <c r="AC1917">
        <v>1</v>
      </c>
      <c r="AD1917" t="s">
        <v>2433</v>
      </c>
      <c r="AE1917" t="s">
        <v>2435</v>
      </c>
      <c r="AF1917" t="s">
        <v>2437</v>
      </c>
      <c r="AG1917">
        <v>-29.83</v>
      </c>
    </row>
    <row r="1918" spans="1:33" x14ac:dyDescent="0.3">
      <c r="A1918" t="s">
        <v>48</v>
      </c>
      <c r="B1918" t="s">
        <v>74</v>
      </c>
      <c r="C1918" t="s">
        <v>957</v>
      </c>
      <c r="D1918" t="s">
        <v>1867</v>
      </c>
      <c r="E1918">
        <v>255477</v>
      </c>
      <c r="F1918" t="s">
        <v>1908</v>
      </c>
      <c r="G1918">
        <v>17700585</v>
      </c>
      <c r="J1918" t="s">
        <v>1924</v>
      </c>
      <c r="K1918" cm="1">
        <f t="array" ref="K1918">IF(SUMPRODUCT(($J$2:$J1918=J1918)*($G$2:$G1918=G1918))&gt;1,0,1)</f>
        <v>0</v>
      </c>
      <c r="L1918" t="s">
        <v>1934</v>
      </c>
      <c r="M1918" t="s">
        <v>2439</v>
      </c>
      <c r="N1918" t="s">
        <v>1939</v>
      </c>
      <c r="R1918">
        <v>1934</v>
      </c>
      <c r="S1918" t="s">
        <v>2111</v>
      </c>
      <c r="T1918">
        <v>512088</v>
      </c>
      <c r="U1918" t="s">
        <v>2119</v>
      </c>
      <c r="V1918" cm="1">
        <f t="array" ref="V1918">IF(SUMPRODUCT(($S$2:$S1918=S1918)*($AA$2:$AA1918=AA1918))&gt;1,0,1)</f>
        <v>0</v>
      </c>
      <c r="W1918">
        <v>1723299</v>
      </c>
      <c r="X1918" t="s">
        <v>2242</v>
      </c>
      <c r="Y1918">
        <v>-40.32</v>
      </c>
      <c r="Z1918">
        <v>-10.485055770000001</v>
      </c>
      <c r="AA1918" t="s">
        <v>2338</v>
      </c>
      <c r="AB1918">
        <v>7</v>
      </c>
      <c r="AC1918">
        <v>1</v>
      </c>
      <c r="AD1918" t="s">
        <v>2433</v>
      </c>
      <c r="AE1918" t="s">
        <v>2435</v>
      </c>
      <c r="AF1918" t="s">
        <v>2437</v>
      </c>
      <c r="AG1918">
        <v>-29.83</v>
      </c>
    </row>
    <row r="1919" spans="1:33" x14ac:dyDescent="0.3">
      <c r="A1919" t="s">
        <v>48</v>
      </c>
      <c r="B1919" t="s">
        <v>74</v>
      </c>
      <c r="C1919" t="s">
        <v>957</v>
      </c>
      <c r="D1919" t="s">
        <v>1867</v>
      </c>
      <c r="E1919">
        <v>255477</v>
      </c>
      <c r="F1919" t="s">
        <v>1908</v>
      </c>
      <c r="G1919">
        <v>17700589</v>
      </c>
      <c r="J1919" t="s">
        <v>1924</v>
      </c>
      <c r="K1919" cm="1">
        <f t="array" ref="K1919">IF(SUMPRODUCT(($J$2:$J1919=J1919)*($G$2:$G1919=G1919))&gt;1,0,1)</f>
        <v>0</v>
      </c>
      <c r="L1919" t="s">
        <v>1934</v>
      </c>
      <c r="M1919" t="s">
        <v>2439</v>
      </c>
      <c r="N1919" t="s">
        <v>1939</v>
      </c>
      <c r="R1919">
        <v>1934</v>
      </c>
      <c r="S1919" t="s">
        <v>2111</v>
      </c>
      <c r="T1919">
        <v>512088</v>
      </c>
      <c r="U1919" t="s">
        <v>2119</v>
      </c>
      <c r="V1919" cm="1">
        <f t="array" ref="V1919">IF(SUMPRODUCT(($S$2:$S1919=S1919)*($AA$2:$AA1919=AA1919))&gt;1,0,1)</f>
        <v>0</v>
      </c>
      <c r="W1919">
        <v>1723299</v>
      </c>
      <c r="X1919" t="s">
        <v>2242</v>
      </c>
      <c r="Y1919">
        <v>-40.32</v>
      </c>
      <c r="Z1919">
        <v>-10.485055770000001</v>
      </c>
      <c r="AA1919" t="s">
        <v>2338</v>
      </c>
      <c r="AB1919">
        <v>7</v>
      </c>
      <c r="AC1919">
        <v>1</v>
      </c>
      <c r="AD1919" t="s">
        <v>2433</v>
      </c>
      <c r="AE1919" t="s">
        <v>2435</v>
      </c>
      <c r="AF1919" t="s">
        <v>2437</v>
      </c>
      <c r="AG1919">
        <v>-29.83</v>
      </c>
    </row>
    <row r="1920" spans="1:33" x14ac:dyDescent="0.3">
      <c r="A1920" t="s">
        <v>48</v>
      </c>
      <c r="B1920" t="s">
        <v>74</v>
      </c>
      <c r="C1920" t="s">
        <v>1039</v>
      </c>
      <c r="D1920" t="s">
        <v>1867</v>
      </c>
      <c r="E1920">
        <v>48906</v>
      </c>
      <c r="F1920" t="s">
        <v>1908</v>
      </c>
      <c r="G1920">
        <v>17700086</v>
      </c>
      <c r="J1920" t="s">
        <v>1924</v>
      </c>
      <c r="K1920" cm="1">
        <f t="array" ref="K1920">IF(SUMPRODUCT(($J$2:$J1920=J1920)*($G$2:$G1920=G1920))&gt;1,0,1)</f>
        <v>0</v>
      </c>
      <c r="L1920" t="s">
        <v>1934</v>
      </c>
      <c r="M1920" t="s">
        <v>2439</v>
      </c>
      <c r="N1920" t="s">
        <v>1939</v>
      </c>
      <c r="R1920">
        <v>1934</v>
      </c>
      <c r="S1920" t="s">
        <v>2111</v>
      </c>
      <c r="T1920">
        <v>512088</v>
      </c>
      <c r="U1920" t="s">
        <v>2119</v>
      </c>
      <c r="V1920" cm="1">
        <f t="array" ref="V1920">IF(SUMPRODUCT(($S$2:$S1920=S1920)*($AA$2:$AA1920=AA1920))&gt;1,0,1)</f>
        <v>0</v>
      </c>
      <c r="W1920">
        <v>1723299</v>
      </c>
      <c r="X1920" t="s">
        <v>2242</v>
      </c>
      <c r="Y1920">
        <v>-154.02000000000001</v>
      </c>
      <c r="Z1920">
        <v>-25.19390508</v>
      </c>
      <c r="AA1920" t="s">
        <v>2336</v>
      </c>
      <c r="AB1920">
        <v>7</v>
      </c>
      <c r="AC1920">
        <v>1</v>
      </c>
      <c r="AD1920" t="s">
        <v>2433</v>
      </c>
      <c r="AE1920" t="s">
        <v>2435</v>
      </c>
      <c r="AF1920" t="s">
        <v>2437</v>
      </c>
      <c r="AG1920">
        <v>-128.83000000000001</v>
      </c>
    </row>
    <row r="1921" spans="1:33" x14ac:dyDescent="0.3">
      <c r="A1921" t="s">
        <v>48</v>
      </c>
      <c r="B1921" t="s">
        <v>74</v>
      </c>
      <c r="C1921" t="s">
        <v>1039</v>
      </c>
      <c r="D1921" t="s">
        <v>1867</v>
      </c>
      <c r="E1921">
        <v>48906</v>
      </c>
      <c r="F1921" t="s">
        <v>1908</v>
      </c>
      <c r="G1921">
        <v>17700101</v>
      </c>
      <c r="J1921" t="s">
        <v>1924</v>
      </c>
      <c r="K1921" cm="1">
        <f t="array" ref="K1921">IF(SUMPRODUCT(($J$2:$J1921=J1921)*($G$2:$G1921=G1921))&gt;1,0,1)</f>
        <v>0</v>
      </c>
      <c r="L1921" t="s">
        <v>1934</v>
      </c>
      <c r="M1921" t="s">
        <v>2439</v>
      </c>
      <c r="N1921" t="s">
        <v>1939</v>
      </c>
      <c r="R1921">
        <v>1934</v>
      </c>
      <c r="S1921" t="s">
        <v>2111</v>
      </c>
      <c r="T1921">
        <v>512088</v>
      </c>
      <c r="U1921" t="s">
        <v>2119</v>
      </c>
      <c r="V1921" cm="1">
        <f t="array" ref="V1921">IF(SUMPRODUCT(($S$2:$S1921=S1921)*($AA$2:$AA1921=AA1921))&gt;1,0,1)</f>
        <v>0</v>
      </c>
      <c r="W1921">
        <v>1723299</v>
      </c>
      <c r="X1921" t="s">
        <v>2242</v>
      </c>
      <c r="Y1921">
        <v>-308.04000000000002</v>
      </c>
      <c r="Z1921">
        <v>-50.387810160000001</v>
      </c>
      <c r="AA1921" t="s">
        <v>2336</v>
      </c>
      <c r="AB1921">
        <v>7</v>
      </c>
      <c r="AC1921">
        <v>1</v>
      </c>
      <c r="AD1921" t="s">
        <v>2433</v>
      </c>
      <c r="AE1921" t="s">
        <v>2435</v>
      </c>
      <c r="AF1921" t="s">
        <v>2437</v>
      </c>
      <c r="AG1921">
        <v>-257.64999999999998</v>
      </c>
    </row>
    <row r="1922" spans="1:33" x14ac:dyDescent="0.3">
      <c r="A1922" t="s">
        <v>48</v>
      </c>
      <c r="B1922" t="s">
        <v>74</v>
      </c>
      <c r="C1922" t="s">
        <v>1039</v>
      </c>
      <c r="D1922" t="s">
        <v>1867</v>
      </c>
      <c r="E1922">
        <v>48906</v>
      </c>
      <c r="F1922" t="s">
        <v>1908</v>
      </c>
      <c r="G1922">
        <v>17700208</v>
      </c>
      <c r="J1922" t="s">
        <v>1924</v>
      </c>
      <c r="K1922" cm="1">
        <f t="array" ref="K1922">IF(SUMPRODUCT(($J$2:$J1922=J1922)*($G$2:$G1922=G1922))&gt;1,0,1)</f>
        <v>0</v>
      </c>
      <c r="L1922" t="s">
        <v>1934</v>
      </c>
      <c r="M1922" t="s">
        <v>2439</v>
      </c>
      <c r="N1922" t="s">
        <v>1939</v>
      </c>
      <c r="R1922">
        <v>1934</v>
      </c>
      <c r="S1922" t="s">
        <v>2111</v>
      </c>
      <c r="T1922">
        <v>512088</v>
      </c>
      <c r="U1922" t="s">
        <v>2119</v>
      </c>
      <c r="V1922" cm="1">
        <f t="array" ref="V1922">IF(SUMPRODUCT(($S$2:$S1922=S1922)*($AA$2:$AA1922=AA1922))&gt;1,0,1)</f>
        <v>0</v>
      </c>
      <c r="W1922">
        <v>1723299</v>
      </c>
      <c r="X1922" t="s">
        <v>2242</v>
      </c>
      <c r="Y1922">
        <v>-154.02000000000001</v>
      </c>
      <c r="Z1922">
        <v>-25.19390508</v>
      </c>
      <c r="AA1922" t="s">
        <v>2336</v>
      </c>
      <c r="AB1922">
        <v>7</v>
      </c>
      <c r="AC1922">
        <v>1</v>
      </c>
      <c r="AD1922" t="s">
        <v>2433</v>
      </c>
      <c r="AE1922" t="s">
        <v>2435</v>
      </c>
      <c r="AF1922" t="s">
        <v>2437</v>
      </c>
      <c r="AG1922">
        <v>-128.83000000000001</v>
      </c>
    </row>
    <row r="1923" spans="1:33" x14ac:dyDescent="0.3">
      <c r="A1923" t="s">
        <v>48</v>
      </c>
      <c r="B1923" t="s">
        <v>74</v>
      </c>
      <c r="C1923" t="s">
        <v>1039</v>
      </c>
      <c r="D1923" t="s">
        <v>1867</v>
      </c>
      <c r="E1923">
        <v>48906</v>
      </c>
      <c r="F1923" t="s">
        <v>1908</v>
      </c>
      <c r="G1923">
        <v>17700226</v>
      </c>
      <c r="J1923" t="s">
        <v>1924</v>
      </c>
      <c r="K1923" cm="1">
        <f t="array" ref="K1923">IF(SUMPRODUCT(($J$2:$J1923=J1923)*($G$2:$G1923=G1923))&gt;1,0,1)</f>
        <v>0</v>
      </c>
      <c r="L1923" t="s">
        <v>1934</v>
      </c>
      <c r="M1923" t="s">
        <v>2439</v>
      </c>
      <c r="N1923" t="s">
        <v>1939</v>
      </c>
      <c r="R1923">
        <v>1934</v>
      </c>
      <c r="S1923" t="s">
        <v>2111</v>
      </c>
      <c r="T1923">
        <v>512088</v>
      </c>
      <c r="U1923" t="s">
        <v>2119</v>
      </c>
      <c r="V1923" cm="1">
        <f t="array" ref="V1923">IF(SUMPRODUCT(($S$2:$S1923=S1923)*($AA$2:$AA1923=AA1923))&gt;1,0,1)</f>
        <v>0</v>
      </c>
      <c r="W1923">
        <v>1723299</v>
      </c>
      <c r="X1923" t="s">
        <v>2242</v>
      </c>
      <c r="Y1923">
        <v>-154.02000000000001</v>
      </c>
      <c r="Z1923">
        <v>-25.19390508</v>
      </c>
      <c r="AA1923" t="s">
        <v>2336</v>
      </c>
      <c r="AB1923">
        <v>7</v>
      </c>
      <c r="AC1923">
        <v>1</v>
      </c>
      <c r="AD1923" t="s">
        <v>2433</v>
      </c>
      <c r="AE1923" t="s">
        <v>2435</v>
      </c>
      <c r="AF1923" t="s">
        <v>2437</v>
      </c>
      <c r="AG1923">
        <v>-128.83000000000001</v>
      </c>
    </row>
    <row r="1924" spans="1:33" x14ac:dyDescent="0.3">
      <c r="A1924" t="s">
        <v>48</v>
      </c>
      <c r="B1924" t="s">
        <v>74</v>
      </c>
      <c r="C1924" t="s">
        <v>1039</v>
      </c>
      <c r="D1924" t="s">
        <v>1867</v>
      </c>
      <c r="E1924">
        <v>48906</v>
      </c>
      <c r="F1924" t="s">
        <v>1908</v>
      </c>
      <c r="G1924">
        <v>17700232</v>
      </c>
      <c r="J1924" t="s">
        <v>1924</v>
      </c>
      <c r="K1924" cm="1">
        <f t="array" ref="K1924">IF(SUMPRODUCT(($J$2:$J1924=J1924)*($G$2:$G1924=G1924))&gt;1,0,1)</f>
        <v>0</v>
      </c>
      <c r="L1924" t="s">
        <v>1934</v>
      </c>
      <c r="M1924" t="s">
        <v>2439</v>
      </c>
      <c r="N1924" t="s">
        <v>1939</v>
      </c>
      <c r="R1924">
        <v>1934</v>
      </c>
      <c r="S1924" t="s">
        <v>2111</v>
      </c>
      <c r="T1924">
        <v>512088</v>
      </c>
      <c r="U1924" t="s">
        <v>2119</v>
      </c>
      <c r="V1924" cm="1">
        <f t="array" ref="V1924">IF(SUMPRODUCT(($S$2:$S1924=S1924)*($AA$2:$AA1924=AA1924))&gt;1,0,1)</f>
        <v>0</v>
      </c>
      <c r="W1924">
        <v>1723299</v>
      </c>
      <c r="X1924" t="s">
        <v>2242</v>
      </c>
      <c r="Y1924">
        <v>-154.02000000000001</v>
      </c>
      <c r="Z1924">
        <v>-25.19390508</v>
      </c>
      <c r="AA1924" t="s">
        <v>2336</v>
      </c>
      <c r="AB1924">
        <v>7</v>
      </c>
      <c r="AC1924">
        <v>1</v>
      </c>
      <c r="AD1924" t="s">
        <v>2433</v>
      </c>
      <c r="AE1924" t="s">
        <v>2435</v>
      </c>
      <c r="AF1924" t="s">
        <v>2437</v>
      </c>
      <c r="AG1924">
        <v>-128.83000000000001</v>
      </c>
    </row>
    <row r="1925" spans="1:33" x14ac:dyDescent="0.3">
      <c r="A1925" t="s">
        <v>48</v>
      </c>
      <c r="B1925" t="s">
        <v>74</v>
      </c>
      <c r="C1925" t="s">
        <v>1039</v>
      </c>
      <c r="D1925" t="s">
        <v>1867</v>
      </c>
      <c r="E1925">
        <v>48906</v>
      </c>
      <c r="F1925" t="s">
        <v>1908</v>
      </c>
      <c r="G1925">
        <v>17700351</v>
      </c>
      <c r="J1925" t="s">
        <v>1924</v>
      </c>
      <c r="K1925" cm="1">
        <f t="array" ref="K1925">IF(SUMPRODUCT(($J$2:$J1925=J1925)*($G$2:$G1925=G1925))&gt;1,0,1)</f>
        <v>0</v>
      </c>
      <c r="L1925" t="s">
        <v>1934</v>
      </c>
      <c r="M1925" t="s">
        <v>2439</v>
      </c>
      <c r="N1925" t="s">
        <v>1939</v>
      </c>
      <c r="R1925">
        <v>1934</v>
      </c>
      <c r="S1925" t="s">
        <v>2111</v>
      </c>
      <c r="T1925">
        <v>512088</v>
      </c>
      <c r="U1925" t="s">
        <v>2119</v>
      </c>
      <c r="V1925" cm="1">
        <f t="array" ref="V1925">IF(SUMPRODUCT(($S$2:$S1925=S1925)*($AA$2:$AA1925=AA1925))&gt;1,0,1)</f>
        <v>0</v>
      </c>
      <c r="W1925">
        <v>1723299</v>
      </c>
      <c r="X1925" t="s">
        <v>2242</v>
      </c>
      <c r="Y1925">
        <v>-154.02000000000001</v>
      </c>
      <c r="Z1925">
        <v>-25.19390508</v>
      </c>
      <c r="AA1925" t="s">
        <v>2336</v>
      </c>
      <c r="AB1925">
        <v>7</v>
      </c>
      <c r="AC1925">
        <v>1</v>
      </c>
      <c r="AD1925" t="s">
        <v>2433</v>
      </c>
      <c r="AE1925" t="s">
        <v>2435</v>
      </c>
      <c r="AF1925" t="s">
        <v>2437</v>
      </c>
      <c r="AG1925">
        <v>-128.83000000000001</v>
      </c>
    </row>
    <row r="1926" spans="1:33" x14ac:dyDescent="0.3">
      <c r="A1926" t="s">
        <v>48</v>
      </c>
      <c r="B1926" t="s">
        <v>74</v>
      </c>
      <c r="C1926" t="s">
        <v>1039</v>
      </c>
      <c r="D1926" t="s">
        <v>1867</v>
      </c>
      <c r="E1926">
        <v>48906</v>
      </c>
      <c r="F1926" t="s">
        <v>1908</v>
      </c>
      <c r="G1926">
        <v>17700484</v>
      </c>
      <c r="J1926" t="s">
        <v>1924</v>
      </c>
      <c r="K1926" cm="1">
        <f t="array" ref="K1926">IF(SUMPRODUCT(($J$2:$J1926=J1926)*($G$2:$G1926=G1926))&gt;1,0,1)</f>
        <v>1</v>
      </c>
      <c r="L1926" t="s">
        <v>1934</v>
      </c>
      <c r="M1926" t="s">
        <v>2439</v>
      </c>
      <c r="N1926" t="s">
        <v>1939</v>
      </c>
      <c r="R1926">
        <v>1934</v>
      </c>
      <c r="S1926" t="s">
        <v>2111</v>
      </c>
      <c r="T1926">
        <v>512088</v>
      </c>
      <c r="U1926" t="s">
        <v>2119</v>
      </c>
      <c r="V1926" cm="1">
        <f t="array" ref="V1926">IF(SUMPRODUCT(($S$2:$S1926=S1926)*($AA$2:$AA1926=AA1926))&gt;1,0,1)</f>
        <v>0</v>
      </c>
      <c r="W1926">
        <v>1723299</v>
      </c>
      <c r="X1926" t="s">
        <v>2242</v>
      </c>
      <c r="Y1926">
        <v>-154.02000000000001</v>
      </c>
      <c r="Z1926">
        <v>-25.19390508</v>
      </c>
      <c r="AA1926" t="s">
        <v>2336</v>
      </c>
      <c r="AB1926">
        <v>7</v>
      </c>
      <c r="AC1926">
        <v>1</v>
      </c>
      <c r="AD1926" t="s">
        <v>2433</v>
      </c>
      <c r="AE1926" t="s">
        <v>2435</v>
      </c>
      <c r="AF1926" t="s">
        <v>2437</v>
      </c>
      <c r="AG1926">
        <v>-128.83000000000001</v>
      </c>
    </row>
    <row r="1927" spans="1:33" x14ac:dyDescent="0.3">
      <c r="A1927" t="s">
        <v>48</v>
      </c>
      <c r="B1927" t="s">
        <v>74</v>
      </c>
      <c r="C1927" t="s">
        <v>1039</v>
      </c>
      <c r="D1927" t="s">
        <v>1867</v>
      </c>
      <c r="E1927">
        <v>48906</v>
      </c>
      <c r="F1927" t="s">
        <v>1908</v>
      </c>
      <c r="G1927">
        <v>17700503</v>
      </c>
      <c r="J1927" t="s">
        <v>1924</v>
      </c>
      <c r="K1927" cm="1">
        <f t="array" ref="K1927">IF(SUMPRODUCT(($J$2:$J1927=J1927)*($G$2:$G1927=G1927))&gt;1,0,1)</f>
        <v>0</v>
      </c>
      <c r="L1927" t="s">
        <v>1934</v>
      </c>
      <c r="M1927" t="s">
        <v>2439</v>
      </c>
      <c r="N1927" t="s">
        <v>1939</v>
      </c>
      <c r="R1927">
        <v>1934</v>
      </c>
      <c r="S1927" t="s">
        <v>2111</v>
      </c>
      <c r="T1927">
        <v>512088</v>
      </c>
      <c r="U1927" t="s">
        <v>2119</v>
      </c>
      <c r="V1927" cm="1">
        <f t="array" ref="V1927">IF(SUMPRODUCT(($S$2:$S1927=S1927)*($AA$2:$AA1927=AA1927))&gt;1,0,1)</f>
        <v>0</v>
      </c>
      <c r="W1927">
        <v>1723299</v>
      </c>
      <c r="X1927" t="s">
        <v>2242</v>
      </c>
      <c r="Y1927">
        <v>-154.02000000000001</v>
      </c>
      <c r="Z1927">
        <v>-25.19390508</v>
      </c>
      <c r="AA1927" t="s">
        <v>2336</v>
      </c>
      <c r="AB1927">
        <v>7</v>
      </c>
      <c r="AC1927">
        <v>1</v>
      </c>
      <c r="AD1927" t="s">
        <v>2433</v>
      </c>
      <c r="AE1927" t="s">
        <v>2435</v>
      </c>
      <c r="AF1927" t="s">
        <v>2437</v>
      </c>
      <c r="AG1927">
        <v>-128.83000000000001</v>
      </c>
    </row>
    <row r="1928" spans="1:33" x14ac:dyDescent="0.3">
      <c r="A1928" t="s">
        <v>48</v>
      </c>
      <c r="B1928" t="s">
        <v>74</v>
      </c>
      <c r="C1928" t="s">
        <v>969</v>
      </c>
      <c r="D1928" t="s">
        <v>1867</v>
      </c>
      <c r="E1928">
        <v>1044719</v>
      </c>
      <c r="F1928" t="s">
        <v>1908</v>
      </c>
      <c r="G1928">
        <v>17698277</v>
      </c>
      <c r="H1928">
        <v>259101530</v>
      </c>
      <c r="I1928" t="s">
        <v>84</v>
      </c>
      <c r="J1928" t="s">
        <v>1870</v>
      </c>
      <c r="K1928" cm="1">
        <f t="array" ref="K1928">IF(SUMPRODUCT(($J$2:$J1928=J1928)*($G$2:$G1928=G1928))&gt;1,0,1)</f>
        <v>0</v>
      </c>
      <c r="L1928" t="s">
        <v>1935</v>
      </c>
      <c r="M1928" t="s">
        <v>2440</v>
      </c>
      <c r="N1928" t="s">
        <v>2053</v>
      </c>
      <c r="O1928" t="s">
        <v>2109</v>
      </c>
      <c r="P1928" s="2">
        <v>45217.652314814812</v>
      </c>
      <c r="Q1928" s="2">
        <v>45230</v>
      </c>
      <c r="R1928">
        <v>1934</v>
      </c>
      <c r="S1928" t="s">
        <v>2111</v>
      </c>
      <c r="T1928">
        <v>512088</v>
      </c>
      <c r="U1928" t="s">
        <v>2119</v>
      </c>
      <c r="V1928" cm="1">
        <f t="array" ref="V1928">IF(SUMPRODUCT(($S$2:$S1928=S1928)*($AA$2:$AA1928=AA1928))&gt;1,0,1)</f>
        <v>0</v>
      </c>
      <c r="W1928">
        <v>1723299</v>
      </c>
      <c r="X1928" t="s">
        <v>2242</v>
      </c>
      <c r="Y1928">
        <v>-21.02</v>
      </c>
      <c r="Z1928">
        <v>-15.730095602700001</v>
      </c>
      <c r="AA1928" t="s">
        <v>2337</v>
      </c>
      <c r="AB1928">
        <v>7</v>
      </c>
      <c r="AC1928">
        <v>1</v>
      </c>
      <c r="AD1928" t="s">
        <v>2433</v>
      </c>
      <c r="AE1928" t="s">
        <v>2435</v>
      </c>
      <c r="AF1928" t="s">
        <v>2437</v>
      </c>
      <c r="AG1928">
        <v>-5.29</v>
      </c>
    </row>
    <row r="1929" spans="1:33" x14ac:dyDescent="0.3">
      <c r="A1929" t="s">
        <v>48</v>
      </c>
      <c r="B1929" t="s">
        <v>74</v>
      </c>
      <c r="C1929" t="s">
        <v>969</v>
      </c>
      <c r="D1929" t="s">
        <v>1867</v>
      </c>
      <c r="E1929">
        <v>1044719</v>
      </c>
      <c r="F1929" t="s">
        <v>1908</v>
      </c>
      <c r="G1929">
        <v>17698346</v>
      </c>
      <c r="H1929">
        <v>259101530</v>
      </c>
      <c r="I1929" t="s">
        <v>84</v>
      </c>
      <c r="J1929" t="s">
        <v>1870</v>
      </c>
      <c r="K1929" cm="1">
        <f t="array" ref="K1929">IF(SUMPRODUCT(($J$2:$J1929=J1929)*($G$2:$G1929=G1929))&gt;1,0,1)</f>
        <v>0</v>
      </c>
      <c r="L1929" t="s">
        <v>1935</v>
      </c>
      <c r="M1929" t="s">
        <v>2440</v>
      </c>
      <c r="N1929" t="s">
        <v>2053</v>
      </c>
      <c r="O1929" t="s">
        <v>2109</v>
      </c>
      <c r="P1929" s="2">
        <v>45217.652314814812</v>
      </c>
      <c r="Q1929" s="2">
        <v>45230</v>
      </c>
      <c r="R1929">
        <v>1934</v>
      </c>
      <c r="S1929" t="s">
        <v>2111</v>
      </c>
      <c r="T1929">
        <v>512088</v>
      </c>
      <c r="U1929" t="s">
        <v>2119</v>
      </c>
      <c r="V1929" cm="1">
        <f t="array" ref="V1929">IF(SUMPRODUCT(($S$2:$S1929=S1929)*($AA$2:$AA1929=AA1929))&gt;1,0,1)</f>
        <v>0</v>
      </c>
      <c r="W1929">
        <v>1723299</v>
      </c>
      <c r="X1929" t="s">
        <v>2242</v>
      </c>
      <c r="Y1929">
        <v>-21.02</v>
      </c>
      <c r="Z1929">
        <v>-15.730095602700001</v>
      </c>
      <c r="AA1929" t="s">
        <v>2337</v>
      </c>
      <c r="AB1929">
        <v>7</v>
      </c>
      <c r="AC1929">
        <v>1</v>
      </c>
      <c r="AD1929" t="s">
        <v>2433</v>
      </c>
      <c r="AE1929" t="s">
        <v>2435</v>
      </c>
      <c r="AF1929" t="s">
        <v>2437</v>
      </c>
      <c r="AG1929">
        <v>-5.29</v>
      </c>
    </row>
    <row r="1930" spans="1:33" x14ac:dyDescent="0.3">
      <c r="A1930" t="s">
        <v>48</v>
      </c>
      <c r="B1930" t="s">
        <v>74</v>
      </c>
      <c r="C1930" t="s">
        <v>969</v>
      </c>
      <c r="D1930" t="s">
        <v>1867</v>
      </c>
      <c r="E1930">
        <v>1044719</v>
      </c>
      <c r="F1930" t="s">
        <v>1908</v>
      </c>
      <c r="G1930">
        <v>17698482</v>
      </c>
      <c r="H1930">
        <v>259101530</v>
      </c>
      <c r="I1930" t="s">
        <v>84</v>
      </c>
      <c r="J1930" t="s">
        <v>1870</v>
      </c>
      <c r="K1930" cm="1">
        <f t="array" ref="K1930">IF(SUMPRODUCT(($J$2:$J1930=J1930)*($G$2:$G1930=G1930))&gt;1,0,1)</f>
        <v>0</v>
      </c>
      <c r="L1930" t="s">
        <v>1935</v>
      </c>
      <c r="M1930" t="s">
        <v>2440</v>
      </c>
      <c r="N1930" t="s">
        <v>2053</v>
      </c>
      <c r="O1930" t="s">
        <v>2109</v>
      </c>
      <c r="P1930" s="2">
        <v>45217.652314814812</v>
      </c>
      <c r="Q1930" s="2">
        <v>45230</v>
      </c>
      <c r="R1930">
        <v>1934</v>
      </c>
      <c r="S1930" t="s">
        <v>2111</v>
      </c>
      <c r="T1930">
        <v>512088</v>
      </c>
      <c r="U1930" t="s">
        <v>2119</v>
      </c>
      <c r="V1930" cm="1">
        <f t="array" ref="V1930">IF(SUMPRODUCT(($S$2:$S1930=S1930)*($AA$2:$AA1930=AA1930))&gt;1,0,1)</f>
        <v>0</v>
      </c>
      <c r="W1930">
        <v>1723299</v>
      </c>
      <c r="X1930" t="s">
        <v>2242</v>
      </c>
      <c r="Y1930">
        <v>-21.02</v>
      </c>
      <c r="Z1930">
        <v>-15.730095602700001</v>
      </c>
      <c r="AA1930" t="s">
        <v>2337</v>
      </c>
      <c r="AB1930">
        <v>7</v>
      </c>
      <c r="AC1930">
        <v>1</v>
      </c>
      <c r="AD1930" t="s">
        <v>2433</v>
      </c>
      <c r="AE1930" t="s">
        <v>2435</v>
      </c>
      <c r="AF1930" t="s">
        <v>2437</v>
      </c>
      <c r="AG1930">
        <v>-5.29</v>
      </c>
    </row>
    <row r="1931" spans="1:33" x14ac:dyDescent="0.3">
      <c r="A1931" t="s">
        <v>48</v>
      </c>
      <c r="B1931" t="s">
        <v>74</v>
      </c>
      <c r="C1931" t="s">
        <v>969</v>
      </c>
      <c r="D1931" t="s">
        <v>1867</v>
      </c>
      <c r="E1931">
        <v>1044719</v>
      </c>
      <c r="F1931" t="s">
        <v>1908</v>
      </c>
      <c r="G1931">
        <v>17700486</v>
      </c>
      <c r="H1931">
        <v>259101530</v>
      </c>
      <c r="I1931" t="s">
        <v>84</v>
      </c>
      <c r="J1931" t="s">
        <v>1870</v>
      </c>
      <c r="K1931" cm="1">
        <f t="array" ref="K1931">IF(SUMPRODUCT(($J$2:$J1931=J1931)*($G$2:$G1931=G1931))&gt;1,0,1)</f>
        <v>0</v>
      </c>
      <c r="L1931" t="s">
        <v>1935</v>
      </c>
      <c r="M1931" t="s">
        <v>2440</v>
      </c>
      <c r="N1931" t="s">
        <v>2053</v>
      </c>
      <c r="O1931" t="s">
        <v>2109</v>
      </c>
      <c r="P1931" s="2">
        <v>45217.652314814812</v>
      </c>
      <c r="Q1931" s="2">
        <v>45230</v>
      </c>
      <c r="R1931">
        <v>1934</v>
      </c>
      <c r="S1931" t="s">
        <v>2111</v>
      </c>
      <c r="T1931">
        <v>512088</v>
      </c>
      <c r="U1931" t="s">
        <v>2119</v>
      </c>
      <c r="V1931" cm="1">
        <f t="array" ref="V1931">IF(SUMPRODUCT(($S$2:$S1931=S1931)*($AA$2:$AA1931=AA1931))&gt;1,0,1)</f>
        <v>0</v>
      </c>
      <c r="W1931">
        <v>1723299</v>
      </c>
      <c r="X1931" t="s">
        <v>2242</v>
      </c>
      <c r="Y1931">
        <v>-21.02</v>
      </c>
      <c r="Z1931">
        <v>-15.730095602700001</v>
      </c>
      <c r="AA1931" t="s">
        <v>2337</v>
      </c>
      <c r="AB1931">
        <v>7</v>
      </c>
      <c r="AC1931">
        <v>1</v>
      </c>
      <c r="AD1931" t="s">
        <v>2433</v>
      </c>
      <c r="AE1931" t="s">
        <v>2435</v>
      </c>
      <c r="AF1931" t="s">
        <v>2437</v>
      </c>
      <c r="AG1931">
        <v>-5.29</v>
      </c>
    </row>
    <row r="1932" spans="1:33" x14ac:dyDescent="0.3">
      <c r="A1932" t="s">
        <v>48</v>
      </c>
      <c r="B1932" t="s">
        <v>74</v>
      </c>
      <c r="C1932" t="s">
        <v>969</v>
      </c>
      <c r="D1932" t="s">
        <v>1867</v>
      </c>
      <c r="E1932">
        <v>1044719</v>
      </c>
      <c r="F1932" t="s">
        <v>1908</v>
      </c>
      <c r="G1932">
        <v>17700518</v>
      </c>
      <c r="H1932">
        <v>259101530</v>
      </c>
      <c r="I1932" t="s">
        <v>84</v>
      </c>
      <c r="J1932" t="s">
        <v>1870</v>
      </c>
      <c r="K1932" cm="1">
        <f t="array" ref="K1932">IF(SUMPRODUCT(($J$2:$J1932=J1932)*($G$2:$G1932=G1932))&gt;1,0,1)</f>
        <v>0</v>
      </c>
      <c r="L1932" t="s">
        <v>1935</v>
      </c>
      <c r="M1932" t="s">
        <v>2440</v>
      </c>
      <c r="N1932" t="s">
        <v>2053</v>
      </c>
      <c r="O1932" t="s">
        <v>2109</v>
      </c>
      <c r="P1932" s="2">
        <v>45217.652314814812</v>
      </c>
      <c r="Q1932" s="2">
        <v>45230</v>
      </c>
      <c r="R1932">
        <v>1934</v>
      </c>
      <c r="S1932" t="s">
        <v>2111</v>
      </c>
      <c r="T1932">
        <v>512088</v>
      </c>
      <c r="U1932" t="s">
        <v>2119</v>
      </c>
      <c r="V1932" cm="1">
        <f t="array" ref="V1932">IF(SUMPRODUCT(($S$2:$S1932=S1932)*($AA$2:$AA1932=AA1932))&gt;1,0,1)</f>
        <v>0</v>
      </c>
      <c r="W1932">
        <v>1723299</v>
      </c>
      <c r="X1932" t="s">
        <v>2242</v>
      </c>
      <c r="Y1932">
        <v>-63.06</v>
      </c>
      <c r="Z1932">
        <v>-47.190193772999997</v>
      </c>
      <c r="AA1932" t="s">
        <v>2337</v>
      </c>
      <c r="AB1932">
        <v>7</v>
      </c>
      <c r="AC1932">
        <v>1</v>
      </c>
      <c r="AD1932" t="s">
        <v>2433</v>
      </c>
      <c r="AE1932" t="s">
        <v>2435</v>
      </c>
      <c r="AF1932" t="s">
        <v>2437</v>
      </c>
      <c r="AG1932">
        <v>-15.87</v>
      </c>
    </row>
    <row r="1933" spans="1:33" x14ac:dyDescent="0.3">
      <c r="A1933" t="s">
        <v>48</v>
      </c>
      <c r="B1933" t="s">
        <v>74</v>
      </c>
      <c r="C1933" t="s">
        <v>969</v>
      </c>
      <c r="D1933" t="s">
        <v>1867</v>
      </c>
      <c r="E1933">
        <v>1044719</v>
      </c>
      <c r="F1933" t="s">
        <v>1908</v>
      </c>
      <c r="G1933">
        <v>17700529</v>
      </c>
      <c r="H1933">
        <v>259101530</v>
      </c>
      <c r="I1933" t="s">
        <v>84</v>
      </c>
      <c r="J1933" t="s">
        <v>1870</v>
      </c>
      <c r="K1933" cm="1">
        <f t="array" ref="K1933">IF(SUMPRODUCT(($J$2:$J1933=J1933)*($G$2:$G1933=G1933))&gt;1,0,1)</f>
        <v>0</v>
      </c>
      <c r="L1933" t="s">
        <v>1935</v>
      </c>
      <c r="M1933" t="s">
        <v>2440</v>
      </c>
      <c r="N1933" t="s">
        <v>2053</v>
      </c>
      <c r="O1933" t="s">
        <v>2109</v>
      </c>
      <c r="P1933" s="2">
        <v>45217.652314814812</v>
      </c>
      <c r="Q1933" s="2">
        <v>45230</v>
      </c>
      <c r="R1933">
        <v>1934</v>
      </c>
      <c r="S1933" t="s">
        <v>2111</v>
      </c>
      <c r="T1933">
        <v>512088</v>
      </c>
      <c r="U1933" t="s">
        <v>2119</v>
      </c>
      <c r="V1933" cm="1">
        <f t="array" ref="V1933">IF(SUMPRODUCT(($S$2:$S1933=S1933)*($AA$2:$AA1933=AA1933))&gt;1,0,1)</f>
        <v>0</v>
      </c>
      <c r="W1933">
        <v>1723299</v>
      </c>
      <c r="X1933" t="s">
        <v>2242</v>
      </c>
      <c r="Y1933">
        <v>-84.08</v>
      </c>
      <c r="Z1933">
        <v>-62.920289375700001</v>
      </c>
      <c r="AA1933" t="s">
        <v>2337</v>
      </c>
      <c r="AB1933">
        <v>7</v>
      </c>
      <c r="AC1933">
        <v>1</v>
      </c>
      <c r="AD1933" t="s">
        <v>2433</v>
      </c>
      <c r="AE1933" t="s">
        <v>2435</v>
      </c>
      <c r="AF1933" t="s">
        <v>2437</v>
      </c>
      <c r="AG1933">
        <v>-21.16</v>
      </c>
    </row>
    <row r="1934" spans="1:33" x14ac:dyDescent="0.3">
      <c r="A1934" t="s">
        <v>48</v>
      </c>
      <c r="B1934" t="s">
        <v>74</v>
      </c>
      <c r="C1934" t="s">
        <v>969</v>
      </c>
      <c r="D1934" t="s">
        <v>1867</v>
      </c>
      <c r="E1934">
        <v>1044719</v>
      </c>
      <c r="F1934" t="s">
        <v>1908</v>
      </c>
      <c r="G1934">
        <v>17700546</v>
      </c>
      <c r="H1934">
        <v>259101530</v>
      </c>
      <c r="I1934" t="s">
        <v>84</v>
      </c>
      <c r="J1934" t="s">
        <v>1870</v>
      </c>
      <c r="K1934" cm="1">
        <f t="array" ref="K1934">IF(SUMPRODUCT(($J$2:$J1934=J1934)*($G$2:$G1934=G1934))&gt;1,0,1)</f>
        <v>0</v>
      </c>
      <c r="L1934" t="s">
        <v>1935</v>
      </c>
      <c r="M1934" t="s">
        <v>2440</v>
      </c>
      <c r="N1934" t="s">
        <v>2053</v>
      </c>
      <c r="O1934" t="s">
        <v>2109</v>
      </c>
      <c r="P1934" s="2">
        <v>45217.652314814812</v>
      </c>
      <c r="Q1934" s="2">
        <v>45230</v>
      </c>
      <c r="R1934">
        <v>1934</v>
      </c>
      <c r="S1934" t="s">
        <v>2111</v>
      </c>
      <c r="T1934">
        <v>512088</v>
      </c>
      <c r="U1934" t="s">
        <v>2119</v>
      </c>
      <c r="V1934" cm="1">
        <f t="array" ref="V1934">IF(SUMPRODUCT(($S$2:$S1934=S1934)*($AA$2:$AA1934=AA1934))&gt;1,0,1)</f>
        <v>0</v>
      </c>
      <c r="W1934">
        <v>1723299</v>
      </c>
      <c r="X1934" t="s">
        <v>2242</v>
      </c>
      <c r="Y1934">
        <v>-42.04</v>
      </c>
      <c r="Z1934">
        <v>-31.4600981703</v>
      </c>
      <c r="AA1934" t="s">
        <v>2337</v>
      </c>
      <c r="AB1934">
        <v>7</v>
      </c>
      <c r="AC1934">
        <v>1</v>
      </c>
      <c r="AD1934" t="s">
        <v>2433</v>
      </c>
      <c r="AE1934" t="s">
        <v>2435</v>
      </c>
      <c r="AF1934" t="s">
        <v>2437</v>
      </c>
      <c r="AG1934">
        <v>-10.58</v>
      </c>
    </row>
    <row r="1935" spans="1:33" x14ac:dyDescent="0.3">
      <c r="A1935" t="s">
        <v>48</v>
      </c>
      <c r="B1935" t="s">
        <v>74</v>
      </c>
      <c r="C1935" t="s">
        <v>969</v>
      </c>
      <c r="D1935" t="s">
        <v>1867</v>
      </c>
      <c r="E1935">
        <v>1044719</v>
      </c>
      <c r="F1935" t="s">
        <v>1908</v>
      </c>
      <c r="G1935">
        <v>17700554</v>
      </c>
      <c r="H1935">
        <v>259101530</v>
      </c>
      <c r="I1935" t="s">
        <v>84</v>
      </c>
      <c r="J1935" t="s">
        <v>1870</v>
      </c>
      <c r="K1935" cm="1">
        <f t="array" ref="K1935">IF(SUMPRODUCT(($J$2:$J1935=J1935)*($G$2:$G1935=G1935))&gt;1,0,1)</f>
        <v>0</v>
      </c>
      <c r="L1935" t="s">
        <v>1935</v>
      </c>
      <c r="M1935" t="s">
        <v>2440</v>
      </c>
      <c r="N1935" t="s">
        <v>2053</v>
      </c>
      <c r="O1935" t="s">
        <v>2109</v>
      </c>
      <c r="P1935" s="2">
        <v>45217.652314814812</v>
      </c>
      <c r="Q1935" s="2">
        <v>45230</v>
      </c>
      <c r="R1935">
        <v>1934</v>
      </c>
      <c r="S1935" t="s">
        <v>2111</v>
      </c>
      <c r="T1935">
        <v>512088</v>
      </c>
      <c r="U1935" t="s">
        <v>2119</v>
      </c>
      <c r="V1935" cm="1">
        <f t="array" ref="V1935">IF(SUMPRODUCT(($S$2:$S1935=S1935)*($AA$2:$AA1935=AA1935))&gt;1,0,1)</f>
        <v>0</v>
      </c>
      <c r="W1935">
        <v>1723299</v>
      </c>
      <c r="X1935" t="s">
        <v>2242</v>
      </c>
      <c r="Y1935">
        <v>-42.04</v>
      </c>
      <c r="Z1935">
        <v>-31.4600981703</v>
      </c>
      <c r="AA1935" t="s">
        <v>2337</v>
      </c>
      <c r="AB1935">
        <v>7</v>
      </c>
      <c r="AC1935">
        <v>1</v>
      </c>
      <c r="AD1935" t="s">
        <v>2433</v>
      </c>
      <c r="AE1935" t="s">
        <v>2435</v>
      </c>
      <c r="AF1935" t="s">
        <v>2437</v>
      </c>
      <c r="AG1935">
        <v>-10.58</v>
      </c>
    </row>
    <row r="1936" spans="1:33" x14ac:dyDescent="0.3">
      <c r="A1936" t="s">
        <v>48</v>
      </c>
      <c r="B1936" t="s">
        <v>74</v>
      </c>
      <c r="C1936" t="s">
        <v>1040</v>
      </c>
      <c r="D1936" t="s">
        <v>1867</v>
      </c>
      <c r="E1936">
        <v>1255287</v>
      </c>
      <c r="F1936" t="s">
        <v>1908</v>
      </c>
      <c r="G1936">
        <v>17698277</v>
      </c>
      <c r="J1936" t="s">
        <v>1924</v>
      </c>
      <c r="K1936" cm="1">
        <f t="array" ref="K1936">IF(SUMPRODUCT(($J$2:$J1936=J1936)*($G$2:$G1936=G1936))&gt;1,0,1)</f>
        <v>0</v>
      </c>
      <c r="L1936" t="s">
        <v>1934</v>
      </c>
      <c r="M1936" t="s">
        <v>2439</v>
      </c>
      <c r="N1936" t="s">
        <v>1939</v>
      </c>
      <c r="R1936">
        <v>1934</v>
      </c>
      <c r="S1936" t="s">
        <v>2111</v>
      </c>
      <c r="T1936">
        <v>512088</v>
      </c>
      <c r="U1936" t="s">
        <v>2119</v>
      </c>
      <c r="V1936" cm="1">
        <f t="array" ref="V1936">IF(SUMPRODUCT(($S$2:$S1936=S1936)*($AA$2:$AA1936=AA1936))&gt;1,0,1)</f>
        <v>0</v>
      </c>
      <c r="W1936">
        <v>1723299</v>
      </c>
      <c r="X1936" t="s">
        <v>2242</v>
      </c>
      <c r="Y1936">
        <v>-257.72000000000003</v>
      </c>
      <c r="Z1936">
        <v>-101.6546159448</v>
      </c>
      <c r="AA1936" t="s">
        <v>2343</v>
      </c>
      <c r="AB1936">
        <v>7</v>
      </c>
      <c r="AC1936">
        <v>1</v>
      </c>
      <c r="AD1936" t="s">
        <v>2433</v>
      </c>
      <c r="AE1936" t="s">
        <v>2435</v>
      </c>
      <c r="AF1936" t="s">
        <v>2437</v>
      </c>
      <c r="AG1936">
        <v>-156.07</v>
      </c>
    </row>
    <row r="1937" spans="1:33" x14ac:dyDescent="0.3">
      <c r="A1937" t="s">
        <v>48</v>
      </c>
      <c r="B1937" t="s">
        <v>74</v>
      </c>
      <c r="C1937" t="s">
        <v>1040</v>
      </c>
      <c r="D1937" t="s">
        <v>1867</v>
      </c>
      <c r="E1937">
        <v>1255287</v>
      </c>
      <c r="F1937" t="s">
        <v>1908</v>
      </c>
      <c r="G1937">
        <v>17698293</v>
      </c>
      <c r="J1937" t="s">
        <v>1924</v>
      </c>
      <c r="K1937" cm="1">
        <f t="array" ref="K1937">IF(SUMPRODUCT(($J$2:$J1937=J1937)*($G$2:$G1937=G1937))&gt;1,0,1)</f>
        <v>1</v>
      </c>
      <c r="L1937" t="s">
        <v>1934</v>
      </c>
      <c r="M1937" t="s">
        <v>2439</v>
      </c>
      <c r="N1937" t="s">
        <v>1939</v>
      </c>
      <c r="R1937">
        <v>1934</v>
      </c>
      <c r="S1937" t="s">
        <v>2111</v>
      </c>
      <c r="T1937">
        <v>512088</v>
      </c>
      <c r="U1937" t="s">
        <v>2119</v>
      </c>
      <c r="V1937" cm="1">
        <f t="array" ref="V1937">IF(SUMPRODUCT(($S$2:$S1937=S1937)*($AA$2:$AA1937=AA1937))&gt;1,0,1)</f>
        <v>0</v>
      </c>
      <c r="W1937">
        <v>1723299</v>
      </c>
      <c r="X1937" t="s">
        <v>2242</v>
      </c>
      <c r="Y1937">
        <v>-257.72000000000003</v>
      </c>
      <c r="Z1937">
        <v>-101.6546159448</v>
      </c>
      <c r="AA1937" t="s">
        <v>2343</v>
      </c>
      <c r="AB1937">
        <v>7</v>
      </c>
      <c r="AC1937">
        <v>1</v>
      </c>
      <c r="AD1937" t="s">
        <v>2433</v>
      </c>
      <c r="AE1937" t="s">
        <v>2435</v>
      </c>
      <c r="AF1937" t="s">
        <v>2437</v>
      </c>
      <c r="AG1937">
        <v>-156.07</v>
      </c>
    </row>
    <row r="1938" spans="1:33" x14ac:dyDescent="0.3">
      <c r="A1938" t="s">
        <v>48</v>
      </c>
      <c r="B1938" t="s">
        <v>74</v>
      </c>
      <c r="C1938" t="s">
        <v>1041</v>
      </c>
      <c r="D1938" t="s">
        <v>1867</v>
      </c>
      <c r="E1938">
        <v>644888</v>
      </c>
      <c r="F1938" t="s">
        <v>1908</v>
      </c>
      <c r="G1938">
        <v>17733308</v>
      </c>
      <c r="H1938">
        <v>260303770</v>
      </c>
      <c r="I1938" t="s">
        <v>84</v>
      </c>
      <c r="J1938" t="s">
        <v>1870</v>
      </c>
      <c r="K1938" cm="1">
        <f t="array" ref="K1938">IF(SUMPRODUCT(($J$2:$J1938=J1938)*($G$2:$G1938=G1938))&gt;1,0,1)</f>
        <v>1</v>
      </c>
      <c r="L1938" t="s">
        <v>1935</v>
      </c>
      <c r="M1938" t="s">
        <v>2440</v>
      </c>
      <c r="N1938" t="s">
        <v>2054</v>
      </c>
      <c r="O1938" t="s">
        <v>2109</v>
      </c>
      <c r="P1938" s="2">
        <v>45229.676168981481</v>
      </c>
      <c r="Q1938" s="2">
        <v>45245</v>
      </c>
      <c r="R1938">
        <v>1934</v>
      </c>
      <c r="S1938" t="s">
        <v>2111</v>
      </c>
      <c r="T1938">
        <v>2184809</v>
      </c>
      <c r="U1938" t="s">
        <v>2129</v>
      </c>
      <c r="V1938" cm="1">
        <f t="array" ref="V1938">IF(SUMPRODUCT(($S$2:$S1938=S1938)*($AA$2:$AA1938=AA1938))&gt;1,0,1)</f>
        <v>0</v>
      </c>
      <c r="W1938">
        <v>2067142</v>
      </c>
      <c r="X1938" t="s">
        <v>2242</v>
      </c>
      <c r="Y1938">
        <v>1072.03</v>
      </c>
      <c r="Z1938">
        <v>908.62425070500001</v>
      </c>
      <c r="AA1938" t="s">
        <v>2343</v>
      </c>
      <c r="AB1938">
        <v>1</v>
      </c>
      <c r="AC1938">
        <v>1</v>
      </c>
      <c r="AD1938" t="s">
        <v>2433</v>
      </c>
      <c r="AE1938" t="s">
        <v>2435</v>
      </c>
      <c r="AF1938" t="s">
        <v>2437</v>
      </c>
      <c r="AG1938">
        <v>163.41</v>
      </c>
    </row>
    <row r="1939" spans="1:33" x14ac:dyDescent="0.3">
      <c r="A1939" t="s">
        <v>48</v>
      </c>
      <c r="B1939" t="s">
        <v>74</v>
      </c>
      <c r="C1939" t="s">
        <v>1042</v>
      </c>
      <c r="D1939" t="s">
        <v>1867</v>
      </c>
      <c r="E1939">
        <v>478301</v>
      </c>
      <c r="F1939" t="s">
        <v>1908</v>
      </c>
      <c r="G1939">
        <v>17700476</v>
      </c>
      <c r="H1939">
        <v>259365087</v>
      </c>
      <c r="I1939" t="s">
        <v>84</v>
      </c>
      <c r="J1939" t="s">
        <v>1870</v>
      </c>
      <c r="K1939" cm="1">
        <f t="array" ref="K1939">IF(SUMPRODUCT(($J$2:$J1939=J1939)*($G$2:$G1939=G1939))&gt;1,0,1)</f>
        <v>0</v>
      </c>
      <c r="L1939" t="s">
        <v>1935</v>
      </c>
      <c r="M1939" t="s">
        <v>2440</v>
      </c>
      <c r="N1939" t="s">
        <v>2002</v>
      </c>
      <c r="O1939" t="s">
        <v>2109</v>
      </c>
      <c r="P1939" s="2">
        <v>45218.515983796293</v>
      </c>
      <c r="Q1939" s="2">
        <v>45230</v>
      </c>
      <c r="R1939">
        <v>1934</v>
      </c>
      <c r="S1939" t="s">
        <v>2111</v>
      </c>
      <c r="T1939">
        <v>512088</v>
      </c>
      <c r="U1939" t="s">
        <v>2119</v>
      </c>
      <c r="V1939" cm="1">
        <f t="array" ref="V1939">IF(SUMPRODUCT(($S$2:$S1939=S1939)*($AA$2:$AA1939=AA1939))&gt;1,0,1)</f>
        <v>0</v>
      </c>
      <c r="W1939">
        <v>1723299</v>
      </c>
      <c r="X1939" t="s">
        <v>2242</v>
      </c>
      <c r="Y1939">
        <v>-135</v>
      </c>
      <c r="Z1939">
        <v>-127.99080598259999</v>
      </c>
      <c r="AA1939" t="s">
        <v>2343</v>
      </c>
      <c r="AB1939">
        <v>7</v>
      </c>
      <c r="AC1939">
        <v>1</v>
      </c>
      <c r="AD1939" t="s">
        <v>2433</v>
      </c>
      <c r="AE1939" t="s">
        <v>2435</v>
      </c>
      <c r="AF1939" t="s">
        <v>2437</v>
      </c>
      <c r="AG1939">
        <v>-7.01</v>
      </c>
    </row>
    <row r="1940" spans="1:33" x14ac:dyDescent="0.3">
      <c r="A1940" t="s">
        <v>48</v>
      </c>
      <c r="B1940" t="s">
        <v>74</v>
      </c>
      <c r="C1940" t="s">
        <v>963</v>
      </c>
      <c r="D1940" t="s">
        <v>1867</v>
      </c>
      <c r="E1940">
        <v>1100223</v>
      </c>
      <c r="F1940" t="s">
        <v>1908</v>
      </c>
      <c r="G1940">
        <v>17739157</v>
      </c>
      <c r="J1940" t="s">
        <v>1924</v>
      </c>
      <c r="K1940" cm="1">
        <f t="array" ref="K1940">IF(SUMPRODUCT(($J$2:$J1940=J1940)*($G$2:$G1940=G1940))&gt;1,0,1)</f>
        <v>0</v>
      </c>
      <c r="L1940" t="s">
        <v>1934</v>
      </c>
      <c r="M1940" t="s">
        <v>2439</v>
      </c>
      <c r="N1940" t="s">
        <v>1969</v>
      </c>
      <c r="R1940">
        <v>1934</v>
      </c>
      <c r="S1940" t="s">
        <v>2111</v>
      </c>
      <c r="T1940">
        <v>2110409</v>
      </c>
      <c r="U1940" t="s">
        <v>2112</v>
      </c>
      <c r="V1940" cm="1">
        <f t="array" ref="V1940">IF(SUMPRODUCT(($S$2:$S1940=S1940)*($AA$2:$AA1940=AA1940))&gt;1,0,1)</f>
        <v>0</v>
      </c>
      <c r="W1940">
        <v>1601213</v>
      </c>
      <c r="X1940" t="s">
        <v>2242</v>
      </c>
      <c r="Y1940">
        <v>321.41000000000003</v>
      </c>
      <c r="Z1940">
        <v>195.34557527999999</v>
      </c>
      <c r="AA1940" t="s">
        <v>2340</v>
      </c>
      <c r="AB1940">
        <v>6</v>
      </c>
      <c r="AC1940">
        <v>1</v>
      </c>
      <c r="AD1940" t="s">
        <v>2433</v>
      </c>
      <c r="AE1940" t="s">
        <v>2435</v>
      </c>
      <c r="AF1940" t="s">
        <v>2437</v>
      </c>
      <c r="AG1940">
        <v>126.06</v>
      </c>
    </row>
    <row r="1941" spans="1:33" x14ac:dyDescent="0.3">
      <c r="A1941" t="s">
        <v>48</v>
      </c>
      <c r="B1941" t="s">
        <v>74</v>
      </c>
      <c r="C1941" t="s">
        <v>1011</v>
      </c>
      <c r="D1941" t="s">
        <v>1867</v>
      </c>
      <c r="E1941">
        <v>159333</v>
      </c>
      <c r="F1941" t="s">
        <v>1908</v>
      </c>
      <c r="G1941">
        <v>17697815</v>
      </c>
      <c r="H1941">
        <v>259101532</v>
      </c>
      <c r="I1941" t="s">
        <v>84</v>
      </c>
      <c r="J1941" t="s">
        <v>1870</v>
      </c>
      <c r="K1941" cm="1">
        <f t="array" ref="K1941">IF(SUMPRODUCT(($J$2:$J1941=J1941)*($G$2:$G1941=G1941))&gt;1,0,1)</f>
        <v>0</v>
      </c>
      <c r="L1941" t="s">
        <v>1935</v>
      </c>
      <c r="M1941" t="s">
        <v>2440</v>
      </c>
      <c r="N1941" t="s">
        <v>2053</v>
      </c>
      <c r="O1941" t="s">
        <v>2109</v>
      </c>
      <c r="P1941" s="2">
        <v>45217.652314814812</v>
      </c>
      <c r="Q1941" s="2">
        <v>45230</v>
      </c>
      <c r="R1941">
        <v>1934</v>
      </c>
      <c r="S1941" t="s">
        <v>2111</v>
      </c>
      <c r="T1941">
        <v>512088</v>
      </c>
      <c r="U1941" t="s">
        <v>2119</v>
      </c>
      <c r="V1941" cm="1">
        <f t="array" ref="V1941">IF(SUMPRODUCT(($S$2:$S1941=S1941)*($AA$2:$AA1941=AA1941))&gt;1,0,1)</f>
        <v>0</v>
      </c>
      <c r="W1941">
        <v>1723299</v>
      </c>
      <c r="X1941" t="s">
        <v>2242</v>
      </c>
      <c r="Y1941">
        <v>-410.1</v>
      </c>
      <c r="Z1941">
        <v>-309.57429524999998</v>
      </c>
      <c r="AA1941" t="s">
        <v>2340</v>
      </c>
      <c r="AB1941">
        <v>7</v>
      </c>
      <c r="AC1941">
        <v>1</v>
      </c>
      <c r="AD1941" t="s">
        <v>2433</v>
      </c>
      <c r="AE1941" t="s">
        <v>2435</v>
      </c>
      <c r="AF1941" t="s">
        <v>2437</v>
      </c>
      <c r="AG1941">
        <v>-100.53</v>
      </c>
    </row>
    <row r="1942" spans="1:33" x14ac:dyDescent="0.3">
      <c r="A1942" t="s">
        <v>48</v>
      </c>
      <c r="B1942" t="s">
        <v>74</v>
      </c>
      <c r="C1942" t="s">
        <v>1011</v>
      </c>
      <c r="D1942" t="s">
        <v>1867</v>
      </c>
      <c r="E1942">
        <v>159333</v>
      </c>
      <c r="F1942" t="s">
        <v>1908</v>
      </c>
      <c r="G1942">
        <v>17697849</v>
      </c>
      <c r="H1942">
        <v>259101532</v>
      </c>
      <c r="I1942" t="s">
        <v>84</v>
      </c>
      <c r="J1942" t="s">
        <v>1870</v>
      </c>
      <c r="K1942" cm="1">
        <f t="array" ref="K1942">IF(SUMPRODUCT(($J$2:$J1942=J1942)*($G$2:$G1942=G1942))&gt;1,0,1)</f>
        <v>0</v>
      </c>
      <c r="L1942" t="s">
        <v>1935</v>
      </c>
      <c r="M1942" t="s">
        <v>2440</v>
      </c>
      <c r="N1942" t="s">
        <v>2053</v>
      </c>
      <c r="O1942" t="s">
        <v>2109</v>
      </c>
      <c r="P1942" s="2">
        <v>45217.652314814812</v>
      </c>
      <c r="Q1942" s="2">
        <v>45230</v>
      </c>
      <c r="R1942">
        <v>1934</v>
      </c>
      <c r="S1942" t="s">
        <v>2111</v>
      </c>
      <c r="T1942">
        <v>512088</v>
      </c>
      <c r="U1942" t="s">
        <v>2119</v>
      </c>
      <c r="V1942" cm="1">
        <f t="array" ref="V1942">IF(SUMPRODUCT(($S$2:$S1942=S1942)*($AA$2:$AA1942=AA1942))&gt;1,0,1)</f>
        <v>0</v>
      </c>
      <c r="W1942">
        <v>1723299</v>
      </c>
      <c r="X1942" t="s">
        <v>2242</v>
      </c>
      <c r="Y1942">
        <v>-82.02</v>
      </c>
      <c r="Z1942">
        <v>-61.914859049999997</v>
      </c>
      <c r="AA1942" t="s">
        <v>2340</v>
      </c>
      <c r="AB1942">
        <v>7</v>
      </c>
      <c r="AC1942">
        <v>1</v>
      </c>
      <c r="AD1942" t="s">
        <v>2433</v>
      </c>
      <c r="AE1942" t="s">
        <v>2435</v>
      </c>
      <c r="AF1942" t="s">
        <v>2437</v>
      </c>
      <c r="AG1942">
        <v>-20.11</v>
      </c>
    </row>
    <row r="1943" spans="1:33" x14ac:dyDescent="0.3">
      <c r="A1943" t="s">
        <v>48</v>
      </c>
      <c r="B1943" t="s">
        <v>74</v>
      </c>
      <c r="C1943" t="s">
        <v>1011</v>
      </c>
      <c r="D1943" t="s">
        <v>1867</v>
      </c>
      <c r="E1943">
        <v>159333</v>
      </c>
      <c r="F1943" t="s">
        <v>1908</v>
      </c>
      <c r="G1943">
        <v>17697869</v>
      </c>
      <c r="H1943">
        <v>259101532</v>
      </c>
      <c r="I1943" t="s">
        <v>84</v>
      </c>
      <c r="J1943" t="s">
        <v>1870</v>
      </c>
      <c r="K1943" cm="1">
        <f t="array" ref="K1943">IF(SUMPRODUCT(($J$2:$J1943=J1943)*($G$2:$G1943=G1943))&gt;1,0,1)</f>
        <v>0</v>
      </c>
      <c r="L1943" t="s">
        <v>1935</v>
      </c>
      <c r="M1943" t="s">
        <v>2440</v>
      </c>
      <c r="N1943" t="s">
        <v>2053</v>
      </c>
      <c r="O1943" t="s">
        <v>2109</v>
      </c>
      <c r="P1943" s="2">
        <v>45217.652314814812</v>
      </c>
      <c r="Q1943" s="2">
        <v>45230</v>
      </c>
      <c r="R1943">
        <v>1934</v>
      </c>
      <c r="S1943" t="s">
        <v>2111</v>
      </c>
      <c r="T1943">
        <v>512088</v>
      </c>
      <c r="U1943" t="s">
        <v>2119</v>
      </c>
      <c r="V1943" cm="1">
        <f t="array" ref="V1943">IF(SUMPRODUCT(($S$2:$S1943=S1943)*($AA$2:$AA1943=AA1943))&gt;1,0,1)</f>
        <v>0</v>
      </c>
      <c r="W1943">
        <v>1723299</v>
      </c>
      <c r="X1943" t="s">
        <v>2242</v>
      </c>
      <c r="Y1943">
        <v>-82.02</v>
      </c>
      <c r="Z1943">
        <v>-61.914859049999997</v>
      </c>
      <c r="AA1943" t="s">
        <v>2340</v>
      </c>
      <c r="AB1943">
        <v>7</v>
      </c>
      <c r="AC1943">
        <v>1</v>
      </c>
      <c r="AD1943" t="s">
        <v>2433</v>
      </c>
      <c r="AE1943" t="s">
        <v>2435</v>
      </c>
      <c r="AF1943" t="s">
        <v>2437</v>
      </c>
      <c r="AG1943">
        <v>-20.11</v>
      </c>
    </row>
    <row r="1944" spans="1:33" x14ac:dyDescent="0.3">
      <c r="A1944" t="s">
        <v>48</v>
      </c>
      <c r="B1944" t="s">
        <v>74</v>
      </c>
      <c r="C1944" t="s">
        <v>1011</v>
      </c>
      <c r="D1944" t="s">
        <v>1867</v>
      </c>
      <c r="E1944">
        <v>159333</v>
      </c>
      <c r="F1944" t="s">
        <v>1908</v>
      </c>
      <c r="G1944">
        <v>17697875</v>
      </c>
      <c r="H1944">
        <v>259101532</v>
      </c>
      <c r="I1944" t="s">
        <v>84</v>
      </c>
      <c r="J1944" t="s">
        <v>1870</v>
      </c>
      <c r="K1944" cm="1">
        <f t="array" ref="K1944">IF(SUMPRODUCT(($J$2:$J1944=J1944)*($G$2:$G1944=G1944))&gt;1,0,1)</f>
        <v>0</v>
      </c>
      <c r="L1944" t="s">
        <v>1935</v>
      </c>
      <c r="M1944" t="s">
        <v>2440</v>
      </c>
      <c r="N1944" t="s">
        <v>2053</v>
      </c>
      <c r="O1944" t="s">
        <v>2109</v>
      </c>
      <c r="P1944" s="2">
        <v>45217.652314814812</v>
      </c>
      <c r="Q1944" s="2">
        <v>45230</v>
      </c>
      <c r="R1944">
        <v>1934</v>
      </c>
      <c r="S1944" t="s">
        <v>2111</v>
      </c>
      <c r="T1944">
        <v>512088</v>
      </c>
      <c r="U1944" t="s">
        <v>2119</v>
      </c>
      <c r="V1944" cm="1">
        <f t="array" ref="V1944">IF(SUMPRODUCT(($S$2:$S1944=S1944)*($AA$2:$AA1944=AA1944))&gt;1,0,1)</f>
        <v>0</v>
      </c>
      <c r="W1944">
        <v>1723299</v>
      </c>
      <c r="X1944" t="s">
        <v>2242</v>
      </c>
      <c r="Y1944">
        <v>-164.04</v>
      </c>
      <c r="Z1944">
        <v>-123.82971809999999</v>
      </c>
      <c r="AA1944" t="s">
        <v>2340</v>
      </c>
      <c r="AB1944">
        <v>7</v>
      </c>
      <c r="AC1944">
        <v>1</v>
      </c>
      <c r="AD1944" t="s">
        <v>2433</v>
      </c>
      <c r="AE1944" t="s">
        <v>2435</v>
      </c>
      <c r="AF1944" t="s">
        <v>2437</v>
      </c>
      <c r="AG1944">
        <v>-40.21</v>
      </c>
    </row>
    <row r="1945" spans="1:33" x14ac:dyDescent="0.3">
      <c r="A1945" t="s">
        <v>48</v>
      </c>
      <c r="B1945" t="s">
        <v>74</v>
      </c>
      <c r="C1945" t="s">
        <v>1011</v>
      </c>
      <c r="D1945" t="s">
        <v>1867</v>
      </c>
      <c r="E1945">
        <v>159333</v>
      </c>
      <c r="F1945" t="s">
        <v>1908</v>
      </c>
      <c r="G1945">
        <v>17697966</v>
      </c>
      <c r="H1945">
        <v>259101532</v>
      </c>
      <c r="I1945" t="s">
        <v>84</v>
      </c>
      <c r="J1945" t="s">
        <v>1870</v>
      </c>
      <c r="K1945" cm="1">
        <f t="array" ref="K1945">IF(SUMPRODUCT(($J$2:$J1945=J1945)*($G$2:$G1945=G1945))&gt;1,0,1)</f>
        <v>0</v>
      </c>
      <c r="L1945" t="s">
        <v>1935</v>
      </c>
      <c r="M1945" t="s">
        <v>2440</v>
      </c>
      <c r="N1945" t="s">
        <v>2053</v>
      </c>
      <c r="O1945" t="s">
        <v>2109</v>
      </c>
      <c r="P1945" s="2">
        <v>45217.652314814812</v>
      </c>
      <c r="Q1945" s="2">
        <v>45230</v>
      </c>
      <c r="R1945">
        <v>1934</v>
      </c>
      <c r="S1945" t="s">
        <v>2111</v>
      </c>
      <c r="T1945">
        <v>512088</v>
      </c>
      <c r="U1945" t="s">
        <v>2119</v>
      </c>
      <c r="V1945" cm="1">
        <f t="array" ref="V1945">IF(SUMPRODUCT(($S$2:$S1945=S1945)*($AA$2:$AA1945=AA1945))&gt;1,0,1)</f>
        <v>0</v>
      </c>
      <c r="W1945">
        <v>1723299</v>
      </c>
      <c r="X1945" t="s">
        <v>2242</v>
      </c>
      <c r="Y1945">
        <v>-82.02</v>
      </c>
      <c r="Z1945">
        <v>-61.914859049999997</v>
      </c>
      <c r="AA1945" t="s">
        <v>2340</v>
      </c>
      <c r="AB1945">
        <v>7</v>
      </c>
      <c r="AC1945">
        <v>1</v>
      </c>
      <c r="AD1945" t="s">
        <v>2433</v>
      </c>
      <c r="AE1945" t="s">
        <v>2435</v>
      </c>
      <c r="AF1945" t="s">
        <v>2437</v>
      </c>
      <c r="AG1945">
        <v>-20.11</v>
      </c>
    </row>
    <row r="1946" spans="1:33" x14ac:dyDescent="0.3">
      <c r="A1946" t="s">
        <v>48</v>
      </c>
      <c r="B1946" t="s">
        <v>74</v>
      </c>
      <c r="C1946" t="s">
        <v>1011</v>
      </c>
      <c r="D1946" t="s">
        <v>1867</v>
      </c>
      <c r="E1946">
        <v>159333</v>
      </c>
      <c r="F1946" t="s">
        <v>1908</v>
      </c>
      <c r="G1946">
        <v>17698002</v>
      </c>
      <c r="H1946">
        <v>259101532</v>
      </c>
      <c r="I1946" t="s">
        <v>84</v>
      </c>
      <c r="J1946" t="s">
        <v>1870</v>
      </c>
      <c r="K1946" cm="1">
        <f t="array" ref="K1946">IF(SUMPRODUCT(($J$2:$J1946=J1946)*($G$2:$G1946=G1946))&gt;1,0,1)</f>
        <v>0</v>
      </c>
      <c r="L1946" t="s">
        <v>1935</v>
      </c>
      <c r="M1946" t="s">
        <v>2440</v>
      </c>
      <c r="N1946" t="s">
        <v>2053</v>
      </c>
      <c r="O1946" t="s">
        <v>2109</v>
      </c>
      <c r="P1946" s="2">
        <v>45217.652314814812</v>
      </c>
      <c r="Q1946" s="2">
        <v>45230</v>
      </c>
      <c r="R1946">
        <v>1934</v>
      </c>
      <c r="S1946" t="s">
        <v>2111</v>
      </c>
      <c r="T1946">
        <v>512088</v>
      </c>
      <c r="U1946" t="s">
        <v>2119</v>
      </c>
      <c r="V1946" cm="1">
        <f t="array" ref="V1946">IF(SUMPRODUCT(($S$2:$S1946=S1946)*($AA$2:$AA1946=AA1946))&gt;1,0,1)</f>
        <v>0</v>
      </c>
      <c r="W1946">
        <v>1723299</v>
      </c>
      <c r="X1946" t="s">
        <v>2242</v>
      </c>
      <c r="Y1946">
        <v>-82.02</v>
      </c>
      <c r="Z1946">
        <v>-61.914859049999997</v>
      </c>
      <c r="AA1946" t="s">
        <v>2340</v>
      </c>
      <c r="AB1946">
        <v>7</v>
      </c>
      <c r="AC1946">
        <v>1</v>
      </c>
      <c r="AD1946" t="s">
        <v>2433</v>
      </c>
      <c r="AE1946" t="s">
        <v>2435</v>
      </c>
      <c r="AF1946" t="s">
        <v>2437</v>
      </c>
      <c r="AG1946">
        <v>-20.11</v>
      </c>
    </row>
    <row r="1947" spans="1:33" x14ac:dyDescent="0.3">
      <c r="A1947" t="s">
        <v>48</v>
      </c>
      <c r="B1947" t="s">
        <v>74</v>
      </c>
      <c r="C1947" t="s">
        <v>1011</v>
      </c>
      <c r="D1947" t="s">
        <v>1867</v>
      </c>
      <c r="E1947">
        <v>159333</v>
      </c>
      <c r="F1947" t="s">
        <v>1908</v>
      </c>
      <c r="G1947">
        <v>17698253</v>
      </c>
      <c r="H1947">
        <v>259101532</v>
      </c>
      <c r="I1947" t="s">
        <v>84</v>
      </c>
      <c r="J1947" t="s">
        <v>1870</v>
      </c>
      <c r="K1947" cm="1">
        <f t="array" ref="K1947">IF(SUMPRODUCT(($J$2:$J1947=J1947)*($G$2:$G1947=G1947))&gt;1,0,1)</f>
        <v>0</v>
      </c>
      <c r="L1947" t="s">
        <v>1935</v>
      </c>
      <c r="M1947" t="s">
        <v>2440</v>
      </c>
      <c r="N1947" t="s">
        <v>2053</v>
      </c>
      <c r="O1947" t="s">
        <v>2109</v>
      </c>
      <c r="P1947" s="2">
        <v>45217.652314814812</v>
      </c>
      <c r="Q1947" s="2">
        <v>45230</v>
      </c>
      <c r="R1947">
        <v>1934</v>
      </c>
      <c r="S1947" t="s">
        <v>2111</v>
      </c>
      <c r="T1947">
        <v>512088</v>
      </c>
      <c r="U1947" t="s">
        <v>2119</v>
      </c>
      <c r="V1947" cm="1">
        <f t="array" ref="V1947">IF(SUMPRODUCT(($S$2:$S1947=S1947)*($AA$2:$AA1947=AA1947))&gt;1,0,1)</f>
        <v>0</v>
      </c>
      <c r="W1947">
        <v>1723299</v>
      </c>
      <c r="X1947" t="s">
        <v>2242</v>
      </c>
      <c r="Y1947">
        <v>-164.04</v>
      </c>
      <c r="Z1947">
        <v>-123.82971809999999</v>
      </c>
      <c r="AA1947" t="s">
        <v>2340</v>
      </c>
      <c r="AB1947">
        <v>7</v>
      </c>
      <c r="AC1947">
        <v>1</v>
      </c>
      <c r="AD1947" t="s">
        <v>2433</v>
      </c>
      <c r="AE1947" t="s">
        <v>2435</v>
      </c>
      <c r="AF1947" t="s">
        <v>2437</v>
      </c>
      <c r="AG1947">
        <v>-40.21</v>
      </c>
    </row>
    <row r="1948" spans="1:33" x14ac:dyDescent="0.3">
      <c r="A1948" t="s">
        <v>48</v>
      </c>
      <c r="B1948" t="s">
        <v>74</v>
      </c>
      <c r="C1948" t="s">
        <v>1011</v>
      </c>
      <c r="D1948" t="s">
        <v>1867</v>
      </c>
      <c r="E1948">
        <v>159333</v>
      </c>
      <c r="F1948" t="s">
        <v>1908</v>
      </c>
      <c r="G1948">
        <v>17698324</v>
      </c>
      <c r="H1948">
        <v>259101532</v>
      </c>
      <c r="I1948" t="s">
        <v>84</v>
      </c>
      <c r="J1948" t="s">
        <v>1870</v>
      </c>
      <c r="K1948" cm="1">
        <f t="array" ref="K1948">IF(SUMPRODUCT(($J$2:$J1948=J1948)*($G$2:$G1948=G1948))&gt;1,0,1)</f>
        <v>0</v>
      </c>
      <c r="L1948" t="s">
        <v>1935</v>
      </c>
      <c r="M1948" t="s">
        <v>2440</v>
      </c>
      <c r="N1948" t="s">
        <v>2053</v>
      </c>
      <c r="O1948" t="s">
        <v>2109</v>
      </c>
      <c r="P1948" s="2">
        <v>45217.652314814812</v>
      </c>
      <c r="Q1948" s="2">
        <v>45230</v>
      </c>
      <c r="R1948">
        <v>1934</v>
      </c>
      <c r="S1948" t="s">
        <v>2111</v>
      </c>
      <c r="T1948">
        <v>512088</v>
      </c>
      <c r="U1948" t="s">
        <v>2119</v>
      </c>
      <c r="V1948" cm="1">
        <f t="array" ref="V1948">IF(SUMPRODUCT(($S$2:$S1948=S1948)*($AA$2:$AA1948=AA1948))&gt;1,0,1)</f>
        <v>0</v>
      </c>
      <c r="W1948">
        <v>1723299</v>
      </c>
      <c r="X1948" t="s">
        <v>2242</v>
      </c>
      <c r="Y1948">
        <v>-246.06</v>
      </c>
      <c r="Z1948">
        <v>-185.74457715</v>
      </c>
      <c r="AA1948" t="s">
        <v>2340</v>
      </c>
      <c r="AB1948">
        <v>7</v>
      </c>
      <c r="AC1948">
        <v>1</v>
      </c>
      <c r="AD1948" t="s">
        <v>2433</v>
      </c>
      <c r="AE1948" t="s">
        <v>2435</v>
      </c>
      <c r="AF1948" t="s">
        <v>2437</v>
      </c>
      <c r="AG1948">
        <v>-60.32</v>
      </c>
    </row>
    <row r="1949" spans="1:33" x14ac:dyDescent="0.3">
      <c r="A1949" t="s">
        <v>48</v>
      </c>
      <c r="B1949" t="s">
        <v>74</v>
      </c>
      <c r="C1949" t="s">
        <v>1011</v>
      </c>
      <c r="D1949" t="s">
        <v>1867</v>
      </c>
      <c r="E1949">
        <v>159333</v>
      </c>
      <c r="F1949" t="s">
        <v>1908</v>
      </c>
      <c r="G1949">
        <v>17698368</v>
      </c>
      <c r="H1949">
        <v>259101532</v>
      </c>
      <c r="I1949" t="s">
        <v>84</v>
      </c>
      <c r="J1949" t="s">
        <v>1870</v>
      </c>
      <c r="K1949" cm="1">
        <f t="array" ref="K1949">IF(SUMPRODUCT(($J$2:$J1949=J1949)*($G$2:$G1949=G1949))&gt;1,0,1)</f>
        <v>0</v>
      </c>
      <c r="L1949" t="s">
        <v>1935</v>
      </c>
      <c r="M1949" t="s">
        <v>2440</v>
      </c>
      <c r="N1949" t="s">
        <v>2053</v>
      </c>
      <c r="O1949" t="s">
        <v>2109</v>
      </c>
      <c r="P1949" s="2">
        <v>45217.652314814812</v>
      </c>
      <c r="Q1949" s="2">
        <v>45230</v>
      </c>
      <c r="R1949">
        <v>1934</v>
      </c>
      <c r="S1949" t="s">
        <v>2111</v>
      </c>
      <c r="T1949">
        <v>512088</v>
      </c>
      <c r="U1949" t="s">
        <v>2119</v>
      </c>
      <c r="V1949" cm="1">
        <f t="array" ref="V1949">IF(SUMPRODUCT(($S$2:$S1949=S1949)*($AA$2:$AA1949=AA1949))&gt;1,0,1)</f>
        <v>0</v>
      </c>
      <c r="W1949">
        <v>1723299</v>
      </c>
      <c r="X1949" t="s">
        <v>2242</v>
      </c>
      <c r="Y1949">
        <v>-164.04</v>
      </c>
      <c r="Z1949">
        <v>-123.82971809999999</v>
      </c>
      <c r="AA1949" t="s">
        <v>2340</v>
      </c>
      <c r="AB1949">
        <v>7</v>
      </c>
      <c r="AC1949">
        <v>1</v>
      </c>
      <c r="AD1949" t="s">
        <v>2433</v>
      </c>
      <c r="AE1949" t="s">
        <v>2435</v>
      </c>
      <c r="AF1949" t="s">
        <v>2437</v>
      </c>
      <c r="AG1949">
        <v>-40.21</v>
      </c>
    </row>
    <row r="1950" spans="1:33" x14ac:dyDescent="0.3">
      <c r="A1950" t="s">
        <v>48</v>
      </c>
      <c r="B1950" t="s">
        <v>74</v>
      </c>
      <c r="C1950" t="s">
        <v>1011</v>
      </c>
      <c r="D1950" t="s">
        <v>1867</v>
      </c>
      <c r="E1950">
        <v>159333</v>
      </c>
      <c r="F1950" t="s">
        <v>1908</v>
      </c>
      <c r="G1950">
        <v>17698372</v>
      </c>
      <c r="H1950">
        <v>259101532</v>
      </c>
      <c r="I1950" t="s">
        <v>84</v>
      </c>
      <c r="J1950" t="s">
        <v>1870</v>
      </c>
      <c r="K1950" cm="1">
        <f t="array" ref="K1950">IF(SUMPRODUCT(($J$2:$J1950=J1950)*($G$2:$G1950=G1950))&gt;1,0,1)</f>
        <v>0</v>
      </c>
      <c r="L1950" t="s">
        <v>1935</v>
      </c>
      <c r="M1950" t="s">
        <v>2440</v>
      </c>
      <c r="N1950" t="s">
        <v>2053</v>
      </c>
      <c r="O1950" t="s">
        <v>2109</v>
      </c>
      <c r="P1950" s="2">
        <v>45217.652314814812</v>
      </c>
      <c r="Q1950" s="2">
        <v>45230</v>
      </c>
      <c r="R1950">
        <v>1934</v>
      </c>
      <c r="S1950" t="s">
        <v>2111</v>
      </c>
      <c r="T1950">
        <v>512088</v>
      </c>
      <c r="U1950" t="s">
        <v>2119</v>
      </c>
      <c r="V1950" cm="1">
        <f t="array" ref="V1950">IF(SUMPRODUCT(($S$2:$S1950=S1950)*($AA$2:$AA1950=AA1950))&gt;1,0,1)</f>
        <v>0</v>
      </c>
      <c r="W1950">
        <v>1723299</v>
      </c>
      <c r="X1950" t="s">
        <v>2242</v>
      </c>
      <c r="Y1950">
        <v>-82.02</v>
      </c>
      <c r="Z1950">
        <v>-61.914859049999997</v>
      </c>
      <c r="AA1950" t="s">
        <v>2340</v>
      </c>
      <c r="AB1950">
        <v>7</v>
      </c>
      <c r="AC1950">
        <v>1</v>
      </c>
      <c r="AD1950" t="s">
        <v>2433</v>
      </c>
      <c r="AE1950" t="s">
        <v>2435</v>
      </c>
      <c r="AF1950" t="s">
        <v>2437</v>
      </c>
      <c r="AG1950">
        <v>-20.11</v>
      </c>
    </row>
    <row r="1951" spans="1:33" x14ac:dyDescent="0.3">
      <c r="A1951" t="s">
        <v>48</v>
      </c>
      <c r="B1951" t="s">
        <v>74</v>
      </c>
      <c r="C1951" t="s">
        <v>1011</v>
      </c>
      <c r="D1951" t="s">
        <v>1867</v>
      </c>
      <c r="E1951">
        <v>159333</v>
      </c>
      <c r="F1951" t="s">
        <v>1908</v>
      </c>
      <c r="G1951">
        <v>17698383</v>
      </c>
      <c r="H1951">
        <v>259101532</v>
      </c>
      <c r="I1951" t="s">
        <v>84</v>
      </c>
      <c r="J1951" t="s">
        <v>1870</v>
      </c>
      <c r="K1951" cm="1">
        <f t="array" ref="K1951">IF(SUMPRODUCT(($J$2:$J1951=J1951)*($G$2:$G1951=G1951))&gt;1,0,1)</f>
        <v>0</v>
      </c>
      <c r="L1951" t="s">
        <v>1935</v>
      </c>
      <c r="M1951" t="s">
        <v>2440</v>
      </c>
      <c r="N1951" t="s">
        <v>2053</v>
      </c>
      <c r="O1951" t="s">
        <v>2109</v>
      </c>
      <c r="P1951" s="2">
        <v>45217.652314814812</v>
      </c>
      <c r="Q1951" s="2">
        <v>45230</v>
      </c>
      <c r="R1951">
        <v>1934</v>
      </c>
      <c r="S1951" t="s">
        <v>2111</v>
      </c>
      <c r="T1951">
        <v>512088</v>
      </c>
      <c r="U1951" t="s">
        <v>2119</v>
      </c>
      <c r="V1951" cm="1">
        <f t="array" ref="V1951">IF(SUMPRODUCT(($S$2:$S1951=S1951)*($AA$2:$AA1951=AA1951))&gt;1,0,1)</f>
        <v>0</v>
      </c>
      <c r="W1951">
        <v>1723299</v>
      </c>
      <c r="X1951" t="s">
        <v>2242</v>
      </c>
      <c r="Y1951">
        <v>-82.02</v>
      </c>
      <c r="Z1951">
        <v>-61.914859049999997</v>
      </c>
      <c r="AA1951" t="s">
        <v>2340</v>
      </c>
      <c r="AB1951">
        <v>7</v>
      </c>
      <c r="AC1951">
        <v>1</v>
      </c>
      <c r="AD1951" t="s">
        <v>2433</v>
      </c>
      <c r="AE1951" t="s">
        <v>2435</v>
      </c>
      <c r="AF1951" t="s">
        <v>2437</v>
      </c>
      <c r="AG1951">
        <v>-20.11</v>
      </c>
    </row>
    <row r="1952" spans="1:33" x14ac:dyDescent="0.3">
      <c r="A1952" t="s">
        <v>48</v>
      </c>
      <c r="B1952" t="s">
        <v>74</v>
      </c>
      <c r="C1952" t="s">
        <v>1011</v>
      </c>
      <c r="D1952" t="s">
        <v>1867</v>
      </c>
      <c r="E1952">
        <v>159333</v>
      </c>
      <c r="F1952" t="s">
        <v>1908</v>
      </c>
      <c r="G1952">
        <v>17700086</v>
      </c>
      <c r="H1952">
        <v>259101532</v>
      </c>
      <c r="I1952" t="s">
        <v>84</v>
      </c>
      <c r="J1952" t="s">
        <v>1870</v>
      </c>
      <c r="K1952" cm="1">
        <f t="array" ref="K1952">IF(SUMPRODUCT(($J$2:$J1952=J1952)*($G$2:$G1952=G1952))&gt;1,0,1)</f>
        <v>0</v>
      </c>
      <c r="L1952" t="s">
        <v>1935</v>
      </c>
      <c r="M1952" t="s">
        <v>2440</v>
      </c>
      <c r="N1952" t="s">
        <v>2053</v>
      </c>
      <c r="O1952" t="s">
        <v>2109</v>
      </c>
      <c r="P1952" s="2">
        <v>45217.652314814812</v>
      </c>
      <c r="Q1952" s="2">
        <v>45230</v>
      </c>
      <c r="R1952">
        <v>1934</v>
      </c>
      <c r="S1952" t="s">
        <v>2111</v>
      </c>
      <c r="T1952">
        <v>512088</v>
      </c>
      <c r="U1952" t="s">
        <v>2119</v>
      </c>
      <c r="V1952" cm="1">
        <f t="array" ref="V1952">IF(SUMPRODUCT(($S$2:$S1952=S1952)*($AA$2:$AA1952=AA1952))&gt;1,0,1)</f>
        <v>0</v>
      </c>
      <c r="W1952">
        <v>1723299</v>
      </c>
      <c r="X1952" t="s">
        <v>2242</v>
      </c>
      <c r="Y1952">
        <v>-164.04</v>
      </c>
      <c r="Z1952">
        <v>-123.82971809999999</v>
      </c>
      <c r="AA1952" t="s">
        <v>2340</v>
      </c>
      <c r="AB1952">
        <v>7</v>
      </c>
      <c r="AC1952">
        <v>1</v>
      </c>
      <c r="AD1952" t="s">
        <v>2433</v>
      </c>
      <c r="AE1952" t="s">
        <v>2435</v>
      </c>
      <c r="AF1952" t="s">
        <v>2437</v>
      </c>
      <c r="AG1952">
        <v>-40.21</v>
      </c>
    </row>
    <row r="1953" spans="1:33" x14ac:dyDescent="0.3">
      <c r="A1953" t="s">
        <v>48</v>
      </c>
      <c r="B1953" t="s">
        <v>74</v>
      </c>
      <c r="C1953" t="s">
        <v>1011</v>
      </c>
      <c r="D1953" t="s">
        <v>1867</v>
      </c>
      <c r="E1953">
        <v>159333</v>
      </c>
      <c r="F1953" t="s">
        <v>1908</v>
      </c>
      <c r="G1953">
        <v>17700101</v>
      </c>
      <c r="H1953">
        <v>259101532</v>
      </c>
      <c r="I1953" t="s">
        <v>84</v>
      </c>
      <c r="J1953" t="s">
        <v>1870</v>
      </c>
      <c r="K1953" cm="1">
        <f t="array" ref="K1953">IF(SUMPRODUCT(($J$2:$J1953=J1953)*($G$2:$G1953=G1953))&gt;1,0,1)</f>
        <v>1</v>
      </c>
      <c r="L1953" t="s">
        <v>1935</v>
      </c>
      <c r="M1953" t="s">
        <v>2440</v>
      </c>
      <c r="N1953" t="s">
        <v>2053</v>
      </c>
      <c r="O1953" t="s">
        <v>2109</v>
      </c>
      <c r="P1953" s="2">
        <v>45217.652314814812</v>
      </c>
      <c r="Q1953" s="2">
        <v>45230</v>
      </c>
      <c r="R1953">
        <v>1934</v>
      </c>
      <c r="S1953" t="s">
        <v>2111</v>
      </c>
      <c r="T1953">
        <v>512088</v>
      </c>
      <c r="U1953" t="s">
        <v>2119</v>
      </c>
      <c r="V1953" cm="1">
        <f t="array" ref="V1953">IF(SUMPRODUCT(($S$2:$S1953=S1953)*($AA$2:$AA1953=AA1953))&gt;1,0,1)</f>
        <v>0</v>
      </c>
      <c r="W1953">
        <v>1723299</v>
      </c>
      <c r="X1953" t="s">
        <v>2242</v>
      </c>
      <c r="Y1953">
        <v>-164.04</v>
      </c>
      <c r="Z1953">
        <v>-123.82971809999999</v>
      </c>
      <c r="AA1953" t="s">
        <v>2340</v>
      </c>
      <c r="AB1953">
        <v>7</v>
      </c>
      <c r="AC1953">
        <v>1</v>
      </c>
      <c r="AD1953" t="s">
        <v>2433</v>
      </c>
      <c r="AE1953" t="s">
        <v>2435</v>
      </c>
      <c r="AF1953" t="s">
        <v>2437</v>
      </c>
      <c r="AG1953">
        <v>-40.21</v>
      </c>
    </row>
    <row r="1954" spans="1:33" x14ac:dyDescent="0.3">
      <c r="A1954" t="s">
        <v>48</v>
      </c>
      <c r="B1954" t="s">
        <v>74</v>
      </c>
      <c r="C1954" t="s">
        <v>1011</v>
      </c>
      <c r="D1954" t="s">
        <v>1867</v>
      </c>
      <c r="E1954">
        <v>159333</v>
      </c>
      <c r="F1954" t="s">
        <v>1908</v>
      </c>
      <c r="G1954">
        <v>17700113</v>
      </c>
      <c r="H1954">
        <v>259101532</v>
      </c>
      <c r="I1954" t="s">
        <v>84</v>
      </c>
      <c r="J1954" t="s">
        <v>1870</v>
      </c>
      <c r="K1954" cm="1">
        <f t="array" ref="K1954">IF(SUMPRODUCT(($J$2:$J1954=J1954)*($G$2:$G1954=G1954))&gt;1,0,1)</f>
        <v>0</v>
      </c>
      <c r="L1954" t="s">
        <v>1935</v>
      </c>
      <c r="M1954" t="s">
        <v>2440</v>
      </c>
      <c r="N1954" t="s">
        <v>2053</v>
      </c>
      <c r="O1954" t="s">
        <v>2109</v>
      </c>
      <c r="P1954" s="2">
        <v>45217.652314814812</v>
      </c>
      <c r="Q1954" s="2">
        <v>45230</v>
      </c>
      <c r="R1954">
        <v>1934</v>
      </c>
      <c r="S1954" t="s">
        <v>2111</v>
      </c>
      <c r="T1954">
        <v>512088</v>
      </c>
      <c r="U1954" t="s">
        <v>2119</v>
      </c>
      <c r="V1954" cm="1">
        <f t="array" ref="V1954">IF(SUMPRODUCT(($S$2:$S1954=S1954)*($AA$2:$AA1954=AA1954))&gt;1,0,1)</f>
        <v>0</v>
      </c>
      <c r="W1954">
        <v>1723299</v>
      </c>
      <c r="X1954" t="s">
        <v>2242</v>
      </c>
      <c r="Y1954">
        <v>-246.06</v>
      </c>
      <c r="Z1954">
        <v>-185.74457715</v>
      </c>
      <c r="AA1954" t="s">
        <v>2340</v>
      </c>
      <c r="AB1954">
        <v>7</v>
      </c>
      <c r="AC1954">
        <v>1</v>
      </c>
      <c r="AD1954" t="s">
        <v>2433</v>
      </c>
      <c r="AE1954" t="s">
        <v>2435</v>
      </c>
      <c r="AF1954" t="s">
        <v>2437</v>
      </c>
      <c r="AG1954">
        <v>-60.32</v>
      </c>
    </row>
    <row r="1955" spans="1:33" x14ac:dyDescent="0.3">
      <c r="A1955" t="s">
        <v>48</v>
      </c>
      <c r="B1955" t="s">
        <v>74</v>
      </c>
      <c r="C1955" t="s">
        <v>1011</v>
      </c>
      <c r="D1955" t="s">
        <v>1867</v>
      </c>
      <c r="E1955">
        <v>159333</v>
      </c>
      <c r="F1955" t="s">
        <v>1908</v>
      </c>
      <c r="G1955">
        <v>17700118</v>
      </c>
      <c r="H1955">
        <v>259101532</v>
      </c>
      <c r="I1955" t="s">
        <v>84</v>
      </c>
      <c r="J1955" t="s">
        <v>1870</v>
      </c>
      <c r="K1955" cm="1">
        <f t="array" ref="K1955">IF(SUMPRODUCT(($J$2:$J1955=J1955)*($G$2:$G1955=G1955))&gt;1,0,1)</f>
        <v>0</v>
      </c>
      <c r="L1955" t="s">
        <v>1935</v>
      </c>
      <c r="M1955" t="s">
        <v>2440</v>
      </c>
      <c r="N1955" t="s">
        <v>2053</v>
      </c>
      <c r="O1955" t="s">
        <v>2109</v>
      </c>
      <c r="P1955" s="2">
        <v>45217.652314814812</v>
      </c>
      <c r="Q1955" s="2">
        <v>45230</v>
      </c>
      <c r="R1955">
        <v>1934</v>
      </c>
      <c r="S1955" t="s">
        <v>2111</v>
      </c>
      <c r="T1955">
        <v>512088</v>
      </c>
      <c r="U1955" t="s">
        <v>2119</v>
      </c>
      <c r="V1955" cm="1">
        <f t="array" ref="V1955">IF(SUMPRODUCT(($S$2:$S1955=S1955)*($AA$2:$AA1955=AA1955))&gt;1,0,1)</f>
        <v>0</v>
      </c>
      <c r="W1955">
        <v>1723299</v>
      </c>
      <c r="X1955" t="s">
        <v>2242</v>
      </c>
      <c r="Y1955">
        <v>-246.06</v>
      </c>
      <c r="Z1955">
        <v>-185.74457715</v>
      </c>
      <c r="AA1955" t="s">
        <v>2340</v>
      </c>
      <c r="AB1955">
        <v>7</v>
      </c>
      <c r="AC1955">
        <v>1</v>
      </c>
      <c r="AD1955" t="s">
        <v>2433</v>
      </c>
      <c r="AE1955" t="s">
        <v>2435</v>
      </c>
      <c r="AF1955" t="s">
        <v>2437</v>
      </c>
      <c r="AG1955">
        <v>-60.32</v>
      </c>
    </row>
    <row r="1956" spans="1:33" x14ac:dyDescent="0.3">
      <c r="A1956" t="s">
        <v>48</v>
      </c>
      <c r="B1956" t="s">
        <v>74</v>
      </c>
      <c r="C1956" t="s">
        <v>1011</v>
      </c>
      <c r="D1956" t="s">
        <v>1867</v>
      </c>
      <c r="E1956">
        <v>159333</v>
      </c>
      <c r="F1956" t="s">
        <v>1908</v>
      </c>
      <c r="G1956">
        <v>17700135</v>
      </c>
      <c r="H1956">
        <v>259101532</v>
      </c>
      <c r="I1956" t="s">
        <v>84</v>
      </c>
      <c r="J1956" t="s">
        <v>1870</v>
      </c>
      <c r="K1956" cm="1">
        <f t="array" ref="K1956">IF(SUMPRODUCT(($J$2:$J1956=J1956)*($G$2:$G1956=G1956))&gt;1,0,1)</f>
        <v>0</v>
      </c>
      <c r="L1956" t="s">
        <v>1935</v>
      </c>
      <c r="M1956" t="s">
        <v>2440</v>
      </c>
      <c r="N1956" t="s">
        <v>2053</v>
      </c>
      <c r="O1956" t="s">
        <v>2109</v>
      </c>
      <c r="P1956" s="2">
        <v>45217.652314814812</v>
      </c>
      <c r="Q1956" s="2">
        <v>45230</v>
      </c>
      <c r="R1956">
        <v>1934</v>
      </c>
      <c r="S1956" t="s">
        <v>2111</v>
      </c>
      <c r="T1956">
        <v>512088</v>
      </c>
      <c r="U1956" t="s">
        <v>2119</v>
      </c>
      <c r="V1956" cm="1">
        <f t="array" ref="V1956">IF(SUMPRODUCT(($S$2:$S1956=S1956)*($AA$2:$AA1956=AA1956))&gt;1,0,1)</f>
        <v>0</v>
      </c>
      <c r="W1956">
        <v>1723299</v>
      </c>
      <c r="X1956" t="s">
        <v>2242</v>
      </c>
      <c r="Y1956">
        <v>-328.08</v>
      </c>
      <c r="Z1956">
        <v>-247.65943619999999</v>
      </c>
      <c r="AA1956" t="s">
        <v>2340</v>
      </c>
      <c r="AB1956">
        <v>7</v>
      </c>
      <c r="AC1956">
        <v>1</v>
      </c>
      <c r="AD1956" t="s">
        <v>2433</v>
      </c>
      <c r="AE1956" t="s">
        <v>2435</v>
      </c>
      <c r="AF1956" t="s">
        <v>2437</v>
      </c>
      <c r="AG1956">
        <v>-80.42</v>
      </c>
    </row>
    <row r="1957" spans="1:33" x14ac:dyDescent="0.3">
      <c r="A1957" t="s">
        <v>48</v>
      </c>
      <c r="B1957" t="s">
        <v>74</v>
      </c>
      <c r="C1957" t="s">
        <v>1011</v>
      </c>
      <c r="D1957" t="s">
        <v>1867</v>
      </c>
      <c r="E1957">
        <v>159333</v>
      </c>
      <c r="F1957" t="s">
        <v>1908</v>
      </c>
      <c r="G1957">
        <v>17700241</v>
      </c>
      <c r="H1957">
        <v>259101532</v>
      </c>
      <c r="I1957" t="s">
        <v>84</v>
      </c>
      <c r="J1957" t="s">
        <v>1870</v>
      </c>
      <c r="K1957" cm="1">
        <f t="array" ref="K1957">IF(SUMPRODUCT(($J$2:$J1957=J1957)*($G$2:$G1957=G1957))&gt;1,0,1)</f>
        <v>0</v>
      </c>
      <c r="L1957" t="s">
        <v>1935</v>
      </c>
      <c r="M1957" t="s">
        <v>2440</v>
      </c>
      <c r="N1957" t="s">
        <v>2053</v>
      </c>
      <c r="O1957" t="s">
        <v>2109</v>
      </c>
      <c r="P1957" s="2">
        <v>45217.652314814812</v>
      </c>
      <c r="Q1957" s="2">
        <v>45230</v>
      </c>
      <c r="R1957">
        <v>1934</v>
      </c>
      <c r="S1957" t="s">
        <v>2111</v>
      </c>
      <c r="T1957">
        <v>512088</v>
      </c>
      <c r="U1957" t="s">
        <v>2119</v>
      </c>
      <c r="V1957" cm="1">
        <f t="array" ref="V1957">IF(SUMPRODUCT(($S$2:$S1957=S1957)*($AA$2:$AA1957=AA1957))&gt;1,0,1)</f>
        <v>0</v>
      </c>
      <c r="W1957">
        <v>1723299</v>
      </c>
      <c r="X1957" t="s">
        <v>2242</v>
      </c>
      <c r="Y1957">
        <v>-164.04</v>
      </c>
      <c r="Z1957">
        <v>-123.82971809999999</v>
      </c>
      <c r="AA1957" t="s">
        <v>2340</v>
      </c>
      <c r="AB1957">
        <v>7</v>
      </c>
      <c r="AC1957">
        <v>1</v>
      </c>
      <c r="AD1957" t="s">
        <v>2433</v>
      </c>
      <c r="AE1957" t="s">
        <v>2435</v>
      </c>
      <c r="AF1957" t="s">
        <v>2437</v>
      </c>
      <c r="AG1957">
        <v>-40.21</v>
      </c>
    </row>
    <row r="1958" spans="1:33" x14ac:dyDescent="0.3">
      <c r="A1958" t="s">
        <v>48</v>
      </c>
      <c r="B1958" t="s">
        <v>74</v>
      </c>
      <c r="C1958" t="s">
        <v>1011</v>
      </c>
      <c r="D1958" t="s">
        <v>1867</v>
      </c>
      <c r="E1958">
        <v>159333</v>
      </c>
      <c r="F1958" t="s">
        <v>1908</v>
      </c>
      <c r="G1958">
        <v>17700285</v>
      </c>
      <c r="H1958">
        <v>259101532</v>
      </c>
      <c r="I1958" t="s">
        <v>84</v>
      </c>
      <c r="J1958" t="s">
        <v>1870</v>
      </c>
      <c r="K1958" cm="1">
        <f t="array" ref="K1958">IF(SUMPRODUCT(($J$2:$J1958=J1958)*($G$2:$G1958=G1958))&gt;1,0,1)</f>
        <v>0</v>
      </c>
      <c r="L1958" t="s">
        <v>1935</v>
      </c>
      <c r="M1958" t="s">
        <v>2440</v>
      </c>
      <c r="N1958" t="s">
        <v>2053</v>
      </c>
      <c r="O1958" t="s">
        <v>2109</v>
      </c>
      <c r="P1958" s="2">
        <v>45217.652314814812</v>
      </c>
      <c r="Q1958" s="2">
        <v>45230</v>
      </c>
      <c r="R1958">
        <v>1934</v>
      </c>
      <c r="S1958" t="s">
        <v>2111</v>
      </c>
      <c r="T1958">
        <v>512088</v>
      </c>
      <c r="U1958" t="s">
        <v>2119</v>
      </c>
      <c r="V1958" cm="1">
        <f t="array" ref="V1958">IF(SUMPRODUCT(($S$2:$S1958=S1958)*($AA$2:$AA1958=AA1958))&gt;1,0,1)</f>
        <v>0</v>
      </c>
      <c r="W1958">
        <v>1723299</v>
      </c>
      <c r="X1958" t="s">
        <v>2242</v>
      </c>
      <c r="Y1958">
        <v>-164.04</v>
      </c>
      <c r="Z1958">
        <v>-123.82971809999999</v>
      </c>
      <c r="AA1958" t="s">
        <v>2340</v>
      </c>
      <c r="AB1958">
        <v>7</v>
      </c>
      <c r="AC1958">
        <v>1</v>
      </c>
      <c r="AD1958" t="s">
        <v>2433</v>
      </c>
      <c r="AE1958" t="s">
        <v>2435</v>
      </c>
      <c r="AF1958" t="s">
        <v>2437</v>
      </c>
      <c r="AG1958">
        <v>-40.21</v>
      </c>
    </row>
    <row r="1959" spans="1:33" x14ac:dyDescent="0.3">
      <c r="A1959" t="s">
        <v>48</v>
      </c>
      <c r="B1959" t="s">
        <v>74</v>
      </c>
      <c r="C1959" t="s">
        <v>1011</v>
      </c>
      <c r="D1959" t="s">
        <v>1867</v>
      </c>
      <c r="E1959">
        <v>159333</v>
      </c>
      <c r="F1959" t="s">
        <v>1908</v>
      </c>
      <c r="G1959">
        <v>17700343</v>
      </c>
      <c r="H1959">
        <v>259101532</v>
      </c>
      <c r="I1959" t="s">
        <v>84</v>
      </c>
      <c r="J1959" t="s">
        <v>1870</v>
      </c>
      <c r="K1959" cm="1">
        <f t="array" ref="K1959">IF(SUMPRODUCT(($J$2:$J1959=J1959)*($G$2:$G1959=G1959))&gt;1,0,1)</f>
        <v>0</v>
      </c>
      <c r="L1959" t="s">
        <v>1935</v>
      </c>
      <c r="M1959" t="s">
        <v>2440</v>
      </c>
      <c r="N1959" t="s">
        <v>2053</v>
      </c>
      <c r="O1959" t="s">
        <v>2109</v>
      </c>
      <c r="P1959" s="2">
        <v>45217.652314814812</v>
      </c>
      <c r="Q1959" s="2">
        <v>45230</v>
      </c>
      <c r="R1959">
        <v>1934</v>
      </c>
      <c r="S1959" t="s">
        <v>2111</v>
      </c>
      <c r="T1959">
        <v>512088</v>
      </c>
      <c r="U1959" t="s">
        <v>2119</v>
      </c>
      <c r="V1959" cm="1">
        <f t="array" ref="V1959">IF(SUMPRODUCT(($S$2:$S1959=S1959)*($AA$2:$AA1959=AA1959))&gt;1,0,1)</f>
        <v>0</v>
      </c>
      <c r="W1959">
        <v>1723299</v>
      </c>
      <c r="X1959" t="s">
        <v>2242</v>
      </c>
      <c r="Y1959">
        <v>-246.06</v>
      </c>
      <c r="Z1959">
        <v>-185.74457715</v>
      </c>
      <c r="AA1959" t="s">
        <v>2340</v>
      </c>
      <c r="AB1959">
        <v>7</v>
      </c>
      <c r="AC1959">
        <v>1</v>
      </c>
      <c r="AD1959" t="s">
        <v>2433</v>
      </c>
      <c r="AE1959" t="s">
        <v>2435</v>
      </c>
      <c r="AF1959" t="s">
        <v>2437</v>
      </c>
      <c r="AG1959">
        <v>-60.32</v>
      </c>
    </row>
    <row r="1960" spans="1:33" x14ac:dyDescent="0.3">
      <c r="A1960" t="s">
        <v>48</v>
      </c>
      <c r="B1960" t="s">
        <v>74</v>
      </c>
      <c r="C1960" t="s">
        <v>1011</v>
      </c>
      <c r="D1960" t="s">
        <v>1867</v>
      </c>
      <c r="E1960">
        <v>159333</v>
      </c>
      <c r="F1960" t="s">
        <v>1908</v>
      </c>
      <c r="G1960">
        <v>17700476</v>
      </c>
      <c r="H1960">
        <v>259101532</v>
      </c>
      <c r="I1960" t="s">
        <v>84</v>
      </c>
      <c r="J1960" t="s">
        <v>1870</v>
      </c>
      <c r="K1960" cm="1">
        <f t="array" ref="K1960">IF(SUMPRODUCT(($J$2:$J1960=J1960)*($G$2:$G1960=G1960))&gt;1,0,1)</f>
        <v>0</v>
      </c>
      <c r="L1960" t="s">
        <v>1935</v>
      </c>
      <c r="M1960" t="s">
        <v>2440</v>
      </c>
      <c r="N1960" t="s">
        <v>2053</v>
      </c>
      <c r="O1960" t="s">
        <v>2109</v>
      </c>
      <c r="P1960" s="2">
        <v>45217.652314814812</v>
      </c>
      <c r="Q1960" s="2">
        <v>45230</v>
      </c>
      <c r="R1960">
        <v>1934</v>
      </c>
      <c r="S1960" t="s">
        <v>2111</v>
      </c>
      <c r="T1960">
        <v>512088</v>
      </c>
      <c r="U1960" t="s">
        <v>2119</v>
      </c>
      <c r="V1960" cm="1">
        <f t="array" ref="V1960">IF(SUMPRODUCT(($S$2:$S1960=S1960)*($AA$2:$AA1960=AA1960))&gt;1,0,1)</f>
        <v>0</v>
      </c>
      <c r="W1960">
        <v>1723299</v>
      </c>
      <c r="X1960" t="s">
        <v>2242</v>
      </c>
      <c r="Y1960">
        <v>-164.04</v>
      </c>
      <c r="Z1960">
        <v>-123.82971809999999</v>
      </c>
      <c r="AA1960" t="s">
        <v>2340</v>
      </c>
      <c r="AB1960">
        <v>7</v>
      </c>
      <c r="AC1960">
        <v>1</v>
      </c>
      <c r="AD1960" t="s">
        <v>2433</v>
      </c>
      <c r="AE1960" t="s">
        <v>2435</v>
      </c>
      <c r="AF1960" t="s">
        <v>2437</v>
      </c>
      <c r="AG1960">
        <v>-40.21</v>
      </c>
    </row>
    <row r="1961" spans="1:33" x14ac:dyDescent="0.3">
      <c r="A1961" t="s">
        <v>48</v>
      </c>
      <c r="B1961" t="s">
        <v>74</v>
      </c>
      <c r="C1961" t="s">
        <v>1011</v>
      </c>
      <c r="D1961" t="s">
        <v>1867</v>
      </c>
      <c r="E1961">
        <v>159333</v>
      </c>
      <c r="F1961" t="s">
        <v>1908</v>
      </c>
      <c r="G1961">
        <v>17700490</v>
      </c>
      <c r="H1961">
        <v>259101532</v>
      </c>
      <c r="I1961" t="s">
        <v>84</v>
      </c>
      <c r="J1961" t="s">
        <v>1870</v>
      </c>
      <c r="K1961" cm="1">
        <f t="array" ref="K1961">IF(SUMPRODUCT(($J$2:$J1961=J1961)*($G$2:$G1961=G1961))&gt;1,0,1)</f>
        <v>0</v>
      </c>
      <c r="L1961" t="s">
        <v>1935</v>
      </c>
      <c r="M1961" t="s">
        <v>2440</v>
      </c>
      <c r="N1961" t="s">
        <v>2053</v>
      </c>
      <c r="O1961" t="s">
        <v>2109</v>
      </c>
      <c r="P1961" s="2">
        <v>45217.652314814812</v>
      </c>
      <c r="Q1961" s="2">
        <v>45230</v>
      </c>
      <c r="R1961">
        <v>1934</v>
      </c>
      <c r="S1961" t="s">
        <v>2111</v>
      </c>
      <c r="T1961">
        <v>512088</v>
      </c>
      <c r="U1961" t="s">
        <v>2119</v>
      </c>
      <c r="V1961" cm="1">
        <f t="array" ref="V1961">IF(SUMPRODUCT(($S$2:$S1961=S1961)*($AA$2:$AA1961=AA1961))&gt;1,0,1)</f>
        <v>0</v>
      </c>
      <c r="W1961">
        <v>1723299</v>
      </c>
      <c r="X1961" t="s">
        <v>2242</v>
      </c>
      <c r="Y1961">
        <v>-246.06</v>
      </c>
      <c r="Z1961">
        <v>-185.74457715</v>
      </c>
      <c r="AA1961" t="s">
        <v>2340</v>
      </c>
      <c r="AB1961">
        <v>7</v>
      </c>
      <c r="AC1961">
        <v>1</v>
      </c>
      <c r="AD1961" t="s">
        <v>2433</v>
      </c>
      <c r="AE1961" t="s">
        <v>2435</v>
      </c>
      <c r="AF1961" t="s">
        <v>2437</v>
      </c>
      <c r="AG1961">
        <v>-60.32</v>
      </c>
    </row>
    <row r="1962" spans="1:33" x14ac:dyDescent="0.3">
      <c r="A1962" t="s">
        <v>48</v>
      </c>
      <c r="B1962" t="s">
        <v>74</v>
      </c>
      <c r="C1962" t="s">
        <v>1011</v>
      </c>
      <c r="D1962" t="s">
        <v>1867</v>
      </c>
      <c r="E1962">
        <v>159333</v>
      </c>
      <c r="F1962" t="s">
        <v>1908</v>
      </c>
      <c r="G1962">
        <v>17700529</v>
      </c>
      <c r="H1962">
        <v>259101532</v>
      </c>
      <c r="I1962" t="s">
        <v>84</v>
      </c>
      <c r="J1962" t="s">
        <v>1870</v>
      </c>
      <c r="K1962" cm="1">
        <f t="array" ref="K1962">IF(SUMPRODUCT(($J$2:$J1962=J1962)*($G$2:$G1962=G1962))&gt;1,0,1)</f>
        <v>0</v>
      </c>
      <c r="L1962" t="s">
        <v>1935</v>
      </c>
      <c r="M1962" t="s">
        <v>2440</v>
      </c>
      <c r="N1962" t="s">
        <v>2053</v>
      </c>
      <c r="O1962" t="s">
        <v>2109</v>
      </c>
      <c r="P1962" s="2">
        <v>45217.652314814812</v>
      </c>
      <c r="Q1962" s="2">
        <v>45230</v>
      </c>
      <c r="R1962">
        <v>1934</v>
      </c>
      <c r="S1962" t="s">
        <v>2111</v>
      </c>
      <c r="T1962">
        <v>512088</v>
      </c>
      <c r="U1962" t="s">
        <v>2119</v>
      </c>
      <c r="V1962" cm="1">
        <f t="array" ref="V1962">IF(SUMPRODUCT(($S$2:$S1962=S1962)*($AA$2:$AA1962=AA1962))&gt;1,0,1)</f>
        <v>0</v>
      </c>
      <c r="W1962">
        <v>1723299</v>
      </c>
      <c r="X1962" t="s">
        <v>2242</v>
      </c>
      <c r="Y1962">
        <v>-164.04</v>
      </c>
      <c r="Z1962">
        <v>-123.82971809999999</v>
      </c>
      <c r="AA1962" t="s">
        <v>2340</v>
      </c>
      <c r="AB1962">
        <v>7</v>
      </c>
      <c r="AC1962">
        <v>1</v>
      </c>
      <c r="AD1962" t="s">
        <v>2433</v>
      </c>
      <c r="AE1962" t="s">
        <v>2435</v>
      </c>
      <c r="AF1962" t="s">
        <v>2437</v>
      </c>
      <c r="AG1962">
        <v>-40.21</v>
      </c>
    </row>
    <row r="1963" spans="1:33" x14ac:dyDescent="0.3">
      <c r="A1963" t="s">
        <v>48</v>
      </c>
      <c r="B1963" t="s">
        <v>74</v>
      </c>
      <c r="C1963" t="s">
        <v>1011</v>
      </c>
      <c r="D1963" t="s">
        <v>1867</v>
      </c>
      <c r="E1963">
        <v>159333</v>
      </c>
      <c r="F1963" t="s">
        <v>1908</v>
      </c>
      <c r="G1963">
        <v>17700546</v>
      </c>
      <c r="H1963">
        <v>259101532</v>
      </c>
      <c r="I1963" t="s">
        <v>84</v>
      </c>
      <c r="J1963" t="s">
        <v>1870</v>
      </c>
      <c r="K1963" cm="1">
        <f t="array" ref="K1963">IF(SUMPRODUCT(($J$2:$J1963=J1963)*($G$2:$G1963=G1963))&gt;1,0,1)</f>
        <v>0</v>
      </c>
      <c r="L1963" t="s">
        <v>1935</v>
      </c>
      <c r="M1963" t="s">
        <v>2440</v>
      </c>
      <c r="N1963" t="s">
        <v>2053</v>
      </c>
      <c r="O1963" t="s">
        <v>2109</v>
      </c>
      <c r="P1963" s="2">
        <v>45217.652314814812</v>
      </c>
      <c r="Q1963" s="2">
        <v>45230</v>
      </c>
      <c r="R1963">
        <v>1934</v>
      </c>
      <c r="S1963" t="s">
        <v>2111</v>
      </c>
      <c r="T1963">
        <v>512088</v>
      </c>
      <c r="U1963" t="s">
        <v>2119</v>
      </c>
      <c r="V1963" cm="1">
        <f t="array" ref="V1963">IF(SUMPRODUCT(($S$2:$S1963=S1963)*($AA$2:$AA1963=AA1963))&gt;1,0,1)</f>
        <v>0</v>
      </c>
      <c r="W1963">
        <v>1723299</v>
      </c>
      <c r="X1963" t="s">
        <v>2242</v>
      </c>
      <c r="Y1963">
        <v>-164.04</v>
      </c>
      <c r="Z1963">
        <v>-123.82971809999999</v>
      </c>
      <c r="AA1963" t="s">
        <v>2340</v>
      </c>
      <c r="AB1963">
        <v>7</v>
      </c>
      <c r="AC1963">
        <v>1</v>
      </c>
      <c r="AD1963" t="s">
        <v>2433</v>
      </c>
      <c r="AE1963" t="s">
        <v>2435</v>
      </c>
      <c r="AF1963" t="s">
        <v>2437</v>
      </c>
      <c r="AG1963">
        <v>-40.21</v>
      </c>
    </row>
    <row r="1964" spans="1:33" x14ac:dyDescent="0.3">
      <c r="A1964" t="s">
        <v>48</v>
      </c>
      <c r="B1964" t="s">
        <v>74</v>
      </c>
      <c r="C1964" t="s">
        <v>1011</v>
      </c>
      <c r="D1964" t="s">
        <v>1867</v>
      </c>
      <c r="E1964">
        <v>159333</v>
      </c>
      <c r="F1964" t="s">
        <v>1908</v>
      </c>
      <c r="G1964">
        <v>17700566</v>
      </c>
      <c r="H1964">
        <v>259101532</v>
      </c>
      <c r="I1964" t="s">
        <v>84</v>
      </c>
      <c r="J1964" t="s">
        <v>1870</v>
      </c>
      <c r="K1964" cm="1">
        <f t="array" ref="K1964">IF(SUMPRODUCT(($J$2:$J1964=J1964)*($G$2:$G1964=G1964))&gt;1,0,1)</f>
        <v>0</v>
      </c>
      <c r="L1964" t="s">
        <v>1935</v>
      </c>
      <c r="M1964" t="s">
        <v>2440</v>
      </c>
      <c r="N1964" t="s">
        <v>2053</v>
      </c>
      <c r="O1964" t="s">
        <v>2109</v>
      </c>
      <c r="P1964" s="2">
        <v>45217.652314814812</v>
      </c>
      <c r="Q1964" s="2">
        <v>45230</v>
      </c>
      <c r="R1964">
        <v>1934</v>
      </c>
      <c r="S1964" t="s">
        <v>2111</v>
      </c>
      <c r="T1964">
        <v>512088</v>
      </c>
      <c r="U1964" t="s">
        <v>2119</v>
      </c>
      <c r="V1964" cm="1">
        <f t="array" ref="V1964">IF(SUMPRODUCT(($S$2:$S1964=S1964)*($AA$2:$AA1964=AA1964))&gt;1,0,1)</f>
        <v>0</v>
      </c>
      <c r="W1964">
        <v>1723299</v>
      </c>
      <c r="X1964" t="s">
        <v>2242</v>
      </c>
      <c r="Y1964">
        <v>-82.02</v>
      </c>
      <c r="Z1964">
        <v>-61.914859049999997</v>
      </c>
      <c r="AA1964" t="s">
        <v>2340</v>
      </c>
      <c r="AB1964">
        <v>7</v>
      </c>
      <c r="AC1964">
        <v>1</v>
      </c>
      <c r="AD1964" t="s">
        <v>2433</v>
      </c>
      <c r="AE1964" t="s">
        <v>2435</v>
      </c>
      <c r="AF1964" t="s">
        <v>2437</v>
      </c>
      <c r="AG1964">
        <v>-20.11</v>
      </c>
    </row>
    <row r="1965" spans="1:33" x14ac:dyDescent="0.3">
      <c r="A1965" t="s">
        <v>48</v>
      </c>
      <c r="B1965" t="s">
        <v>74</v>
      </c>
      <c r="C1965" t="s">
        <v>1011</v>
      </c>
      <c r="D1965" t="s">
        <v>1867</v>
      </c>
      <c r="E1965">
        <v>159333</v>
      </c>
      <c r="F1965" t="s">
        <v>1908</v>
      </c>
      <c r="G1965">
        <v>17700576</v>
      </c>
      <c r="H1965">
        <v>259101532</v>
      </c>
      <c r="I1965" t="s">
        <v>84</v>
      </c>
      <c r="J1965" t="s">
        <v>1870</v>
      </c>
      <c r="K1965" cm="1">
        <f t="array" ref="K1965">IF(SUMPRODUCT(($J$2:$J1965=J1965)*($G$2:$G1965=G1965))&gt;1,0,1)</f>
        <v>0</v>
      </c>
      <c r="L1965" t="s">
        <v>1935</v>
      </c>
      <c r="M1965" t="s">
        <v>2440</v>
      </c>
      <c r="N1965" t="s">
        <v>2053</v>
      </c>
      <c r="O1965" t="s">
        <v>2109</v>
      </c>
      <c r="P1965" s="2">
        <v>45217.652314814812</v>
      </c>
      <c r="Q1965" s="2">
        <v>45230</v>
      </c>
      <c r="R1965">
        <v>1934</v>
      </c>
      <c r="S1965" t="s">
        <v>2111</v>
      </c>
      <c r="T1965">
        <v>512088</v>
      </c>
      <c r="U1965" t="s">
        <v>2119</v>
      </c>
      <c r="V1965" cm="1">
        <f t="array" ref="V1965">IF(SUMPRODUCT(($S$2:$S1965=S1965)*($AA$2:$AA1965=AA1965))&gt;1,0,1)</f>
        <v>0</v>
      </c>
      <c r="W1965">
        <v>1723299</v>
      </c>
      <c r="X1965" t="s">
        <v>2242</v>
      </c>
      <c r="Y1965">
        <v>-164.04</v>
      </c>
      <c r="Z1965">
        <v>-123.82971809999999</v>
      </c>
      <c r="AA1965" t="s">
        <v>2340</v>
      </c>
      <c r="AB1965">
        <v>7</v>
      </c>
      <c r="AC1965">
        <v>1</v>
      </c>
      <c r="AD1965" t="s">
        <v>2433</v>
      </c>
      <c r="AE1965" t="s">
        <v>2435</v>
      </c>
      <c r="AF1965" t="s">
        <v>2437</v>
      </c>
      <c r="AG1965">
        <v>-40.21</v>
      </c>
    </row>
    <row r="1966" spans="1:33" x14ac:dyDescent="0.3">
      <c r="A1966" t="s">
        <v>48</v>
      </c>
      <c r="B1966" t="s">
        <v>74</v>
      </c>
      <c r="C1966" t="s">
        <v>1011</v>
      </c>
      <c r="D1966" t="s">
        <v>1867</v>
      </c>
      <c r="E1966">
        <v>159333</v>
      </c>
      <c r="F1966" t="s">
        <v>1908</v>
      </c>
      <c r="G1966">
        <v>17700626</v>
      </c>
      <c r="H1966">
        <v>259101532</v>
      </c>
      <c r="I1966" t="s">
        <v>84</v>
      </c>
      <c r="J1966" t="s">
        <v>1870</v>
      </c>
      <c r="K1966" cm="1">
        <f t="array" ref="K1966">IF(SUMPRODUCT(($J$2:$J1966=J1966)*($G$2:$G1966=G1966))&gt;1,0,1)</f>
        <v>0</v>
      </c>
      <c r="L1966" t="s">
        <v>1935</v>
      </c>
      <c r="M1966" t="s">
        <v>2440</v>
      </c>
      <c r="N1966" t="s">
        <v>2053</v>
      </c>
      <c r="O1966" t="s">
        <v>2109</v>
      </c>
      <c r="P1966" s="2">
        <v>45217.652314814812</v>
      </c>
      <c r="Q1966" s="2">
        <v>45230</v>
      </c>
      <c r="R1966">
        <v>1934</v>
      </c>
      <c r="S1966" t="s">
        <v>2111</v>
      </c>
      <c r="T1966">
        <v>512088</v>
      </c>
      <c r="U1966" t="s">
        <v>2119</v>
      </c>
      <c r="V1966" cm="1">
        <f t="array" ref="V1966">IF(SUMPRODUCT(($S$2:$S1966=S1966)*($AA$2:$AA1966=AA1966))&gt;1,0,1)</f>
        <v>0</v>
      </c>
      <c r="W1966">
        <v>1723299</v>
      </c>
      <c r="X1966" t="s">
        <v>2242</v>
      </c>
      <c r="Y1966">
        <v>-82.02</v>
      </c>
      <c r="Z1966">
        <v>-61.914859049999997</v>
      </c>
      <c r="AA1966" t="s">
        <v>2340</v>
      </c>
      <c r="AB1966">
        <v>7</v>
      </c>
      <c r="AC1966">
        <v>1</v>
      </c>
      <c r="AD1966" t="s">
        <v>2433</v>
      </c>
      <c r="AE1966" t="s">
        <v>2435</v>
      </c>
      <c r="AF1966" t="s">
        <v>2437</v>
      </c>
      <c r="AG1966">
        <v>-20.11</v>
      </c>
    </row>
    <row r="1967" spans="1:33" x14ac:dyDescent="0.3">
      <c r="A1967" t="s">
        <v>48</v>
      </c>
      <c r="B1967" t="s">
        <v>74</v>
      </c>
      <c r="C1967" t="s">
        <v>1011</v>
      </c>
      <c r="D1967" t="s">
        <v>1867</v>
      </c>
      <c r="E1967">
        <v>159333</v>
      </c>
      <c r="F1967" t="s">
        <v>1908</v>
      </c>
      <c r="G1967">
        <v>17733308</v>
      </c>
      <c r="H1967">
        <v>260303764</v>
      </c>
      <c r="I1967" t="s">
        <v>84</v>
      </c>
      <c r="J1967" t="s">
        <v>1870</v>
      </c>
      <c r="K1967" cm="1">
        <f t="array" ref="K1967">IF(SUMPRODUCT(($J$2:$J1967=J1967)*($G$2:$G1967=G1967))&gt;1,0,1)</f>
        <v>0</v>
      </c>
      <c r="L1967" t="s">
        <v>1935</v>
      </c>
      <c r="M1967" t="s">
        <v>2440</v>
      </c>
      <c r="N1967" t="s">
        <v>2054</v>
      </c>
      <c r="O1967" t="s">
        <v>2109</v>
      </c>
      <c r="P1967" s="2">
        <v>45229.676168981481</v>
      </c>
      <c r="Q1967" s="2">
        <v>45245</v>
      </c>
      <c r="R1967">
        <v>1934</v>
      </c>
      <c r="S1967" t="s">
        <v>2111</v>
      </c>
      <c r="T1967">
        <v>2184809</v>
      </c>
      <c r="U1967" t="s">
        <v>2129</v>
      </c>
      <c r="V1967" cm="1">
        <f t="array" ref="V1967">IF(SUMPRODUCT(($S$2:$S1967=S1967)*($AA$2:$AA1967=AA1967))&gt;1,0,1)</f>
        <v>0</v>
      </c>
      <c r="W1967">
        <v>2067142</v>
      </c>
      <c r="X1967" t="s">
        <v>2242</v>
      </c>
      <c r="Y1967">
        <v>159.82</v>
      </c>
      <c r="Z1967">
        <v>122.4820806</v>
      </c>
      <c r="AA1967" t="s">
        <v>2340</v>
      </c>
      <c r="AB1967">
        <v>1</v>
      </c>
      <c r="AC1967">
        <v>1</v>
      </c>
      <c r="AD1967" t="s">
        <v>2433</v>
      </c>
      <c r="AE1967" t="s">
        <v>2435</v>
      </c>
      <c r="AF1967" t="s">
        <v>2437</v>
      </c>
      <c r="AG1967">
        <v>37.340000000000003</v>
      </c>
    </row>
    <row r="1968" spans="1:33" x14ac:dyDescent="0.3">
      <c r="A1968" t="s">
        <v>48</v>
      </c>
      <c r="B1968" t="s">
        <v>74</v>
      </c>
      <c r="C1968" t="s">
        <v>1052</v>
      </c>
      <c r="D1968" t="s">
        <v>1867</v>
      </c>
      <c r="E1968">
        <v>219009</v>
      </c>
      <c r="F1968" t="s">
        <v>1908</v>
      </c>
      <c r="G1968">
        <v>17733308</v>
      </c>
      <c r="H1968">
        <v>260303765</v>
      </c>
      <c r="I1968" t="s">
        <v>191</v>
      </c>
      <c r="J1968" t="s">
        <v>1896</v>
      </c>
      <c r="K1968" cm="1">
        <f t="array" ref="K1968">IF(SUMPRODUCT(($J$2:$J1968=J1968)*($G$2:$G1968=G1968))&gt;1,0,1)</f>
        <v>1</v>
      </c>
      <c r="L1968" t="s">
        <v>1935</v>
      </c>
      <c r="M1968" t="s">
        <v>2440</v>
      </c>
      <c r="N1968" t="s">
        <v>2054</v>
      </c>
      <c r="O1968" t="s">
        <v>2109</v>
      </c>
      <c r="P1968" s="2">
        <v>45229.676168981481</v>
      </c>
      <c r="Q1968" s="2">
        <v>45245</v>
      </c>
      <c r="R1968">
        <v>1934</v>
      </c>
      <c r="S1968" t="s">
        <v>2111</v>
      </c>
      <c r="T1968">
        <v>2184809</v>
      </c>
      <c r="U1968" t="s">
        <v>2129</v>
      </c>
      <c r="V1968" cm="1">
        <f t="array" ref="V1968">IF(SUMPRODUCT(($S$2:$S1968=S1968)*($AA$2:$AA1968=AA1968))&gt;1,0,1)</f>
        <v>0</v>
      </c>
      <c r="W1968">
        <v>2067142</v>
      </c>
      <c r="X1968" t="s">
        <v>2242</v>
      </c>
      <c r="Y1968">
        <v>591.01</v>
      </c>
      <c r="Z1968">
        <v>382.89729645300002</v>
      </c>
      <c r="AA1968" t="s">
        <v>2337</v>
      </c>
      <c r="AB1968">
        <v>1</v>
      </c>
      <c r="AC1968">
        <v>1</v>
      </c>
      <c r="AD1968" t="s">
        <v>2433</v>
      </c>
      <c r="AE1968" t="s">
        <v>2435</v>
      </c>
      <c r="AF1968" t="s">
        <v>2437</v>
      </c>
      <c r="AG1968">
        <v>208.11</v>
      </c>
    </row>
    <row r="1969" spans="1:33" x14ac:dyDescent="0.3">
      <c r="A1969" t="s">
        <v>48</v>
      </c>
      <c r="B1969" t="s">
        <v>74</v>
      </c>
      <c r="C1969" t="s">
        <v>1044</v>
      </c>
      <c r="D1969" t="s">
        <v>1867</v>
      </c>
      <c r="E1969">
        <v>108531</v>
      </c>
      <c r="F1969" t="s">
        <v>1908</v>
      </c>
      <c r="G1969">
        <v>17658796</v>
      </c>
      <c r="H1969">
        <v>258401538</v>
      </c>
      <c r="I1969" t="s">
        <v>191</v>
      </c>
      <c r="J1969" t="s">
        <v>1896</v>
      </c>
      <c r="K1969" cm="1">
        <f t="array" ref="K1969">IF(SUMPRODUCT(($J$2:$J1969=J1969)*($G$2:$G1969=G1969))&gt;1,0,1)</f>
        <v>0</v>
      </c>
      <c r="L1969" t="s">
        <v>1935</v>
      </c>
      <c r="M1969" t="s">
        <v>2440</v>
      </c>
      <c r="N1969" t="s">
        <v>2025</v>
      </c>
      <c r="O1969" t="s">
        <v>2109</v>
      </c>
      <c r="P1969" s="2">
        <v>45209.505277777767</v>
      </c>
      <c r="Q1969" s="2">
        <v>45219</v>
      </c>
      <c r="R1969">
        <v>1934</v>
      </c>
      <c r="S1969" t="s">
        <v>2111</v>
      </c>
      <c r="T1969">
        <v>512088</v>
      </c>
      <c r="U1969" t="s">
        <v>2119</v>
      </c>
      <c r="V1969" cm="1">
        <f t="array" ref="V1969">IF(SUMPRODUCT(($S$2:$S1969=S1969)*($AA$2:$AA1969=AA1969))&gt;1,0,1)</f>
        <v>0</v>
      </c>
      <c r="W1969">
        <v>1723299</v>
      </c>
      <c r="X1969" t="s">
        <v>2242</v>
      </c>
      <c r="Y1969">
        <v>-50</v>
      </c>
      <c r="Z1969">
        <v>-30.3294426</v>
      </c>
      <c r="AA1969" t="s">
        <v>2332</v>
      </c>
      <c r="AB1969">
        <v>7</v>
      </c>
      <c r="AC1969">
        <v>1</v>
      </c>
      <c r="AD1969" t="s">
        <v>2433</v>
      </c>
      <c r="AE1969" t="s">
        <v>2435</v>
      </c>
      <c r="AF1969" t="s">
        <v>2437</v>
      </c>
      <c r="AG1969">
        <v>-19.670000000000002</v>
      </c>
    </row>
    <row r="1970" spans="1:33" x14ac:dyDescent="0.3">
      <c r="A1970" t="s">
        <v>48</v>
      </c>
      <c r="B1970" t="s">
        <v>74</v>
      </c>
      <c r="C1970" t="s">
        <v>986</v>
      </c>
      <c r="D1970" t="s">
        <v>1867</v>
      </c>
      <c r="E1970">
        <v>162706</v>
      </c>
      <c r="F1970" t="s">
        <v>1908</v>
      </c>
      <c r="G1970">
        <v>17658796</v>
      </c>
      <c r="H1970">
        <v>258401539</v>
      </c>
      <c r="I1970" t="s">
        <v>191</v>
      </c>
      <c r="J1970" t="s">
        <v>1896</v>
      </c>
      <c r="K1970" cm="1">
        <f t="array" ref="K1970">IF(SUMPRODUCT(($J$2:$J1970=J1970)*($G$2:$G1970=G1970))&gt;1,0,1)</f>
        <v>0</v>
      </c>
      <c r="L1970" t="s">
        <v>1935</v>
      </c>
      <c r="M1970" t="s">
        <v>2440</v>
      </c>
      <c r="N1970" t="s">
        <v>2025</v>
      </c>
      <c r="O1970" t="s">
        <v>2109</v>
      </c>
      <c r="P1970" s="2">
        <v>45209.505277777767</v>
      </c>
      <c r="Q1970" s="2">
        <v>45219</v>
      </c>
      <c r="R1970">
        <v>1934</v>
      </c>
      <c r="S1970" t="s">
        <v>2111</v>
      </c>
      <c r="T1970">
        <v>512088</v>
      </c>
      <c r="U1970" t="s">
        <v>2119</v>
      </c>
      <c r="V1970" cm="1">
        <f t="array" ref="V1970">IF(SUMPRODUCT(($S$2:$S1970=S1970)*($AA$2:$AA1970=AA1970))&gt;1,0,1)</f>
        <v>0</v>
      </c>
      <c r="W1970">
        <v>1723299</v>
      </c>
      <c r="X1970" t="s">
        <v>2242</v>
      </c>
      <c r="Y1970">
        <v>-135</v>
      </c>
      <c r="Z1970">
        <v>-96.477398699999995</v>
      </c>
      <c r="AA1970" t="s">
        <v>2332</v>
      </c>
      <c r="AB1970">
        <v>7</v>
      </c>
      <c r="AC1970">
        <v>1</v>
      </c>
      <c r="AD1970" t="s">
        <v>2433</v>
      </c>
      <c r="AE1970" t="s">
        <v>2435</v>
      </c>
      <c r="AF1970" t="s">
        <v>2437</v>
      </c>
      <c r="AG1970">
        <v>-38.520000000000003</v>
      </c>
    </row>
    <row r="1971" spans="1:33" x14ac:dyDescent="0.3">
      <c r="A1971" t="s">
        <v>48</v>
      </c>
      <c r="B1971" t="s">
        <v>74</v>
      </c>
      <c r="C1971" t="s">
        <v>1014</v>
      </c>
      <c r="D1971" t="s">
        <v>1867</v>
      </c>
      <c r="E1971">
        <v>139204</v>
      </c>
      <c r="F1971" t="s">
        <v>1908</v>
      </c>
      <c r="G1971">
        <v>17733308</v>
      </c>
      <c r="H1971">
        <v>260303761</v>
      </c>
      <c r="I1971" t="s">
        <v>191</v>
      </c>
      <c r="J1971" t="s">
        <v>1896</v>
      </c>
      <c r="K1971" cm="1">
        <f t="array" ref="K1971">IF(SUMPRODUCT(($J$2:$J1971=J1971)*($G$2:$G1971=G1971))&gt;1,0,1)</f>
        <v>0</v>
      </c>
      <c r="L1971" t="s">
        <v>1935</v>
      </c>
      <c r="M1971" t="s">
        <v>2440</v>
      </c>
      <c r="N1971" t="s">
        <v>2054</v>
      </c>
      <c r="O1971" t="s">
        <v>2109</v>
      </c>
      <c r="P1971" s="2">
        <v>45229.676168981481</v>
      </c>
      <c r="Q1971" s="2">
        <v>45245</v>
      </c>
      <c r="R1971">
        <v>1934</v>
      </c>
      <c r="S1971" t="s">
        <v>2111</v>
      </c>
      <c r="T1971">
        <v>2184809</v>
      </c>
      <c r="U1971" t="s">
        <v>2129</v>
      </c>
      <c r="V1971" cm="1">
        <f t="array" ref="V1971">IF(SUMPRODUCT(($S$2:$S1971=S1971)*($AA$2:$AA1971=AA1971))&gt;1,0,1)</f>
        <v>0</v>
      </c>
      <c r="W1971">
        <v>2067142</v>
      </c>
      <c r="X1971" t="s">
        <v>2242</v>
      </c>
      <c r="Y1971">
        <v>62.94</v>
      </c>
      <c r="Z1971">
        <v>28.9411077</v>
      </c>
      <c r="AA1971" t="s">
        <v>2332</v>
      </c>
      <c r="AB1971">
        <v>1</v>
      </c>
      <c r="AC1971">
        <v>1</v>
      </c>
      <c r="AD1971" t="s">
        <v>2433</v>
      </c>
      <c r="AE1971" t="s">
        <v>2435</v>
      </c>
      <c r="AF1971" t="s">
        <v>2437</v>
      </c>
      <c r="AG1971">
        <v>34</v>
      </c>
    </row>
    <row r="1972" spans="1:33" x14ac:dyDescent="0.3">
      <c r="A1972" t="s">
        <v>48</v>
      </c>
      <c r="B1972" t="s">
        <v>74</v>
      </c>
      <c r="C1972" t="s">
        <v>960</v>
      </c>
      <c r="D1972" t="s">
        <v>1867</v>
      </c>
      <c r="E1972">
        <v>139205</v>
      </c>
      <c r="F1972" t="s">
        <v>1908</v>
      </c>
      <c r="G1972">
        <v>17697869</v>
      </c>
      <c r="H1972">
        <v>259095436</v>
      </c>
      <c r="I1972" t="s">
        <v>84</v>
      </c>
      <c r="J1972" t="s">
        <v>1870</v>
      </c>
      <c r="K1972" cm="1">
        <f t="array" ref="K1972">IF(SUMPRODUCT(($J$2:$J1972=J1972)*($G$2:$G1972=G1972))&gt;1,0,1)</f>
        <v>0</v>
      </c>
      <c r="L1972" t="s">
        <v>1935</v>
      </c>
      <c r="M1972" t="s">
        <v>2440</v>
      </c>
      <c r="N1972" t="s">
        <v>2000</v>
      </c>
      <c r="O1972" t="s">
        <v>2109</v>
      </c>
      <c r="P1972" s="2">
        <v>45217.623981481483</v>
      </c>
      <c r="Q1972" s="2">
        <v>45229</v>
      </c>
      <c r="R1972">
        <v>1934</v>
      </c>
      <c r="S1972" t="s">
        <v>2111</v>
      </c>
      <c r="T1972">
        <v>512088</v>
      </c>
      <c r="U1972" t="s">
        <v>2119</v>
      </c>
      <c r="V1972" cm="1">
        <f t="array" ref="V1972">IF(SUMPRODUCT(($S$2:$S1972=S1972)*($AA$2:$AA1972=AA1972))&gt;1,0,1)</f>
        <v>0</v>
      </c>
      <c r="W1972">
        <v>1723299</v>
      </c>
      <c r="X1972" t="s">
        <v>2242</v>
      </c>
      <c r="Y1972">
        <v>-85</v>
      </c>
      <c r="Z1972">
        <v>-44.982470849999999</v>
      </c>
      <c r="AA1972" t="s">
        <v>2332</v>
      </c>
      <c r="AB1972">
        <v>7</v>
      </c>
      <c r="AC1972">
        <v>1</v>
      </c>
      <c r="AD1972" t="s">
        <v>2433</v>
      </c>
      <c r="AE1972" t="s">
        <v>2435</v>
      </c>
      <c r="AF1972" t="s">
        <v>2437</v>
      </c>
      <c r="AG1972">
        <v>-40.020000000000003</v>
      </c>
    </row>
    <row r="1973" spans="1:33" x14ac:dyDescent="0.3">
      <c r="A1973" t="s">
        <v>48</v>
      </c>
      <c r="B1973" t="s">
        <v>74</v>
      </c>
      <c r="C1973" t="s">
        <v>960</v>
      </c>
      <c r="D1973" t="s">
        <v>1867</v>
      </c>
      <c r="E1973">
        <v>139205</v>
      </c>
      <c r="F1973" t="s">
        <v>1908</v>
      </c>
      <c r="G1973">
        <v>17698277</v>
      </c>
      <c r="H1973">
        <v>259095436</v>
      </c>
      <c r="I1973" t="s">
        <v>84</v>
      </c>
      <c r="J1973" t="s">
        <v>1870</v>
      </c>
      <c r="K1973" cm="1">
        <f t="array" ref="K1973">IF(SUMPRODUCT(($J$2:$J1973=J1973)*($G$2:$G1973=G1973))&gt;1,0,1)</f>
        <v>0</v>
      </c>
      <c r="L1973" t="s">
        <v>1935</v>
      </c>
      <c r="M1973" t="s">
        <v>2440</v>
      </c>
      <c r="N1973" t="s">
        <v>2000</v>
      </c>
      <c r="O1973" t="s">
        <v>2109</v>
      </c>
      <c r="P1973" s="2">
        <v>45217.623981481483</v>
      </c>
      <c r="Q1973" s="2">
        <v>45229</v>
      </c>
      <c r="R1973">
        <v>1934</v>
      </c>
      <c r="S1973" t="s">
        <v>2111</v>
      </c>
      <c r="T1973">
        <v>512088</v>
      </c>
      <c r="U1973" t="s">
        <v>2119</v>
      </c>
      <c r="V1973" cm="1">
        <f t="array" ref="V1973">IF(SUMPRODUCT(($S$2:$S1973=S1973)*($AA$2:$AA1973=AA1973))&gt;1,0,1)</f>
        <v>0</v>
      </c>
      <c r="W1973">
        <v>1723299</v>
      </c>
      <c r="X1973" t="s">
        <v>2242</v>
      </c>
      <c r="Y1973">
        <v>-17</v>
      </c>
      <c r="Z1973">
        <v>-8.9964941700000001</v>
      </c>
      <c r="AA1973" t="s">
        <v>2332</v>
      </c>
      <c r="AB1973">
        <v>7</v>
      </c>
      <c r="AC1973">
        <v>1</v>
      </c>
      <c r="AD1973" t="s">
        <v>2433</v>
      </c>
      <c r="AE1973" t="s">
        <v>2435</v>
      </c>
      <c r="AF1973" t="s">
        <v>2437</v>
      </c>
      <c r="AG1973">
        <v>-8</v>
      </c>
    </row>
    <row r="1974" spans="1:33" x14ac:dyDescent="0.3">
      <c r="A1974" t="s">
        <v>48</v>
      </c>
      <c r="B1974" t="s">
        <v>74</v>
      </c>
      <c r="C1974" t="s">
        <v>960</v>
      </c>
      <c r="D1974" t="s">
        <v>1867</v>
      </c>
      <c r="E1974">
        <v>139205</v>
      </c>
      <c r="F1974" t="s">
        <v>1908</v>
      </c>
      <c r="G1974">
        <v>17698293</v>
      </c>
      <c r="H1974">
        <v>259095436</v>
      </c>
      <c r="I1974" t="s">
        <v>84</v>
      </c>
      <c r="J1974" t="s">
        <v>1870</v>
      </c>
      <c r="K1974" cm="1">
        <f t="array" ref="K1974">IF(SUMPRODUCT(($J$2:$J1974=J1974)*($G$2:$G1974=G1974))&gt;1,0,1)</f>
        <v>0</v>
      </c>
      <c r="L1974" t="s">
        <v>1935</v>
      </c>
      <c r="M1974" t="s">
        <v>2440</v>
      </c>
      <c r="N1974" t="s">
        <v>2000</v>
      </c>
      <c r="O1974" t="s">
        <v>2109</v>
      </c>
      <c r="P1974" s="2">
        <v>45217.623981481483</v>
      </c>
      <c r="Q1974" s="2">
        <v>45229</v>
      </c>
      <c r="R1974">
        <v>1934</v>
      </c>
      <c r="S1974" t="s">
        <v>2111</v>
      </c>
      <c r="T1974">
        <v>512088</v>
      </c>
      <c r="U1974" t="s">
        <v>2119</v>
      </c>
      <c r="V1974" cm="1">
        <f t="array" ref="V1974">IF(SUMPRODUCT(($S$2:$S1974=S1974)*($AA$2:$AA1974=AA1974))&gt;1,0,1)</f>
        <v>0</v>
      </c>
      <c r="W1974">
        <v>1723299</v>
      </c>
      <c r="X1974" t="s">
        <v>2242</v>
      </c>
      <c r="Y1974">
        <v>-17</v>
      </c>
      <c r="Z1974">
        <v>-8.9964941700000001</v>
      </c>
      <c r="AA1974" t="s">
        <v>2332</v>
      </c>
      <c r="AB1974">
        <v>7</v>
      </c>
      <c r="AC1974">
        <v>1</v>
      </c>
      <c r="AD1974" t="s">
        <v>2433</v>
      </c>
      <c r="AE1974" t="s">
        <v>2435</v>
      </c>
      <c r="AF1974" t="s">
        <v>2437</v>
      </c>
      <c r="AG1974">
        <v>-8</v>
      </c>
    </row>
    <row r="1975" spans="1:33" x14ac:dyDescent="0.3">
      <c r="A1975" t="s">
        <v>48</v>
      </c>
      <c r="B1975" t="s">
        <v>74</v>
      </c>
      <c r="C1975" t="s">
        <v>960</v>
      </c>
      <c r="D1975" t="s">
        <v>1867</v>
      </c>
      <c r="E1975">
        <v>139205</v>
      </c>
      <c r="F1975" t="s">
        <v>1908</v>
      </c>
      <c r="G1975">
        <v>17700144</v>
      </c>
      <c r="H1975">
        <v>259095436</v>
      </c>
      <c r="I1975" t="s">
        <v>84</v>
      </c>
      <c r="J1975" t="s">
        <v>1870</v>
      </c>
      <c r="K1975" cm="1">
        <f t="array" ref="K1975">IF(SUMPRODUCT(($J$2:$J1975=J1975)*($G$2:$G1975=G1975))&gt;1,0,1)</f>
        <v>0</v>
      </c>
      <c r="L1975" t="s">
        <v>1935</v>
      </c>
      <c r="M1975" t="s">
        <v>2440</v>
      </c>
      <c r="N1975" t="s">
        <v>2000</v>
      </c>
      <c r="O1975" t="s">
        <v>2109</v>
      </c>
      <c r="P1975" s="2">
        <v>45217.623981481483</v>
      </c>
      <c r="Q1975" s="2">
        <v>45229</v>
      </c>
      <c r="R1975">
        <v>1934</v>
      </c>
      <c r="S1975" t="s">
        <v>2111</v>
      </c>
      <c r="T1975">
        <v>512088</v>
      </c>
      <c r="U1975" t="s">
        <v>2119</v>
      </c>
      <c r="V1975" cm="1">
        <f t="array" ref="V1975">IF(SUMPRODUCT(($S$2:$S1975=S1975)*($AA$2:$AA1975=AA1975))&gt;1,0,1)</f>
        <v>0</v>
      </c>
      <c r="W1975">
        <v>1723299</v>
      </c>
      <c r="X1975" t="s">
        <v>2242</v>
      </c>
      <c r="Y1975">
        <v>-85</v>
      </c>
      <c r="Z1975">
        <v>-44.982470849999999</v>
      </c>
      <c r="AA1975" t="s">
        <v>2332</v>
      </c>
      <c r="AB1975">
        <v>7</v>
      </c>
      <c r="AC1975">
        <v>1</v>
      </c>
      <c r="AD1975" t="s">
        <v>2433</v>
      </c>
      <c r="AE1975" t="s">
        <v>2435</v>
      </c>
      <c r="AF1975" t="s">
        <v>2437</v>
      </c>
      <c r="AG1975">
        <v>-40.020000000000003</v>
      </c>
    </row>
    <row r="1976" spans="1:33" x14ac:dyDescent="0.3">
      <c r="A1976" t="s">
        <v>48</v>
      </c>
      <c r="B1976" t="s">
        <v>74</v>
      </c>
      <c r="C1976" t="s">
        <v>960</v>
      </c>
      <c r="D1976" t="s">
        <v>1867</v>
      </c>
      <c r="E1976">
        <v>139205</v>
      </c>
      <c r="F1976" t="s">
        <v>1908</v>
      </c>
      <c r="G1976">
        <v>17700160</v>
      </c>
      <c r="H1976">
        <v>259095436</v>
      </c>
      <c r="I1976" t="s">
        <v>84</v>
      </c>
      <c r="J1976" t="s">
        <v>1870</v>
      </c>
      <c r="K1976" cm="1">
        <f t="array" ref="K1976">IF(SUMPRODUCT(($J$2:$J1976=J1976)*($G$2:$G1976=G1976))&gt;1,0,1)</f>
        <v>0</v>
      </c>
      <c r="L1976" t="s">
        <v>1935</v>
      </c>
      <c r="M1976" t="s">
        <v>2440</v>
      </c>
      <c r="N1976" t="s">
        <v>2000</v>
      </c>
      <c r="O1976" t="s">
        <v>2109</v>
      </c>
      <c r="P1976" s="2">
        <v>45217.623981481483</v>
      </c>
      <c r="Q1976" s="2">
        <v>45229</v>
      </c>
      <c r="R1976">
        <v>1934</v>
      </c>
      <c r="S1976" t="s">
        <v>2111</v>
      </c>
      <c r="T1976">
        <v>512088</v>
      </c>
      <c r="U1976" t="s">
        <v>2119</v>
      </c>
      <c r="V1976" cm="1">
        <f t="array" ref="V1976">IF(SUMPRODUCT(($S$2:$S1976=S1976)*($AA$2:$AA1976=AA1976))&gt;1,0,1)</f>
        <v>0</v>
      </c>
      <c r="W1976">
        <v>1723299</v>
      </c>
      <c r="X1976" t="s">
        <v>2242</v>
      </c>
      <c r="Y1976">
        <v>-85</v>
      </c>
      <c r="Z1976">
        <v>-44.982470849999999</v>
      </c>
      <c r="AA1976" t="s">
        <v>2332</v>
      </c>
      <c r="AB1976">
        <v>7</v>
      </c>
      <c r="AC1976">
        <v>1</v>
      </c>
      <c r="AD1976" t="s">
        <v>2433</v>
      </c>
      <c r="AE1976" t="s">
        <v>2435</v>
      </c>
      <c r="AF1976" t="s">
        <v>2437</v>
      </c>
      <c r="AG1976">
        <v>-40.020000000000003</v>
      </c>
    </row>
    <row r="1977" spans="1:33" x14ac:dyDescent="0.3">
      <c r="A1977" t="s">
        <v>48</v>
      </c>
      <c r="B1977" t="s">
        <v>74</v>
      </c>
      <c r="C1977" t="s">
        <v>960</v>
      </c>
      <c r="D1977" t="s">
        <v>1867</v>
      </c>
      <c r="E1977">
        <v>139205</v>
      </c>
      <c r="F1977" t="s">
        <v>1908</v>
      </c>
      <c r="G1977">
        <v>17700511</v>
      </c>
      <c r="H1977">
        <v>259095436</v>
      </c>
      <c r="I1977" t="s">
        <v>84</v>
      </c>
      <c r="J1977" t="s">
        <v>1870</v>
      </c>
      <c r="K1977" cm="1">
        <f t="array" ref="K1977">IF(SUMPRODUCT(($J$2:$J1977=J1977)*($G$2:$G1977=G1977))&gt;1,0,1)</f>
        <v>0</v>
      </c>
      <c r="L1977" t="s">
        <v>1935</v>
      </c>
      <c r="M1977" t="s">
        <v>2440</v>
      </c>
      <c r="N1977" t="s">
        <v>2000</v>
      </c>
      <c r="O1977" t="s">
        <v>2109</v>
      </c>
      <c r="P1977" s="2">
        <v>45217.623981481483</v>
      </c>
      <c r="Q1977" s="2">
        <v>45229</v>
      </c>
      <c r="R1977">
        <v>1934</v>
      </c>
      <c r="S1977" t="s">
        <v>2111</v>
      </c>
      <c r="T1977">
        <v>512088</v>
      </c>
      <c r="U1977" t="s">
        <v>2119</v>
      </c>
      <c r="V1977" cm="1">
        <f t="array" ref="V1977">IF(SUMPRODUCT(($S$2:$S1977=S1977)*($AA$2:$AA1977=AA1977))&gt;1,0,1)</f>
        <v>0</v>
      </c>
      <c r="W1977">
        <v>1723299</v>
      </c>
      <c r="X1977" t="s">
        <v>2242</v>
      </c>
      <c r="Y1977">
        <v>-85</v>
      </c>
      <c r="Z1977">
        <v>-44.982470849999999</v>
      </c>
      <c r="AA1977" t="s">
        <v>2332</v>
      </c>
      <c r="AB1977">
        <v>7</v>
      </c>
      <c r="AC1977">
        <v>1</v>
      </c>
      <c r="AD1977" t="s">
        <v>2433</v>
      </c>
      <c r="AE1977" t="s">
        <v>2435</v>
      </c>
      <c r="AF1977" t="s">
        <v>2437</v>
      </c>
      <c r="AG1977">
        <v>-40.020000000000003</v>
      </c>
    </row>
    <row r="1978" spans="1:33" x14ac:dyDescent="0.3">
      <c r="A1978" t="s">
        <v>48</v>
      </c>
      <c r="B1978" t="s">
        <v>74</v>
      </c>
      <c r="C1978" t="s">
        <v>960</v>
      </c>
      <c r="D1978" t="s">
        <v>1867</v>
      </c>
      <c r="E1978">
        <v>139205</v>
      </c>
      <c r="F1978" t="s">
        <v>1908</v>
      </c>
      <c r="G1978">
        <v>17700518</v>
      </c>
      <c r="H1978">
        <v>259095436</v>
      </c>
      <c r="I1978" t="s">
        <v>84</v>
      </c>
      <c r="J1978" t="s">
        <v>1870</v>
      </c>
      <c r="K1978" cm="1">
        <f t="array" ref="K1978">IF(SUMPRODUCT(($J$2:$J1978=J1978)*($G$2:$G1978=G1978))&gt;1,0,1)</f>
        <v>0</v>
      </c>
      <c r="L1978" t="s">
        <v>1935</v>
      </c>
      <c r="M1978" t="s">
        <v>2440</v>
      </c>
      <c r="N1978" t="s">
        <v>2000</v>
      </c>
      <c r="O1978" t="s">
        <v>2109</v>
      </c>
      <c r="P1978" s="2">
        <v>45217.623981481483</v>
      </c>
      <c r="Q1978" s="2">
        <v>45229</v>
      </c>
      <c r="R1978">
        <v>1934</v>
      </c>
      <c r="S1978" t="s">
        <v>2111</v>
      </c>
      <c r="T1978">
        <v>512088</v>
      </c>
      <c r="U1978" t="s">
        <v>2119</v>
      </c>
      <c r="V1978" cm="1">
        <f t="array" ref="V1978">IF(SUMPRODUCT(($S$2:$S1978=S1978)*($AA$2:$AA1978=AA1978))&gt;1,0,1)</f>
        <v>0</v>
      </c>
      <c r="W1978">
        <v>1723299</v>
      </c>
      <c r="X1978" t="s">
        <v>2242</v>
      </c>
      <c r="Y1978">
        <v>-170</v>
      </c>
      <c r="Z1978">
        <v>-89.964941699999997</v>
      </c>
      <c r="AA1978" t="s">
        <v>2332</v>
      </c>
      <c r="AB1978">
        <v>7</v>
      </c>
      <c r="AC1978">
        <v>1</v>
      </c>
      <c r="AD1978" t="s">
        <v>2433</v>
      </c>
      <c r="AE1978" t="s">
        <v>2435</v>
      </c>
      <c r="AF1978" t="s">
        <v>2437</v>
      </c>
      <c r="AG1978">
        <v>-80.040000000000006</v>
      </c>
    </row>
    <row r="1979" spans="1:33" x14ac:dyDescent="0.3">
      <c r="A1979" t="s">
        <v>48</v>
      </c>
      <c r="B1979" t="s">
        <v>74</v>
      </c>
      <c r="C1979" t="s">
        <v>960</v>
      </c>
      <c r="D1979" t="s">
        <v>1867</v>
      </c>
      <c r="E1979">
        <v>139205</v>
      </c>
      <c r="F1979" t="s">
        <v>1908</v>
      </c>
      <c r="G1979">
        <v>17700570</v>
      </c>
      <c r="H1979">
        <v>259095436</v>
      </c>
      <c r="I1979" t="s">
        <v>84</v>
      </c>
      <c r="J1979" t="s">
        <v>1870</v>
      </c>
      <c r="K1979" cm="1">
        <f t="array" ref="K1979">IF(SUMPRODUCT(($J$2:$J1979=J1979)*($G$2:$G1979=G1979))&gt;1,0,1)</f>
        <v>0</v>
      </c>
      <c r="L1979" t="s">
        <v>1935</v>
      </c>
      <c r="M1979" t="s">
        <v>2440</v>
      </c>
      <c r="N1979" t="s">
        <v>2000</v>
      </c>
      <c r="O1979" t="s">
        <v>2109</v>
      </c>
      <c r="P1979" s="2">
        <v>45217.623981481483</v>
      </c>
      <c r="Q1979" s="2">
        <v>45229</v>
      </c>
      <c r="R1979">
        <v>1934</v>
      </c>
      <c r="S1979" t="s">
        <v>2111</v>
      </c>
      <c r="T1979">
        <v>512088</v>
      </c>
      <c r="U1979" t="s">
        <v>2119</v>
      </c>
      <c r="V1979" cm="1">
        <f t="array" ref="V1979">IF(SUMPRODUCT(($S$2:$S1979=S1979)*($AA$2:$AA1979=AA1979))&gt;1,0,1)</f>
        <v>0</v>
      </c>
      <c r="W1979">
        <v>1723299</v>
      </c>
      <c r="X1979" t="s">
        <v>2242</v>
      </c>
      <c r="Y1979">
        <v>-85</v>
      </c>
      <c r="Z1979">
        <v>-44.982470849999999</v>
      </c>
      <c r="AA1979" t="s">
        <v>2332</v>
      </c>
      <c r="AB1979">
        <v>7</v>
      </c>
      <c r="AC1979">
        <v>1</v>
      </c>
      <c r="AD1979" t="s">
        <v>2433</v>
      </c>
      <c r="AE1979" t="s">
        <v>2435</v>
      </c>
      <c r="AF1979" t="s">
        <v>2437</v>
      </c>
      <c r="AG1979">
        <v>-40.020000000000003</v>
      </c>
    </row>
    <row r="1980" spans="1:33" x14ac:dyDescent="0.3">
      <c r="A1980" t="s">
        <v>48</v>
      </c>
      <c r="B1980" t="s">
        <v>74</v>
      </c>
      <c r="C1980" t="s">
        <v>960</v>
      </c>
      <c r="D1980" t="s">
        <v>1867</v>
      </c>
      <c r="E1980">
        <v>139205</v>
      </c>
      <c r="F1980" t="s">
        <v>1908</v>
      </c>
      <c r="G1980">
        <v>17700626</v>
      </c>
      <c r="H1980">
        <v>259095436</v>
      </c>
      <c r="I1980" t="s">
        <v>84</v>
      </c>
      <c r="J1980" t="s">
        <v>1870</v>
      </c>
      <c r="K1980" cm="1">
        <f t="array" ref="K1980">IF(SUMPRODUCT(($J$2:$J1980=J1980)*($G$2:$G1980=G1980))&gt;1,0,1)</f>
        <v>0</v>
      </c>
      <c r="L1980" t="s">
        <v>1935</v>
      </c>
      <c r="M1980" t="s">
        <v>2440</v>
      </c>
      <c r="N1980" t="s">
        <v>2000</v>
      </c>
      <c r="O1980" t="s">
        <v>2109</v>
      </c>
      <c r="P1980" s="2">
        <v>45217.623981481483</v>
      </c>
      <c r="Q1980" s="2">
        <v>45229</v>
      </c>
      <c r="R1980">
        <v>1934</v>
      </c>
      <c r="S1980" t="s">
        <v>2111</v>
      </c>
      <c r="T1980">
        <v>512088</v>
      </c>
      <c r="U1980" t="s">
        <v>2119</v>
      </c>
      <c r="V1980" cm="1">
        <f t="array" ref="V1980">IF(SUMPRODUCT(($S$2:$S1980=S1980)*($AA$2:$AA1980=AA1980))&gt;1,0,1)</f>
        <v>0</v>
      </c>
      <c r="W1980">
        <v>1723299</v>
      </c>
      <c r="X1980" t="s">
        <v>2242</v>
      </c>
      <c r="Y1980">
        <v>-34</v>
      </c>
      <c r="Z1980">
        <v>-17.99298834</v>
      </c>
      <c r="AA1980" t="s">
        <v>2332</v>
      </c>
      <c r="AB1980">
        <v>7</v>
      </c>
      <c r="AC1980">
        <v>1</v>
      </c>
      <c r="AD1980" t="s">
        <v>2433</v>
      </c>
      <c r="AE1980" t="s">
        <v>2435</v>
      </c>
      <c r="AF1980" t="s">
        <v>2437</v>
      </c>
      <c r="AG1980">
        <v>-16.010000000000002</v>
      </c>
    </row>
    <row r="1981" spans="1:33" x14ac:dyDescent="0.3">
      <c r="A1981" t="s">
        <v>48</v>
      </c>
      <c r="B1981" t="s">
        <v>74</v>
      </c>
      <c r="C1981" t="s">
        <v>960</v>
      </c>
      <c r="D1981" t="s">
        <v>1867</v>
      </c>
      <c r="E1981">
        <v>139205</v>
      </c>
      <c r="F1981" t="s">
        <v>1908</v>
      </c>
      <c r="G1981">
        <v>17733308</v>
      </c>
      <c r="H1981">
        <v>260303762</v>
      </c>
      <c r="I1981" t="s">
        <v>191</v>
      </c>
      <c r="J1981" t="s">
        <v>1896</v>
      </c>
      <c r="K1981" cm="1">
        <f t="array" ref="K1981">IF(SUMPRODUCT(($J$2:$J1981=J1981)*($G$2:$G1981=G1981))&gt;1,0,1)</f>
        <v>0</v>
      </c>
      <c r="L1981" t="s">
        <v>1935</v>
      </c>
      <c r="M1981" t="s">
        <v>2440</v>
      </c>
      <c r="N1981" t="s">
        <v>2054</v>
      </c>
      <c r="O1981" t="s">
        <v>2109</v>
      </c>
      <c r="P1981" s="2">
        <v>45229.676168981481</v>
      </c>
      <c r="Q1981" s="2">
        <v>45245</v>
      </c>
      <c r="R1981">
        <v>1934</v>
      </c>
      <c r="S1981" t="s">
        <v>2111</v>
      </c>
      <c r="T1981">
        <v>2184809</v>
      </c>
      <c r="U1981" t="s">
        <v>2129</v>
      </c>
      <c r="V1981" cm="1">
        <f t="array" ref="V1981">IF(SUMPRODUCT(($S$2:$S1981=S1981)*($AA$2:$AA1981=AA1981))&gt;1,0,1)</f>
        <v>0</v>
      </c>
      <c r="W1981">
        <v>2067142</v>
      </c>
      <c r="X1981" t="s">
        <v>2242</v>
      </c>
      <c r="Y1981">
        <v>600.12</v>
      </c>
      <c r="Z1981">
        <v>269.44217279999998</v>
      </c>
      <c r="AA1981" t="s">
        <v>2332</v>
      </c>
      <c r="AB1981">
        <v>1</v>
      </c>
      <c r="AC1981">
        <v>1</v>
      </c>
      <c r="AD1981" t="s">
        <v>2433</v>
      </c>
      <c r="AE1981" t="s">
        <v>2435</v>
      </c>
      <c r="AF1981" t="s">
        <v>2437</v>
      </c>
      <c r="AG1981">
        <v>330.68</v>
      </c>
    </row>
    <row r="1982" spans="1:33" x14ac:dyDescent="0.3">
      <c r="A1982" t="s">
        <v>48</v>
      </c>
      <c r="B1982" t="s">
        <v>74</v>
      </c>
      <c r="C1982" t="s">
        <v>942</v>
      </c>
      <c r="D1982" t="s">
        <v>1867</v>
      </c>
      <c r="E1982">
        <v>1235968</v>
      </c>
      <c r="F1982" t="s">
        <v>1908</v>
      </c>
      <c r="G1982">
        <v>17731716</v>
      </c>
      <c r="H1982">
        <v>260285405</v>
      </c>
      <c r="I1982" t="s">
        <v>84</v>
      </c>
      <c r="J1982" t="s">
        <v>1870</v>
      </c>
      <c r="K1982" cm="1">
        <f t="array" ref="K1982">IF(SUMPRODUCT(($J$2:$J1982=J1982)*($G$2:$G1982=G1982))&gt;1,0,1)</f>
        <v>0</v>
      </c>
      <c r="L1982" t="s">
        <v>1935</v>
      </c>
      <c r="M1982" t="s">
        <v>2440</v>
      </c>
      <c r="N1982" t="s">
        <v>2006</v>
      </c>
      <c r="O1982" t="s">
        <v>2109</v>
      </c>
      <c r="P1982" s="2">
        <v>45229.585532407407</v>
      </c>
      <c r="Q1982" s="2">
        <v>45230</v>
      </c>
      <c r="R1982">
        <v>1934</v>
      </c>
      <c r="S1982" t="s">
        <v>2111</v>
      </c>
      <c r="T1982">
        <v>512088</v>
      </c>
      <c r="U1982" t="s">
        <v>2119</v>
      </c>
      <c r="V1982" cm="1">
        <f t="array" ref="V1982">IF(SUMPRODUCT(($S$2:$S1982=S1982)*($AA$2:$AA1982=AA1982))&gt;1,0,1)</f>
        <v>0</v>
      </c>
      <c r="W1982">
        <v>1723299</v>
      </c>
      <c r="X1982" t="s">
        <v>2242</v>
      </c>
      <c r="Y1982">
        <v>-14</v>
      </c>
      <c r="Z1982">
        <v>-8.6708713199999998</v>
      </c>
      <c r="AA1982" t="s">
        <v>2332</v>
      </c>
      <c r="AB1982">
        <v>7</v>
      </c>
      <c r="AC1982">
        <v>1</v>
      </c>
      <c r="AD1982" t="s">
        <v>2433</v>
      </c>
      <c r="AE1982" t="s">
        <v>2435</v>
      </c>
      <c r="AF1982" t="s">
        <v>2437</v>
      </c>
      <c r="AG1982">
        <v>-5.33</v>
      </c>
    </row>
    <row r="1983" spans="1:33" x14ac:dyDescent="0.3">
      <c r="A1983" t="s">
        <v>48</v>
      </c>
      <c r="B1983" t="s">
        <v>74</v>
      </c>
      <c r="C1983" t="s">
        <v>961</v>
      </c>
      <c r="D1983" t="s">
        <v>1867</v>
      </c>
      <c r="E1983">
        <v>115672</v>
      </c>
      <c r="F1983" t="s">
        <v>1908</v>
      </c>
      <c r="G1983">
        <v>17697884</v>
      </c>
      <c r="J1983" t="s">
        <v>1924</v>
      </c>
      <c r="K1983" cm="1">
        <f t="array" ref="K1983">IF(SUMPRODUCT(($J$2:$J1983=J1983)*($G$2:$G1983=G1983))&gt;1,0,1)</f>
        <v>0</v>
      </c>
      <c r="L1983" t="s">
        <v>1934</v>
      </c>
      <c r="M1983" t="s">
        <v>2439</v>
      </c>
      <c r="N1983" t="s">
        <v>1939</v>
      </c>
      <c r="R1983">
        <v>1934</v>
      </c>
      <c r="S1983" t="s">
        <v>2111</v>
      </c>
      <c r="T1983">
        <v>512088</v>
      </c>
      <c r="U1983" t="s">
        <v>2119</v>
      </c>
      <c r="V1983" cm="1">
        <f t="array" ref="V1983">IF(SUMPRODUCT(($S$2:$S1983=S1983)*($AA$2:$AA1983=AA1983))&gt;1,0,1)</f>
        <v>0</v>
      </c>
      <c r="W1983">
        <v>1723299</v>
      </c>
      <c r="X1983" t="s">
        <v>2242</v>
      </c>
      <c r="Y1983">
        <v>-138.18</v>
      </c>
      <c r="Z1983">
        <v>-39.983787962100003</v>
      </c>
      <c r="AA1983" t="s">
        <v>2334</v>
      </c>
      <c r="AB1983">
        <v>7</v>
      </c>
      <c r="AC1983">
        <v>1</v>
      </c>
      <c r="AD1983" t="s">
        <v>2433</v>
      </c>
      <c r="AE1983" t="s">
        <v>2435</v>
      </c>
      <c r="AF1983" t="s">
        <v>2437</v>
      </c>
      <c r="AG1983">
        <v>-98.2</v>
      </c>
    </row>
    <row r="1984" spans="1:33" x14ac:dyDescent="0.3">
      <c r="A1984" t="s">
        <v>48</v>
      </c>
      <c r="B1984" t="s">
        <v>74</v>
      </c>
      <c r="C1984" t="s">
        <v>961</v>
      </c>
      <c r="D1984" t="s">
        <v>1867</v>
      </c>
      <c r="E1984">
        <v>115672</v>
      </c>
      <c r="F1984" t="s">
        <v>1908</v>
      </c>
      <c r="G1984">
        <v>17698346</v>
      </c>
      <c r="J1984" t="s">
        <v>1924</v>
      </c>
      <c r="K1984" cm="1">
        <f t="array" ref="K1984">IF(SUMPRODUCT(($J$2:$J1984=J1984)*($G$2:$G1984=G1984))&gt;1,0,1)</f>
        <v>0</v>
      </c>
      <c r="L1984" t="s">
        <v>1934</v>
      </c>
      <c r="M1984" t="s">
        <v>2439</v>
      </c>
      <c r="N1984" t="s">
        <v>1939</v>
      </c>
      <c r="R1984">
        <v>1934</v>
      </c>
      <c r="S1984" t="s">
        <v>2111</v>
      </c>
      <c r="T1984">
        <v>512088</v>
      </c>
      <c r="U1984" t="s">
        <v>2119</v>
      </c>
      <c r="V1984" cm="1">
        <f t="array" ref="V1984">IF(SUMPRODUCT(($S$2:$S1984=S1984)*($AA$2:$AA1984=AA1984))&gt;1,0,1)</f>
        <v>0</v>
      </c>
      <c r="W1984">
        <v>1723299</v>
      </c>
      <c r="X1984" t="s">
        <v>2242</v>
      </c>
      <c r="Y1984">
        <v>-46.06</v>
      </c>
      <c r="Z1984">
        <v>-13.327929320699999</v>
      </c>
      <c r="AA1984" t="s">
        <v>2334</v>
      </c>
      <c r="AB1984">
        <v>7</v>
      </c>
      <c r="AC1984">
        <v>1</v>
      </c>
      <c r="AD1984" t="s">
        <v>2433</v>
      </c>
      <c r="AE1984" t="s">
        <v>2435</v>
      </c>
      <c r="AF1984" t="s">
        <v>2437</v>
      </c>
      <c r="AG1984">
        <v>-32.729999999999997</v>
      </c>
    </row>
    <row r="1985" spans="1:33" x14ac:dyDescent="0.3">
      <c r="A1985" t="s">
        <v>48</v>
      </c>
      <c r="B1985" t="s">
        <v>74</v>
      </c>
      <c r="C1985" t="s">
        <v>961</v>
      </c>
      <c r="D1985" t="s">
        <v>1867</v>
      </c>
      <c r="E1985">
        <v>115672</v>
      </c>
      <c r="F1985" t="s">
        <v>1908</v>
      </c>
      <c r="G1985">
        <v>17698470</v>
      </c>
      <c r="J1985" t="s">
        <v>1924</v>
      </c>
      <c r="K1985" cm="1">
        <f t="array" ref="K1985">IF(SUMPRODUCT(($J$2:$J1985=J1985)*($G$2:$G1985=G1985))&gt;1,0,1)</f>
        <v>0</v>
      </c>
      <c r="L1985" t="s">
        <v>1934</v>
      </c>
      <c r="M1985" t="s">
        <v>2439</v>
      </c>
      <c r="N1985" t="s">
        <v>1939</v>
      </c>
      <c r="R1985">
        <v>1934</v>
      </c>
      <c r="S1985" t="s">
        <v>2111</v>
      </c>
      <c r="T1985">
        <v>512088</v>
      </c>
      <c r="U1985" t="s">
        <v>2119</v>
      </c>
      <c r="V1985" cm="1">
        <f t="array" ref="V1985">IF(SUMPRODUCT(($S$2:$S1985=S1985)*($AA$2:$AA1985=AA1985))&gt;1,0,1)</f>
        <v>0</v>
      </c>
      <c r="W1985">
        <v>1723299</v>
      </c>
      <c r="X1985" t="s">
        <v>2242</v>
      </c>
      <c r="Y1985">
        <v>-92.12</v>
      </c>
      <c r="Z1985">
        <v>-26.655858641399998</v>
      </c>
      <c r="AA1985" t="s">
        <v>2334</v>
      </c>
      <c r="AB1985">
        <v>7</v>
      </c>
      <c r="AC1985">
        <v>1</v>
      </c>
      <c r="AD1985" t="s">
        <v>2433</v>
      </c>
      <c r="AE1985" t="s">
        <v>2435</v>
      </c>
      <c r="AF1985" t="s">
        <v>2437</v>
      </c>
      <c r="AG1985">
        <v>-65.459999999999994</v>
      </c>
    </row>
    <row r="1986" spans="1:33" x14ac:dyDescent="0.3">
      <c r="A1986" t="s">
        <v>48</v>
      </c>
      <c r="B1986" t="s">
        <v>74</v>
      </c>
      <c r="C1986" t="s">
        <v>961</v>
      </c>
      <c r="D1986" t="s">
        <v>1867</v>
      </c>
      <c r="E1986">
        <v>115672</v>
      </c>
      <c r="F1986" t="s">
        <v>1908</v>
      </c>
      <c r="G1986">
        <v>17700160</v>
      </c>
      <c r="J1986" t="s">
        <v>1924</v>
      </c>
      <c r="K1986" cm="1">
        <f t="array" ref="K1986">IF(SUMPRODUCT(($J$2:$J1986=J1986)*($G$2:$G1986=G1986))&gt;1,0,1)</f>
        <v>0</v>
      </c>
      <c r="L1986" t="s">
        <v>1934</v>
      </c>
      <c r="M1986" t="s">
        <v>2439</v>
      </c>
      <c r="N1986" t="s">
        <v>1939</v>
      </c>
      <c r="R1986">
        <v>1934</v>
      </c>
      <c r="S1986" t="s">
        <v>2111</v>
      </c>
      <c r="T1986">
        <v>512088</v>
      </c>
      <c r="U1986" t="s">
        <v>2119</v>
      </c>
      <c r="V1986" cm="1">
        <f t="array" ref="V1986">IF(SUMPRODUCT(($S$2:$S1986=S1986)*($AA$2:$AA1986=AA1986))&gt;1,0,1)</f>
        <v>0</v>
      </c>
      <c r="W1986">
        <v>1723299</v>
      </c>
      <c r="X1986" t="s">
        <v>2242</v>
      </c>
      <c r="Y1986">
        <v>-230.3</v>
      </c>
      <c r="Z1986">
        <v>-66.639646603499997</v>
      </c>
      <c r="AA1986" t="s">
        <v>2334</v>
      </c>
      <c r="AB1986">
        <v>7</v>
      </c>
      <c r="AC1986">
        <v>1</v>
      </c>
      <c r="AD1986" t="s">
        <v>2433</v>
      </c>
      <c r="AE1986" t="s">
        <v>2435</v>
      </c>
      <c r="AF1986" t="s">
        <v>2437</v>
      </c>
      <c r="AG1986">
        <v>-163.66</v>
      </c>
    </row>
    <row r="1987" spans="1:33" x14ac:dyDescent="0.3">
      <c r="A1987" t="s">
        <v>48</v>
      </c>
      <c r="B1987" t="s">
        <v>74</v>
      </c>
      <c r="C1987" t="s">
        <v>961</v>
      </c>
      <c r="D1987" t="s">
        <v>1867</v>
      </c>
      <c r="E1987">
        <v>115672</v>
      </c>
      <c r="F1987" t="s">
        <v>1908</v>
      </c>
      <c r="G1987">
        <v>17700208</v>
      </c>
      <c r="J1987" t="s">
        <v>1924</v>
      </c>
      <c r="K1987" cm="1">
        <f t="array" ref="K1987">IF(SUMPRODUCT(($J$2:$J1987=J1987)*($G$2:$G1987=G1987))&gt;1,0,1)</f>
        <v>0</v>
      </c>
      <c r="L1987" t="s">
        <v>1934</v>
      </c>
      <c r="M1987" t="s">
        <v>2439</v>
      </c>
      <c r="N1987" t="s">
        <v>1939</v>
      </c>
      <c r="R1987">
        <v>1934</v>
      </c>
      <c r="S1987" t="s">
        <v>2111</v>
      </c>
      <c r="T1987">
        <v>512088</v>
      </c>
      <c r="U1987" t="s">
        <v>2119</v>
      </c>
      <c r="V1987" cm="1">
        <f t="array" ref="V1987">IF(SUMPRODUCT(($S$2:$S1987=S1987)*($AA$2:$AA1987=AA1987))&gt;1,0,1)</f>
        <v>0</v>
      </c>
      <c r="W1987">
        <v>1723299</v>
      </c>
      <c r="X1987" t="s">
        <v>2242</v>
      </c>
      <c r="Y1987">
        <v>-46.06</v>
      </c>
      <c r="Z1987">
        <v>-13.327929320699999</v>
      </c>
      <c r="AA1987" t="s">
        <v>2334</v>
      </c>
      <c r="AB1987">
        <v>7</v>
      </c>
      <c r="AC1987">
        <v>1</v>
      </c>
      <c r="AD1987" t="s">
        <v>2433</v>
      </c>
      <c r="AE1987" t="s">
        <v>2435</v>
      </c>
      <c r="AF1987" t="s">
        <v>2437</v>
      </c>
      <c r="AG1987">
        <v>-32.729999999999997</v>
      </c>
    </row>
    <row r="1988" spans="1:33" x14ac:dyDescent="0.3">
      <c r="A1988" t="s">
        <v>48</v>
      </c>
      <c r="B1988" t="s">
        <v>74</v>
      </c>
      <c r="C1988" t="s">
        <v>961</v>
      </c>
      <c r="D1988" t="s">
        <v>1867</v>
      </c>
      <c r="E1988">
        <v>115672</v>
      </c>
      <c r="F1988" t="s">
        <v>1908</v>
      </c>
      <c r="G1988">
        <v>17700232</v>
      </c>
      <c r="J1988" t="s">
        <v>1924</v>
      </c>
      <c r="K1988" cm="1">
        <f t="array" ref="K1988">IF(SUMPRODUCT(($J$2:$J1988=J1988)*($G$2:$G1988=G1988))&gt;1,0,1)</f>
        <v>0</v>
      </c>
      <c r="L1988" t="s">
        <v>1934</v>
      </c>
      <c r="M1988" t="s">
        <v>2439</v>
      </c>
      <c r="N1988" t="s">
        <v>1939</v>
      </c>
      <c r="R1988">
        <v>1934</v>
      </c>
      <c r="S1988" t="s">
        <v>2111</v>
      </c>
      <c r="T1988">
        <v>512088</v>
      </c>
      <c r="U1988" t="s">
        <v>2119</v>
      </c>
      <c r="V1988" cm="1">
        <f t="array" ref="V1988">IF(SUMPRODUCT(($S$2:$S1988=S1988)*($AA$2:$AA1988=AA1988))&gt;1,0,1)</f>
        <v>0</v>
      </c>
      <c r="W1988">
        <v>1723299</v>
      </c>
      <c r="X1988" t="s">
        <v>2242</v>
      </c>
      <c r="Y1988">
        <v>-46.06</v>
      </c>
      <c r="Z1988">
        <v>-13.327929320699999</v>
      </c>
      <c r="AA1988" t="s">
        <v>2334</v>
      </c>
      <c r="AB1988">
        <v>7</v>
      </c>
      <c r="AC1988">
        <v>1</v>
      </c>
      <c r="AD1988" t="s">
        <v>2433</v>
      </c>
      <c r="AE1988" t="s">
        <v>2435</v>
      </c>
      <c r="AF1988" t="s">
        <v>2437</v>
      </c>
      <c r="AG1988">
        <v>-32.729999999999997</v>
      </c>
    </row>
    <row r="1989" spans="1:33" x14ac:dyDescent="0.3">
      <c r="A1989" t="s">
        <v>48</v>
      </c>
      <c r="B1989" t="s">
        <v>74</v>
      </c>
      <c r="C1989" t="s">
        <v>961</v>
      </c>
      <c r="D1989" t="s">
        <v>1867</v>
      </c>
      <c r="E1989">
        <v>115672</v>
      </c>
      <c r="F1989" t="s">
        <v>1908</v>
      </c>
      <c r="G1989">
        <v>17700241</v>
      </c>
      <c r="J1989" t="s">
        <v>1924</v>
      </c>
      <c r="K1989" cm="1">
        <f t="array" ref="K1989">IF(SUMPRODUCT(($J$2:$J1989=J1989)*($G$2:$G1989=G1989))&gt;1,0,1)</f>
        <v>0</v>
      </c>
      <c r="L1989" t="s">
        <v>1934</v>
      </c>
      <c r="M1989" t="s">
        <v>2439</v>
      </c>
      <c r="N1989" t="s">
        <v>1939</v>
      </c>
      <c r="R1989">
        <v>1934</v>
      </c>
      <c r="S1989" t="s">
        <v>2111</v>
      </c>
      <c r="T1989">
        <v>512088</v>
      </c>
      <c r="U1989" t="s">
        <v>2119</v>
      </c>
      <c r="V1989" cm="1">
        <f t="array" ref="V1989">IF(SUMPRODUCT(($S$2:$S1989=S1989)*($AA$2:$AA1989=AA1989))&gt;1,0,1)</f>
        <v>0</v>
      </c>
      <c r="W1989">
        <v>1723299</v>
      </c>
      <c r="X1989" t="s">
        <v>2242</v>
      </c>
      <c r="Y1989">
        <v>-184.24</v>
      </c>
      <c r="Z1989">
        <v>-53.311717282799997</v>
      </c>
      <c r="AA1989" t="s">
        <v>2334</v>
      </c>
      <c r="AB1989">
        <v>7</v>
      </c>
      <c r="AC1989">
        <v>1</v>
      </c>
      <c r="AD1989" t="s">
        <v>2433</v>
      </c>
      <c r="AE1989" t="s">
        <v>2435</v>
      </c>
      <c r="AF1989" t="s">
        <v>2437</v>
      </c>
      <c r="AG1989">
        <v>-130.93</v>
      </c>
    </row>
    <row r="1990" spans="1:33" x14ac:dyDescent="0.3">
      <c r="A1990" t="s">
        <v>48</v>
      </c>
      <c r="B1990" t="s">
        <v>74</v>
      </c>
      <c r="C1990" t="s">
        <v>961</v>
      </c>
      <c r="D1990" t="s">
        <v>1867</v>
      </c>
      <c r="E1990">
        <v>115672</v>
      </c>
      <c r="F1990" t="s">
        <v>1908</v>
      </c>
      <c r="G1990">
        <v>17700253</v>
      </c>
      <c r="J1990" t="s">
        <v>1924</v>
      </c>
      <c r="K1990" cm="1">
        <f t="array" ref="K1990">IF(SUMPRODUCT(($J$2:$J1990=J1990)*($G$2:$G1990=G1990))&gt;1,0,1)</f>
        <v>0</v>
      </c>
      <c r="L1990" t="s">
        <v>1934</v>
      </c>
      <c r="M1990" t="s">
        <v>2439</v>
      </c>
      <c r="N1990" t="s">
        <v>1939</v>
      </c>
      <c r="R1990">
        <v>1934</v>
      </c>
      <c r="S1990" t="s">
        <v>2111</v>
      </c>
      <c r="T1990">
        <v>512088</v>
      </c>
      <c r="U1990" t="s">
        <v>2119</v>
      </c>
      <c r="V1990" cm="1">
        <f t="array" ref="V1990">IF(SUMPRODUCT(($S$2:$S1990=S1990)*($AA$2:$AA1990=AA1990))&gt;1,0,1)</f>
        <v>0</v>
      </c>
      <c r="W1990">
        <v>1723299</v>
      </c>
      <c r="X1990" t="s">
        <v>2242</v>
      </c>
      <c r="Y1990">
        <v>-184.24</v>
      </c>
      <c r="Z1990">
        <v>-53.311717282799997</v>
      </c>
      <c r="AA1990" t="s">
        <v>2334</v>
      </c>
      <c r="AB1990">
        <v>7</v>
      </c>
      <c r="AC1990">
        <v>1</v>
      </c>
      <c r="AD1990" t="s">
        <v>2433</v>
      </c>
      <c r="AE1990" t="s">
        <v>2435</v>
      </c>
      <c r="AF1990" t="s">
        <v>2437</v>
      </c>
      <c r="AG1990">
        <v>-130.93</v>
      </c>
    </row>
    <row r="1991" spans="1:33" x14ac:dyDescent="0.3">
      <c r="A1991" t="s">
        <v>48</v>
      </c>
      <c r="B1991" t="s">
        <v>74</v>
      </c>
      <c r="C1991" t="s">
        <v>961</v>
      </c>
      <c r="D1991" t="s">
        <v>1867</v>
      </c>
      <c r="E1991">
        <v>115672</v>
      </c>
      <c r="F1991" t="s">
        <v>1908</v>
      </c>
      <c r="G1991">
        <v>17700503</v>
      </c>
      <c r="J1991" t="s">
        <v>1924</v>
      </c>
      <c r="K1991" cm="1">
        <f t="array" ref="K1991">IF(SUMPRODUCT(($J$2:$J1991=J1991)*($G$2:$G1991=G1991))&gt;1,0,1)</f>
        <v>0</v>
      </c>
      <c r="L1991" t="s">
        <v>1934</v>
      </c>
      <c r="M1991" t="s">
        <v>2439</v>
      </c>
      <c r="N1991" t="s">
        <v>1939</v>
      </c>
      <c r="R1991">
        <v>1934</v>
      </c>
      <c r="S1991" t="s">
        <v>2111</v>
      </c>
      <c r="T1991">
        <v>512088</v>
      </c>
      <c r="U1991" t="s">
        <v>2119</v>
      </c>
      <c r="V1991" cm="1">
        <f t="array" ref="V1991">IF(SUMPRODUCT(($S$2:$S1991=S1991)*($AA$2:$AA1991=AA1991))&gt;1,0,1)</f>
        <v>0</v>
      </c>
      <c r="W1991">
        <v>1723299</v>
      </c>
      <c r="X1991" t="s">
        <v>2242</v>
      </c>
      <c r="Y1991">
        <v>-92.12</v>
      </c>
      <c r="Z1991">
        <v>-26.655858641399998</v>
      </c>
      <c r="AA1991" t="s">
        <v>2334</v>
      </c>
      <c r="AB1991">
        <v>7</v>
      </c>
      <c r="AC1991">
        <v>1</v>
      </c>
      <c r="AD1991" t="s">
        <v>2433</v>
      </c>
      <c r="AE1991" t="s">
        <v>2435</v>
      </c>
      <c r="AF1991" t="s">
        <v>2437</v>
      </c>
      <c r="AG1991">
        <v>-65.459999999999994</v>
      </c>
    </row>
    <row r="1992" spans="1:33" x14ac:dyDescent="0.3">
      <c r="A1992" t="s">
        <v>48</v>
      </c>
      <c r="B1992" t="s">
        <v>74</v>
      </c>
      <c r="C1992" t="s">
        <v>961</v>
      </c>
      <c r="D1992" t="s">
        <v>1867</v>
      </c>
      <c r="E1992">
        <v>115672</v>
      </c>
      <c r="F1992" t="s">
        <v>1908</v>
      </c>
      <c r="G1992">
        <v>17700626</v>
      </c>
      <c r="J1992" t="s">
        <v>1924</v>
      </c>
      <c r="K1992" cm="1">
        <f t="array" ref="K1992">IF(SUMPRODUCT(($J$2:$J1992=J1992)*($G$2:$G1992=G1992))&gt;1,0,1)</f>
        <v>0</v>
      </c>
      <c r="L1992" t="s">
        <v>1934</v>
      </c>
      <c r="M1992" t="s">
        <v>2439</v>
      </c>
      <c r="N1992" t="s">
        <v>1939</v>
      </c>
      <c r="R1992">
        <v>1934</v>
      </c>
      <c r="S1992" t="s">
        <v>2111</v>
      </c>
      <c r="T1992">
        <v>512088</v>
      </c>
      <c r="U1992" t="s">
        <v>2119</v>
      </c>
      <c r="V1992" cm="1">
        <f t="array" ref="V1992">IF(SUMPRODUCT(($S$2:$S1992=S1992)*($AA$2:$AA1992=AA1992))&gt;1,0,1)</f>
        <v>0</v>
      </c>
      <c r="W1992">
        <v>1723299</v>
      </c>
      <c r="X1992" t="s">
        <v>2242</v>
      </c>
      <c r="Y1992">
        <v>-46.06</v>
      </c>
      <c r="Z1992">
        <v>-13.327929320699999</v>
      </c>
      <c r="AA1992" t="s">
        <v>2334</v>
      </c>
      <c r="AB1992">
        <v>7</v>
      </c>
      <c r="AC1992">
        <v>1</v>
      </c>
      <c r="AD1992" t="s">
        <v>2433</v>
      </c>
      <c r="AE1992" t="s">
        <v>2435</v>
      </c>
      <c r="AF1992" t="s">
        <v>2437</v>
      </c>
      <c r="AG1992">
        <v>-32.729999999999997</v>
      </c>
    </row>
    <row r="1993" spans="1:33" x14ac:dyDescent="0.3">
      <c r="A1993" t="s">
        <v>48</v>
      </c>
      <c r="B1993" t="s">
        <v>74</v>
      </c>
      <c r="C1993" t="s">
        <v>962</v>
      </c>
      <c r="D1993" t="s">
        <v>1867</v>
      </c>
      <c r="E1993">
        <v>115673</v>
      </c>
      <c r="F1993" t="s">
        <v>1908</v>
      </c>
      <c r="G1993">
        <v>17627059</v>
      </c>
      <c r="H1993">
        <v>257739311</v>
      </c>
      <c r="I1993" t="s">
        <v>84</v>
      </c>
      <c r="J1993" t="s">
        <v>1870</v>
      </c>
      <c r="K1993" cm="1">
        <f t="array" ref="K1993">IF(SUMPRODUCT(($J$2:$J1993=J1993)*($G$2:$G1993=G1993))&gt;1,0,1)</f>
        <v>0</v>
      </c>
      <c r="L1993" t="s">
        <v>1935</v>
      </c>
      <c r="M1993" t="s">
        <v>2440</v>
      </c>
      <c r="N1993" t="s">
        <v>2024</v>
      </c>
      <c r="O1993" t="s">
        <v>2109</v>
      </c>
      <c r="P1993" s="2">
        <v>45201.574826388889</v>
      </c>
      <c r="Q1993" s="2">
        <v>45229</v>
      </c>
      <c r="R1993">
        <v>1934</v>
      </c>
      <c r="S1993" t="s">
        <v>2111</v>
      </c>
      <c r="T1993">
        <v>512088</v>
      </c>
      <c r="U1993" t="s">
        <v>2119</v>
      </c>
      <c r="V1993" cm="1">
        <f t="array" ref="V1993">IF(SUMPRODUCT(($S$2:$S1993=S1993)*($AA$2:$AA1993=AA1993))&gt;1,0,1)</f>
        <v>0</v>
      </c>
      <c r="W1993">
        <v>1723299</v>
      </c>
      <c r="X1993" t="s">
        <v>2242</v>
      </c>
      <c r="Y1993">
        <v>-66</v>
      </c>
      <c r="Z1993">
        <v>-29.17580736</v>
      </c>
      <c r="AA1993" t="s">
        <v>2334</v>
      </c>
      <c r="AB1993">
        <v>7</v>
      </c>
      <c r="AC1993">
        <v>1</v>
      </c>
      <c r="AD1993" t="s">
        <v>2433</v>
      </c>
      <c r="AE1993" t="s">
        <v>2435</v>
      </c>
      <c r="AF1993" t="s">
        <v>2437</v>
      </c>
      <c r="AG1993">
        <v>-36.82</v>
      </c>
    </row>
    <row r="1994" spans="1:33" x14ac:dyDescent="0.3">
      <c r="A1994" t="s">
        <v>48</v>
      </c>
      <c r="B1994" t="s">
        <v>74</v>
      </c>
      <c r="C1994" t="s">
        <v>1045</v>
      </c>
      <c r="D1994" t="s">
        <v>1867</v>
      </c>
      <c r="E1994">
        <v>161988</v>
      </c>
      <c r="F1994" t="s">
        <v>1908</v>
      </c>
      <c r="G1994">
        <v>17627059</v>
      </c>
      <c r="H1994">
        <v>257739312</v>
      </c>
      <c r="I1994" t="s">
        <v>84</v>
      </c>
      <c r="J1994" t="s">
        <v>1870</v>
      </c>
      <c r="K1994" cm="1">
        <f t="array" ref="K1994">IF(SUMPRODUCT(($J$2:$J1994=J1994)*($G$2:$G1994=G1994))&gt;1,0,1)</f>
        <v>0</v>
      </c>
      <c r="L1994" t="s">
        <v>1935</v>
      </c>
      <c r="M1994" t="s">
        <v>2440</v>
      </c>
      <c r="N1994" t="s">
        <v>2024</v>
      </c>
      <c r="O1994" t="s">
        <v>2109</v>
      </c>
      <c r="P1994" s="2">
        <v>45201.574826388889</v>
      </c>
      <c r="Q1994" s="2">
        <v>45229</v>
      </c>
      <c r="R1994">
        <v>1934</v>
      </c>
      <c r="S1994" t="s">
        <v>2111</v>
      </c>
      <c r="T1994">
        <v>512088</v>
      </c>
      <c r="U1994" t="s">
        <v>2119</v>
      </c>
      <c r="V1994" cm="1">
        <f t="array" ref="V1994">IF(SUMPRODUCT(($S$2:$S1994=S1994)*($AA$2:$AA1994=AA1994))&gt;1,0,1)</f>
        <v>0</v>
      </c>
      <c r="W1994">
        <v>1723299</v>
      </c>
      <c r="X1994" t="s">
        <v>2242</v>
      </c>
      <c r="Y1994">
        <v>-43</v>
      </c>
      <c r="Z1994">
        <v>-21.386722717800001</v>
      </c>
      <c r="AA1994" t="s">
        <v>2334</v>
      </c>
      <c r="AB1994">
        <v>7</v>
      </c>
      <c r="AC1994">
        <v>1</v>
      </c>
      <c r="AD1994" t="s">
        <v>2433</v>
      </c>
      <c r="AE1994" t="s">
        <v>2435</v>
      </c>
      <c r="AF1994" t="s">
        <v>2437</v>
      </c>
      <c r="AG1994">
        <v>-21.61</v>
      </c>
    </row>
    <row r="1995" spans="1:33" x14ac:dyDescent="0.3">
      <c r="A1995" t="s">
        <v>48</v>
      </c>
      <c r="B1995" t="s">
        <v>74</v>
      </c>
      <c r="C1995" t="s">
        <v>1046</v>
      </c>
      <c r="D1995" t="s">
        <v>1867</v>
      </c>
      <c r="E1995">
        <v>159008</v>
      </c>
      <c r="F1995" t="s">
        <v>1908</v>
      </c>
      <c r="G1995">
        <v>17697895</v>
      </c>
      <c r="H1995">
        <v>259095441</v>
      </c>
      <c r="I1995" t="s">
        <v>84</v>
      </c>
      <c r="J1995" t="s">
        <v>1870</v>
      </c>
      <c r="K1995" cm="1">
        <f t="array" ref="K1995">IF(SUMPRODUCT(($J$2:$J1995=J1995)*($G$2:$G1995=G1995))&gt;1,0,1)</f>
        <v>0</v>
      </c>
      <c r="L1995" t="s">
        <v>1935</v>
      </c>
      <c r="M1995" t="s">
        <v>2440</v>
      </c>
      <c r="N1995" t="s">
        <v>2000</v>
      </c>
      <c r="O1995" t="s">
        <v>2109</v>
      </c>
      <c r="P1995" s="2">
        <v>45217.623981481483</v>
      </c>
      <c r="Q1995" s="2">
        <v>45229</v>
      </c>
      <c r="R1995">
        <v>1934</v>
      </c>
      <c r="S1995" t="s">
        <v>2111</v>
      </c>
      <c r="T1995">
        <v>512088</v>
      </c>
      <c r="U1995" t="s">
        <v>2119</v>
      </c>
      <c r="V1995" cm="1">
        <f t="array" ref="V1995">IF(SUMPRODUCT(($S$2:$S1995=S1995)*($AA$2:$AA1995=AA1995))&gt;1,0,1)</f>
        <v>0</v>
      </c>
      <c r="W1995">
        <v>1723299</v>
      </c>
      <c r="X1995" t="s">
        <v>2242</v>
      </c>
      <c r="Y1995">
        <v>-280</v>
      </c>
      <c r="Z1995">
        <v>-178.53435690000001</v>
      </c>
      <c r="AA1995" t="s">
        <v>2333</v>
      </c>
      <c r="AB1995">
        <v>7</v>
      </c>
      <c r="AC1995">
        <v>1</v>
      </c>
      <c r="AD1995" t="s">
        <v>2433</v>
      </c>
      <c r="AE1995" t="s">
        <v>2435</v>
      </c>
      <c r="AF1995" t="s">
        <v>2437</v>
      </c>
      <c r="AG1995">
        <v>-101.47</v>
      </c>
    </row>
    <row r="1996" spans="1:33" x14ac:dyDescent="0.3">
      <c r="A1996" t="s">
        <v>48</v>
      </c>
      <c r="B1996" t="s">
        <v>74</v>
      </c>
      <c r="C1996" t="s">
        <v>1046</v>
      </c>
      <c r="D1996" t="s">
        <v>1867</v>
      </c>
      <c r="E1996">
        <v>159008</v>
      </c>
      <c r="F1996" t="s">
        <v>1908</v>
      </c>
      <c r="G1996">
        <v>17697905</v>
      </c>
      <c r="H1996">
        <v>259095441</v>
      </c>
      <c r="I1996" t="s">
        <v>84</v>
      </c>
      <c r="J1996" t="s">
        <v>1870</v>
      </c>
      <c r="K1996" cm="1">
        <f t="array" ref="K1996">IF(SUMPRODUCT(($J$2:$J1996=J1996)*($G$2:$G1996=G1996))&gt;1,0,1)</f>
        <v>0</v>
      </c>
      <c r="L1996" t="s">
        <v>1935</v>
      </c>
      <c r="M1996" t="s">
        <v>2440</v>
      </c>
      <c r="N1996" t="s">
        <v>2000</v>
      </c>
      <c r="O1996" t="s">
        <v>2109</v>
      </c>
      <c r="P1996" s="2">
        <v>45217.623981481483</v>
      </c>
      <c r="Q1996" s="2">
        <v>45229</v>
      </c>
      <c r="R1996">
        <v>1934</v>
      </c>
      <c r="S1996" t="s">
        <v>2111</v>
      </c>
      <c r="T1996">
        <v>512088</v>
      </c>
      <c r="U1996" t="s">
        <v>2119</v>
      </c>
      <c r="V1996" cm="1">
        <f t="array" ref="V1996">IF(SUMPRODUCT(($S$2:$S1996=S1996)*($AA$2:$AA1996=AA1996))&gt;1,0,1)</f>
        <v>0</v>
      </c>
      <c r="W1996">
        <v>1723299</v>
      </c>
      <c r="X1996" t="s">
        <v>2242</v>
      </c>
      <c r="Y1996">
        <v>-140</v>
      </c>
      <c r="Z1996">
        <v>-89.267178450000003</v>
      </c>
      <c r="AA1996" t="s">
        <v>2333</v>
      </c>
      <c r="AB1996">
        <v>7</v>
      </c>
      <c r="AC1996">
        <v>1</v>
      </c>
      <c r="AD1996" t="s">
        <v>2433</v>
      </c>
      <c r="AE1996" t="s">
        <v>2435</v>
      </c>
      <c r="AF1996" t="s">
        <v>2437</v>
      </c>
      <c r="AG1996">
        <v>-50.73</v>
      </c>
    </row>
    <row r="1997" spans="1:33" x14ac:dyDescent="0.3">
      <c r="A1997" t="s">
        <v>48</v>
      </c>
      <c r="B1997" t="s">
        <v>74</v>
      </c>
      <c r="C1997" t="s">
        <v>1046</v>
      </c>
      <c r="D1997" t="s">
        <v>1867</v>
      </c>
      <c r="E1997">
        <v>159008</v>
      </c>
      <c r="F1997" t="s">
        <v>1908</v>
      </c>
      <c r="G1997">
        <v>17698413</v>
      </c>
      <c r="H1997">
        <v>259095441</v>
      </c>
      <c r="I1997" t="s">
        <v>84</v>
      </c>
      <c r="J1997" t="s">
        <v>1870</v>
      </c>
      <c r="K1997" cm="1">
        <f t="array" ref="K1997">IF(SUMPRODUCT(($J$2:$J1997=J1997)*($G$2:$G1997=G1997))&gt;1,0,1)</f>
        <v>0</v>
      </c>
      <c r="L1997" t="s">
        <v>1935</v>
      </c>
      <c r="M1997" t="s">
        <v>2440</v>
      </c>
      <c r="N1997" t="s">
        <v>2000</v>
      </c>
      <c r="O1997" t="s">
        <v>2109</v>
      </c>
      <c r="P1997" s="2">
        <v>45217.623981481483</v>
      </c>
      <c r="Q1997" s="2">
        <v>45229</v>
      </c>
      <c r="R1997">
        <v>1934</v>
      </c>
      <c r="S1997" t="s">
        <v>2111</v>
      </c>
      <c r="T1997">
        <v>512088</v>
      </c>
      <c r="U1997" t="s">
        <v>2119</v>
      </c>
      <c r="V1997" cm="1">
        <f t="array" ref="V1997">IF(SUMPRODUCT(($S$2:$S1997=S1997)*($AA$2:$AA1997=AA1997))&gt;1,0,1)</f>
        <v>0</v>
      </c>
      <c r="W1997">
        <v>1723299</v>
      </c>
      <c r="X1997" t="s">
        <v>2242</v>
      </c>
      <c r="Y1997">
        <v>-140</v>
      </c>
      <c r="Z1997">
        <v>-89.267178450000003</v>
      </c>
      <c r="AA1997" t="s">
        <v>2333</v>
      </c>
      <c r="AB1997">
        <v>7</v>
      </c>
      <c r="AC1997">
        <v>1</v>
      </c>
      <c r="AD1997" t="s">
        <v>2433</v>
      </c>
      <c r="AE1997" t="s">
        <v>2435</v>
      </c>
      <c r="AF1997" t="s">
        <v>2437</v>
      </c>
      <c r="AG1997">
        <v>-50.73</v>
      </c>
    </row>
    <row r="1998" spans="1:33" x14ac:dyDescent="0.3">
      <c r="A1998" t="s">
        <v>48</v>
      </c>
      <c r="B1998" t="s">
        <v>74</v>
      </c>
      <c r="C1998" t="s">
        <v>1046</v>
      </c>
      <c r="D1998" t="s">
        <v>1867</v>
      </c>
      <c r="E1998">
        <v>159008</v>
      </c>
      <c r="F1998" t="s">
        <v>1908</v>
      </c>
      <c r="G1998">
        <v>17700101</v>
      </c>
      <c r="H1998">
        <v>259095441</v>
      </c>
      <c r="I1998" t="s">
        <v>84</v>
      </c>
      <c r="J1998" t="s">
        <v>1870</v>
      </c>
      <c r="K1998" cm="1">
        <f t="array" ref="K1998">IF(SUMPRODUCT(($J$2:$J1998=J1998)*($G$2:$G1998=G1998))&gt;1,0,1)</f>
        <v>0</v>
      </c>
      <c r="L1998" t="s">
        <v>1935</v>
      </c>
      <c r="M1998" t="s">
        <v>2440</v>
      </c>
      <c r="N1998" t="s">
        <v>2000</v>
      </c>
      <c r="O1998" t="s">
        <v>2109</v>
      </c>
      <c r="P1998" s="2">
        <v>45217.623981481483</v>
      </c>
      <c r="Q1998" s="2">
        <v>45229</v>
      </c>
      <c r="R1998">
        <v>1934</v>
      </c>
      <c r="S1998" t="s">
        <v>2111</v>
      </c>
      <c r="T1998">
        <v>512088</v>
      </c>
      <c r="U1998" t="s">
        <v>2119</v>
      </c>
      <c r="V1998" cm="1">
        <f t="array" ref="V1998">IF(SUMPRODUCT(($S$2:$S1998=S1998)*($AA$2:$AA1998=AA1998))&gt;1,0,1)</f>
        <v>0</v>
      </c>
      <c r="W1998">
        <v>1723299</v>
      </c>
      <c r="X1998" t="s">
        <v>2242</v>
      </c>
      <c r="Y1998">
        <v>-140</v>
      </c>
      <c r="Z1998">
        <v>-89.267178450000003</v>
      </c>
      <c r="AA1998" t="s">
        <v>2333</v>
      </c>
      <c r="AB1998">
        <v>7</v>
      </c>
      <c r="AC1998">
        <v>1</v>
      </c>
      <c r="AD1998" t="s">
        <v>2433</v>
      </c>
      <c r="AE1998" t="s">
        <v>2435</v>
      </c>
      <c r="AF1998" t="s">
        <v>2437</v>
      </c>
      <c r="AG1998">
        <v>-50.73</v>
      </c>
    </row>
    <row r="1999" spans="1:33" x14ac:dyDescent="0.3">
      <c r="A1999" t="s">
        <v>48</v>
      </c>
      <c r="B1999" t="s">
        <v>74</v>
      </c>
      <c r="C1999" t="s">
        <v>1046</v>
      </c>
      <c r="D1999" t="s">
        <v>1867</v>
      </c>
      <c r="E1999">
        <v>159008</v>
      </c>
      <c r="F1999" t="s">
        <v>1908</v>
      </c>
      <c r="G1999">
        <v>17700128</v>
      </c>
      <c r="H1999">
        <v>259095441</v>
      </c>
      <c r="I1999" t="s">
        <v>84</v>
      </c>
      <c r="J1999" t="s">
        <v>1870</v>
      </c>
      <c r="K1999" cm="1">
        <f t="array" ref="K1999">IF(SUMPRODUCT(($J$2:$J1999=J1999)*($G$2:$G1999=G1999))&gt;1,0,1)</f>
        <v>0</v>
      </c>
      <c r="L1999" t="s">
        <v>1935</v>
      </c>
      <c r="M1999" t="s">
        <v>2440</v>
      </c>
      <c r="N1999" t="s">
        <v>2000</v>
      </c>
      <c r="O1999" t="s">
        <v>2109</v>
      </c>
      <c r="P1999" s="2">
        <v>45217.623981481483</v>
      </c>
      <c r="Q1999" s="2">
        <v>45229</v>
      </c>
      <c r="R1999">
        <v>1934</v>
      </c>
      <c r="S1999" t="s">
        <v>2111</v>
      </c>
      <c r="T1999">
        <v>512088</v>
      </c>
      <c r="U1999" t="s">
        <v>2119</v>
      </c>
      <c r="V1999" cm="1">
        <f t="array" ref="V1999">IF(SUMPRODUCT(($S$2:$S1999=S1999)*($AA$2:$AA1999=AA1999))&gt;1,0,1)</f>
        <v>0</v>
      </c>
      <c r="W1999">
        <v>1723299</v>
      </c>
      <c r="X1999" t="s">
        <v>2242</v>
      </c>
      <c r="Y1999">
        <v>-140</v>
      </c>
      <c r="Z1999">
        <v>-89.267178450000003</v>
      </c>
      <c r="AA1999" t="s">
        <v>2333</v>
      </c>
      <c r="AB1999">
        <v>7</v>
      </c>
      <c r="AC1999">
        <v>1</v>
      </c>
      <c r="AD1999" t="s">
        <v>2433</v>
      </c>
      <c r="AE1999" t="s">
        <v>2435</v>
      </c>
      <c r="AF1999" t="s">
        <v>2437</v>
      </c>
      <c r="AG1999">
        <v>-50.73</v>
      </c>
    </row>
    <row r="2000" spans="1:33" x14ac:dyDescent="0.3">
      <c r="A2000" t="s">
        <v>48</v>
      </c>
      <c r="B2000" t="s">
        <v>74</v>
      </c>
      <c r="C2000" t="s">
        <v>1046</v>
      </c>
      <c r="D2000" t="s">
        <v>1867</v>
      </c>
      <c r="E2000">
        <v>159008</v>
      </c>
      <c r="F2000" t="s">
        <v>1908</v>
      </c>
      <c r="G2000">
        <v>17700154</v>
      </c>
      <c r="H2000">
        <v>259095441</v>
      </c>
      <c r="I2000" t="s">
        <v>84</v>
      </c>
      <c r="J2000" t="s">
        <v>1870</v>
      </c>
      <c r="K2000" cm="1">
        <f t="array" ref="K2000">IF(SUMPRODUCT(($J$2:$J2000=J2000)*($G$2:$G2000=G2000))&gt;1,0,1)</f>
        <v>0</v>
      </c>
      <c r="L2000" t="s">
        <v>1935</v>
      </c>
      <c r="M2000" t="s">
        <v>2440</v>
      </c>
      <c r="N2000" t="s">
        <v>2000</v>
      </c>
      <c r="O2000" t="s">
        <v>2109</v>
      </c>
      <c r="P2000" s="2">
        <v>45217.623981481483</v>
      </c>
      <c r="Q2000" s="2">
        <v>45229</v>
      </c>
      <c r="R2000">
        <v>1934</v>
      </c>
      <c r="S2000" t="s">
        <v>2111</v>
      </c>
      <c r="T2000">
        <v>512088</v>
      </c>
      <c r="U2000" t="s">
        <v>2119</v>
      </c>
      <c r="V2000" cm="1">
        <f t="array" ref="V2000">IF(SUMPRODUCT(($S$2:$S2000=S2000)*($AA$2:$AA2000=AA2000))&gt;1,0,1)</f>
        <v>0</v>
      </c>
      <c r="W2000">
        <v>1723299</v>
      </c>
      <c r="X2000" t="s">
        <v>2242</v>
      </c>
      <c r="Y2000">
        <v>-140</v>
      </c>
      <c r="Z2000">
        <v>-89.267178450000003</v>
      </c>
      <c r="AA2000" t="s">
        <v>2333</v>
      </c>
      <c r="AB2000">
        <v>7</v>
      </c>
      <c r="AC2000">
        <v>1</v>
      </c>
      <c r="AD2000" t="s">
        <v>2433</v>
      </c>
      <c r="AE2000" t="s">
        <v>2435</v>
      </c>
      <c r="AF2000" t="s">
        <v>2437</v>
      </c>
      <c r="AG2000">
        <v>-50.73</v>
      </c>
    </row>
    <row r="2001" spans="1:33" x14ac:dyDescent="0.3">
      <c r="A2001" t="s">
        <v>48</v>
      </c>
      <c r="B2001" t="s">
        <v>74</v>
      </c>
      <c r="C2001" t="s">
        <v>1046</v>
      </c>
      <c r="D2001" t="s">
        <v>1867</v>
      </c>
      <c r="E2001">
        <v>159008</v>
      </c>
      <c r="F2001" t="s">
        <v>1908</v>
      </c>
      <c r="G2001">
        <v>17700518</v>
      </c>
      <c r="H2001">
        <v>259095441</v>
      </c>
      <c r="I2001" t="s">
        <v>84</v>
      </c>
      <c r="J2001" t="s">
        <v>1870</v>
      </c>
      <c r="K2001" cm="1">
        <f t="array" ref="K2001">IF(SUMPRODUCT(($J$2:$J2001=J2001)*($G$2:$G2001=G2001))&gt;1,0,1)</f>
        <v>0</v>
      </c>
      <c r="L2001" t="s">
        <v>1935</v>
      </c>
      <c r="M2001" t="s">
        <v>2440</v>
      </c>
      <c r="N2001" t="s">
        <v>2000</v>
      </c>
      <c r="O2001" t="s">
        <v>2109</v>
      </c>
      <c r="P2001" s="2">
        <v>45217.623981481483</v>
      </c>
      <c r="Q2001" s="2">
        <v>45229</v>
      </c>
      <c r="R2001">
        <v>1934</v>
      </c>
      <c r="S2001" t="s">
        <v>2111</v>
      </c>
      <c r="T2001">
        <v>512088</v>
      </c>
      <c r="U2001" t="s">
        <v>2119</v>
      </c>
      <c r="V2001" cm="1">
        <f t="array" ref="V2001">IF(SUMPRODUCT(($S$2:$S2001=S2001)*($AA$2:$AA2001=AA2001))&gt;1,0,1)</f>
        <v>0</v>
      </c>
      <c r="W2001">
        <v>1723299</v>
      </c>
      <c r="X2001" t="s">
        <v>2242</v>
      </c>
      <c r="Y2001">
        <v>-140</v>
      </c>
      <c r="Z2001">
        <v>-89.267178450000003</v>
      </c>
      <c r="AA2001" t="s">
        <v>2333</v>
      </c>
      <c r="AB2001">
        <v>7</v>
      </c>
      <c r="AC2001">
        <v>1</v>
      </c>
      <c r="AD2001" t="s">
        <v>2433</v>
      </c>
      <c r="AE2001" t="s">
        <v>2435</v>
      </c>
      <c r="AF2001" t="s">
        <v>2437</v>
      </c>
      <c r="AG2001">
        <v>-50.73</v>
      </c>
    </row>
    <row r="2002" spans="1:33" x14ac:dyDescent="0.3">
      <c r="A2002" t="s">
        <v>48</v>
      </c>
      <c r="B2002" t="s">
        <v>74</v>
      </c>
      <c r="C2002" t="s">
        <v>1046</v>
      </c>
      <c r="D2002" t="s">
        <v>1867</v>
      </c>
      <c r="E2002">
        <v>159008</v>
      </c>
      <c r="F2002" t="s">
        <v>1908</v>
      </c>
      <c r="G2002">
        <v>17700626</v>
      </c>
      <c r="H2002">
        <v>259095441</v>
      </c>
      <c r="I2002" t="s">
        <v>84</v>
      </c>
      <c r="J2002" t="s">
        <v>1870</v>
      </c>
      <c r="K2002" cm="1">
        <f t="array" ref="K2002">IF(SUMPRODUCT(($J$2:$J2002=J2002)*($G$2:$G2002=G2002))&gt;1,0,1)</f>
        <v>0</v>
      </c>
      <c r="L2002" t="s">
        <v>1935</v>
      </c>
      <c r="M2002" t="s">
        <v>2440</v>
      </c>
      <c r="N2002" t="s">
        <v>2000</v>
      </c>
      <c r="O2002" t="s">
        <v>2109</v>
      </c>
      <c r="P2002" s="2">
        <v>45217.623981481483</v>
      </c>
      <c r="Q2002" s="2">
        <v>45229</v>
      </c>
      <c r="R2002">
        <v>1934</v>
      </c>
      <c r="S2002" t="s">
        <v>2111</v>
      </c>
      <c r="T2002">
        <v>512088</v>
      </c>
      <c r="U2002" t="s">
        <v>2119</v>
      </c>
      <c r="V2002" cm="1">
        <f t="array" ref="V2002">IF(SUMPRODUCT(($S$2:$S2002=S2002)*($AA$2:$AA2002=AA2002))&gt;1,0,1)</f>
        <v>0</v>
      </c>
      <c r="W2002">
        <v>1723299</v>
      </c>
      <c r="X2002" t="s">
        <v>2242</v>
      </c>
      <c r="Y2002">
        <v>-140</v>
      </c>
      <c r="Z2002">
        <v>-89.267178450000003</v>
      </c>
      <c r="AA2002" t="s">
        <v>2333</v>
      </c>
      <c r="AB2002">
        <v>7</v>
      </c>
      <c r="AC2002">
        <v>1</v>
      </c>
      <c r="AD2002" t="s">
        <v>2433</v>
      </c>
      <c r="AE2002" t="s">
        <v>2435</v>
      </c>
      <c r="AF2002" t="s">
        <v>2437</v>
      </c>
      <c r="AG2002">
        <v>-50.73</v>
      </c>
    </row>
    <row r="2003" spans="1:33" x14ac:dyDescent="0.3">
      <c r="A2003" t="s">
        <v>48</v>
      </c>
      <c r="B2003" t="s">
        <v>74</v>
      </c>
      <c r="C2003" t="s">
        <v>1053</v>
      </c>
      <c r="D2003" t="s">
        <v>1867</v>
      </c>
      <c r="E2003">
        <v>274112</v>
      </c>
      <c r="F2003" t="s">
        <v>1908</v>
      </c>
      <c r="G2003">
        <v>17733308</v>
      </c>
      <c r="H2003">
        <v>260303766</v>
      </c>
      <c r="I2003" t="s">
        <v>191</v>
      </c>
      <c r="J2003" t="s">
        <v>1896</v>
      </c>
      <c r="K2003" cm="1">
        <f t="array" ref="K2003">IF(SUMPRODUCT(($J$2:$J2003=J2003)*($G$2:$G2003=G2003))&gt;1,0,1)</f>
        <v>0</v>
      </c>
      <c r="L2003" t="s">
        <v>1935</v>
      </c>
      <c r="M2003" t="s">
        <v>2440</v>
      </c>
      <c r="N2003" t="s">
        <v>2054</v>
      </c>
      <c r="O2003" t="s">
        <v>2109</v>
      </c>
      <c r="P2003" s="2">
        <v>45229.676168981481</v>
      </c>
      <c r="Q2003" s="2">
        <v>45245</v>
      </c>
      <c r="R2003">
        <v>1934</v>
      </c>
      <c r="S2003" t="s">
        <v>2111</v>
      </c>
      <c r="T2003">
        <v>2184809</v>
      </c>
      <c r="U2003" t="s">
        <v>2129</v>
      </c>
      <c r="V2003" cm="1">
        <f t="array" ref="V2003">IF(SUMPRODUCT(($S$2:$S2003=S2003)*($AA$2:$AA2003=AA2003))&gt;1,0,1)</f>
        <v>0</v>
      </c>
      <c r="W2003">
        <v>2067142</v>
      </c>
      <c r="X2003" t="s">
        <v>2242</v>
      </c>
      <c r="Y2003">
        <v>304.01</v>
      </c>
      <c r="Z2003">
        <v>116.3165664</v>
      </c>
      <c r="AA2003" t="s">
        <v>2333</v>
      </c>
      <c r="AB2003">
        <v>1</v>
      </c>
      <c r="AC2003">
        <v>1</v>
      </c>
      <c r="AD2003" t="s">
        <v>2433</v>
      </c>
      <c r="AE2003" t="s">
        <v>2435</v>
      </c>
      <c r="AF2003" t="s">
        <v>2437</v>
      </c>
      <c r="AG2003">
        <v>187.69</v>
      </c>
    </row>
    <row r="2004" spans="1:33" x14ac:dyDescent="0.3">
      <c r="A2004" t="s">
        <v>48</v>
      </c>
      <c r="B2004" t="s">
        <v>74</v>
      </c>
      <c r="C2004" t="s">
        <v>1048</v>
      </c>
      <c r="D2004" t="s">
        <v>1867</v>
      </c>
      <c r="E2004">
        <v>374726</v>
      </c>
      <c r="F2004" t="s">
        <v>1908</v>
      </c>
      <c r="G2004">
        <v>17658796</v>
      </c>
      <c r="H2004">
        <v>258401544</v>
      </c>
      <c r="I2004" t="s">
        <v>191</v>
      </c>
      <c r="J2004" t="s">
        <v>1896</v>
      </c>
      <c r="K2004" cm="1">
        <f t="array" ref="K2004">IF(SUMPRODUCT(($J$2:$J2004=J2004)*($G$2:$G2004=G2004))&gt;1,0,1)</f>
        <v>0</v>
      </c>
      <c r="L2004" t="s">
        <v>1935</v>
      </c>
      <c r="M2004" t="s">
        <v>2440</v>
      </c>
      <c r="N2004" t="s">
        <v>2025</v>
      </c>
      <c r="O2004" t="s">
        <v>2109</v>
      </c>
      <c r="P2004" s="2">
        <v>45209.505277777767</v>
      </c>
      <c r="Q2004" s="2">
        <v>45219</v>
      </c>
      <c r="R2004">
        <v>1934</v>
      </c>
      <c r="S2004" t="s">
        <v>2111</v>
      </c>
      <c r="T2004">
        <v>512088</v>
      </c>
      <c r="U2004" t="s">
        <v>2119</v>
      </c>
      <c r="V2004" cm="1">
        <f t="array" ref="V2004">IF(SUMPRODUCT(($S$2:$S2004=S2004)*($AA$2:$AA2004=AA2004))&gt;1,0,1)</f>
        <v>0</v>
      </c>
      <c r="W2004">
        <v>1723299</v>
      </c>
      <c r="X2004" t="s">
        <v>2242</v>
      </c>
      <c r="Y2004">
        <v>-131</v>
      </c>
      <c r="Z2004">
        <v>-90.504545280000002</v>
      </c>
      <c r="AA2004" t="s">
        <v>2333</v>
      </c>
      <c r="AB2004">
        <v>7</v>
      </c>
      <c r="AC2004">
        <v>1</v>
      </c>
      <c r="AD2004" t="s">
        <v>2433</v>
      </c>
      <c r="AE2004" t="s">
        <v>2435</v>
      </c>
      <c r="AF2004" t="s">
        <v>2437</v>
      </c>
      <c r="AG2004">
        <v>-40.5</v>
      </c>
    </row>
    <row r="2005" spans="1:33" x14ac:dyDescent="0.3">
      <c r="A2005" t="s">
        <v>48</v>
      </c>
      <c r="B2005" t="s">
        <v>74</v>
      </c>
      <c r="C2005" t="s">
        <v>1054</v>
      </c>
      <c r="D2005" t="s">
        <v>1867</v>
      </c>
      <c r="E2005">
        <v>1742602</v>
      </c>
      <c r="F2005" t="s">
        <v>1908</v>
      </c>
      <c r="G2005">
        <v>17741955</v>
      </c>
      <c r="H2005">
        <v>260794625</v>
      </c>
      <c r="I2005" t="s">
        <v>84</v>
      </c>
      <c r="J2005" t="s">
        <v>1870</v>
      </c>
      <c r="K2005" cm="1">
        <f t="array" ref="K2005">IF(SUMPRODUCT(($J$2:$J2005=J2005)*($G$2:$G2005=G2005))&gt;1,0,1)</f>
        <v>0</v>
      </c>
      <c r="L2005" t="s">
        <v>1935</v>
      </c>
      <c r="M2005" t="s">
        <v>2440</v>
      </c>
      <c r="N2005" t="s">
        <v>1944</v>
      </c>
      <c r="O2005" t="s">
        <v>2109</v>
      </c>
      <c r="P2005" s="2">
        <v>45231.580868055556</v>
      </c>
      <c r="Q2005" s="2">
        <v>45260</v>
      </c>
      <c r="R2005">
        <v>1934</v>
      </c>
      <c r="S2005" t="s">
        <v>2111</v>
      </c>
      <c r="T2005">
        <v>512088</v>
      </c>
      <c r="U2005" t="s">
        <v>2119</v>
      </c>
      <c r="V2005" cm="1">
        <f t="array" ref="V2005">IF(SUMPRODUCT(($S$2:$S2005=S2005)*($AA$2:$AA2005=AA2005))&gt;1,0,1)</f>
        <v>0</v>
      </c>
      <c r="W2005">
        <v>1723299</v>
      </c>
      <c r="X2005" t="s">
        <v>2242</v>
      </c>
      <c r="Y2005">
        <v>592</v>
      </c>
      <c r="Z2005">
        <v>441.5266150942</v>
      </c>
      <c r="AA2005" t="s">
        <v>2337</v>
      </c>
      <c r="AB2005">
        <v>7</v>
      </c>
      <c r="AC2005">
        <v>1</v>
      </c>
      <c r="AD2005" t="s">
        <v>2433</v>
      </c>
      <c r="AE2005" t="s">
        <v>2435</v>
      </c>
      <c r="AF2005" t="s">
        <v>2437</v>
      </c>
      <c r="AG2005">
        <v>150.47</v>
      </c>
    </row>
    <row r="2006" spans="1:33" x14ac:dyDescent="0.3">
      <c r="A2006" t="s">
        <v>48</v>
      </c>
      <c r="C2006" t="s">
        <v>998</v>
      </c>
      <c r="E2006">
        <v>256112</v>
      </c>
      <c r="G2006">
        <v>48317893</v>
      </c>
      <c r="H2006">
        <v>257699563</v>
      </c>
      <c r="I2006" t="s">
        <v>97</v>
      </c>
      <c r="J2006" t="s">
        <v>1879</v>
      </c>
      <c r="K2006" cm="1">
        <f t="array" ref="K2006">IF(SUMPRODUCT(($J$2:$J2006=J2006)*($G$2:$G2006=G2006))&gt;1,0,1)</f>
        <v>0</v>
      </c>
      <c r="L2006" t="s">
        <v>1937</v>
      </c>
      <c r="M2006" t="s">
        <v>2440</v>
      </c>
      <c r="N2006" t="s">
        <v>1951</v>
      </c>
      <c r="O2006" t="s">
        <v>2110</v>
      </c>
      <c r="P2006" s="2">
        <v>45201.499363425923</v>
      </c>
      <c r="Q2006" s="2">
        <v>2958465</v>
      </c>
      <c r="R2006">
        <v>4514</v>
      </c>
      <c r="S2006" t="s">
        <v>1879</v>
      </c>
      <c r="T2006">
        <v>2790883</v>
      </c>
      <c r="U2006" t="s">
        <v>2128</v>
      </c>
      <c r="V2006" cm="1">
        <f t="array" ref="V2006">IF(SUMPRODUCT(($S$2:$S2006=S2006)*($AA$2:$AA2006=AA2006))&gt;1,0,1)</f>
        <v>0</v>
      </c>
      <c r="W2006">
        <v>7069077</v>
      </c>
      <c r="X2006" t="s">
        <v>2242</v>
      </c>
      <c r="Y2006">
        <v>196.08</v>
      </c>
      <c r="Z2006">
        <v>57.563149709999998</v>
      </c>
      <c r="AA2006" t="s">
        <v>2333</v>
      </c>
      <c r="AB2006">
        <v>5</v>
      </c>
      <c r="AC2006">
        <v>5</v>
      </c>
      <c r="AD2006" t="s">
        <v>2434</v>
      </c>
      <c r="AE2006" t="s">
        <v>2436</v>
      </c>
      <c r="AF2006" t="s">
        <v>2438</v>
      </c>
      <c r="AG2006">
        <v>138.52000000000001</v>
      </c>
    </row>
    <row r="2007" spans="1:33" x14ac:dyDescent="0.3">
      <c r="A2007" t="s">
        <v>48</v>
      </c>
      <c r="C2007" t="s">
        <v>998</v>
      </c>
      <c r="E2007">
        <v>256112</v>
      </c>
      <c r="G2007">
        <v>48338725</v>
      </c>
      <c r="H2007">
        <v>257699563</v>
      </c>
      <c r="I2007" t="s">
        <v>97</v>
      </c>
      <c r="J2007" t="s">
        <v>1879</v>
      </c>
      <c r="K2007" cm="1">
        <f t="array" ref="K2007">IF(SUMPRODUCT(($J$2:$J2007=J2007)*($G$2:$G2007=G2007))&gt;1,0,1)</f>
        <v>1</v>
      </c>
      <c r="L2007" t="s">
        <v>1937</v>
      </c>
      <c r="M2007" t="s">
        <v>2440</v>
      </c>
      <c r="N2007" t="s">
        <v>1951</v>
      </c>
      <c r="O2007" t="s">
        <v>2110</v>
      </c>
      <c r="P2007" s="2">
        <v>45201.499363425923</v>
      </c>
      <c r="Q2007" s="2">
        <v>2958465</v>
      </c>
      <c r="R2007">
        <v>4514</v>
      </c>
      <c r="S2007" t="s">
        <v>1879</v>
      </c>
      <c r="T2007">
        <v>2790883</v>
      </c>
      <c r="U2007" t="s">
        <v>2128</v>
      </c>
      <c r="V2007" cm="1">
        <f t="array" ref="V2007">IF(SUMPRODUCT(($S$2:$S2007=S2007)*($AA$2:$AA2007=AA2007))&gt;1,0,1)</f>
        <v>0</v>
      </c>
      <c r="W2007">
        <v>7069077</v>
      </c>
      <c r="X2007" t="s">
        <v>2242</v>
      </c>
      <c r="Y2007">
        <v>65.36</v>
      </c>
      <c r="Z2007">
        <v>19.187716569999999</v>
      </c>
      <c r="AA2007" t="s">
        <v>2333</v>
      </c>
      <c r="AB2007">
        <v>5</v>
      </c>
      <c r="AC2007">
        <v>5</v>
      </c>
      <c r="AD2007" t="s">
        <v>2434</v>
      </c>
      <c r="AE2007" t="s">
        <v>2436</v>
      </c>
      <c r="AF2007" t="s">
        <v>2438</v>
      </c>
      <c r="AG2007">
        <v>46.17</v>
      </c>
    </row>
    <row r="2008" spans="1:33" x14ac:dyDescent="0.3">
      <c r="A2008" t="s">
        <v>48</v>
      </c>
      <c r="C2008" t="s">
        <v>998</v>
      </c>
      <c r="E2008">
        <v>256112</v>
      </c>
      <c r="G2008">
        <v>48339613</v>
      </c>
      <c r="H2008">
        <v>257699563</v>
      </c>
      <c r="I2008" t="s">
        <v>97</v>
      </c>
      <c r="J2008" t="s">
        <v>1879</v>
      </c>
      <c r="K2008" cm="1">
        <f t="array" ref="K2008">IF(SUMPRODUCT(($J$2:$J2008=J2008)*($G$2:$G2008=G2008))&gt;1,0,1)</f>
        <v>0</v>
      </c>
      <c r="L2008" t="s">
        <v>1937</v>
      </c>
      <c r="M2008" t="s">
        <v>2440</v>
      </c>
      <c r="N2008" t="s">
        <v>1951</v>
      </c>
      <c r="O2008" t="s">
        <v>2110</v>
      </c>
      <c r="P2008" s="2">
        <v>45201.499363425923</v>
      </c>
      <c r="Q2008" s="2">
        <v>2958465</v>
      </c>
      <c r="R2008">
        <v>4514</v>
      </c>
      <c r="S2008" t="s">
        <v>1879</v>
      </c>
      <c r="T2008">
        <v>2790883</v>
      </c>
      <c r="U2008" t="s">
        <v>2128</v>
      </c>
      <c r="V2008" cm="1">
        <f t="array" ref="V2008">IF(SUMPRODUCT(($S$2:$S2008=S2008)*($AA$2:$AA2008=AA2008))&gt;1,0,1)</f>
        <v>0</v>
      </c>
      <c r="W2008">
        <v>7069077</v>
      </c>
      <c r="X2008" t="s">
        <v>2242</v>
      </c>
      <c r="Y2008">
        <v>196.08</v>
      </c>
      <c r="Z2008">
        <v>57.563149709999998</v>
      </c>
      <c r="AA2008" t="s">
        <v>2333</v>
      </c>
      <c r="AB2008">
        <v>5</v>
      </c>
      <c r="AC2008">
        <v>5</v>
      </c>
      <c r="AD2008" t="s">
        <v>2434</v>
      </c>
      <c r="AE2008" t="s">
        <v>2436</v>
      </c>
      <c r="AF2008" t="s">
        <v>2438</v>
      </c>
      <c r="AG2008">
        <v>138.52000000000001</v>
      </c>
    </row>
    <row r="2009" spans="1:33" x14ac:dyDescent="0.3">
      <c r="A2009" t="s">
        <v>48</v>
      </c>
      <c r="C2009" t="s">
        <v>998</v>
      </c>
      <c r="E2009">
        <v>256112</v>
      </c>
      <c r="G2009">
        <v>48364151</v>
      </c>
      <c r="H2009">
        <v>257699563</v>
      </c>
      <c r="I2009" t="s">
        <v>97</v>
      </c>
      <c r="J2009" t="s">
        <v>1879</v>
      </c>
      <c r="K2009" cm="1">
        <f t="array" ref="K2009">IF(SUMPRODUCT(($J$2:$J2009=J2009)*($G$2:$G2009=G2009))&gt;1,0,1)</f>
        <v>0</v>
      </c>
      <c r="L2009" t="s">
        <v>1937</v>
      </c>
      <c r="M2009" t="s">
        <v>2440</v>
      </c>
      <c r="N2009" t="s">
        <v>1951</v>
      </c>
      <c r="O2009" t="s">
        <v>2110</v>
      </c>
      <c r="P2009" s="2">
        <v>45201.499363425923</v>
      </c>
      <c r="Q2009" s="2">
        <v>2958465</v>
      </c>
      <c r="R2009">
        <v>4514</v>
      </c>
      <c r="S2009" t="s">
        <v>1879</v>
      </c>
      <c r="T2009">
        <v>2790883</v>
      </c>
      <c r="U2009" t="s">
        <v>2128</v>
      </c>
      <c r="V2009" cm="1">
        <f t="array" ref="V2009">IF(SUMPRODUCT(($S$2:$S2009=S2009)*($AA$2:$AA2009=AA2009))&gt;1,0,1)</f>
        <v>0</v>
      </c>
      <c r="W2009">
        <v>7069077</v>
      </c>
      <c r="X2009" t="s">
        <v>2242</v>
      </c>
      <c r="Y2009">
        <v>65.36</v>
      </c>
      <c r="Z2009">
        <v>19.187716569999999</v>
      </c>
      <c r="AA2009" t="s">
        <v>2333</v>
      </c>
      <c r="AB2009">
        <v>5</v>
      </c>
      <c r="AC2009">
        <v>5</v>
      </c>
      <c r="AD2009" t="s">
        <v>2434</v>
      </c>
      <c r="AE2009" t="s">
        <v>2436</v>
      </c>
      <c r="AF2009" t="s">
        <v>2438</v>
      </c>
      <c r="AG2009">
        <v>46.17</v>
      </c>
    </row>
    <row r="2010" spans="1:33" x14ac:dyDescent="0.3">
      <c r="A2010" t="s">
        <v>48</v>
      </c>
      <c r="C2010" t="s">
        <v>998</v>
      </c>
      <c r="E2010">
        <v>256112</v>
      </c>
      <c r="G2010">
        <v>48365800</v>
      </c>
      <c r="H2010">
        <v>239073956</v>
      </c>
      <c r="I2010" t="s">
        <v>117</v>
      </c>
      <c r="J2010" t="s">
        <v>1886</v>
      </c>
      <c r="K2010" cm="1">
        <f t="array" ref="K2010">IF(SUMPRODUCT(($J$2:$J2010=J2010)*($G$2:$G2010=G2010))&gt;1,0,1)</f>
        <v>1</v>
      </c>
      <c r="L2010" t="s">
        <v>1937</v>
      </c>
      <c r="M2010" t="s">
        <v>2440</v>
      </c>
      <c r="N2010" t="s">
        <v>1951</v>
      </c>
      <c r="O2010" t="s">
        <v>2110</v>
      </c>
      <c r="P2010" s="2">
        <v>44957.7112037037</v>
      </c>
      <c r="Q2010" s="2">
        <v>2958465</v>
      </c>
      <c r="R2010">
        <v>4514</v>
      </c>
      <c r="S2010" t="s">
        <v>1879</v>
      </c>
      <c r="T2010">
        <v>2131716</v>
      </c>
      <c r="U2010" t="s">
        <v>2162</v>
      </c>
      <c r="V2010" cm="1">
        <f t="array" ref="V2010">IF(SUMPRODUCT(($S$2:$S2010=S2010)*($AA$2:$AA2010=AA2010))&gt;1,0,1)</f>
        <v>0</v>
      </c>
      <c r="W2010">
        <v>2115937</v>
      </c>
      <c r="X2010" t="s">
        <v>2242</v>
      </c>
      <c r="Y2010">
        <v>130.72</v>
      </c>
      <c r="Z2010">
        <v>37.858097639999997</v>
      </c>
      <c r="AA2010" t="s">
        <v>2333</v>
      </c>
      <c r="AB2010">
        <v>5</v>
      </c>
      <c r="AC2010">
        <v>5</v>
      </c>
      <c r="AD2010" t="s">
        <v>2434</v>
      </c>
      <c r="AE2010" t="s">
        <v>2436</v>
      </c>
      <c r="AF2010" t="s">
        <v>2438</v>
      </c>
      <c r="AG2010">
        <v>92.86</v>
      </c>
    </row>
    <row r="2011" spans="1:33" x14ac:dyDescent="0.3">
      <c r="A2011" t="s">
        <v>48</v>
      </c>
      <c r="C2011" t="s">
        <v>943</v>
      </c>
      <c r="E2011">
        <v>1239756</v>
      </c>
      <c r="G2011">
        <v>48359900</v>
      </c>
      <c r="H2011">
        <v>239185105</v>
      </c>
      <c r="I2011" t="s">
        <v>116</v>
      </c>
      <c r="J2011" t="s">
        <v>1885</v>
      </c>
      <c r="K2011" cm="1">
        <f t="array" ref="K2011">IF(SUMPRODUCT(($J$2:$J2011=J2011)*($G$2:$G2011=G2011))&gt;1,0,1)</f>
        <v>0</v>
      </c>
      <c r="L2011" t="s">
        <v>1937</v>
      </c>
      <c r="M2011" t="s">
        <v>2440</v>
      </c>
      <c r="N2011" t="s">
        <v>1951</v>
      </c>
      <c r="O2011" t="s">
        <v>2110</v>
      </c>
      <c r="P2011" s="2">
        <v>44958.448807870373</v>
      </c>
      <c r="Q2011" s="2">
        <v>2958465</v>
      </c>
      <c r="R2011">
        <v>4514</v>
      </c>
      <c r="S2011" t="s">
        <v>1879</v>
      </c>
      <c r="T2011">
        <v>2418720</v>
      </c>
      <c r="U2011" t="s">
        <v>2166</v>
      </c>
      <c r="V2011" cm="1">
        <f t="array" ref="V2011">IF(SUMPRODUCT(($S$2:$S2011=S2011)*($AA$2:$AA2011=AA2011))&gt;1,0,1)</f>
        <v>0</v>
      </c>
      <c r="W2011">
        <v>3706686</v>
      </c>
      <c r="X2011" t="s">
        <v>2242</v>
      </c>
      <c r="Y2011">
        <v>371.3</v>
      </c>
      <c r="Z2011">
        <v>150.5540814</v>
      </c>
      <c r="AA2011" t="s">
        <v>2333</v>
      </c>
      <c r="AB2011">
        <v>5</v>
      </c>
      <c r="AC2011">
        <v>5</v>
      </c>
      <c r="AD2011" t="s">
        <v>2434</v>
      </c>
      <c r="AE2011" t="s">
        <v>2436</v>
      </c>
      <c r="AF2011" t="s">
        <v>2438</v>
      </c>
      <c r="AG2011">
        <v>220.75</v>
      </c>
    </row>
    <row r="2012" spans="1:33" x14ac:dyDescent="0.3">
      <c r="A2012" t="s">
        <v>48</v>
      </c>
      <c r="C2012" t="s">
        <v>943</v>
      </c>
      <c r="E2012">
        <v>1239756</v>
      </c>
      <c r="G2012">
        <v>48377510</v>
      </c>
      <c r="J2012" t="s">
        <v>1924</v>
      </c>
      <c r="K2012" cm="1">
        <f t="array" ref="K2012">IF(SUMPRODUCT(($J$2:$J2012=J2012)*($G$2:$G2012=G2012))&gt;1,0,1)</f>
        <v>0</v>
      </c>
      <c r="L2012" t="s">
        <v>1938</v>
      </c>
      <c r="M2012" t="s">
        <v>2439</v>
      </c>
      <c r="N2012" t="s">
        <v>74</v>
      </c>
      <c r="R2012">
        <v>1934</v>
      </c>
      <c r="S2012" t="s">
        <v>2111</v>
      </c>
      <c r="T2012">
        <v>2110409</v>
      </c>
      <c r="U2012" t="s">
        <v>2112</v>
      </c>
      <c r="V2012" cm="1">
        <f t="array" ref="V2012">IF(SUMPRODUCT(($S$2:$S2012=S2012)*($AA$2:$AA2012=AA2012))&gt;1,0,1)</f>
        <v>0</v>
      </c>
      <c r="W2012">
        <v>1601213</v>
      </c>
      <c r="X2012" t="s">
        <v>2242</v>
      </c>
      <c r="Y2012">
        <v>-757.08</v>
      </c>
      <c r="Z2012">
        <v>-445.57342920000002</v>
      </c>
      <c r="AA2012" t="s">
        <v>2333</v>
      </c>
      <c r="AB2012">
        <v>6</v>
      </c>
      <c r="AC2012">
        <v>1</v>
      </c>
      <c r="AD2012" t="s">
        <v>2433</v>
      </c>
      <c r="AE2012" t="s">
        <v>2435</v>
      </c>
      <c r="AF2012" t="s">
        <v>2437</v>
      </c>
      <c r="AG2012">
        <v>-311.51</v>
      </c>
    </row>
    <row r="2013" spans="1:33" x14ac:dyDescent="0.3">
      <c r="A2013" t="s">
        <v>48</v>
      </c>
      <c r="C2013" t="s">
        <v>1055</v>
      </c>
      <c r="E2013">
        <v>2132</v>
      </c>
      <c r="G2013">
        <v>48464467</v>
      </c>
      <c r="H2013">
        <v>248602681</v>
      </c>
      <c r="I2013" t="s">
        <v>1917</v>
      </c>
      <c r="J2013" t="s">
        <v>1926</v>
      </c>
      <c r="K2013" cm="1">
        <f t="array" ref="K2013">IF(SUMPRODUCT(($J$2:$J2013=J2013)*($G$2:$G2013=G2013))&gt;1,0,1)</f>
        <v>0</v>
      </c>
      <c r="L2013" t="s">
        <v>1937</v>
      </c>
      <c r="M2013" t="s">
        <v>2440</v>
      </c>
      <c r="N2013" t="s">
        <v>1951</v>
      </c>
      <c r="O2013" t="s">
        <v>2109</v>
      </c>
      <c r="P2013" s="2">
        <v>45085.477175925917</v>
      </c>
      <c r="Q2013" s="2">
        <v>2958465</v>
      </c>
      <c r="R2013">
        <v>4514</v>
      </c>
      <c r="S2013" t="s">
        <v>1879</v>
      </c>
      <c r="T2013">
        <v>1350903</v>
      </c>
      <c r="U2013" t="s">
        <v>2123</v>
      </c>
      <c r="V2013" cm="1">
        <f t="array" ref="V2013">IF(SUMPRODUCT(($S$2:$S2013=S2013)*($AA$2:$AA2013=AA2013))&gt;1,0,1)</f>
        <v>0</v>
      </c>
      <c r="W2013">
        <v>2127297</v>
      </c>
      <c r="X2013" t="s">
        <v>2242</v>
      </c>
      <c r="Y2013">
        <v>84</v>
      </c>
      <c r="Z2013">
        <v>56.014156620000001</v>
      </c>
      <c r="AA2013" t="s">
        <v>2333</v>
      </c>
      <c r="AB2013">
        <v>5</v>
      </c>
      <c r="AC2013">
        <v>5</v>
      </c>
      <c r="AD2013" t="s">
        <v>2434</v>
      </c>
      <c r="AE2013" t="s">
        <v>2436</v>
      </c>
      <c r="AF2013" t="s">
        <v>2438</v>
      </c>
      <c r="AG2013">
        <v>27.99</v>
      </c>
    </row>
    <row r="2014" spans="1:33" x14ac:dyDescent="0.3">
      <c r="A2014" t="s">
        <v>48</v>
      </c>
      <c r="C2014" t="s">
        <v>1056</v>
      </c>
      <c r="E2014">
        <v>159011</v>
      </c>
      <c r="G2014">
        <v>48302076</v>
      </c>
      <c r="H2014">
        <v>257699563</v>
      </c>
      <c r="I2014" t="s">
        <v>97</v>
      </c>
      <c r="J2014" t="s">
        <v>1879</v>
      </c>
      <c r="K2014" cm="1">
        <f t="array" ref="K2014">IF(SUMPRODUCT(($J$2:$J2014=J2014)*($G$2:$G2014=G2014))&gt;1,0,1)</f>
        <v>0</v>
      </c>
      <c r="L2014" t="s">
        <v>1937</v>
      </c>
      <c r="M2014" t="s">
        <v>2440</v>
      </c>
      <c r="N2014" t="s">
        <v>1951</v>
      </c>
      <c r="O2014" t="s">
        <v>2110</v>
      </c>
      <c r="P2014" s="2">
        <v>45201.499363425923</v>
      </c>
      <c r="Q2014" s="2">
        <v>2958465</v>
      </c>
      <c r="R2014">
        <v>4514</v>
      </c>
      <c r="S2014" t="s">
        <v>1879</v>
      </c>
      <c r="T2014">
        <v>2790883</v>
      </c>
      <c r="U2014" t="s">
        <v>2128</v>
      </c>
      <c r="V2014" cm="1">
        <f t="array" ref="V2014">IF(SUMPRODUCT(($S$2:$S2014=S2014)*($AA$2:$AA2014=AA2014))&gt;1,0,1)</f>
        <v>0</v>
      </c>
      <c r="W2014">
        <v>7069077</v>
      </c>
      <c r="X2014" t="s">
        <v>2242</v>
      </c>
      <c r="Y2014">
        <v>108.05</v>
      </c>
      <c r="Z2014">
        <v>57.898958069999999</v>
      </c>
      <c r="AA2014" t="s">
        <v>2341</v>
      </c>
      <c r="AB2014">
        <v>5</v>
      </c>
      <c r="AC2014">
        <v>5</v>
      </c>
      <c r="AD2014" t="s">
        <v>2434</v>
      </c>
      <c r="AE2014" t="s">
        <v>2436</v>
      </c>
      <c r="AF2014" t="s">
        <v>2438</v>
      </c>
      <c r="AG2014">
        <v>50.15</v>
      </c>
    </row>
    <row r="2015" spans="1:33" x14ac:dyDescent="0.3">
      <c r="A2015" t="s">
        <v>48</v>
      </c>
      <c r="C2015" t="s">
        <v>1051</v>
      </c>
      <c r="E2015">
        <v>882854</v>
      </c>
      <c r="G2015">
        <v>48344751</v>
      </c>
      <c r="J2015" t="s">
        <v>1924</v>
      </c>
      <c r="K2015" cm="1">
        <f t="array" ref="K2015">IF(SUMPRODUCT(($J$2:$J2015=J2015)*($G$2:$G2015=G2015))&gt;1,0,1)</f>
        <v>0</v>
      </c>
      <c r="L2015" t="s">
        <v>1934</v>
      </c>
      <c r="M2015" t="s">
        <v>2439</v>
      </c>
      <c r="N2015" t="s">
        <v>1969</v>
      </c>
      <c r="R2015">
        <v>1934</v>
      </c>
      <c r="S2015" t="s">
        <v>2111</v>
      </c>
      <c r="T2015">
        <v>2110409</v>
      </c>
      <c r="U2015" t="s">
        <v>2112</v>
      </c>
      <c r="V2015" cm="1">
        <f t="array" ref="V2015">IF(SUMPRODUCT(($S$2:$S2015=S2015)*($AA$2:$AA2015=AA2015))&gt;1,0,1)</f>
        <v>0</v>
      </c>
      <c r="W2015">
        <v>1601213</v>
      </c>
      <c r="X2015" t="s">
        <v>2242</v>
      </c>
      <c r="Y2015">
        <v>-445.04</v>
      </c>
      <c r="Z2015">
        <v>-179.85817170000001</v>
      </c>
      <c r="AA2015" t="s">
        <v>2341</v>
      </c>
      <c r="AB2015">
        <v>6</v>
      </c>
      <c r="AC2015">
        <v>1</v>
      </c>
      <c r="AD2015" t="s">
        <v>2433</v>
      </c>
      <c r="AE2015" t="s">
        <v>2435</v>
      </c>
      <c r="AF2015" t="s">
        <v>2437</v>
      </c>
      <c r="AG2015">
        <v>-265.18</v>
      </c>
    </row>
    <row r="2016" spans="1:33" x14ac:dyDescent="0.3">
      <c r="A2016" t="s">
        <v>48</v>
      </c>
      <c r="C2016" t="s">
        <v>979</v>
      </c>
      <c r="E2016">
        <v>618136</v>
      </c>
      <c r="G2016">
        <v>48457154</v>
      </c>
      <c r="H2016">
        <v>239167801</v>
      </c>
      <c r="I2016" t="s">
        <v>116</v>
      </c>
      <c r="J2016" t="s">
        <v>1885</v>
      </c>
      <c r="K2016" cm="1">
        <f t="array" ref="K2016">IF(SUMPRODUCT(($J$2:$J2016=J2016)*($G$2:$G2016=G2016))&gt;1,0,1)</f>
        <v>1</v>
      </c>
      <c r="L2016" t="s">
        <v>1937</v>
      </c>
      <c r="M2016" t="s">
        <v>2440</v>
      </c>
      <c r="N2016" t="s">
        <v>1951</v>
      </c>
      <c r="O2016" t="s">
        <v>2110</v>
      </c>
      <c r="P2016" s="2">
        <v>44958.422997685193</v>
      </c>
      <c r="Q2016" s="2">
        <v>2958465</v>
      </c>
      <c r="R2016">
        <v>4514</v>
      </c>
      <c r="S2016" t="s">
        <v>1879</v>
      </c>
      <c r="T2016">
        <v>2333492</v>
      </c>
      <c r="U2016" t="s">
        <v>2207</v>
      </c>
      <c r="V2016" cm="1">
        <f t="array" ref="V2016">IF(SUMPRODUCT(($S$2:$S2016=S2016)*($AA$2:$AA2016=AA2016))&gt;1,0,1)</f>
        <v>0</v>
      </c>
      <c r="W2016">
        <v>2895722</v>
      </c>
      <c r="X2016" t="s">
        <v>2242</v>
      </c>
      <c r="Y2016">
        <v>445.88</v>
      </c>
      <c r="Z2016">
        <v>212.20411559999999</v>
      </c>
      <c r="AA2016" t="s">
        <v>2341</v>
      </c>
      <c r="AB2016" t="s">
        <v>2432</v>
      </c>
      <c r="AC2016" t="s">
        <v>2432</v>
      </c>
      <c r="AD2016" t="s">
        <v>2432</v>
      </c>
      <c r="AE2016" t="s">
        <v>2436</v>
      </c>
      <c r="AF2016" t="s">
        <v>2438</v>
      </c>
      <c r="AG2016">
        <v>233.68</v>
      </c>
    </row>
    <row r="2017" spans="1:33" x14ac:dyDescent="0.3">
      <c r="A2017" t="s">
        <v>48</v>
      </c>
      <c r="C2017" t="s">
        <v>1022</v>
      </c>
      <c r="E2017">
        <v>933325</v>
      </c>
      <c r="G2017">
        <v>48298542</v>
      </c>
      <c r="H2017">
        <v>257699563</v>
      </c>
      <c r="I2017" t="s">
        <v>97</v>
      </c>
      <c r="J2017" t="s">
        <v>1879</v>
      </c>
      <c r="K2017" cm="1">
        <f t="array" ref="K2017">IF(SUMPRODUCT(($J$2:$J2017=J2017)*($G$2:$G2017=G2017))&gt;1,0,1)</f>
        <v>0</v>
      </c>
      <c r="L2017" t="s">
        <v>1937</v>
      </c>
      <c r="M2017" t="s">
        <v>2440</v>
      </c>
      <c r="N2017" t="s">
        <v>1951</v>
      </c>
      <c r="O2017" t="s">
        <v>2110</v>
      </c>
      <c r="P2017" s="2">
        <v>45201.499363425923</v>
      </c>
      <c r="Q2017" s="2">
        <v>2958465</v>
      </c>
      <c r="R2017">
        <v>4514</v>
      </c>
      <c r="S2017" t="s">
        <v>1879</v>
      </c>
      <c r="T2017">
        <v>2790883</v>
      </c>
      <c r="U2017" t="s">
        <v>2128</v>
      </c>
      <c r="V2017" cm="1">
        <f t="array" ref="V2017">IF(SUMPRODUCT(($S$2:$S2017=S2017)*($AA$2:$AA2017=AA2017))&gt;1,0,1)</f>
        <v>0</v>
      </c>
      <c r="W2017">
        <v>7069077</v>
      </c>
      <c r="X2017" t="s">
        <v>2242</v>
      </c>
      <c r="Y2017">
        <v>72.08</v>
      </c>
      <c r="Z2017">
        <v>25.78261964</v>
      </c>
      <c r="AA2017" t="s">
        <v>2334</v>
      </c>
      <c r="AB2017">
        <v>5</v>
      </c>
      <c r="AC2017">
        <v>5</v>
      </c>
      <c r="AD2017" t="s">
        <v>2434</v>
      </c>
      <c r="AE2017" t="s">
        <v>2436</v>
      </c>
      <c r="AF2017" t="s">
        <v>2438</v>
      </c>
      <c r="AG2017">
        <v>46.3</v>
      </c>
    </row>
    <row r="2018" spans="1:33" x14ac:dyDescent="0.3">
      <c r="A2018" t="s">
        <v>48</v>
      </c>
      <c r="C2018" t="s">
        <v>1057</v>
      </c>
      <c r="E2018">
        <v>159342</v>
      </c>
      <c r="G2018">
        <v>48524292</v>
      </c>
      <c r="J2018" t="s">
        <v>1924</v>
      </c>
      <c r="K2018" cm="1">
        <f t="array" ref="K2018">IF(SUMPRODUCT(($J$2:$J2018=J2018)*($G$2:$G2018=G2018))&gt;1,0,1)</f>
        <v>0</v>
      </c>
      <c r="L2018" t="s">
        <v>1938</v>
      </c>
      <c r="M2018" t="s">
        <v>2439</v>
      </c>
      <c r="N2018" t="s">
        <v>1970</v>
      </c>
      <c r="R2018">
        <v>4514</v>
      </c>
      <c r="S2018" t="s">
        <v>1879</v>
      </c>
      <c r="T2018">
        <v>1174140</v>
      </c>
      <c r="U2018" t="s">
        <v>2131</v>
      </c>
      <c r="V2018" cm="1">
        <f t="array" ref="V2018">IF(SUMPRODUCT(($S$2:$S2018=S2018)*($AA$2:$AA2018=AA2018))&gt;1,0,1)</f>
        <v>0</v>
      </c>
      <c r="W2018">
        <v>1651592</v>
      </c>
      <c r="X2018" t="s">
        <v>2242</v>
      </c>
      <c r="Y2018">
        <v>428.49</v>
      </c>
      <c r="Z2018">
        <v>100.4032248</v>
      </c>
      <c r="AA2018" t="s">
        <v>2334</v>
      </c>
      <c r="AB2018">
        <v>7</v>
      </c>
      <c r="AC2018">
        <v>5</v>
      </c>
      <c r="AD2018" t="s">
        <v>2434</v>
      </c>
      <c r="AE2018" t="s">
        <v>2436</v>
      </c>
      <c r="AF2018" t="s">
        <v>2438</v>
      </c>
      <c r="AG2018">
        <v>328.09</v>
      </c>
    </row>
    <row r="2019" spans="1:33" x14ac:dyDescent="0.3">
      <c r="A2019" t="s">
        <v>48</v>
      </c>
      <c r="C2019" t="s">
        <v>968</v>
      </c>
      <c r="E2019">
        <v>933326</v>
      </c>
      <c r="G2019">
        <v>48298542</v>
      </c>
      <c r="H2019">
        <v>257699563</v>
      </c>
      <c r="I2019" t="s">
        <v>97</v>
      </c>
      <c r="J2019" t="s">
        <v>1879</v>
      </c>
      <c r="K2019" cm="1">
        <f t="array" ref="K2019">IF(SUMPRODUCT(($J$2:$J2019=J2019)*($G$2:$G2019=G2019))&gt;1,0,1)</f>
        <v>0</v>
      </c>
      <c r="L2019" t="s">
        <v>1937</v>
      </c>
      <c r="M2019" t="s">
        <v>2440</v>
      </c>
      <c r="N2019" t="s">
        <v>1951</v>
      </c>
      <c r="O2019" t="s">
        <v>2110</v>
      </c>
      <c r="P2019" s="2">
        <v>45201.499363425923</v>
      </c>
      <c r="Q2019" s="2">
        <v>2958465</v>
      </c>
      <c r="R2019">
        <v>4514</v>
      </c>
      <c r="S2019" t="s">
        <v>1879</v>
      </c>
      <c r="T2019">
        <v>2790883</v>
      </c>
      <c r="U2019" t="s">
        <v>2128</v>
      </c>
      <c r="V2019" cm="1">
        <f t="array" ref="V2019">IF(SUMPRODUCT(($S$2:$S2019=S2019)*($AA$2:$AA2019=AA2019))&gt;1,0,1)</f>
        <v>0</v>
      </c>
      <c r="W2019">
        <v>7069077</v>
      </c>
      <c r="X2019" t="s">
        <v>2242</v>
      </c>
      <c r="Y2019">
        <v>111.38</v>
      </c>
      <c r="Z2019">
        <v>40.838027779999997</v>
      </c>
      <c r="AA2019" t="s">
        <v>2334</v>
      </c>
      <c r="AB2019">
        <v>5</v>
      </c>
      <c r="AC2019">
        <v>5</v>
      </c>
      <c r="AD2019" t="s">
        <v>2434</v>
      </c>
      <c r="AE2019" t="s">
        <v>2436</v>
      </c>
      <c r="AF2019" t="s">
        <v>2438</v>
      </c>
      <c r="AG2019">
        <v>70.540000000000006</v>
      </c>
    </row>
    <row r="2020" spans="1:33" x14ac:dyDescent="0.3">
      <c r="A2020" t="s">
        <v>48</v>
      </c>
      <c r="C2020" t="s">
        <v>968</v>
      </c>
      <c r="E2020">
        <v>933326</v>
      </c>
      <c r="G2020">
        <v>48302076</v>
      </c>
      <c r="H2020">
        <v>257699563</v>
      </c>
      <c r="I2020" t="s">
        <v>97</v>
      </c>
      <c r="J2020" t="s">
        <v>1879</v>
      </c>
      <c r="K2020" cm="1">
        <f t="array" ref="K2020">IF(SUMPRODUCT(($J$2:$J2020=J2020)*($G$2:$G2020=G2020))&gt;1,0,1)</f>
        <v>0</v>
      </c>
      <c r="L2020" t="s">
        <v>1937</v>
      </c>
      <c r="M2020" t="s">
        <v>2440</v>
      </c>
      <c r="N2020" t="s">
        <v>1951</v>
      </c>
      <c r="O2020" t="s">
        <v>2110</v>
      </c>
      <c r="P2020" s="2">
        <v>45201.499363425923</v>
      </c>
      <c r="Q2020" s="2">
        <v>2958465</v>
      </c>
      <c r="R2020">
        <v>4514</v>
      </c>
      <c r="S2020" t="s">
        <v>1879</v>
      </c>
      <c r="T2020">
        <v>2790883</v>
      </c>
      <c r="U2020" t="s">
        <v>2128</v>
      </c>
      <c r="V2020" cm="1">
        <f t="array" ref="V2020">IF(SUMPRODUCT(($S$2:$S2020=S2020)*($AA$2:$AA2020=AA2020))&gt;1,0,1)</f>
        <v>0</v>
      </c>
      <c r="W2020">
        <v>7069077</v>
      </c>
      <c r="X2020" t="s">
        <v>2242</v>
      </c>
      <c r="Y2020">
        <v>55.69</v>
      </c>
      <c r="Z2020">
        <v>20.419013889999999</v>
      </c>
      <c r="AA2020" t="s">
        <v>2334</v>
      </c>
      <c r="AB2020">
        <v>5</v>
      </c>
      <c r="AC2020">
        <v>5</v>
      </c>
      <c r="AD2020" t="s">
        <v>2434</v>
      </c>
      <c r="AE2020" t="s">
        <v>2436</v>
      </c>
      <c r="AF2020" t="s">
        <v>2438</v>
      </c>
      <c r="AG2020">
        <v>35.270000000000003</v>
      </c>
    </row>
    <row r="2021" spans="1:33" x14ac:dyDescent="0.3">
      <c r="A2021" t="s">
        <v>48</v>
      </c>
      <c r="C2021" t="s">
        <v>968</v>
      </c>
      <c r="E2021">
        <v>933326</v>
      </c>
      <c r="G2021">
        <v>48461432</v>
      </c>
      <c r="H2021">
        <v>239069125</v>
      </c>
      <c r="I2021" t="s">
        <v>116</v>
      </c>
      <c r="J2021" t="s">
        <v>1885</v>
      </c>
      <c r="K2021" cm="1">
        <f t="array" ref="K2021">IF(SUMPRODUCT(($J$2:$J2021=J2021)*($G$2:$G2021=G2021))&gt;1,0,1)</f>
        <v>0</v>
      </c>
      <c r="L2021" t="s">
        <v>1937</v>
      </c>
      <c r="M2021" t="s">
        <v>2440</v>
      </c>
      <c r="N2021" t="s">
        <v>1951</v>
      </c>
      <c r="O2021" t="s">
        <v>2110</v>
      </c>
      <c r="P2021" s="2">
        <v>44957.693877314807</v>
      </c>
      <c r="Q2021" s="2">
        <v>2958465</v>
      </c>
      <c r="R2021">
        <v>4514</v>
      </c>
      <c r="S2021" t="s">
        <v>1879</v>
      </c>
      <c r="T2021">
        <v>2601966</v>
      </c>
      <c r="U2021" t="s">
        <v>2164</v>
      </c>
      <c r="V2021" cm="1">
        <f t="array" ref="V2021">IF(SUMPRODUCT(($S$2:$S2021=S2021)*($AA$2:$AA2021=AA2021))&gt;1,0,1)</f>
        <v>0</v>
      </c>
      <c r="W2021">
        <v>5107095</v>
      </c>
      <c r="X2021" t="s">
        <v>2242</v>
      </c>
      <c r="Y2021">
        <v>62.03</v>
      </c>
      <c r="Z2021">
        <v>20.143747139999999</v>
      </c>
      <c r="AA2021" t="s">
        <v>2334</v>
      </c>
      <c r="AB2021" t="s">
        <v>2432</v>
      </c>
      <c r="AC2021" t="s">
        <v>2432</v>
      </c>
      <c r="AD2021" t="s">
        <v>2432</v>
      </c>
      <c r="AE2021" t="s">
        <v>2436</v>
      </c>
      <c r="AF2021" t="s">
        <v>2438</v>
      </c>
      <c r="AG2021">
        <v>41.89</v>
      </c>
    </row>
    <row r="2022" spans="1:33" x14ac:dyDescent="0.3">
      <c r="A2022" t="s">
        <v>48</v>
      </c>
      <c r="C2022" t="s">
        <v>968</v>
      </c>
      <c r="E2022">
        <v>933326</v>
      </c>
      <c r="G2022">
        <v>48502514</v>
      </c>
      <c r="H2022">
        <v>248788980</v>
      </c>
      <c r="I2022" t="s">
        <v>1918</v>
      </c>
      <c r="J2022" t="s">
        <v>1927</v>
      </c>
      <c r="K2022" cm="1">
        <f t="array" ref="K2022">IF(SUMPRODUCT(($J$2:$J2022=J2022)*($G$2:$G2022=G2022))&gt;1,0,1)</f>
        <v>0</v>
      </c>
      <c r="L2022" t="s">
        <v>1937</v>
      </c>
      <c r="M2022" t="s">
        <v>2440</v>
      </c>
      <c r="N2022" t="s">
        <v>1951</v>
      </c>
      <c r="O2022" t="s">
        <v>2110</v>
      </c>
      <c r="P2022" s="2">
        <v>45086.709768518522</v>
      </c>
      <c r="Q2022" s="2">
        <v>2958465</v>
      </c>
      <c r="R2022">
        <v>4514</v>
      </c>
      <c r="S2022" t="s">
        <v>1879</v>
      </c>
      <c r="T2022">
        <v>2622693</v>
      </c>
      <c r="U2022" t="s">
        <v>2135</v>
      </c>
      <c r="V2022" cm="1">
        <f t="array" ref="V2022">IF(SUMPRODUCT(($S$2:$S2022=S2022)*($AA$2:$AA2022=AA2022))&gt;1,0,1)</f>
        <v>0</v>
      </c>
      <c r="W2022">
        <v>5513318</v>
      </c>
      <c r="X2022" t="s">
        <v>2242</v>
      </c>
      <c r="Y2022">
        <v>62.03</v>
      </c>
      <c r="Z2022">
        <v>20.419013889999999</v>
      </c>
      <c r="AA2022" t="s">
        <v>2334</v>
      </c>
      <c r="AB2022">
        <v>7</v>
      </c>
      <c r="AC2022">
        <v>5</v>
      </c>
      <c r="AD2022" t="s">
        <v>2434</v>
      </c>
      <c r="AE2022" t="s">
        <v>2436</v>
      </c>
      <c r="AF2022" t="s">
        <v>2438</v>
      </c>
      <c r="AG2022">
        <v>41.61</v>
      </c>
    </row>
    <row r="2023" spans="1:33" x14ac:dyDescent="0.3">
      <c r="A2023" t="s">
        <v>48</v>
      </c>
      <c r="C2023" t="s">
        <v>1024</v>
      </c>
      <c r="E2023">
        <v>933328</v>
      </c>
      <c r="G2023">
        <v>48299662</v>
      </c>
      <c r="H2023">
        <v>257699563</v>
      </c>
      <c r="I2023" t="s">
        <v>97</v>
      </c>
      <c r="J2023" t="s">
        <v>1879</v>
      </c>
      <c r="K2023" cm="1">
        <f t="array" ref="K2023">IF(SUMPRODUCT(($J$2:$J2023=J2023)*($G$2:$G2023=G2023))&gt;1,0,1)</f>
        <v>0</v>
      </c>
      <c r="L2023" t="s">
        <v>1937</v>
      </c>
      <c r="M2023" t="s">
        <v>2440</v>
      </c>
      <c r="N2023" t="s">
        <v>1951</v>
      </c>
      <c r="O2023" t="s">
        <v>2110</v>
      </c>
      <c r="P2023" s="2">
        <v>45201.499363425923</v>
      </c>
      <c r="Q2023" s="2">
        <v>2958465</v>
      </c>
      <c r="R2023">
        <v>4514</v>
      </c>
      <c r="S2023" t="s">
        <v>1879</v>
      </c>
      <c r="T2023">
        <v>2790883</v>
      </c>
      <c r="U2023" t="s">
        <v>2128</v>
      </c>
      <c r="V2023" cm="1">
        <f t="array" ref="V2023">IF(SUMPRODUCT(($S$2:$S2023=S2023)*($AA$2:$AA2023=AA2023))&gt;1,0,1)</f>
        <v>0</v>
      </c>
      <c r="W2023">
        <v>7069077</v>
      </c>
      <c r="X2023" t="s">
        <v>2242</v>
      </c>
      <c r="Y2023">
        <v>132.71</v>
      </c>
      <c r="Z2023">
        <v>46.845266219999999</v>
      </c>
      <c r="AA2023" t="s">
        <v>2334</v>
      </c>
      <c r="AB2023">
        <v>5</v>
      </c>
      <c r="AC2023">
        <v>5</v>
      </c>
      <c r="AD2023" t="s">
        <v>2434</v>
      </c>
      <c r="AE2023" t="s">
        <v>2436</v>
      </c>
      <c r="AF2023" t="s">
        <v>2438</v>
      </c>
      <c r="AG2023">
        <v>85.86</v>
      </c>
    </row>
    <row r="2024" spans="1:33" x14ac:dyDescent="0.3">
      <c r="A2024" t="s">
        <v>48</v>
      </c>
      <c r="C2024" t="s">
        <v>1037</v>
      </c>
      <c r="E2024">
        <v>509196</v>
      </c>
      <c r="G2024">
        <v>48159979</v>
      </c>
      <c r="J2024" t="s">
        <v>1924</v>
      </c>
      <c r="K2024" cm="1">
        <f t="array" ref="K2024">IF(SUMPRODUCT(($J$2:$J2024=J2024)*($G$2:$G2024=G2024))&gt;1,0,1)</f>
        <v>0</v>
      </c>
      <c r="L2024" t="s">
        <v>1934</v>
      </c>
      <c r="M2024" t="s">
        <v>2439</v>
      </c>
      <c r="N2024" t="s">
        <v>1939</v>
      </c>
      <c r="R2024">
        <v>1934</v>
      </c>
      <c r="S2024" t="s">
        <v>2111</v>
      </c>
      <c r="T2024">
        <v>512088</v>
      </c>
      <c r="U2024" t="s">
        <v>2119</v>
      </c>
      <c r="V2024" cm="1">
        <f t="array" ref="V2024">IF(SUMPRODUCT(($S$2:$S2024=S2024)*($AA$2:$AA2024=AA2024))&gt;1,0,1)</f>
        <v>0</v>
      </c>
      <c r="W2024">
        <v>1723299</v>
      </c>
      <c r="X2024" t="s">
        <v>2242</v>
      </c>
      <c r="Y2024">
        <v>-151.66999999999999</v>
      </c>
      <c r="Z2024">
        <v>-40.191163199999998</v>
      </c>
      <c r="AA2024" t="s">
        <v>2334</v>
      </c>
      <c r="AB2024">
        <v>7</v>
      </c>
      <c r="AC2024">
        <v>1</v>
      </c>
      <c r="AD2024" t="s">
        <v>2433</v>
      </c>
      <c r="AE2024" t="s">
        <v>2435</v>
      </c>
      <c r="AF2024" t="s">
        <v>2437</v>
      </c>
      <c r="AG2024">
        <v>-111.48</v>
      </c>
    </row>
    <row r="2025" spans="1:33" x14ac:dyDescent="0.3">
      <c r="A2025" t="s">
        <v>48</v>
      </c>
      <c r="C2025" t="s">
        <v>1025</v>
      </c>
      <c r="E2025">
        <v>1277745</v>
      </c>
      <c r="G2025">
        <v>48359900</v>
      </c>
      <c r="H2025">
        <v>239185105</v>
      </c>
      <c r="I2025" t="s">
        <v>116</v>
      </c>
      <c r="J2025" t="s">
        <v>1885</v>
      </c>
      <c r="K2025" cm="1">
        <f t="array" ref="K2025">IF(SUMPRODUCT(($J$2:$J2025=J2025)*($G$2:$G2025=G2025))&gt;1,0,1)</f>
        <v>0</v>
      </c>
      <c r="L2025" t="s">
        <v>1937</v>
      </c>
      <c r="M2025" t="s">
        <v>2440</v>
      </c>
      <c r="N2025" t="s">
        <v>1951</v>
      </c>
      <c r="O2025" t="s">
        <v>2110</v>
      </c>
      <c r="P2025" s="2">
        <v>44958.448807870373</v>
      </c>
      <c r="Q2025" s="2">
        <v>2958465</v>
      </c>
      <c r="R2025">
        <v>4514</v>
      </c>
      <c r="S2025" t="s">
        <v>1879</v>
      </c>
      <c r="T2025">
        <v>2418720</v>
      </c>
      <c r="U2025" t="s">
        <v>2166</v>
      </c>
      <c r="V2025" cm="1">
        <f t="array" ref="V2025">IF(SUMPRODUCT(($S$2:$S2025=S2025)*($AA$2:$AA2025=AA2025))&gt;1,0,1)</f>
        <v>0</v>
      </c>
      <c r="W2025">
        <v>3706686</v>
      </c>
      <c r="X2025" t="s">
        <v>2242</v>
      </c>
      <c r="Y2025">
        <v>1449.04</v>
      </c>
      <c r="Z2025">
        <v>488.45191563999998</v>
      </c>
      <c r="AA2025" t="s">
        <v>2335</v>
      </c>
      <c r="AB2025">
        <v>5</v>
      </c>
      <c r="AC2025">
        <v>5</v>
      </c>
      <c r="AD2025" t="s">
        <v>2434</v>
      </c>
      <c r="AE2025" t="s">
        <v>2436</v>
      </c>
      <c r="AF2025" t="s">
        <v>2438</v>
      </c>
      <c r="AG2025">
        <v>960.59</v>
      </c>
    </row>
    <row r="2026" spans="1:33" x14ac:dyDescent="0.3">
      <c r="A2026" t="s">
        <v>48</v>
      </c>
      <c r="C2026" t="s">
        <v>1058</v>
      </c>
      <c r="E2026">
        <v>974205</v>
      </c>
      <c r="G2026">
        <v>48304325</v>
      </c>
      <c r="H2026">
        <v>239073956</v>
      </c>
      <c r="I2026" t="s">
        <v>117</v>
      </c>
      <c r="J2026" t="s">
        <v>1886</v>
      </c>
      <c r="K2026" cm="1">
        <f t="array" ref="K2026">IF(SUMPRODUCT(($J$2:$J2026=J2026)*($G$2:$G2026=G2026))&gt;1,0,1)</f>
        <v>0</v>
      </c>
      <c r="L2026" t="s">
        <v>1937</v>
      </c>
      <c r="M2026" t="s">
        <v>2440</v>
      </c>
      <c r="N2026" t="s">
        <v>1951</v>
      </c>
      <c r="O2026" t="s">
        <v>2110</v>
      </c>
      <c r="P2026" s="2">
        <v>44957.7112037037</v>
      </c>
      <c r="Q2026" s="2">
        <v>2958465</v>
      </c>
      <c r="R2026">
        <v>4514</v>
      </c>
      <c r="S2026" t="s">
        <v>1879</v>
      </c>
      <c r="T2026">
        <v>2131716</v>
      </c>
      <c r="U2026" t="s">
        <v>2162</v>
      </c>
      <c r="V2026" cm="1">
        <f t="array" ref="V2026">IF(SUMPRODUCT(($S$2:$S2026=S2026)*($AA$2:$AA2026=AA2026))&gt;1,0,1)</f>
        <v>0</v>
      </c>
      <c r="W2026">
        <v>2115937</v>
      </c>
      <c r="X2026" t="s">
        <v>2242</v>
      </c>
      <c r="Y2026">
        <v>1684.59</v>
      </c>
      <c r="Z2026">
        <v>888.21311219999996</v>
      </c>
      <c r="AA2026" t="s">
        <v>2335</v>
      </c>
      <c r="AB2026">
        <v>5</v>
      </c>
      <c r="AC2026">
        <v>5</v>
      </c>
      <c r="AD2026" t="s">
        <v>2434</v>
      </c>
      <c r="AE2026" t="s">
        <v>2436</v>
      </c>
      <c r="AF2026" t="s">
        <v>2438</v>
      </c>
      <c r="AG2026">
        <v>796.38</v>
      </c>
    </row>
    <row r="2027" spans="1:33" x14ac:dyDescent="0.3">
      <c r="A2027" t="s">
        <v>48</v>
      </c>
      <c r="C2027" t="s">
        <v>980</v>
      </c>
      <c r="E2027">
        <v>1550709</v>
      </c>
      <c r="G2027">
        <v>48524292</v>
      </c>
      <c r="J2027" t="s">
        <v>1924</v>
      </c>
      <c r="K2027" cm="1">
        <f t="array" ref="K2027">IF(SUMPRODUCT(($J$2:$J2027=J2027)*($G$2:$G2027=G2027))&gt;1,0,1)</f>
        <v>0</v>
      </c>
      <c r="L2027" t="s">
        <v>1938</v>
      </c>
      <c r="M2027" t="s">
        <v>2439</v>
      </c>
      <c r="N2027" t="s">
        <v>1970</v>
      </c>
      <c r="R2027">
        <v>4514</v>
      </c>
      <c r="S2027" t="s">
        <v>1879</v>
      </c>
      <c r="T2027">
        <v>1174140</v>
      </c>
      <c r="U2027" t="s">
        <v>2131</v>
      </c>
      <c r="V2027" cm="1">
        <f t="array" ref="V2027">IF(SUMPRODUCT(($S$2:$S2027=S2027)*($AA$2:$AA2027=AA2027))&gt;1,0,1)</f>
        <v>0</v>
      </c>
      <c r="W2027">
        <v>1651592</v>
      </c>
      <c r="X2027" t="s">
        <v>2242</v>
      </c>
      <c r="Y2027">
        <v>861.25</v>
      </c>
      <c r="Z2027">
        <v>398.51023830000003</v>
      </c>
      <c r="AA2027" t="s">
        <v>2335</v>
      </c>
      <c r="AB2027">
        <v>7</v>
      </c>
      <c r="AC2027">
        <v>5</v>
      </c>
      <c r="AD2027" t="s">
        <v>2434</v>
      </c>
      <c r="AE2027" t="s">
        <v>2436</v>
      </c>
      <c r="AF2027" t="s">
        <v>2438</v>
      </c>
      <c r="AG2027">
        <v>462.74</v>
      </c>
    </row>
    <row r="2028" spans="1:33" x14ac:dyDescent="0.3">
      <c r="A2028" t="s">
        <v>48</v>
      </c>
      <c r="C2028" t="s">
        <v>945</v>
      </c>
      <c r="E2028">
        <v>1550713</v>
      </c>
      <c r="G2028">
        <v>48303227</v>
      </c>
      <c r="H2028">
        <v>257699563</v>
      </c>
      <c r="I2028" t="s">
        <v>97</v>
      </c>
      <c r="J2028" t="s">
        <v>1879</v>
      </c>
      <c r="K2028" cm="1">
        <f t="array" ref="K2028">IF(SUMPRODUCT(($J$2:$J2028=J2028)*($G$2:$G2028=G2028))&gt;1,0,1)</f>
        <v>0</v>
      </c>
      <c r="L2028" t="s">
        <v>1937</v>
      </c>
      <c r="M2028" t="s">
        <v>2440</v>
      </c>
      <c r="N2028" t="s">
        <v>1951</v>
      </c>
      <c r="O2028" t="s">
        <v>2110</v>
      </c>
      <c r="P2028" s="2">
        <v>45201.499363425923</v>
      </c>
      <c r="Q2028" s="2">
        <v>2958465</v>
      </c>
      <c r="R2028">
        <v>4514</v>
      </c>
      <c r="S2028" t="s">
        <v>1879</v>
      </c>
      <c r="T2028">
        <v>2790883</v>
      </c>
      <c r="U2028" t="s">
        <v>2128</v>
      </c>
      <c r="V2028" cm="1">
        <f t="array" ref="V2028">IF(SUMPRODUCT(($S$2:$S2028=S2028)*($AA$2:$AA2028=AA2028))&gt;1,0,1)</f>
        <v>0</v>
      </c>
      <c r="W2028">
        <v>7069077</v>
      </c>
      <c r="X2028" t="s">
        <v>2242</v>
      </c>
      <c r="Y2028">
        <v>695.14</v>
      </c>
      <c r="Z2028">
        <v>289.60672647000001</v>
      </c>
      <c r="AA2028" t="s">
        <v>2335</v>
      </c>
      <c r="AB2028">
        <v>5</v>
      </c>
      <c r="AC2028">
        <v>5</v>
      </c>
      <c r="AD2028" t="s">
        <v>2434</v>
      </c>
      <c r="AE2028" t="s">
        <v>2436</v>
      </c>
      <c r="AF2028" t="s">
        <v>2438</v>
      </c>
      <c r="AG2028">
        <v>405.53</v>
      </c>
    </row>
    <row r="2029" spans="1:33" x14ac:dyDescent="0.3">
      <c r="A2029" t="s">
        <v>48</v>
      </c>
      <c r="C2029" t="s">
        <v>945</v>
      </c>
      <c r="E2029">
        <v>1550713</v>
      </c>
      <c r="G2029">
        <v>48338725</v>
      </c>
      <c r="H2029">
        <v>257699563</v>
      </c>
      <c r="I2029" t="s">
        <v>97</v>
      </c>
      <c r="J2029" t="s">
        <v>1879</v>
      </c>
      <c r="K2029" cm="1">
        <f t="array" ref="K2029">IF(SUMPRODUCT(($J$2:$J2029=J2029)*($G$2:$G2029=G2029))&gt;1,0,1)</f>
        <v>0</v>
      </c>
      <c r="L2029" t="s">
        <v>1937</v>
      </c>
      <c r="M2029" t="s">
        <v>2440</v>
      </c>
      <c r="N2029" t="s">
        <v>1951</v>
      </c>
      <c r="O2029" t="s">
        <v>2110</v>
      </c>
      <c r="P2029" s="2">
        <v>45201.499363425923</v>
      </c>
      <c r="Q2029" s="2">
        <v>2958465</v>
      </c>
      <c r="R2029">
        <v>4514</v>
      </c>
      <c r="S2029" t="s">
        <v>1879</v>
      </c>
      <c r="T2029">
        <v>2790883</v>
      </c>
      <c r="U2029" t="s">
        <v>2128</v>
      </c>
      <c r="V2029" cm="1">
        <f t="array" ref="V2029">IF(SUMPRODUCT(($S$2:$S2029=S2029)*($AA$2:$AA2029=AA2029))&gt;1,0,1)</f>
        <v>0</v>
      </c>
      <c r="W2029">
        <v>7069077</v>
      </c>
      <c r="X2029" t="s">
        <v>2242</v>
      </c>
      <c r="Y2029">
        <v>695.14</v>
      </c>
      <c r="Z2029">
        <v>289.60672647000001</v>
      </c>
      <c r="AA2029" t="s">
        <v>2335</v>
      </c>
      <c r="AB2029">
        <v>5</v>
      </c>
      <c r="AC2029">
        <v>5</v>
      </c>
      <c r="AD2029" t="s">
        <v>2434</v>
      </c>
      <c r="AE2029" t="s">
        <v>2436</v>
      </c>
      <c r="AF2029" t="s">
        <v>2438</v>
      </c>
      <c r="AG2029">
        <v>405.53</v>
      </c>
    </row>
    <row r="2030" spans="1:33" x14ac:dyDescent="0.3">
      <c r="A2030" t="s">
        <v>48</v>
      </c>
      <c r="C2030" t="s">
        <v>945</v>
      </c>
      <c r="E2030">
        <v>1550713</v>
      </c>
      <c r="G2030">
        <v>48343718</v>
      </c>
      <c r="H2030">
        <v>257699563</v>
      </c>
      <c r="I2030" t="s">
        <v>97</v>
      </c>
      <c r="J2030" t="s">
        <v>1879</v>
      </c>
      <c r="K2030" cm="1">
        <f t="array" ref="K2030">IF(SUMPRODUCT(($J$2:$J2030=J2030)*($G$2:$G2030=G2030))&gt;1,0,1)</f>
        <v>0</v>
      </c>
      <c r="L2030" t="s">
        <v>1937</v>
      </c>
      <c r="M2030" t="s">
        <v>2440</v>
      </c>
      <c r="N2030" t="s">
        <v>1951</v>
      </c>
      <c r="O2030" t="s">
        <v>2110</v>
      </c>
      <c r="P2030" s="2">
        <v>45201.499363425923</v>
      </c>
      <c r="Q2030" s="2">
        <v>2958465</v>
      </c>
      <c r="R2030">
        <v>4514</v>
      </c>
      <c r="S2030" t="s">
        <v>1879</v>
      </c>
      <c r="T2030">
        <v>2790883</v>
      </c>
      <c r="U2030" t="s">
        <v>2128</v>
      </c>
      <c r="V2030" cm="1">
        <f t="array" ref="V2030">IF(SUMPRODUCT(($S$2:$S2030=S2030)*($AA$2:$AA2030=AA2030))&gt;1,0,1)</f>
        <v>0</v>
      </c>
      <c r="W2030">
        <v>7069077</v>
      </c>
      <c r="X2030" t="s">
        <v>2242</v>
      </c>
      <c r="Y2030">
        <v>695.14</v>
      </c>
      <c r="Z2030">
        <v>285.70256621999999</v>
      </c>
      <c r="AA2030" t="s">
        <v>2335</v>
      </c>
      <c r="AB2030">
        <v>5</v>
      </c>
      <c r="AC2030">
        <v>5</v>
      </c>
      <c r="AD2030" t="s">
        <v>2434</v>
      </c>
      <c r="AE2030" t="s">
        <v>2436</v>
      </c>
      <c r="AF2030" t="s">
        <v>2438</v>
      </c>
      <c r="AG2030">
        <v>409.44</v>
      </c>
    </row>
    <row r="2031" spans="1:33" x14ac:dyDescent="0.3">
      <c r="A2031" t="s">
        <v>48</v>
      </c>
      <c r="C2031" t="s">
        <v>945</v>
      </c>
      <c r="E2031">
        <v>1550713</v>
      </c>
      <c r="G2031">
        <v>48365800</v>
      </c>
      <c r="H2031">
        <v>239073956</v>
      </c>
      <c r="I2031" t="s">
        <v>117</v>
      </c>
      <c r="J2031" t="s">
        <v>1886</v>
      </c>
      <c r="K2031" cm="1">
        <f t="array" ref="K2031">IF(SUMPRODUCT(($J$2:$J2031=J2031)*($G$2:$G2031=G2031))&gt;1,0,1)</f>
        <v>0</v>
      </c>
      <c r="L2031" t="s">
        <v>1937</v>
      </c>
      <c r="M2031" t="s">
        <v>2440</v>
      </c>
      <c r="N2031" t="s">
        <v>1951</v>
      </c>
      <c r="O2031" t="s">
        <v>2110</v>
      </c>
      <c r="P2031" s="2">
        <v>44957.7112037037</v>
      </c>
      <c r="Q2031" s="2">
        <v>2958465</v>
      </c>
      <c r="R2031">
        <v>4514</v>
      </c>
      <c r="S2031" t="s">
        <v>1879</v>
      </c>
      <c r="T2031">
        <v>2131716</v>
      </c>
      <c r="U2031" t="s">
        <v>2162</v>
      </c>
      <c r="V2031" cm="1">
        <f t="array" ref="V2031">IF(SUMPRODUCT(($S$2:$S2031=S2031)*($AA$2:$AA2031=AA2031))&gt;1,0,1)</f>
        <v>0</v>
      </c>
      <c r="W2031">
        <v>2115937</v>
      </c>
      <c r="X2031" t="s">
        <v>2242</v>
      </c>
      <c r="Y2031">
        <v>1390.28</v>
      </c>
      <c r="Z2031">
        <v>571.40513243999999</v>
      </c>
      <c r="AA2031" t="s">
        <v>2335</v>
      </c>
      <c r="AB2031">
        <v>5</v>
      </c>
      <c r="AC2031">
        <v>5</v>
      </c>
      <c r="AD2031" t="s">
        <v>2434</v>
      </c>
      <c r="AE2031" t="s">
        <v>2436</v>
      </c>
      <c r="AF2031" t="s">
        <v>2438</v>
      </c>
      <c r="AG2031">
        <v>818.87</v>
      </c>
    </row>
    <row r="2032" spans="1:33" x14ac:dyDescent="0.3">
      <c r="A2032" t="s">
        <v>48</v>
      </c>
      <c r="C2032" t="s">
        <v>945</v>
      </c>
      <c r="E2032">
        <v>1550713</v>
      </c>
      <c r="G2032">
        <v>48450991</v>
      </c>
      <c r="J2032" t="s">
        <v>1924</v>
      </c>
      <c r="K2032" cm="1">
        <f t="array" ref="K2032">IF(SUMPRODUCT(($J$2:$J2032=J2032)*($G$2:$G2032=G2032))&gt;1,0,1)</f>
        <v>0</v>
      </c>
      <c r="L2032" t="s">
        <v>1938</v>
      </c>
      <c r="M2032" t="s">
        <v>2439</v>
      </c>
      <c r="N2032" t="s">
        <v>1970</v>
      </c>
      <c r="R2032">
        <v>4514</v>
      </c>
      <c r="S2032" t="s">
        <v>1879</v>
      </c>
      <c r="T2032">
        <v>3203973</v>
      </c>
      <c r="U2032" t="s">
        <v>2150</v>
      </c>
      <c r="V2032" cm="1">
        <f t="array" ref="V2032">IF(SUMPRODUCT(($S$2:$S2032=S2032)*($AA$2:$AA2032=AA2032))&gt;1,0,1)</f>
        <v>0</v>
      </c>
      <c r="W2032">
        <v>11724439</v>
      </c>
      <c r="X2032" t="s">
        <v>2242</v>
      </c>
      <c r="Y2032">
        <v>1820.52</v>
      </c>
      <c r="Z2032">
        <v>579.21345294000002</v>
      </c>
      <c r="AA2032" t="s">
        <v>2335</v>
      </c>
      <c r="AB2032" t="s">
        <v>2432</v>
      </c>
      <c r="AC2032" t="s">
        <v>2432</v>
      </c>
      <c r="AD2032" t="s">
        <v>2432</v>
      </c>
      <c r="AE2032" t="s">
        <v>2436</v>
      </c>
      <c r="AF2032" t="s">
        <v>2438</v>
      </c>
      <c r="AG2032">
        <v>1241.31</v>
      </c>
    </row>
    <row r="2033" spans="1:33" x14ac:dyDescent="0.3">
      <c r="A2033" t="s">
        <v>48</v>
      </c>
      <c r="C2033" t="s">
        <v>945</v>
      </c>
      <c r="E2033">
        <v>1550713</v>
      </c>
      <c r="G2033">
        <v>48468566</v>
      </c>
      <c r="H2033">
        <v>239069878</v>
      </c>
      <c r="I2033" t="s">
        <v>1916</v>
      </c>
      <c r="J2033" t="s">
        <v>1925</v>
      </c>
      <c r="K2033" cm="1">
        <f t="array" ref="K2033">IF(SUMPRODUCT(($J$2:$J2033=J2033)*($G$2:$G2033=G2033))&gt;1,0,1)</f>
        <v>1</v>
      </c>
      <c r="L2033" t="s">
        <v>1937</v>
      </c>
      <c r="M2033" t="s">
        <v>2440</v>
      </c>
      <c r="N2033" t="s">
        <v>1951</v>
      </c>
      <c r="O2033" t="s">
        <v>2110</v>
      </c>
      <c r="P2033" s="2">
        <v>44957.697280092587</v>
      </c>
      <c r="Q2033" s="2">
        <v>2958465</v>
      </c>
      <c r="R2033">
        <v>4514</v>
      </c>
      <c r="S2033" t="s">
        <v>1879</v>
      </c>
      <c r="T2033">
        <v>2113440</v>
      </c>
      <c r="U2033" t="s">
        <v>2211</v>
      </c>
      <c r="V2033" cm="1">
        <f t="array" ref="V2033">IF(SUMPRODUCT(($S$2:$S2033=S2033)*($AA$2:$AA2033=AA2033))&gt;1,0,1)</f>
        <v>0</v>
      </c>
      <c r="W2033">
        <v>1751783</v>
      </c>
      <c r="X2033" t="s">
        <v>2242</v>
      </c>
      <c r="Y2033">
        <v>636.81000000000006</v>
      </c>
      <c r="Z2033">
        <v>289.60672647000001</v>
      </c>
      <c r="AA2033" t="s">
        <v>2335</v>
      </c>
      <c r="AB2033" t="s">
        <v>2432</v>
      </c>
      <c r="AC2033" t="s">
        <v>2432</v>
      </c>
      <c r="AD2033" t="s">
        <v>2432</v>
      </c>
      <c r="AE2033" t="s">
        <v>2436</v>
      </c>
      <c r="AF2033" t="s">
        <v>2438</v>
      </c>
      <c r="AG2033">
        <v>347.2</v>
      </c>
    </row>
    <row r="2034" spans="1:33" x14ac:dyDescent="0.3">
      <c r="A2034" t="s">
        <v>48</v>
      </c>
      <c r="C2034" t="s">
        <v>945</v>
      </c>
      <c r="E2034">
        <v>1550713</v>
      </c>
      <c r="G2034">
        <v>48468881</v>
      </c>
      <c r="H2034">
        <v>239089198</v>
      </c>
      <c r="I2034" t="s">
        <v>1916</v>
      </c>
      <c r="J2034" t="s">
        <v>1925</v>
      </c>
      <c r="K2034" cm="1">
        <f t="array" ref="K2034">IF(SUMPRODUCT(($J$2:$J2034=J2034)*($G$2:$G2034=G2034))&gt;1,0,1)</f>
        <v>1</v>
      </c>
      <c r="L2034" t="s">
        <v>1937</v>
      </c>
      <c r="M2034" t="s">
        <v>2440</v>
      </c>
      <c r="N2034" t="s">
        <v>1951</v>
      </c>
      <c r="O2034" t="s">
        <v>2110</v>
      </c>
      <c r="P2034" s="2">
        <v>44957.748703703714</v>
      </c>
      <c r="Q2034" s="2">
        <v>2958465</v>
      </c>
      <c r="R2034">
        <v>4514</v>
      </c>
      <c r="S2034" t="s">
        <v>1879</v>
      </c>
      <c r="T2034">
        <v>2559380</v>
      </c>
      <c r="U2034" t="s">
        <v>2212</v>
      </c>
      <c r="V2034" cm="1">
        <f t="array" ref="V2034">IF(SUMPRODUCT(($S$2:$S2034=S2034)*($AA$2:$AA2034=AA2034))&gt;1,0,1)</f>
        <v>0</v>
      </c>
      <c r="W2034">
        <v>4792303</v>
      </c>
      <c r="X2034" t="s">
        <v>2242</v>
      </c>
      <c r="Y2034">
        <v>636.81000000000006</v>
      </c>
      <c r="Z2034">
        <v>289.2742131</v>
      </c>
      <c r="AA2034" t="s">
        <v>2335</v>
      </c>
      <c r="AB2034">
        <v>5</v>
      </c>
      <c r="AC2034">
        <v>5</v>
      </c>
      <c r="AD2034" t="s">
        <v>2434</v>
      </c>
      <c r="AE2034" t="s">
        <v>2436</v>
      </c>
      <c r="AF2034" t="s">
        <v>2438</v>
      </c>
      <c r="AG2034">
        <v>347.54</v>
      </c>
    </row>
    <row r="2035" spans="1:33" x14ac:dyDescent="0.3">
      <c r="A2035" t="s">
        <v>48</v>
      </c>
      <c r="C2035" t="s">
        <v>945</v>
      </c>
      <c r="E2035">
        <v>1550713</v>
      </c>
      <c r="G2035">
        <v>48469147</v>
      </c>
      <c r="H2035">
        <v>239094235</v>
      </c>
      <c r="I2035" t="s">
        <v>116</v>
      </c>
      <c r="J2035" t="s">
        <v>1885</v>
      </c>
      <c r="K2035" cm="1">
        <f t="array" ref="K2035">IF(SUMPRODUCT(($J$2:$J2035=J2035)*($G$2:$G2035=G2035))&gt;1,0,1)</f>
        <v>1</v>
      </c>
      <c r="L2035" t="s">
        <v>1937</v>
      </c>
      <c r="M2035" t="s">
        <v>2440</v>
      </c>
      <c r="N2035" t="s">
        <v>1951</v>
      </c>
      <c r="O2035" t="s">
        <v>2110</v>
      </c>
      <c r="P2035" s="2">
        <v>44957.762592592589</v>
      </c>
      <c r="Q2035" s="2">
        <v>2958465</v>
      </c>
      <c r="R2035">
        <v>4514</v>
      </c>
      <c r="S2035" t="s">
        <v>1879</v>
      </c>
      <c r="T2035">
        <v>2112807</v>
      </c>
      <c r="U2035" t="s">
        <v>2155</v>
      </c>
      <c r="V2035" cm="1">
        <f t="array" ref="V2035">IF(SUMPRODUCT(($S$2:$S2035=S2035)*($AA$2:$AA2035=AA2035))&gt;1,0,1)</f>
        <v>0</v>
      </c>
      <c r="W2035">
        <v>2061778</v>
      </c>
      <c r="X2035" t="s">
        <v>2242</v>
      </c>
      <c r="Y2035">
        <v>636.81000000000006</v>
      </c>
      <c r="Z2035">
        <v>289.2742131</v>
      </c>
      <c r="AA2035" t="s">
        <v>2335</v>
      </c>
      <c r="AB2035" t="s">
        <v>2432</v>
      </c>
      <c r="AC2035" t="s">
        <v>2432</v>
      </c>
      <c r="AD2035" t="s">
        <v>2432</v>
      </c>
      <c r="AE2035" t="s">
        <v>2436</v>
      </c>
      <c r="AF2035" t="s">
        <v>2438</v>
      </c>
      <c r="AG2035">
        <v>347.54</v>
      </c>
    </row>
    <row r="2036" spans="1:33" x14ac:dyDescent="0.3">
      <c r="A2036" t="s">
        <v>48</v>
      </c>
      <c r="C2036" t="s">
        <v>945</v>
      </c>
      <c r="E2036">
        <v>1550713</v>
      </c>
      <c r="G2036">
        <v>48471388</v>
      </c>
      <c r="H2036">
        <v>239071077</v>
      </c>
      <c r="I2036" t="s">
        <v>116</v>
      </c>
      <c r="J2036" t="s">
        <v>1885</v>
      </c>
      <c r="K2036" cm="1">
        <f t="array" ref="K2036">IF(SUMPRODUCT(($J$2:$J2036=J2036)*($G$2:$G2036=G2036))&gt;1,0,1)</f>
        <v>0</v>
      </c>
      <c r="L2036" t="s">
        <v>1937</v>
      </c>
      <c r="M2036" t="s">
        <v>2440</v>
      </c>
      <c r="N2036" t="s">
        <v>1951</v>
      </c>
      <c r="O2036" t="s">
        <v>2110</v>
      </c>
      <c r="P2036" s="2">
        <v>44957.702881944453</v>
      </c>
      <c r="Q2036" s="2">
        <v>2958465</v>
      </c>
      <c r="R2036">
        <v>4514</v>
      </c>
      <c r="S2036" t="s">
        <v>1879</v>
      </c>
      <c r="T2036">
        <v>2439120</v>
      </c>
      <c r="U2036" t="s">
        <v>2168</v>
      </c>
      <c r="V2036" cm="1">
        <f t="array" ref="V2036">IF(SUMPRODUCT(($S$2:$S2036=S2036)*($AA$2:$AA2036=AA2036))&gt;1,0,1)</f>
        <v>0</v>
      </c>
      <c r="W2036">
        <v>3837694</v>
      </c>
      <c r="X2036" t="s">
        <v>2242</v>
      </c>
      <c r="Y2036">
        <v>1229.42</v>
      </c>
      <c r="Z2036">
        <v>579.21345294000002</v>
      </c>
      <c r="AA2036" t="s">
        <v>2335</v>
      </c>
      <c r="AB2036">
        <v>5</v>
      </c>
      <c r="AC2036">
        <v>5</v>
      </c>
      <c r="AD2036" t="s">
        <v>2434</v>
      </c>
      <c r="AE2036" t="s">
        <v>2436</v>
      </c>
      <c r="AF2036" t="s">
        <v>2438</v>
      </c>
      <c r="AG2036">
        <v>650.21</v>
      </c>
    </row>
    <row r="2037" spans="1:33" x14ac:dyDescent="0.3">
      <c r="A2037" t="s">
        <v>48</v>
      </c>
      <c r="C2037" t="s">
        <v>1059</v>
      </c>
      <c r="E2037">
        <v>1572676</v>
      </c>
      <c r="G2037">
        <v>48314540</v>
      </c>
      <c r="H2037">
        <v>239073956</v>
      </c>
      <c r="I2037" t="s">
        <v>117</v>
      </c>
      <c r="J2037" t="s">
        <v>1886</v>
      </c>
      <c r="K2037" cm="1">
        <f t="array" ref="K2037">IF(SUMPRODUCT(($J$2:$J2037=J2037)*($G$2:$G2037=G2037))&gt;1,0,1)</f>
        <v>0</v>
      </c>
      <c r="L2037" t="s">
        <v>1937</v>
      </c>
      <c r="M2037" t="s">
        <v>2440</v>
      </c>
      <c r="N2037" t="s">
        <v>1951</v>
      </c>
      <c r="O2037" t="s">
        <v>2110</v>
      </c>
      <c r="P2037" s="2">
        <v>44957.7112037037</v>
      </c>
      <c r="Q2037" s="2">
        <v>2958465</v>
      </c>
      <c r="R2037">
        <v>4514</v>
      </c>
      <c r="S2037" t="s">
        <v>1879</v>
      </c>
      <c r="T2037">
        <v>2131716</v>
      </c>
      <c r="U2037" t="s">
        <v>2162</v>
      </c>
      <c r="V2037" cm="1">
        <f t="array" ref="V2037">IF(SUMPRODUCT(($S$2:$S2037=S2037)*($AA$2:$AA2037=AA2037))&gt;1,0,1)</f>
        <v>0</v>
      </c>
      <c r="W2037">
        <v>2115937</v>
      </c>
      <c r="X2037" t="s">
        <v>2242</v>
      </c>
      <c r="Y2037">
        <v>734.1</v>
      </c>
      <c r="Z2037">
        <v>305.49232749999999</v>
      </c>
      <c r="AA2037" t="s">
        <v>2335</v>
      </c>
      <c r="AB2037">
        <v>5</v>
      </c>
      <c r="AC2037">
        <v>5</v>
      </c>
      <c r="AD2037" t="s">
        <v>2434</v>
      </c>
      <c r="AE2037" t="s">
        <v>2436</v>
      </c>
      <c r="AF2037" t="s">
        <v>2438</v>
      </c>
      <c r="AG2037">
        <v>428.61</v>
      </c>
    </row>
    <row r="2038" spans="1:33" x14ac:dyDescent="0.3">
      <c r="A2038" t="s">
        <v>48</v>
      </c>
      <c r="C2038" t="s">
        <v>1060</v>
      </c>
      <c r="E2038">
        <v>138119</v>
      </c>
      <c r="G2038">
        <v>48299662</v>
      </c>
      <c r="H2038">
        <v>257699563</v>
      </c>
      <c r="I2038" t="s">
        <v>97</v>
      </c>
      <c r="J2038" t="s">
        <v>1879</v>
      </c>
      <c r="K2038" cm="1">
        <f t="array" ref="K2038">IF(SUMPRODUCT(($J$2:$J2038=J2038)*($G$2:$G2038=G2038))&gt;1,0,1)</f>
        <v>0</v>
      </c>
      <c r="L2038" t="s">
        <v>1937</v>
      </c>
      <c r="M2038" t="s">
        <v>2440</v>
      </c>
      <c r="N2038" t="s">
        <v>1951</v>
      </c>
      <c r="O2038" t="s">
        <v>2110</v>
      </c>
      <c r="P2038" s="2">
        <v>45201.499363425923</v>
      </c>
      <c r="Q2038" s="2">
        <v>2958465</v>
      </c>
      <c r="R2038">
        <v>4514</v>
      </c>
      <c r="S2038" t="s">
        <v>1879</v>
      </c>
      <c r="T2038">
        <v>2790883</v>
      </c>
      <c r="U2038" t="s">
        <v>2128</v>
      </c>
      <c r="V2038" cm="1">
        <f t="array" ref="V2038">IF(SUMPRODUCT(($S$2:$S2038=S2038)*($AA$2:$AA2038=AA2038))&gt;1,0,1)</f>
        <v>0</v>
      </c>
      <c r="W2038">
        <v>7069077</v>
      </c>
      <c r="X2038" t="s">
        <v>2242</v>
      </c>
      <c r="Y2038">
        <v>95.42</v>
      </c>
      <c r="Z2038">
        <v>50.576470219999997</v>
      </c>
      <c r="AA2038" t="s">
        <v>2338</v>
      </c>
      <c r="AB2038">
        <v>5</v>
      </c>
      <c r="AC2038">
        <v>5</v>
      </c>
      <c r="AD2038" t="s">
        <v>2434</v>
      </c>
      <c r="AE2038" t="s">
        <v>2436</v>
      </c>
      <c r="AF2038" t="s">
        <v>2438</v>
      </c>
      <c r="AG2038">
        <v>44.84</v>
      </c>
    </row>
    <row r="2039" spans="1:33" x14ac:dyDescent="0.3">
      <c r="A2039" t="s">
        <v>48</v>
      </c>
      <c r="C2039" t="s">
        <v>1060</v>
      </c>
      <c r="E2039">
        <v>138119</v>
      </c>
      <c r="G2039">
        <v>48343718</v>
      </c>
      <c r="H2039">
        <v>257699563</v>
      </c>
      <c r="I2039" t="s">
        <v>97</v>
      </c>
      <c r="J2039" t="s">
        <v>1879</v>
      </c>
      <c r="K2039" cm="1">
        <f t="array" ref="K2039">IF(SUMPRODUCT(($J$2:$J2039=J2039)*($G$2:$G2039=G2039))&gt;1,0,1)</f>
        <v>0</v>
      </c>
      <c r="L2039" t="s">
        <v>1937</v>
      </c>
      <c r="M2039" t="s">
        <v>2440</v>
      </c>
      <c r="N2039" t="s">
        <v>1951</v>
      </c>
      <c r="O2039" t="s">
        <v>2110</v>
      </c>
      <c r="P2039" s="2">
        <v>45201.499363425923</v>
      </c>
      <c r="Q2039" s="2">
        <v>2958465</v>
      </c>
      <c r="R2039">
        <v>4514</v>
      </c>
      <c r="S2039" t="s">
        <v>1879</v>
      </c>
      <c r="T2039">
        <v>2790883</v>
      </c>
      <c r="U2039" t="s">
        <v>2128</v>
      </c>
      <c r="V2039" cm="1">
        <f t="array" ref="V2039">IF(SUMPRODUCT(($S$2:$S2039=S2039)*($AA$2:$AA2039=AA2039))&gt;1,0,1)</f>
        <v>0</v>
      </c>
      <c r="W2039">
        <v>7069077</v>
      </c>
      <c r="X2039" t="s">
        <v>2242</v>
      </c>
      <c r="Y2039">
        <v>47.71</v>
      </c>
      <c r="Z2039">
        <v>24.94732686</v>
      </c>
      <c r="AA2039" t="s">
        <v>2338</v>
      </c>
      <c r="AB2039">
        <v>5</v>
      </c>
      <c r="AC2039">
        <v>5</v>
      </c>
      <c r="AD2039" t="s">
        <v>2434</v>
      </c>
      <c r="AE2039" t="s">
        <v>2436</v>
      </c>
      <c r="AF2039" t="s">
        <v>2438</v>
      </c>
      <c r="AG2039">
        <v>22.76</v>
      </c>
    </row>
    <row r="2040" spans="1:33" x14ac:dyDescent="0.3">
      <c r="A2040" t="s">
        <v>48</v>
      </c>
      <c r="C2040" t="s">
        <v>1060</v>
      </c>
      <c r="E2040">
        <v>138119</v>
      </c>
      <c r="G2040">
        <v>48355540</v>
      </c>
      <c r="H2040">
        <v>239193504</v>
      </c>
      <c r="I2040" t="s">
        <v>116</v>
      </c>
      <c r="J2040" t="s">
        <v>1885</v>
      </c>
      <c r="K2040" cm="1">
        <f t="array" ref="K2040">IF(SUMPRODUCT(($J$2:$J2040=J2040)*($G$2:$G2040=G2040))&gt;1,0,1)</f>
        <v>0</v>
      </c>
      <c r="L2040" t="s">
        <v>1937</v>
      </c>
      <c r="M2040" t="s">
        <v>2440</v>
      </c>
      <c r="N2040" t="s">
        <v>1951</v>
      </c>
      <c r="O2040" t="s">
        <v>2110</v>
      </c>
      <c r="P2040" s="2">
        <v>44958.462592592587</v>
      </c>
      <c r="Q2040" s="2">
        <v>2958465</v>
      </c>
      <c r="R2040">
        <v>4514</v>
      </c>
      <c r="S2040" t="s">
        <v>1879</v>
      </c>
      <c r="T2040">
        <v>2612841</v>
      </c>
      <c r="U2040" t="s">
        <v>2136</v>
      </c>
      <c r="V2040" cm="1">
        <f t="array" ref="V2040">IF(SUMPRODUCT(($S$2:$S2040=S2040)*($AA$2:$AA2040=AA2040))&gt;1,0,1)</f>
        <v>0</v>
      </c>
      <c r="W2040">
        <v>5355678</v>
      </c>
      <c r="X2040" t="s">
        <v>2242</v>
      </c>
      <c r="Y2040">
        <v>95.42</v>
      </c>
      <c r="Z2040">
        <v>50.5184006</v>
      </c>
      <c r="AA2040" t="s">
        <v>2338</v>
      </c>
      <c r="AB2040" t="s">
        <v>2432</v>
      </c>
      <c r="AC2040" t="s">
        <v>2432</v>
      </c>
      <c r="AD2040" t="s">
        <v>2432</v>
      </c>
      <c r="AE2040" t="s">
        <v>2436</v>
      </c>
      <c r="AF2040" t="s">
        <v>2438</v>
      </c>
      <c r="AG2040">
        <v>44.9</v>
      </c>
    </row>
    <row r="2041" spans="1:33" x14ac:dyDescent="0.3">
      <c r="A2041" t="s">
        <v>48</v>
      </c>
      <c r="C2041" t="s">
        <v>1060</v>
      </c>
      <c r="E2041">
        <v>138119</v>
      </c>
      <c r="G2041">
        <v>48389961</v>
      </c>
      <c r="J2041" t="s">
        <v>1924</v>
      </c>
      <c r="K2041" cm="1">
        <f t="array" ref="K2041">IF(SUMPRODUCT(($J$2:$J2041=J2041)*($G$2:$G2041=G2041))&gt;1,0,1)</f>
        <v>1</v>
      </c>
      <c r="L2041" t="s">
        <v>1934</v>
      </c>
      <c r="M2041" t="s">
        <v>2439</v>
      </c>
      <c r="N2041" t="s">
        <v>1942</v>
      </c>
      <c r="R2041">
        <v>4514</v>
      </c>
      <c r="S2041" t="s">
        <v>1879</v>
      </c>
      <c r="T2041">
        <v>2349910</v>
      </c>
      <c r="U2041" t="s">
        <v>2203</v>
      </c>
      <c r="V2041" cm="1">
        <f t="array" ref="V2041">IF(SUMPRODUCT(($S$2:$S2041=S2041)*($AA$2:$AA2041=AA2041))&gt;1,0,1)</f>
        <v>0</v>
      </c>
      <c r="W2041">
        <v>3051704</v>
      </c>
      <c r="X2041" t="s">
        <v>2242</v>
      </c>
      <c r="Y2041">
        <v>132.24</v>
      </c>
      <c r="Z2041">
        <v>50.5184006</v>
      </c>
      <c r="AA2041" t="s">
        <v>2338</v>
      </c>
      <c r="AB2041" t="s">
        <v>2432</v>
      </c>
      <c r="AC2041" t="s">
        <v>2432</v>
      </c>
      <c r="AD2041" t="s">
        <v>2432</v>
      </c>
      <c r="AE2041" t="s">
        <v>2436</v>
      </c>
      <c r="AF2041" t="s">
        <v>2438</v>
      </c>
      <c r="AG2041">
        <v>81.72</v>
      </c>
    </row>
    <row r="2042" spans="1:33" x14ac:dyDescent="0.3">
      <c r="A2042" t="s">
        <v>48</v>
      </c>
      <c r="C2042" t="s">
        <v>1061</v>
      </c>
      <c r="E2042">
        <v>1210185</v>
      </c>
      <c r="G2042">
        <v>48524292</v>
      </c>
      <c r="H2042">
        <v>261051989</v>
      </c>
      <c r="I2042" t="s">
        <v>1921</v>
      </c>
      <c r="J2042" t="s">
        <v>1930</v>
      </c>
      <c r="K2042" cm="1">
        <f t="array" ref="K2042">IF(SUMPRODUCT(($J$2:$J2042=J2042)*($G$2:$G2042=G2042))&gt;1,0,1)</f>
        <v>0</v>
      </c>
      <c r="L2042" t="s">
        <v>1936</v>
      </c>
      <c r="M2042" t="s">
        <v>2440</v>
      </c>
      <c r="N2042" t="s">
        <v>2014</v>
      </c>
      <c r="O2042" t="s">
        <v>2110</v>
      </c>
      <c r="P2042" s="2">
        <v>45233.510555555556</v>
      </c>
      <c r="Q2042" s="2">
        <v>45253</v>
      </c>
      <c r="R2042">
        <v>4514</v>
      </c>
      <c r="S2042" t="s">
        <v>1879</v>
      </c>
      <c r="T2042">
        <v>1174140</v>
      </c>
      <c r="U2042" t="s">
        <v>2131</v>
      </c>
      <c r="V2042" cm="1">
        <f t="array" ref="V2042">IF(SUMPRODUCT(($S$2:$S2042=S2042)*($AA$2:$AA2042=AA2042))&gt;1,0,1)</f>
        <v>0</v>
      </c>
      <c r="W2042">
        <v>1651592</v>
      </c>
      <c r="X2042" t="s">
        <v>2242</v>
      </c>
      <c r="Y2042">
        <v>28</v>
      </c>
      <c r="Z2042">
        <v>24.960860354000001</v>
      </c>
      <c r="AA2042" t="s">
        <v>2338</v>
      </c>
      <c r="AB2042">
        <v>7</v>
      </c>
      <c r="AC2042">
        <v>5</v>
      </c>
      <c r="AD2042" t="s">
        <v>2434</v>
      </c>
      <c r="AE2042" t="s">
        <v>2436</v>
      </c>
      <c r="AF2042" t="s">
        <v>2438</v>
      </c>
      <c r="AG2042">
        <v>3.04</v>
      </c>
    </row>
    <row r="2043" spans="1:33" x14ac:dyDescent="0.3">
      <c r="A2043" t="s">
        <v>48</v>
      </c>
      <c r="C2043" t="s">
        <v>1027</v>
      </c>
      <c r="E2043">
        <v>10016</v>
      </c>
      <c r="G2043">
        <v>48337597</v>
      </c>
      <c r="H2043">
        <v>257699563</v>
      </c>
      <c r="I2043" t="s">
        <v>97</v>
      </c>
      <c r="J2043" t="s">
        <v>1879</v>
      </c>
      <c r="K2043" cm="1">
        <f t="array" ref="K2043">IF(SUMPRODUCT(($J$2:$J2043=J2043)*($G$2:$G2043=G2043))&gt;1,0,1)</f>
        <v>1</v>
      </c>
      <c r="L2043" t="s">
        <v>1937</v>
      </c>
      <c r="M2043" t="s">
        <v>2440</v>
      </c>
      <c r="N2043" t="s">
        <v>1951</v>
      </c>
      <c r="O2043" t="s">
        <v>2110</v>
      </c>
      <c r="P2043" s="2">
        <v>45201.499363425923</v>
      </c>
      <c r="Q2043" s="2">
        <v>2958465</v>
      </c>
      <c r="R2043">
        <v>4514</v>
      </c>
      <c r="S2043" t="s">
        <v>1879</v>
      </c>
      <c r="T2043">
        <v>2790883</v>
      </c>
      <c r="U2043" t="s">
        <v>2128</v>
      </c>
      <c r="V2043" cm="1">
        <f t="array" ref="V2043">IF(SUMPRODUCT(($S$2:$S2043=S2043)*($AA$2:$AA2043=AA2043))&gt;1,0,1)</f>
        <v>0</v>
      </c>
      <c r="W2043">
        <v>7069077</v>
      </c>
      <c r="X2043" t="s">
        <v>2242</v>
      </c>
      <c r="Y2043">
        <v>135.08000000000001</v>
      </c>
      <c r="Z2043">
        <v>57.845406359999998</v>
      </c>
      <c r="AA2043" t="s">
        <v>2338</v>
      </c>
      <c r="AB2043">
        <v>5</v>
      </c>
      <c r="AC2043">
        <v>5</v>
      </c>
      <c r="AD2043" t="s">
        <v>2434</v>
      </c>
      <c r="AE2043" t="s">
        <v>2436</v>
      </c>
      <c r="AF2043" t="s">
        <v>2438</v>
      </c>
      <c r="AG2043">
        <v>77.23</v>
      </c>
    </row>
    <row r="2044" spans="1:33" x14ac:dyDescent="0.3">
      <c r="A2044" t="s">
        <v>48</v>
      </c>
      <c r="C2044" t="s">
        <v>1027</v>
      </c>
      <c r="E2044">
        <v>10016</v>
      </c>
      <c r="G2044">
        <v>48340925</v>
      </c>
      <c r="H2044">
        <v>257699563</v>
      </c>
      <c r="I2044" t="s">
        <v>97</v>
      </c>
      <c r="J2044" t="s">
        <v>1879</v>
      </c>
      <c r="K2044" cm="1">
        <f t="array" ref="K2044">IF(SUMPRODUCT(($J$2:$J2044=J2044)*($G$2:$G2044=G2044))&gt;1,0,1)</f>
        <v>1</v>
      </c>
      <c r="L2044" t="s">
        <v>1937</v>
      </c>
      <c r="M2044" t="s">
        <v>2440</v>
      </c>
      <c r="N2044" t="s">
        <v>1951</v>
      </c>
      <c r="O2044" t="s">
        <v>2110</v>
      </c>
      <c r="P2044" s="2">
        <v>45201.499363425923</v>
      </c>
      <c r="Q2044" s="2">
        <v>2958465</v>
      </c>
      <c r="R2044">
        <v>4514</v>
      </c>
      <c r="S2044" t="s">
        <v>1879</v>
      </c>
      <c r="T2044">
        <v>2790883</v>
      </c>
      <c r="U2044" t="s">
        <v>2128</v>
      </c>
      <c r="V2044" cm="1">
        <f t="array" ref="V2044">IF(SUMPRODUCT(($S$2:$S2044=S2044)*($AA$2:$AA2044=AA2044))&gt;1,0,1)</f>
        <v>0</v>
      </c>
      <c r="W2044">
        <v>7069077</v>
      </c>
      <c r="X2044" t="s">
        <v>2242</v>
      </c>
      <c r="Y2044">
        <v>161.82</v>
      </c>
      <c r="Z2044">
        <v>58.635870859999997</v>
      </c>
      <c r="AA2044" t="s">
        <v>2338</v>
      </c>
      <c r="AB2044">
        <v>5</v>
      </c>
      <c r="AC2044">
        <v>5</v>
      </c>
      <c r="AD2044" t="s">
        <v>2434</v>
      </c>
      <c r="AE2044" t="s">
        <v>2436</v>
      </c>
      <c r="AF2044" t="s">
        <v>2438</v>
      </c>
      <c r="AG2044">
        <v>103.18</v>
      </c>
    </row>
    <row r="2045" spans="1:33" x14ac:dyDescent="0.3">
      <c r="A2045" t="s">
        <v>48</v>
      </c>
      <c r="C2045" t="s">
        <v>1027</v>
      </c>
      <c r="E2045">
        <v>10016</v>
      </c>
      <c r="G2045">
        <v>48457035</v>
      </c>
      <c r="H2045">
        <v>243577833</v>
      </c>
      <c r="I2045" t="s">
        <v>1922</v>
      </c>
      <c r="J2045" t="s">
        <v>1931</v>
      </c>
      <c r="K2045" cm="1">
        <f t="array" ref="K2045">IF(SUMPRODUCT(($J$2:$J2045=J2045)*($G$2:$G2045=G2045))&gt;1,0,1)</f>
        <v>0</v>
      </c>
      <c r="L2045" t="s">
        <v>1937</v>
      </c>
      <c r="M2045" t="s">
        <v>2440</v>
      </c>
      <c r="N2045" t="s">
        <v>1951</v>
      </c>
      <c r="O2045" t="s">
        <v>2110</v>
      </c>
      <c r="P2045" s="2">
        <v>45020.602199074077</v>
      </c>
      <c r="Q2045" s="2">
        <v>2958465</v>
      </c>
      <c r="R2045">
        <v>4514</v>
      </c>
      <c r="S2045" t="s">
        <v>1879</v>
      </c>
      <c r="T2045">
        <v>3178378</v>
      </c>
      <c r="U2045" t="s">
        <v>2173</v>
      </c>
      <c r="V2045" cm="1">
        <f t="array" ref="V2045">IF(SUMPRODUCT(($S$2:$S2045=S2045)*($AA$2:$AA2045=AA2045))&gt;1,0,1)</f>
        <v>0</v>
      </c>
      <c r="W2045">
        <v>11414256</v>
      </c>
      <c r="X2045" t="s">
        <v>2242</v>
      </c>
      <c r="Y2045">
        <v>336.72</v>
      </c>
      <c r="Z2045">
        <v>144.61351590000001</v>
      </c>
      <c r="AA2045" t="s">
        <v>2338</v>
      </c>
      <c r="AB2045" t="s">
        <v>2432</v>
      </c>
      <c r="AC2045" t="s">
        <v>2432</v>
      </c>
      <c r="AD2045" t="s">
        <v>2432</v>
      </c>
      <c r="AE2045" t="s">
        <v>2436</v>
      </c>
      <c r="AF2045" t="s">
        <v>2438</v>
      </c>
      <c r="AG2045">
        <v>192.11</v>
      </c>
    </row>
    <row r="2046" spans="1:33" x14ac:dyDescent="0.3">
      <c r="A2046" t="s">
        <v>48</v>
      </c>
      <c r="C2046" t="s">
        <v>1027</v>
      </c>
      <c r="E2046">
        <v>10016</v>
      </c>
      <c r="G2046">
        <v>48468566</v>
      </c>
      <c r="H2046">
        <v>239069878</v>
      </c>
      <c r="I2046" t="s">
        <v>1916</v>
      </c>
      <c r="J2046" t="s">
        <v>1925</v>
      </c>
      <c r="K2046" cm="1">
        <f t="array" ref="K2046">IF(SUMPRODUCT(($J$2:$J2046=J2046)*($G$2:$G2046=G2046))&gt;1,0,1)</f>
        <v>0</v>
      </c>
      <c r="L2046" t="s">
        <v>1937</v>
      </c>
      <c r="M2046" t="s">
        <v>2440</v>
      </c>
      <c r="N2046" t="s">
        <v>1951</v>
      </c>
      <c r="O2046" t="s">
        <v>2110</v>
      </c>
      <c r="P2046" s="2">
        <v>44957.697280092587</v>
      </c>
      <c r="Q2046" s="2">
        <v>2958465</v>
      </c>
      <c r="R2046">
        <v>4514</v>
      </c>
      <c r="S2046" t="s">
        <v>1879</v>
      </c>
      <c r="T2046">
        <v>2113440</v>
      </c>
      <c r="U2046" t="s">
        <v>2211</v>
      </c>
      <c r="V2046" cm="1">
        <f t="array" ref="V2046">IF(SUMPRODUCT(($S$2:$S2046=S2046)*($AA$2:$AA2046=AA2046))&gt;1,0,1)</f>
        <v>0</v>
      </c>
      <c r="W2046">
        <v>1751783</v>
      </c>
      <c r="X2046" t="s">
        <v>2242</v>
      </c>
      <c r="Y2046">
        <v>578.64</v>
      </c>
      <c r="Z2046">
        <v>234.54348343999999</v>
      </c>
      <c r="AA2046" t="s">
        <v>2338</v>
      </c>
      <c r="AB2046" t="s">
        <v>2432</v>
      </c>
      <c r="AC2046" t="s">
        <v>2432</v>
      </c>
      <c r="AD2046" t="s">
        <v>2432</v>
      </c>
      <c r="AE2046" t="s">
        <v>2436</v>
      </c>
      <c r="AF2046" t="s">
        <v>2438</v>
      </c>
      <c r="AG2046">
        <v>344.1</v>
      </c>
    </row>
    <row r="2047" spans="1:33" x14ac:dyDescent="0.3">
      <c r="A2047" t="s">
        <v>48</v>
      </c>
      <c r="C2047" t="s">
        <v>1027</v>
      </c>
      <c r="E2047">
        <v>10016</v>
      </c>
      <c r="G2047">
        <v>48468881</v>
      </c>
      <c r="H2047">
        <v>239089198</v>
      </c>
      <c r="I2047" t="s">
        <v>1916</v>
      </c>
      <c r="J2047" t="s">
        <v>1925</v>
      </c>
      <c r="K2047" cm="1">
        <f t="array" ref="K2047">IF(SUMPRODUCT(($J$2:$J2047=J2047)*($G$2:$G2047=G2047))&gt;1,0,1)</f>
        <v>0</v>
      </c>
      <c r="L2047" t="s">
        <v>1937</v>
      </c>
      <c r="M2047" t="s">
        <v>2440</v>
      </c>
      <c r="N2047" t="s">
        <v>1951</v>
      </c>
      <c r="O2047" t="s">
        <v>2110</v>
      </c>
      <c r="P2047" s="2">
        <v>44957.748703703714</v>
      </c>
      <c r="Q2047" s="2">
        <v>2958465</v>
      </c>
      <c r="R2047">
        <v>4514</v>
      </c>
      <c r="S2047" t="s">
        <v>1879</v>
      </c>
      <c r="T2047">
        <v>2559380</v>
      </c>
      <c r="U2047" t="s">
        <v>2212</v>
      </c>
      <c r="V2047" cm="1">
        <f t="array" ref="V2047">IF(SUMPRODUCT(($S$2:$S2047=S2047)*($AA$2:$AA2047=AA2047))&gt;1,0,1)</f>
        <v>0</v>
      </c>
      <c r="W2047">
        <v>4792303</v>
      </c>
      <c r="X2047" t="s">
        <v>2242</v>
      </c>
      <c r="Y2047">
        <v>289.32</v>
      </c>
      <c r="Z2047">
        <v>117.13709559999999</v>
      </c>
      <c r="AA2047" t="s">
        <v>2338</v>
      </c>
      <c r="AB2047">
        <v>5</v>
      </c>
      <c r="AC2047">
        <v>5</v>
      </c>
      <c r="AD2047" t="s">
        <v>2434</v>
      </c>
      <c r="AE2047" t="s">
        <v>2436</v>
      </c>
      <c r="AF2047" t="s">
        <v>2438</v>
      </c>
      <c r="AG2047">
        <v>172.18</v>
      </c>
    </row>
    <row r="2048" spans="1:33" x14ac:dyDescent="0.3">
      <c r="A2048" t="s">
        <v>48</v>
      </c>
      <c r="C2048" t="s">
        <v>1027</v>
      </c>
      <c r="E2048">
        <v>10016</v>
      </c>
      <c r="G2048">
        <v>48469147</v>
      </c>
      <c r="H2048">
        <v>239094235</v>
      </c>
      <c r="I2048" t="s">
        <v>116</v>
      </c>
      <c r="J2048" t="s">
        <v>1885</v>
      </c>
      <c r="K2048" cm="1">
        <f t="array" ref="K2048">IF(SUMPRODUCT(($J$2:$J2048=J2048)*($G$2:$G2048=G2048))&gt;1,0,1)</f>
        <v>0</v>
      </c>
      <c r="L2048" t="s">
        <v>1937</v>
      </c>
      <c r="M2048" t="s">
        <v>2440</v>
      </c>
      <c r="N2048" t="s">
        <v>1951</v>
      </c>
      <c r="O2048" t="s">
        <v>2110</v>
      </c>
      <c r="P2048" s="2">
        <v>44957.762592592589</v>
      </c>
      <c r="Q2048" s="2">
        <v>2958465</v>
      </c>
      <c r="R2048">
        <v>4514</v>
      </c>
      <c r="S2048" t="s">
        <v>1879</v>
      </c>
      <c r="T2048">
        <v>2112807</v>
      </c>
      <c r="U2048" t="s">
        <v>2155</v>
      </c>
      <c r="V2048" cm="1">
        <f t="array" ref="V2048">IF(SUMPRODUCT(($S$2:$S2048=S2048)*($AA$2:$AA2048=AA2048))&gt;1,0,1)</f>
        <v>0</v>
      </c>
      <c r="W2048">
        <v>2061778</v>
      </c>
      <c r="X2048" t="s">
        <v>2242</v>
      </c>
      <c r="Y2048">
        <v>144.66</v>
      </c>
      <c r="Z2048">
        <v>58.568547799999997</v>
      </c>
      <c r="AA2048" t="s">
        <v>2338</v>
      </c>
      <c r="AB2048" t="s">
        <v>2432</v>
      </c>
      <c r="AC2048" t="s">
        <v>2432</v>
      </c>
      <c r="AD2048" t="s">
        <v>2432</v>
      </c>
      <c r="AE2048" t="s">
        <v>2436</v>
      </c>
      <c r="AF2048" t="s">
        <v>2438</v>
      </c>
      <c r="AG2048">
        <v>86.09</v>
      </c>
    </row>
    <row r="2049" spans="1:33" x14ac:dyDescent="0.3">
      <c r="A2049" t="s">
        <v>48</v>
      </c>
      <c r="C2049" t="s">
        <v>1027</v>
      </c>
      <c r="E2049">
        <v>10016</v>
      </c>
      <c r="G2049">
        <v>48474691</v>
      </c>
      <c r="H2049">
        <v>239094235</v>
      </c>
      <c r="I2049" t="s">
        <v>116</v>
      </c>
      <c r="J2049" t="s">
        <v>1885</v>
      </c>
      <c r="K2049" cm="1">
        <f t="array" ref="K2049">IF(SUMPRODUCT(($J$2:$J2049=J2049)*($G$2:$G2049=G2049))&gt;1,0,1)</f>
        <v>1</v>
      </c>
      <c r="L2049" t="s">
        <v>1937</v>
      </c>
      <c r="M2049" t="s">
        <v>2440</v>
      </c>
      <c r="N2049" t="s">
        <v>1951</v>
      </c>
      <c r="O2049" t="s">
        <v>2110</v>
      </c>
      <c r="P2049" s="2">
        <v>44957.762592592589</v>
      </c>
      <c r="Q2049" s="2">
        <v>2958465</v>
      </c>
      <c r="R2049">
        <v>4514</v>
      </c>
      <c r="S2049" t="s">
        <v>1879</v>
      </c>
      <c r="T2049">
        <v>2112807</v>
      </c>
      <c r="U2049" t="s">
        <v>2155</v>
      </c>
      <c r="V2049" cm="1">
        <f t="array" ref="V2049">IF(SUMPRODUCT(($S$2:$S2049=S2049)*($AA$2:$AA2049=AA2049))&gt;1,0,1)</f>
        <v>0</v>
      </c>
      <c r="W2049">
        <v>2061778</v>
      </c>
      <c r="X2049" t="s">
        <v>2242</v>
      </c>
      <c r="Y2049">
        <v>144.66</v>
      </c>
      <c r="Z2049">
        <v>58.635870859999997</v>
      </c>
      <c r="AA2049" t="s">
        <v>2338</v>
      </c>
      <c r="AB2049" t="s">
        <v>2432</v>
      </c>
      <c r="AC2049" t="s">
        <v>2432</v>
      </c>
      <c r="AD2049" t="s">
        <v>2432</v>
      </c>
      <c r="AE2049" t="s">
        <v>2436</v>
      </c>
      <c r="AF2049" t="s">
        <v>2438</v>
      </c>
      <c r="AG2049">
        <v>86.02</v>
      </c>
    </row>
    <row r="2050" spans="1:33" x14ac:dyDescent="0.3">
      <c r="A2050" t="s">
        <v>48</v>
      </c>
      <c r="C2050" t="s">
        <v>1027</v>
      </c>
      <c r="E2050">
        <v>10016</v>
      </c>
      <c r="G2050">
        <v>48475688</v>
      </c>
      <c r="H2050">
        <v>239094235</v>
      </c>
      <c r="I2050" t="s">
        <v>116</v>
      </c>
      <c r="J2050" t="s">
        <v>1885</v>
      </c>
      <c r="K2050" cm="1">
        <f t="array" ref="K2050">IF(SUMPRODUCT(($J$2:$J2050=J2050)*($G$2:$G2050=G2050))&gt;1,0,1)</f>
        <v>1</v>
      </c>
      <c r="L2050" t="s">
        <v>1937</v>
      </c>
      <c r="M2050" t="s">
        <v>2440</v>
      </c>
      <c r="N2050" t="s">
        <v>1951</v>
      </c>
      <c r="O2050" t="s">
        <v>2110</v>
      </c>
      <c r="P2050" s="2">
        <v>44957.762592592589</v>
      </c>
      <c r="Q2050" s="2">
        <v>2958465</v>
      </c>
      <c r="R2050">
        <v>4514</v>
      </c>
      <c r="S2050" t="s">
        <v>1879</v>
      </c>
      <c r="T2050">
        <v>2112807</v>
      </c>
      <c r="U2050" t="s">
        <v>2155</v>
      </c>
      <c r="V2050" cm="1">
        <f t="array" ref="V2050">IF(SUMPRODUCT(($S$2:$S2050=S2050)*($AA$2:$AA2050=AA2050))&gt;1,0,1)</f>
        <v>0</v>
      </c>
      <c r="W2050">
        <v>2061778</v>
      </c>
      <c r="X2050" t="s">
        <v>2242</v>
      </c>
      <c r="Y2050">
        <v>144.66</v>
      </c>
      <c r="Z2050">
        <v>58.635870859999997</v>
      </c>
      <c r="AA2050" t="s">
        <v>2338</v>
      </c>
      <c r="AB2050" t="s">
        <v>2432</v>
      </c>
      <c r="AC2050" t="s">
        <v>2432</v>
      </c>
      <c r="AD2050" t="s">
        <v>2432</v>
      </c>
      <c r="AE2050" t="s">
        <v>2436</v>
      </c>
      <c r="AF2050" t="s">
        <v>2438</v>
      </c>
      <c r="AG2050">
        <v>86.02</v>
      </c>
    </row>
    <row r="2051" spans="1:33" x14ac:dyDescent="0.3">
      <c r="A2051" t="s">
        <v>48</v>
      </c>
      <c r="C2051" t="s">
        <v>1027</v>
      </c>
      <c r="E2051">
        <v>10016</v>
      </c>
      <c r="G2051">
        <v>48522236</v>
      </c>
      <c r="H2051">
        <v>248484431</v>
      </c>
      <c r="I2051" t="s">
        <v>1920</v>
      </c>
      <c r="J2051" t="s">
        <v>1929</v>
      </c>
      <c r="K2051" cm="1">
        <f t="array" ref="K2051">IF(SUMPRODUCT(($J$2:$J2051=J2051)*($G$2:$G2051=G2051))&gt;1,0,1)</f>
        <v>0</v>
      </c>
      <c r="L2051" t="s">
        <v>1937</v>
      </c>
      <c r="M2051" t="s">
        <v>2440</v>
      </c>
      <c r="N2051" t="s">
        <v>1951</v>
      </c>
      <c r="O2051" t="s">
        <v>2110</v>
      </c>
      <c r="P2051" s="2">
        <v>45084.477175925917</v>
      </c>
      <c r="Q2051" s="2">
        <v>2958465</v>
      </c>
      <c r="R2051">
        <v>4514</v>
      </c>
      <c r="S2051" t="s">
        <v>1879</v>
      </c>
      <c r="T2051">
        <v>1504409</v>
      </c>
      <c r="U2051" t="s">
        <v>2142</v>
      </c>
      <c r="V2051" cm="1">
        <f t="array" ref="V2051">IF(SUMPRODUCT(($S$2:$S2051=S2051)*($AA$2:$AA2051=AA2051))&gt;1,0,1)</f>
        <v>0</v>
      </c>
      <c r="W2051">
        <v>2103426</v>
      </c>
      <c r="X2051" t="s">
        <v>2242</v>
      </c>
      <c r="Y2051">
        <v>67.33</v>
      </c>
      <c r="Z2051">
        <v>29.284273899999999</v>
      </c>
      <c r="AA2051" t="s">
        <v>2338</v>
      </c>
      <c r="AB2051">
        <v>5</v>
      </c>
      <c r="AC2051">
        <v>5</v>
      </c>
      <c r="AD2051" t="s">
        <v>2434</v>
      </c>
      <c r="AE2051" t="s">
        <v>2436</v>
      </c>
      <c r="AF2051" t="s">
        <v>2438</v>
      </c>
      <c r="AG2051">
        <v>38.049999999999997</v>
      </c>
    </row>
    <row r="2052" spans="1:33" x14ac:dyDescent="0.3">
      <c r="A2052" t="s">
        <v>48</v>
      </c>
      <c r="C2052" t="s">
        <v>1062</v>
      </c>
      <c r="E2052">
        <v>17152</v>
      </c>
      <c r="G2052">
        <v>48359900</v>
      </c>
      <c r="H2052">
        <v>239185105</v>
      </c>
      <c r="I2052" t="s">
        <v>116</v>
      </c>
      <c r="J2052" t="s">
        <v>1885</v>
      </c>
      <c r="K2052" cm="1">
        <f t="array" ref="K2052">IF(SUMPRODUCT(($J$2:$J2052=J2052)*($G$2:$G2052=G2052))&gt;1,0,1)</f>
        <v>0</v>
      </c>
      <c r="L2052" t="s">
        <v>1937</v>
      </c>
      <c r="M2052" t="s">
        <v>2440</v>
      </c>
      <c r="N2052" t="s">
        <v>1951</v>
      </c>
      <c r="O2052" t="s">
        <v>2110</v>
      </c>
      <c r="P2052" s="2">
        <v>44958.448807870373</v>
      </c>
      <c r="Q2052" s="2">
        <v>2958465</v>
      </c>
      <c r="R2052">
        <v>4514</v>
      </c>
      <c r="S2052" t="s">
        <v>1879</v>
      </c>
      <c r="T2052">
        <v>2418720</v>
      </c>
      <c r="U2052" t="s">
        <v>2166</v>
      </c>
      <c r="V2052" cm="1">
        <f t="array" ref="V2052">IF(SUMPRODUCT(($S$2:$S2052=S2052)*($AA$2:$AA2052=AA2052))&gt;1,0,1)</f>
        <v>0</v>
      </c>
      <c r="W2052">
        <v>3706686</v>
      </c>
      <c r="X2052" t="s">
        <v>2242</v>
      </c>
      <c r="Y2052">
        <v>358.92</v>
      </c>
      <c r="Z2052">
        <v>184.72258203000001</v>
      </c>
      <c r="AA2052" t="s">
        <v>2338</v>
      </c>
      <c r="AB2052">
        <v>5</v>
      </c>
      <c r="AC2052">
        <v>5</v>
      </c>
      <c r="AD2052" t="s">
        <v>2434</v>
      </c>
      <c r="AE2052" t="s">
        <v>2436</v>
      </c>
      <c r="AF2052" t="s">
        <v>2438</v>
      </c>
      <c r="AG2052">
        <v>174.2</v>
      </c>
    </row>
    <row r="2053" spans="1:33" x14ac:dyDescent="0.3">
      <c r="A2053" t="s">
        <v>48</v>
      </c>
      <c r="C2053" t="s">
        <v>1038</v>
      </c>
      <c r="E2053">
        <v>542671</v>
      </c>
      <c r="G2053">
        <v>48159979</v>
      </c>
      <c r="J2053" t="s">
        <v>1924</v>
      </c>
      <c r="K2053" cm="1">
        <f t="array" ref="K2053">IF(SUMPRODUCT(($J$2:$J2053=J2053)*($G$2:$G2053=G2053))&gt;1,0,1)</f>
        <v>0</v>
      </c>
      <c r="L2053" t="s">
        <v>1934</v>
      </c>
      <c r="M2053" t="s">
        <v>2439</v>
      </c>
      <c r="N2053" t="s">
        <v>1939</v>
      </c>
      <c r="R2053">
        <v>1934</v>
      </c>
      <c r="S2053" t="s">
        <v>2111</v>
      </c>
      <c r="T2053">
        <v>512088</v>
      </c>
      <c r="U2053" t="s">
        <v>2119</v>
      </c>
      <c r="V2053" cm="1">
        <f t="array" ref="V2053">IF(SUMPRODUCT(($S$2:$S2053=S2053)*($AA$2:$AA2053=AA2053))&gt;1,0,1)</f>
        <v>0</v>
      </c>
      <c r="W2053">
        <v>1723299</v>
      </c>
      <c r="X2053" t="s">
        <v>2242</v>
      </c>
      <c r="Y2053">
        <v>-203.88</v>
      </c>
      <c r="Z2053">
        <v>-70.148465400000006</v>
      </c>
      <c r="AA2053" t="s">
        <v>2338</v>
      </c>
      <c r="AB2053">
        <v>7</v>
      </c>
      <c r="AC2053">
        <v>1</v>
      </c>
      <c r="AD2053" t="s">
        <v>2433</v>
      </c>
      <c r="AE2053" t="s">
        <v>2435</v>
      </c>
      <c r="AF2053" t="s">
        <v>2437</v>
      </c>
      <c r="AG2053">
        <v>-133.72999999999999</v>
      </c>
    </row>
    <row r="2054" spans="1:33" x14ac:dyDescent="0.3">
      <c r="A2054" t="s">
        <v>48</v>
      </c>
      <c r="C2054" t="s">
        <v>1063</v>
      </c>
      <c r="E2054">
        <v>250617</v>
      </c>
      <c r="G2054">
        <v>48449121</v>
      </c>
      <c r="J2054" t="s">
        <v>1924</v>
      </c>
      <c r="K2054" cm="1">
        <f t="array" ref="K2054">IF(SUMPRODUCT(($J$2:$J2054=J2054)*($G$2:$G2054=G2054))&gt;1,0,1)</f>
        <v>0</v>
      </c>
      <c r="L2054" t="s">
        <v>1934</v>
      </c>
      <c r="M2054" t="s">
        <v>2439</v>
      </c>
      <c r="N2054" t="s">
        <v>1939</v>
      </c>
      <c r="R2054">
        <v>1934</v>
      </c>
      <c r="S2054" t="s">
        <v>2111</v>
      </c>
      <c r="T2054">
        <v>512088</v>
      </c>
      <c r="U2054" t="s">
        <v>2119</v>
      </c>
      <c r="V2054" cm="1">
        <f t="array" ref="V2054">IF(SUMPRODUCT(($S$2:$S2054=S2054)*($AA$2:$AA2054=AA2054))&gt;1,0,1)</f>
        <v>0</v>
      </c>
      <c r="W2054">
        <v>1723299</v>
      </c>
      <c r="X2054" t="s">
        <v>2242</v>
      </c>
      <c r="Y2054">
        <v>481.24</v>
      </c>
      <c r="Z2054">
        <v>154.70480623860001</v>
      </c>
      <c r="AA2054" t="s">
        <v>2338</v>
      </c>
      <c r="AB2054">
        <v>7</v>
      </c>
      <c r="AC2054">
        <v>1</v>
      </c>
      <c r="AD2054" t="s">
        <v>2433</v>
      </c>
      <c r="AE2054" t="s">
        <v>2435</v>
      </c>
      <c r="AF2054" t="s">
        <v>2437</v>
      </c>
      <c r="AG2054">
        <v>326.54000000000002</v>
      </c>
    </row>
    <row r="2055" spans="1:33" x14ac:dyDescent="0.3">
      <c r="A2055" t="s">
        <v>48</v>
      </c>
      <c r="C2055" t="s">
        <v>1064</v>
      </c>
      <c r="E2055">
        <v>1210191</v>
      </c>
      <c r="G2055">
        <v>48524292</v>
      </c>
      <c r="J2055" t="s">
        <v>1924</v>
      </c>
      <c r="K2055" cm="1">
        <f t="array" ref="K2055">IF(SUMPRODUCT(($J$2:$J2055=J2055)*($G$2:$G2055=G2055))&gt;1,0,1)</f>
        <v>0</v>
      </c>
      <c r="L2055" t="s">
        <v>1938</v>
      </c>
      <c r="M2055" t="s">
        <v>2439</v>
      </c>
      <c r="N2055" t="s">
        <v>1970</v>
      </c>
      <c r="R2055">
        <v>4514</v>
      </c>
      <c r="S2055" t="s">
        <v>1879</v>
      </c>
      <c r="T2055">
        <v>1174140</v>
      </c>
      <c r="U2055" t="s">
        <v>2131</v>
      </c>
      <c r="V2055" cm="1">
        <f t="array" ref="V2055">IF(SUMPRODUCT(($S$2:$S2055=S2055)*($AA$2:$AA2055=AA2055))&gt;1,0,1)</f>
        <v>0</v>
      </c>
      <c r="W2055">
        <v>1651592</v>
      </c>
      <c r="X2055" t="s">
        <v>2242</v>
      </c>
      <c r="Y2055">
        <v>410.08</v>
      </c>
      <c r="Z2055">
        <v>155.285941893</v>
      </c>
      <c r="AA2055" t="s">
        <v>2338</v>
      </c>
      <c r="AB2055">
        <v>7</v>
      </c>
      <c r="AC2055">
        <v>5</v>
      </c>
      <c r="AD2055" t="s">
        <v>2434</v>
      </c>
      <c r="AE2055" t="s">
        <v>2436</v>
      </c>
      <c r="AF2055" t="s">
        <v>2438</v>
      </c>
      <c r="AG2055">
        <v>254.79</v>
      </c>
    </row>
    <row r="2056" spans="1:33" x14ac:dyDescent="0.3">
      <c r="A2056" t="s">
        <v>48</v>
      </c>
      <c r="C2056" t="s">
        <v>1065</v>
      </c>
      <c r="E2056">
        <v>1467019</v>
      </c>
      <c r="G2056">
        <v>48391685</v>
      </c>
      <c r="J2056" t="s">
        <v>1924</v>
      </c>
      <c r="K2056" cm="1">
        <f t="array" ref="K2056">IF(SUMPRODUCT(($J$2:$J2056=J2056)*($G$2:$G2056=G2056))&gt;1,0,1)</f>
        <v>1</v>
      </c>
      <c r="L2056" t="s">
        <v>1938</v>
      </c>
      <c r="M2056" t="s">
        <v>2439</v>
      </c>
      <c r="N2056" t="s">
        <v>1970</v>
      </c>
      <c r="R2056">
        <v>4514</v>
      </c>
      <c r="S2056" t="s">
        <v>1879</v>
      </c>
      <c r="T2056">
        <v>1174140</v>
      </c>
      <c r="U2056" t="s">
        <v>2131</v>
      </c>
      <c r="V2056" cm="1">
        <f t="array" ref="V2056">IF(SUMPRODUCT(($S$2:$S2056=S2056)*($AA$2:$AA2056=AA2056))&gt;1,0,1)</f>
        <v>0</v>
      </c>
      <c r="W2056">
        <v>1651592</v>
      </c>
      <c r="X2056" t="s">
        <v>2242</v>
      </c>
      <c r="Y2056">
        <v>213.26</v>
      </c>
      <c r="Z2056">
        <v>54.624826560000002</v>
      </c>
      <c r="AA2056" t="s">
        <v>2338</v>
      </c>
      <c r="AB2056">
        <v>7</v>
      </c>
      <c r="AC2056">
        <v>5</v>
      </c>
      <c r="AD2056" t="s">
        <v>2434</v>
      </c>
      <c r="AE2056" t="s">
        <v>2436</v>
      </c>
      <c r="AF2056" t="s">
        <v>2438</v>
      </c>
      <c r="AG2056">
        <v>158.63999999999999</v>
      </c>
    </row>
    <row r="2057" spans="1:33" x14ac:dyDescent="0.3">
      <c r="A2057" t="s">
        <v>48</v>
      </c>
      <c r="C2057" t="s">
        <v>951</v>
      </c>
      <c r="E2057">
        <v>42812</v>
      </c>
      <c r="G2057">
        <v>48522236</v>
      </c>
      <c r="H2057">
        <v>248484431</v>
      </c>
      <c r="I2057" t="s">
        <v>1920</v>
      </c>
      <c r="J2057" t="s">
        <v>1929</v>
      </c>
      <c r="K2057" cm="1">
        <f t="array" ref="K2057">IF(SUMPRODUCT(($J$2:$J2057=J2057)*($G$2:$G2057=G2057))&gt;1,0,1)</f>
        <v>0</v>
      </c>
      <c r="L2057" t="s">
        <v>1937</v>
      </c>
      <c r="M2057" t="s">
        <v>2440</v>
      </c>
      <c r="N2057" t="s">
        <v>1951</v>
      </c>
      <c r="O2057" t="s">
        <v>2110</v>
      </c>
      <c r="P2057" s="2">
        <v>45084.477175925917</v>
      </c>
      <c r="Q2057" s="2">
        <v>2958465</v>
      </c>
      <c r="R2057">
        <v>4514</v>
      </c>
      <c r="S2057" t="s">
        <v>1879</v>
      </c>
      <c r="T2057">
        <v>1504409</v>
      </c>
      <c r="U2057" t="s">
        <v>2142</v>
      </c>
      <c r="V2057" cm="1">
        <f t="array" ref="V2057">IF(SUMPRODUCT(($S$2:$S2057=S2057)*($AA$2:$AA2057=AA2057))&gt;1,0,1)</f>
        <v>0</v>
      </c>
      <c r="W2057">
        <v>2103426</v>
      </c>
      <c r="X2057" t="s">
        <v>2242</v>
      </c>
      <c r="Y2057">
        <v>332.35</v>
      </c>
      <c r="Z2057">
        <v>146.74747500000001</v>
      </c>
      <c r="AA2057" t="s">
        <v>2338</v>
      </c>
      <c r="AB2057">
        <v>5</v>
      </c>
      <c r="AC2057">
        <v>5</v>
      </c>
      <c r="AD2057" t="s">
        <v>2434</v>
      </c>
      <c r="AE2057" t="s">
        <v>2436</v>
      </c>
      <c r="AF2057" t="s">
        <v>2438</v>
      </c>
      <c r="AG2057">
        <v>185.6</v>
      </c>
    </row>
    <row r="2058" spans="1:33" x14ac:dyDescent="0.3">
      <c r="A2058" t="s">
        <v>48</v>
      </c>
      <c r="C2058" t="s">
        <v>997</v>
      </c>
      <c r="E2058">
        <v>107514</v>
      </c>
      <c r="G2058">
        <v>48465900</v>
      </c>
      <c r="H2058">
        <v>248602681</v>
      </c>
      <c r="I2058" t="s">
        <v>1917</v>
      </c>
      <c r="J2058" t="s">
        <v>1926</v>
      </c>
      <c r="K2058" cm="1">
        <f t="array" ref="K2058">IF(SUMPRODUCT(($J$2:$J2058=J2058)*($G$2:$G2058=G2058))&gt;1,0,1)</f>
        <v>0</v>
      </c>
      <c r="L2058" t="s">
        <v>1937</v>
      </c>
      <c r="M2058" t="s">
        <v>2440</v>
      </c>
      <c r="N2058" t="s">
        <v>1951</v>
      </c>
      <c r="O2058" t="s">
        <v>2109</v>
      </c>
      <c r="P2058" s="2">
        <v>45085.477175925917</v>
      </c>
      <c r="Q2058" s="2">
        <v>2958465</v>
      </c>
      <c r="R2058">
        <v>4514</v>
      </c>
      <c r="S2058" t="s">
        <v>1879</v>
      </c>
      <c r="T2058">
        <v>1350903</v>
      </c>
      <c r="U2058" t="s">
        <v>2123</v>
      </c>
      <c r="V2058" cm="1">
        <f t="array" ref="V2058">IF(SUMPRODUCT(($S$2:$S2058=S2058)*($AA$2:$AA2058=AA2058))&gt;1,0,1)</f>
        <v>0</v>
      </c>
      <c r="W2058">
        <v>2127297</v>
      </c>
      <c r="X2058" t="s">
        <v>2242</v>
      </c>
      <c r="Y2058">
        <v>297.05</v>
      </c>
      <c r="Z2058">
        <v>86.031008514000007</v>
      </c>
      <c r="AA2058" t="s">
        <v>2342</v>
      </c>
      <c r="AB2058">
        <v>5</v>
      </c>
      <c r="AC2058">
        <v>5</v>
      </c>
      <c r="AD2058" t="s">
        <v>2434</v>
      </c>
      <c r="AE2058" t="s">
        <v>2436</v>
      </c>
      <c r="AF2058" t="s">
        <v>2438</v>
      </c>
      <c r="AG2058">
        <v>211.02</v>
      </c>
    </row>
    <row r="2059" spans="1:33" x14ac:dyDescent="0.3">
      <c r="A2059" t="s">
        <v>48</v>
      </c>
      <c r="C2059" t="s">
        <v>994</v>
      </c>
      <c r="E2059">
        <v>55824</v>
      </c>
      <c r="G2059">
        <v>48359900</v>
      </c>
      <c r="H2059">
        <v>239185105</v>
      </c>
      <c r="I2059" t="s">
        <v>116</v>
      </c>
      <c r="J2059" t="s">
        <v>1885</v>
      </c>
      <c r="K2059" cm="1">
        <f t="array" ref="K2059">IF(SUMPRODUCT(($J$2:$J2059=J2059)*($G$2:$G2059=G2059))&gt;1,0,1)</f>
        <v>0</v>
      </c>
      <c r="L2059" t="s">
        <v>1937</v>
      </c>
      <c r="M2059" t="s">
        <v>2440</v>
      </c>
      <c r="N2059" t="s">
        <v>1951</v>
      </c>
      <c r="O2059" t="s">
        <v>2110</v>
      </c>
      <c r="P2059" s="2">
        <v>44958.448807870373</v>
      </c>
      <c r="Q2059" s="2">
        <v>2958465</v>
      </c>
      <c r="R2059">
        <v>4514</v>
      </c>
      <c r="S2059" t="s">
        <v>1879</v>
      </c>
      <c r="T2059">
        <v>2418720</v>
      </c>
      <c r="U2059" t="s">
        <v>2166</v>
      </c>
      <c r="V2059" cm="1">
        <f t="array" ref="V2059">IF(SUMPRODUCT(($S$2:$S2059=S2059)*($AA$2:$AA2059=AA2059))&gt;1,0,1)</f>
        <v>0</v>
      </c>
      <c r="W2059">
        <v>3706686</v>
      </c>
      <c r="X2059" t="s">
        <v>2242</v>
      </c>
      <c r="Y2059">
        <v>481.83</v>
      </c>
      <c r="Z2059">
        <v>175.30688873599999</v>
      </c>
      <c r="AA2059" t="s">
        <v>2342</v>
      </c>
      <c r="AB2059">
        <v>5</v>
      </c>
      <c r="AC2059">
        <v>5</v>
      </c>
      <c r="AD2059" t="s">
        <v>2434</v>
      </c>
      <c r="AE2059" t="s">
        <v>2436</v>
      </c>
      <c r="AF2059" t="s">
        <v>2438</v>
      </c>
      <c r="AG2059">
        <v>306.52</v>
      </c>
    </row>
    <row r="2060" spans="1:33" x14ac:dyDescent="0.3">
      <c r="A2060" t="s">
        <v>48</v>
      </c>
      <c r="C2060" t="s">
        <v>1028</v>
      </c>
      <c r="E2060">
        <v>376285</v>
      </c>
      <c r="G2060">
        <v>48300927</v>
      </c>
      <c r="H2060">
        <v>257699563</v>
      </c>
      <c r="I2060" t="s">
        <v>97</v>
      </c>
      <c r="J2060" t="s">
        <v>1879</v>
      </c>
      <c r="K2060" cm="1">
        <f t="array" ref="K2060">IF(SUMPRODUCT(($J$2:$J2060=J2060)*($G$2:$G2060=G2060))&gt;1,0,1)</f>
        <v>0</v>
      </c>
      <c r="L2060" t="s">
        <v>1937</v>
      </c>
      <c r="M2060" t="s">
        <v>2440</v>
      </c>
      <c r="N2060" t="s">
        <v>1951</v>
      </c>
      <c r="O2060" t="s">
        <v>2110</v>
      </c>
      <c r="P2060" s="2">
        <v>45201.499363425923</v>
      </c>
      <c r="Q2060" s="2">
        <v>2958465</v>
      </c>
      <c r="R2060">
        <v>4514</v>
      </c>
      <c r="S2060" t="s">
        <v>1879</v>
      </c>
      <c r="T2060">
        <v>2790883</v>
      </c>
      <c r="U2060" t="s">
        <v>2128</v>
      </c>
      <c r="V2060" cm="1">
        <f t="array" ref="V2060">IF(SUMPRODUCT(($S$2:$S2060=S2060)*($AA$2:$AA2060=AA2060))&gt;1,0,1)</f>
        <v>0</v>
      </c>
      <c r="W2060">
        <v>7069077</v>
      </c>
      <c r="X2060" t="s">
        <v>2242</v>
      </c>
      <c r="Y2060">
        <v>10.45</v>
      </c>
      <c r="Z2060">
        <v>3.8356777119999999</v>
      </c>
      <c r="AA2060" t="s">
        <v>2342</v>
      </c>
      <c r="AB2060">
        <v>5</v>
      </c>
      <c r="AC2060">
        <v>5</v>
      </c>
      <c r="AD2060" t="s">
        <v>2434</v>
      </c>
      <c r="AE2060" t="s">
        <v>2436</v>
      </c>
      <c r="AF2060" t="s">
        <v>2438</v>
      </c>
      <c r="AG2060">
        <v>6.61</v>
      </c>
    </row>
    <row r="2061" spans="1:33" x14ac:dyDescent="0.3">
      <c r="A2061" t="s">
        <v>48</v>
      </c>
      <c r="C2061" t="s">
        <v>1028</v>
      </c>
      <c r="E2061">
        <v>376285</v>
      </c>
      <c r="G2061">
        <v>48301341</v>
      </c>
      <c r="H2061">
        <v>239073956</v>
      </c>
      <c r="I2061" t="s">
        <v>117</v>
      </c>
      <c r="J2061" t="s">
        <v>1886</v>
      </c>
      <c r="K2061" cm="1">
        <f t="array" ref="K2061">IF(SUMPRODUCT(($J$2:$J2061=J2061)*($G$2:$G2061=G2061))&gt;1,0,1)</f>
        <v>0</v>
      </c>
      <c r="L2061" t="s">
        <v>1937</v>
      </c>
      <c r="M2061" t="s">
        <v>2440</v>
      </c>
      <c r="N2061" t="s">
        <v>1951</v>
      </c>
      <c r="O2061" t="s">
        <v>2110</v>
      </c>
      <c r="P2061" s="2">
        <v>44957.7112037037</v>
      </c>
      <c r="Q2061" s="2">
        <v>2958465</v>
      </c>
      <c r="R2061">
        <v>4514</v>
      </c>
      <c r="S2061" t="s">
        <v>1879</v>
      </c>
      <c r="T2061">
        <v>2131716</v>
      </c>
      <c r="U2061" t="s">
        <v>2162</v>
      </c>
      <c r="V2061" cm="1">
        <f t="array" ref="V2061">IF(SUMPRODUCT(($S$2:$S2061=S2061)*($AA$2:$AA2061=AA2061))&gt;1,0,1)</f>
        <v>0</v>
      </c>
      <c r="W2061">
        <v>2115937</v>
      </c>
      <c r="X2061" t="s">
        <v>2242</v>
      </c>
      <c r="Y2061">
        <v>10.45</v>
      </c>
      <c r="Z2061">
        <v>3.8356777119999999</v>
      </c>
      <c r="AA2061" t="s">
        <v>2342</v>
      </c>
      <c r="AB2061">
        <v>5</v>
      </c>
      <c r="AC2061">
        <v>5</v>
      </c>
      <c r="AD2061" t="s">
        <v>2434</v>
      </c>
      <c r="AE2061" t="s">
        <v>2436</v>
      </c>
      <c r="AF2061" t="s">
        <v>2438</v>
      </c>
      <c r="AG2061">
        <v>6.61</v>
      </c>
    </row>
    <row r="2062" spans="1:33" x14ac:dyDescent="0.3">
      <c r="A2062" t="s">
        <v>48</v>
      </c>
      <c r="C2062" t="s">
        <v>1028</v>
      </c>
      <c r="E2062">
        <v>376285</v>
      </c>
      <c r="G2062">
        <v>48491771</v>
      </c>
      <c r="H2062">
        <v>239169480</v>
      </c>
      <c r="I2062" t="s">
        <v>116</v>
      </c>
      <c r="J2062" t="s">
        <v>1885</v>
      </c>
      <c r="K2062" cm="1">
        <f t="array" ref="K2062">IF(SUMPRODUCT(($J$2:$J2062=J2062)*($G$2:$G2062=G2062))&gt;1,0,1)</f>
        <v>1</v>
      </c>
      <c r="L2062" t="s">
        <v>1937</v>
      </c>
      <c r="M2062" t="s">
        <v>2440</v>
      </c>
      <c r="N2062" t="s">
        <v>1951</v>
      </c>
      <c r="O2062" t="s">
        <v>2110</v>
      </c>
      <c r="P2062" s="2">
        <v>44958.426504629628</v>
      </c>
      <c r="Q2062" s="2">
        <v>2958465</v>
      </c>
      <c r="R2062">
        <v>4514</v>
      </c>
      <c r="S2062" t="s">
        <v>1879</v>
      </c>
      <c r="T2062">
        <v>2334839</v>
      </c>
      <c r="U2062" t="s">
        <v>2213</v>
      </c>
      <c r="V2062" cm="1">
        <f t="array" ref="V2062">IF(SUMPRODUCT(($S$2:$S2062=S2062)*($AA$2:$AA2062=AA2062))&gt;1,0,1)</f>
        <v>0</v>
      </c>
      <c r="W2062">
        <v>2900032</v>
      </c>
      <c r="X2062" t="s">
        <v>2242</v>
      </c>
      <c r="Y2062">
        <v>108</v>
      </c>
      <c r="Z2062">
        <v>38.356590559799997</v>
      </c>
      <c r="AA2062" t="s">
        <v>2342</v>
      </c>
      <c r="AB2062" t="s">
        <v>2432</v>
      </c>
      <c r="AC2062" t="s">
        <v>2432</v>
      </c>
      <c r="AD2062" t="s">
        <v>2432</v>
      </c>
      <c r="AE2062" t="s">
        <v>2436</v>
      </c>
      <c r="AF2062" t="s">
        <v>2438</v>
      </c>
      <c r="AG2062">
        <v>69.64</v>
      </c>
    </row>
    <row r="2063" spans="1:33" x14ac:dyDescent="0.3">
      <c r="A2063" t="s">
        <v>48</v>
      </c>
      <c r="C2063" t="s">
        <v>1066</v>
      </c>
      <c r="E2063">
        <v>892700</v>
      </c>
      <c r="G2063">
        <v>48299662</v>
      </c>
      <c r="H2063">
        <v>257699563</v>
      </c>
      <c r="I2063" t="s">
        <v>97</v>
      </c>
      <c r="J2063" t="s">
        <v>1879</v>
      </c>
      <c r="K2063" cm="1">
        <f t="array" ref="K2063">IF(SUMPRODUCT(($J$2:$J2063=J2063)*($G$2:$G2063=G2063))&gt;1,0,1)</f>
        <v>0</v>
      </c>
      <c r="L2063" t="s">
        <v>1937</v>
      </c>
      <c r="M2063" t="s">
        <v>2440</v>
      </c>
      <c r="N2063" t="s">
        <v>1951</v>
      </c>
      <c r="O2063" t="s">
        <v>2110</v>
      </c>
      <c r="P2063" s="2">
        <v>45201.499363425923</v>
      </c>
      <c r="Q2063" s="2">
        <v>2958465</v>
      </c>
      <c r="R2063">
        <v>4514</v>
      </c>
      <c r="S2063" t="s">
        <v>1879</v>
      </c>
      <c r="T2063">
        <v>2790883</v>
      </c>
      <c r="U2063" t="s">
        <v>2128</v>
      </c>
      <c r="V2063" cm="1">
        <f t="array" ref="V2063">IF(SUMPRODUCT(($S$2:$S2063=S2063)*($AA$2:$AA2063=AA2063))&gt;1,0,1)</f>
        <v>0</v>
      </c>
      <c r="W2063">
        <v>7069077</v>
      </c>
      <c r="X2063" t="s">
        <v>2242</v>
      </c>
      <c r="Y2063">
        <v>580.65</v>
      </c>
      <c r="Z2063">
        <v>269.90037254399999</v>
      </c>
      <c r="AA2063" t="s">
        <v>2342</v>
      </c>
      <c r="AB2063">
        <v>5</v>
      </c>
      <c r="AC2063">
        <v>5</v>
      </c>
      <c r="AD2063" t="s">
        <v>2434</v>
      </c>
      <c r="AE2063" t="s">
        <v>2436</v>
      </c>
      <c r="AF2063" t="s">
        <v>2438</v>
      </c>
      <c r="AG2063">
        <v>310.75</v>
      </c>
    </row>
    <row r="2064" spans="1:33" x14ac:dyDescent="0.3">
      <c r="A2064" t="s">
        <v>48</v>
      </c>
      <c r="C2064" t="s">
        <v>1067</v>
      </c>
      <c r="E2064">
        <v>376286</v>
      </c>
      <c r="G2064">
        <v>48391685</v>
      </c>
      <c r="J2064" t="s">
        <v>1924</v>
      </c>
      <c r="K2064" cm="1">
        <f t="array" ref="K2064">IF(SUMPRODUCT(($J$2:$J2064=J2064)*($G$2:$G2064=G2064))&gt;1,0,1)</f>
        <v>0</v>
      </c>
      <c r="L2064" t="s">
        <v>1938</v>
      </c>
      <c r="M2064" t="s">
        <v>2439</v>
      </c>
      <c r="N2064" t="s">
        <v>1970</v>
      </c>
      <c r="R2064">
        <v>4514</v>
      </c>
      <c r="S2064" t="s">
        <v>1879</v>
      </c>
      <c r="T2064">
        <v>1174140</v>
      </c>
      <c r="U2064" t="s">
        <v>2131</v>
      </c>
      <c r="V2064" cm="1">
        <f t="array" ref="V2064">IF(SUMPRODUCT(($S$2:$S2064=S2064)*($AA$2:$AA2064=AA2064))&gt;1,0,1)</f>
        <v>0</v>
      </c>
      <c r="W2064">
        <v>1651592</v>
      </c>
      <c r="X2064" t="s">
        <v>2242</v>
      </c>
      <c r="Y2064">
        <v>163.69999999999999</v>
      </c>
      <c r="Z2064">
        <v>39.5672729777</v>
      </c>
      <c r="AA2064" t="s">
        <v>2342</v>
      </c>
      <c r="AB2064">
        <v>7</v>
      </c>
      <c r="AC2064">
        <v>5</v>
      </c>
      <c r="AD2064" t="s">
        <v>2434</v>
      </c>
      <c r="AE2064" t="s">
        <v>2436</v>
      </c>
      <c r="AF2064" t="s">
        <v>2438</v>
      </c>
      <c r="AG2064">
        <v>124.13</v>
      </c>
    </row>
    <row r="2065" spans="1:33" x14ac:dyDescent="0.3">
      <c r="A2065" t="s">
        <v>48</v>
      </c>
      <c r="C2065" t="s">
        <v>1067</v>
      </c>
      <c r="E2065">
        <v>376286</v>
      </c>
      <c r="G2065">
        <v>48502514</v>
      </c>
      <c r="J2065" t="s">
        <v>1924</v>
      </c>
      <c r="K2065" cm="1">
        <f t="array" ref="K2065">IF(SUMPRODUCT(($J$2:$J2065=J2065)*($G$2:$G2065=G2065))&gt;1,0,1)</f>
        <v>0</v>
      </c>
      <c r="L2065" t="s">
        <v>1938</v>
      </c>
      <c r="M2065" t="s">
        <v>2439</v>
      </c>
      <c r="N2065" t="s">
        <v>1970</v>
      </c>
      <c r="R2065">
        <v>4514</v>
      </c>
      <c r="S2065" t="s">
        <v>1879</v>
      </c>
      <c r="T2065">
        <v>2622693</v>
      </c>
      <c r="U2065" t="s">
        <v>2135</v>
      </c>
      <c r="V2065" cm="1">
        <f t="array" ref="V2065">IF(SUMPRODUCT(($S$2:$S2065=S2065)*($AA$2:$AA2065=AA2065))&gt;1,0,1)</f>
        <v>0</v>
      </c>
      <c r="W2065">
        <v>5513318</v>
      </c>
      <c r="X2065" t="s">
        <v>2242</v>
      </c>
      <c r="Y2065">
        <v>66.710000000000008</v>
      </c>
      <c r="Z2065">
        <v>23.740345130600002</v>
      </c>
      <c r="AA2065" t="s">
        <v>2342</v>
      </c>
      <c r="AB2065">
        <v>7</v>
      </c>
      <c r="AC2065">
        <v>5</v>
      </c>
      <c r="AD2065" t="s">
        <v>2434</v>
      </c>
      <c r="AE2065" t="s">
        <v>2436</v>
      </c>
      <c r="AF2065" t="s">
        <v>2438</v>
      </c>
      <c r="AG2065">
        <v>42.97</v>
      </c>
    </row>
    <row r="2066" spans="1:33" x14ac:dyDescent="0.3">
      <c r="A2066" t="s">
        <v>48</v>
      </c>
      <c r="C2066" t="s">
        <v>1067</v>
      </c>
      <c r="E2066">
        <v>376286</v>
      </c>
      <c r="G2066">
        <v>48520467</v>
      </c>
      <c r="J2066" t="s">
        <v>1924</v>
      </c>
      <c r="K2066" cm="1">
        <f t="array" ref="K2066">IF(SUMPRODUCT(($J$2:$J2066=J2066)*($G$2:$G2066=G2066))&gt;1,0,1)</f>
        <v>0</v>
      </c>
      <c r="L2066" t="s">
        <v>1938</v>
      </c>
      <c r="M2066" t="s">
        <v>2439</v>
      </c>
      <c r="N2066" t="s">
        <v>1970</v>
      </c>
      <c r="R2066">
        <v>4514</v>
      </c>
      <c r="S2066" t="s">
        <v>1879</v>
      </c>
      <c r="T2066">
        <v>2890160</v>
      </c>
      <c r="U2066" t="s">
        <v>2115</v>
      </c>
      <c r="V2066" cm="1">
        <f t="array" ref="V2066">IF(SUMPRODUCT(($S$2:$S2066=S2066)*($AA$2:$AA2066=AA2066))&gt;1,0,1)</f>
        <v>0</v>
      </c>
      <c r="W2066">
        <v>7625434</v>
      </c>
      <c r="X2066" t="s">
        <v>2242</v>
      </c>
      <c r="Y2066">
        <v>22.24</v>
      </c>
      <c r="Z2066">
        <v>7.9134624090000001</v>
      </c>
      <c r="AA2066" t="s">
        <v>2342</v>
      </c>
      <c r="AB2066">
        <v>7</v>
      </c>
      <c r="AC2066">
        <v>5</v>
      </c>
      <c r="AD2066" t="s">
        <v>2434</v>
      </c>
      <c r="AE2066" t="s">
        <v>2436</v>
      </c>
      <c r="AF2066" t="s">
        <v>2438</v>
      </c>
      <c r="AG2066">
        <v>14.33</v>
      </c>
    </row>
    <row r="2067" spans="1:33" x14ac:dyDescent="0.3">
      <c r="A2067" t="s">
        <v>48</v>
      </c>
      <c r="C2067" t="s">
        <v>1068</v>
      </c>
      <c r="E2067">
        <v>282172</v>
      </c>
      <c r="G2067">
        <v>48510559</v>
      </c>
      <c r="J2067" t="s">
        <v>1924</v>
      </c>
      <c r="K2067" cm="1">
        <f t="array" ref="K2067">IF(SUMPRODUCT(($J$2:$J2067=J2067)*($G$2:$G2067=G2067))&gt;1,0,1)</f>
        <v>0</v>
      </c>
      <c r="L2067" t="s">
        <v>1938</v>
      </c>
      <c r="M2067" t="s">
        <v>2439</v>
      </c>
      <c r="N2067" t="s">
        <v>74</v>
      </c>
      <c r="R2067">
        <v>1934</v>
      </c>
      <c r="S2067" t="s">
        <v>2111</v>
      </c>
      <c r="T2067">
        <v>2110409</v>
      </c>
      <c r="U2067" t="s">
        <v>2112</v>
      </c>
      <c r="V2067" cm="1">
        <f t="array" ref="V2067">IF(SUMPRODUCT(($S$2:$S2067=S2067)*($AA$2:$AA2067=AA2067))&gt;1,0,1)</f>
        <v>0</v>
      </c>
      <c r="W2067">
        <v>1601213</v>
      </c>
      <c r="X2067" t="s">
        <v>2242</v>
      </c>
      <c r="Y2067">
        <v>88.9</v>
      </c>
      <c r="Z2067">
        <v>28.070043364</v>
      </c>
      <c r="AA2067" t="s">
        <v>2342</v>
      </c>
      <c r="AB2067">
        <v>6</v>
      </c>
      <c r="AC2067">
        <v>1</v>
      </c>
      <c r="AD2067" t="s">
        <v>2433</v>
      </c>
      <c r="AE2067" t="s">
        <v>2435</v>
      </c>
      <c r="AF2067" t="s">
        <v>2437</v>
      </c>
      <c r="AG2067">
        <v>60.83</v>
      </c>
    </row>
    <row r="2068" spans="1:33" x14ac:dyDescent="0.3">
      <c r="A2068" t="s">
        <v>48</v>
      </c>
      <c r="C2068" t="s">
        <v>1069</v>
      </c>
      <c r="E2068">
        <v>376288</v>
      </c>
      <c r="G2068">
        <v>48522236</v>
      </c>
      <c r="H2068">
        <v>248484431</v>
      </c>
      <c r="I2068" t="s">
        <v>1920</v>
      </c>
      <c r="J2068" t="s">
        <v>1929</v>
      </c>
      <c r="K2068" cm="1">
        <f t="array" ref="K2068">IF(SUMPRODUCT(($J$2:$J2068=J2068)*($G$2:$G2068=G2068))&gt;1,0,1)</f>
        <v>0</v>
      </c>
      <c r="L2068" t="s">
        <v>1937</v>
      </c>
      <c r="M2068" t="s">
        <v>2440</v>
      </c>
      <c r="N2068" t="s">
        <v>1951</v>
      </c>
      <c r="O2068" t="s">
        <v>2110</v>
      </c>
      <c r="P2068" s="2">
        <v>45084.477175925917</v>
      </c>
      <c r="Q2068" s="2">
        <v>2958465</v>
      </c>
      <c r="R2068">
        <v>4514</v>
      </c>
      <c r="S2068" t="s">
        <v>1879</v>
      </c>
      <c r="T2068">
        <v>1504409</v>
      </c>
      <c r="U2068" t="s">
        <v>2142</v>
      </c>
      <c r="V2068" cm="1">
        <f t="array" ref="V2068">IF(SUMPRODUCT(($S$2:$S2068=S2068)*($AA$2:$AA2068=AA2068))&gt;1,0,1)</f>
        <v>0</v>
      </c>
      <c r="W2068">
        <v>2103426</v>
      </c>
      <c r="X2068" t="s">
        <v>2242</v>
      </c>
      <c r="Y2068">
        <v>137.66</v>
      </c>
      <c r="Z2068">
        <v>27.866646705000001</v>
      </c>
      <c r="AA2068" t="s">
        <v>2342</v>
      </c>
      <c r="AB2068">
        <v>5</v>
      </c>
      <c r="AC2068">
        <v>5</v>
      </c>
      <c r="AD2068" t="s">
        <v>2434</v>
      </c>
      <c r="AE2068" t="s">
        <v>2436</v>
      </c>
      <c r="AF2068" t="s">
        <v>2438</v>
      </c>
      <c r="AG2068">
        <v>109.79</v>
      </c>
    </row>
    <row r="2069" spans="1:33" x14ac:dyDescent="0.3">
      <c r="A2069" t="s">
        <v>48</v>
      </c>
      <c r="C2069" t="s">
        <v>1070</v>
      </c>
      <c r="E2069">
        <v>385955</v>
      </c>
      <c r="G2069">
        <v>48520467</v>
      </c>
      <c r="H2069">
        <v>248796244</v>
      </c>
      <c r="I2069" t="s">
        <v>1918</v>
      </c>
      <c r="J2069" t="s">
        <v>1927</v>
      </c>
      <c r="K2069" cm="1">
        <f t="array" ref="K2069">IF(SUMPRODUCT(($J$2:$J2069=J2069)*($G$2:$G2069=G2069))&gt;1,0,1)</f>
        <v>0</v>
      </c>
      <c r="L2069" t="s">
        <v>1937</v>
      </c>
      <c r="M2069" t="s">
        <v>2440</v>
      </c>
      <c r="N2069" t="s">
        <v>1951</v>
      </c>
      <c r="O2069" t="s">
        <v>2110</v>
      </c>
      <c r="P2069" s="2">
        <v>45086.713379629633</v>
      </c>
      <c r="Q2069" s="2">
        <v>2958465</v>
      </c>
      <c r="R2069">
        <v>4514</v>
      </c>
      <c r="S2069" t="s">
        <v>1879</v>
      </c>
      <c r="T2069">
        <v>2890160</v>
      </c>
      <c r="U2069" t="s">
        <v>2115</v>
      </c>
      <c r="V2069" cm="1">
        <f t="array" ref="V2069">IF(SUMPRODUCT(($S$2:$S2069=S2069)*($AA$2:$AA2069=AA2069))&gt;1,0,1)</f>
        <v>0</v>
      </c>
      <c r="W2069">
        <v>7625434</v>
      </c>
      <c r="X2069" t="s">
        <v>2242</v>
      </c>
      <c r="Y2069">
        <v>206.52</v>
      </c>
      <c r="Z2069">
        <v>99.480812099999994</v>
      </c>
      <c r="AA2069" t="s">
        <v>2342</v>
      </c>
      <c r="AB2069">
        <v>7</v>
      </c>
      <c r="AC2069">
        <v>5</v>
      </c>
      <c r="AD2069" t="s">
        <v>2434</v>
      </c>
      <c r="AE2069" t="s">
        <v>2436</v>
      </c>
      <c r="AF2069" t="s">
        <v>2438</v>
      </c>
      <c r="AG2069">
        <v>107.04</v>
      </c>
    </row>
    <row r="2070" spans="1:33" x14ac:dyDescent="0.3">
      <c r="A2070" t="s">
        <v>48</v>
      </c>
      <c r="C2070" t="s">
        <v>1071</v>
      </c>
      <c r="E2070">
        <v>385954</v>
      </c>
      <c r="G2070">
        <v>6437771</v>
      </c>
      <c r="J2070" t="s">
        <v>1924</v>
      </c>
      <c r="K2070" cm="1">
        <f t="array" ref="K2070">IF(SUMPRODUCT(($J$2:$J2070=J2070)*($G$2:$G2070=G2070))&gt;1,0,1)</f>
        <v>0</v>
      </c>
      <c r="L2070" t="s">
        <v>1938</v>
      </c>
      <c r="M2070" t="s">
        <v>2439</v>
      </c>
      <c r="N2070" t="s">
        <v>2046</v>
      </c>
      <c r="R2070">
        <v>4514</v>
      </c>
      <c r="S2070" t="s">
        <v>1879</v>
      </c>
      <c r="T2070">
        <v>1034776</v>
      </c>
      <c r="U2070" t="s">
        <v>2171</v>
      </c>
      <c r="V2070" cm="1">
        <f t="array" ref="V2070">IF(SUMPRODUCT(($S$2:$S2070=S2070)*($AA$2:$AA2070=AA2070))&gt;1,0,1)</f>
        <v>0</v>
      </c>
      <c r="W2070">
        <v>1461414</v>
      </c>
      <c r="X2070" t="s">
        <v>2242</v>
      </c>
      <c r="Y2070">
        <v>361.55</v>
      </c>
      <c r="Z2070">
        <v>133.31314062000001</v>
      </c>
      <c r="AA2070" t="s">
        <v>2342</v>
      </c>
      <c r="AB2070">
        <v>7</v>
      </c>
      <c r="AC2070">
        <v>5</v>
      </c>
      <c r="AD2070" t="s">
        <v>2434</v>
      </c>
      <c r="AE2070" t="s">
        <v>2436</v>
      </c>
      <c r="AF2070" t="s">
        <v>2438</v>
      </c>
      <c r="AG2070">
        <v>228.24</v>
      </c>
    </row>
    <row r="2071" spans="1:33" x14ac:dyDescent="0.3">
      <c r="A2071" t="s">
        <v>48</v>
      </c>
      <c r="C2071" t="s">
        <v>1072</v>
      </c>
      <c r="E2071">
        <v>161994</v>
      </c>
      <c r="G2071">
        <v>6437771</v>
      </c>
      <c r="J2071" t="s">
        <v>1924</v>
      </c>
      <c r="K2071" cm="1">
        <f t="array" ref="K2071">IF(SUMPRODUCT(($J$2:$J2071=J2071)*($G$2:$G2071=G2071))&gt;1,0,1)</f>
        <v>0</v>
      </c>
      <c r="L2071" t="s">
        <v>1938</v>
      </c>
      <c r="M2071" t="s">
        <v>2439</v>
      </c>
      <c r="N2071" t="s">
        <v>2046</v>
      </c>
      <c r="R2071">
        <v>4514</v>
      </c>
      <c r="S2071" t="s">
        <v>1879</v>
      </c>
      <c r="T2071">
        <v>1034776</v>
      </c>
      <c r="U2071" t="s">
        <v>2171</v>
      </c>
      <c r="V2071" cm="1">
        <f t="array" ref="V2071">IF(SUMPRODUCT(($S$2:$S2071=S2071)*($AA$2:$AA2071=AA2071))&gt;1,0,1)</f>
        <v>0</v>
      </c>
      <c r="W2071">
        <v>1461414</v>
      </c>
      <c r="X2071" t="s">
        <v>2242</v>
      </c>
      <c r="Y2071">
        <v>216.94</v>
      </c>
      <c r="Z2071">
        <v>78.505032195599995</v>
      </c>
      <c r="AA2071" t="s">
        <v>2342</v>
      </c>
      <c r="AB2071">
        <v>7</v>
      </c>
      <c r="AC2071">
        <v>5</v>
      </c>
      <c r="AD2071" t="s">
        <v>2434</v>
      </c>
      <c r="AE2071" t="s">
        <v>2436</v>
      </c>
      <c r="AF2071" t="s">
        <v>2438</v>
      </c>
      <c r="AG2071">
        <v>138.43</v>
      </c>
    </row>
    <row r="2072" spans="1:33" x14ac:dyDescent="0.3">
      <c r="A2072" t="s">
        <v>48</v>
      </c>
      <c r="C2072" t="s">
        <v>1073</v>
      </c>
      <c r="E2072">
        <v>145954</v>
      </c>
      <c r="G2072">
        <v>48299662</v>
      </c>
      <c r="H2072">
        <v>257699563</v>
      </c>
      <c r="I2072" t="s">
        <v>97</v>
      </c>
      <c r="J2072" t="s">
        <v>1879</v>
      </c>
      <c r="K2072" cm="1">
        <f t="array" ref="K2072">IF(SUMPRODUCT(($J$2:$J2072=J2072)*($G$2:$G2072=G2072))&gt;1,0,1)</f>
        <v>0</v>
      </c>
      <c r="L2072" t="s">
        <v>1937</v>
      </c>
      <c r="M2072" t="s">
        <v>2440</v>
      </c>
      <c r="N2072" t="s">
        <v>1951</v>
      </c>
      <c r="O2072" t="s">
        <v>2110</v>
      </c>
      <c r="P2072" s="2">
        <v>45201.499363425923</v>
      </c>
      <c r="Q2072" s="2">
        <v>2958465</v>
      </c>
      <c r="R2072">
        <v>4514</v>
      </c>
      <c r="S2072" t="s">
        <v>1879</v>
      </c>
      <c r="T2072">
        <v>2790883</v>
      </c>
      <c r="U2072" t="s">
        <v>2128</v>
      </c>
      <c r="V2072" cm="1">
        <f t="array" ref="V2072">IF(SUMPRODUCT(($S$2:$S2072=S2072)*($AA$2:$AA2072=AA2072))&gt;1,0,1)</f>
        <v>0</v>
      </c>
      <c r="W2072">
        <v>7069077</v>
      </c>
      <c r="X2072" t="s">
        <v>2242</v>
      </c>
      <c r="Y2072">
        <v>35.99</v>
      </c>
      <c r="Z2072">
        <v>16.911775410099999</v>
      </c>
      <c r="AA2072" t="s">
        <v>2338</v>
      </c>
      <c r="AB2072">
        <v>5</v>
      </c>
      <c r="AC2072">
        <v>5</v>
      </c>
      <c r="AD2072" t="s">
        <v>2434</v>
      </c>
      <c r="AE2072" t="s">
        <v>2436</v>
      </c>
      <c r="AF2072" t="s">
        <v>2438</v>
      </c>
      <c r="AG2072">
        <v>19.079999999999998</v>
      </c>
    </row>
    <row r="2073" spans="1:33" x14ac:dyDescent="0.3">
      <c r="A2073" t="s">
        <v>48</v>
      </c>
      <c r="C2073" t="s">
        <v>1073</v>
      </c>
      <c r="E2073">
        <v>145954</v>
      </c>
      <c r="G2073">
        <v>48306348</v>
      </c>
      <c r="H2073">
        <v>257699563</v>
      </c>
      <c r="I2073" t="s">
        <v>97</v>
      </c>
      <c r="J2073" t="s">
        <v>1879</v>
      </c>
      <c r="K2073" cm="1">
        <f t="array" ref="K2073">IF(SUMPRODUCT(($J$2:$J2073=J2073)*($G$2:$G2073=G2073))&gt;1,0,1)</f>
        <v>1</v>
      </c>
      <c r="L2073" t="s">
        <v>1937</v>
      </c>
      <c r="M2073" t="s">
        <v>2440</v>
      </c>
      <c r="N2073" t="s">
        <v>1951</v>
      </c>
      <c r="O2073" t="s">
        <v>2110</v>
      </c>
      <c r="P2073" s="2">
        <v>45201.499363425923</v>
      </c>
      <c r="Q2073" s="2">
        <v>2958465</v>
      </c>
      <c r="R2073">
        <v>4514</v>
      </c>
      <c r="S2073" t="s">
        <v>1879</v>
      </c>
      <c r="T2073">
        <v>2790883</v>
      </c>
      <c r="U2073" t="s">
        <v>2128</v>
      </c>
      <c r="V2073" cm="1">
        <f t="array" ref="V2073">IF(SUMPRODUCT(($S$2:$S2073=S2073)*($AA$2:$AA2073=AA2073))&gt;1,0,1)</f>
        <v>0</v>
      </c>
      <c r="W2073">
        <v>7069077</v>
      </c>
      <c r="X2073" t="s">
        <v>2242</v>
      </c>
      <c r="Y2073">
        <v>36.17</v>
      </c>
      <c r="Z2073">
        <v>16.911775410099999</v>
      </c>
      <c r="AA2073" t="s">
        <v>2338</v>
      </c>
      <c r="AB2073">
        <v>5</v>
      </c>
      <c r="AC2073">
        <v>5</v>
      </c>
      <c r="AD2073" t="s">
        <v>2434</v>
      </c>
      <c r="AE2073" t="s">
        <v>2436</v>
      </c>
      <c r="AF2073" t="s">
        <v>2438</v>
      </c>
      <c r="AG2073">
        <v>19.260000000000002</v>
      </c>
    </row>
    <row r="2074" spans="1:33" x14ac:dyDescent="0.3">
      <c r="A2074" t="s">
        <v>48</v>
      </c>
      <c r="C2074" t="s">
        <v>1074</v>
      </c>
      <c r="E2074">
        <v>1241525</v>
      </c>
      <c r="G2074">
        <v>48479005</v>
      </c>
      <c r="J2074" t="s">
        <v>1924</v>
      </c>
      <c r="K2074" cm="1">
        <f t="array" ref="K2074">IF(SUMPRODUCT(($J$2:$J2074=J2074)*($G$2:$G2074=G2074))&gt;1,0,1)</f>
        <v>0</v>
      </c>
      <c r="L2074" t="s">
        <v>1934</v>
      </c>
      <c r="M2074" t="s">
        <v>2439</v>
      </c>
      <c r="N2074" t="s">
        <v>1939</v>
      </c>
      <c r="R2074">
        <v>1934</v>
      </c>
      <c r="S2074" t="s">
        <v>2111</v>
      </c>
      <c r="T2074">
        <v>3040184</v>
      </c>
      <c r="U2074" t="s">
        <v>2141</v>
      </c>
      <c r="V2074" cm="1">
        <f t="array" ref="V2074">IF(SUMPRODUCT(($S$2:$S2074=S2074)*($AA$2:$AA2074=AA2074))&gt;1,0,1)</f>
        <v>0</v>
      </c>
      <c r="W2074">
        <v>8365393</v>
      </c>
      <c r="X2074" t="s">
        <v>2242</v>
      </c>
      <c r="Y2074">
        <v>150.16</v>
      </c>
      <c r="Z2074">
        <v>36.743031389999999</v>
      </c>
      <c r="AA2074" t="s">
        <v>2334</v>
      </c>
      <c r="AB2074" t="s">
        <v>2432</v>
      </c>
      <c r="AC2074" t="s">
        <v>2432</v>
      </c>
      <c r="AD2074" t="s">
        <v>2432</v>
      </c>
      <c r="AE2074" t="s">
        <v>2435</v>
      </c>
      <c r="AF2074" t="s">
        <v>2437</v>
      </c>
      <c r="AG2074">
        <v>113.42</v>
      </c>
    </row>
    <row r="2075" spans="1:33" x14ac:dyDescent="0.3">
      <c r="A2075" t="s">
        <v>48</v>
      </c>
      <c r="C2075" t="s">
        <v>946</v>
      </c>
      <c r="E2075">
        <v>965722</v>
      </c>
      <c r="G2075">
        <v>48314540</v>
      </c>
      <c r="H2075">
        <v>239073954</v>
      </c>
      <c r="I2075" t="s">
        <v>117</v>
      </c>
      <c r="J2075" t="s">
        <v>1886</v>
      </c>
      <c r="K2075" cm="1">
        <f t="array" ref="K2075">IF(SUMPRODUCT(($J$2:$J2075=J2075)*($G$2:$G2075=G2075))&gt;1,0,1)</f>
        <v>0</v>
      </c>
      <c r="L2075" t="s">
        <v>1937</v>
      </c>
      <c r="M2075" t="s">
        <v>2440</v>
      </c>
      <c r="N2075" t="s">
        <v>1951</v>
      </c>
      <c r="O2075" t="s">
        <v>2110</v>
      </c>
      <c r="P2075" s="2">
        <v>44957.7112037037</v>
      </c>
      <c r="Q2075" s="2">
        <v>2958465</v>
      </c>
      <c r="R2075">
        <v>4514</v>
      </c>
      <c r="S2075" t="s">
        <v>1879</v>
      </c>
      <c r="T2075">
        <v>2131716</v>
      </c>
      <c r="U2075" t="s">
        <v>2162</v>
      </c>
      <c r="V2075" cm="1">
        <f t="array" ref="V2075">IF(SUMPRODUCT(($S$2:$S2075=S2075)*($AA$2:$AA2075=AA2075))&gt;1,0,1)</f>
        <v>1</v>
      </c>
      <c r="W2075">
        <v>2115937</v>
      </c>
      <c r="X2075" t="s">
        <v>2242</v>
      </c>
      <c r="Y2075">
        <v>140.75</v>
      </c>
      <c r="Z2075">
        <v>64.269988900000001</v>
      </c>
      <c r="AA2075" t="s">
        <v>2336</v>
      </c>
      <c r="AB2075">
        <v>5</v>
      </c>
      <c r="AC2075">
        <v>5</v>
      </c>
      <c r="AD2075" t="s">
        <v>2434</v>
      </c>
      <c r="AE2075" t="s">
        <v>2436</v>
      </c>
      <c r="AF2075" t="s">
        <v>2438</v>
      </c>
      <c r="AG2075">
        <v>76.48</v>
      </c>
    </row>
    <row r="2076" spans="1:33" x14ac:dyDescent="0.3">
      <c r="A2076" t="s">
        <v>48</v>
      </c>
      <c r="C2076" t="s">
        <v>946</v>
      </c>
      <c r="E2076">
        <v>965722</v>
      </c>
      <c r="G2076">
        <v>48448577</v>
      </c>
      <c r="H2076">
        <v>239021656</v>
      </c>
      <c r="I2076" t="s">
        <v>1920</v>
      </c>
      <c r="J2076" t="s">
        <v>1929</v>
      </c>
      <c r="K2076" cm="1">
        <f t="array" ref="K2076">IF(SUMPRODUCT(($J$2:$J2076=J2076)*($G$2:$G2076=G2076))&gt;1,0,1)</f>
        <v>0</v>
      </c>
      <c r="L2076" t="s">
        <v>1937</v>
      </c>
      <c r="M2076" t="s">
        <v>2440</v>
      </c>
      <c r="N2076" t="s">
        <v>1951</v>
      </c>
      <c r="O2076" t="s">
        <v>2110</v>
      </c>
      <c r="P2076" s="2">
        <v>44957.552928240737</v>
      </c>
      <c r="Q2076" s="2">
        <v>2958465</v>
      </c>
      <c r="R2076">
        <v>4514</v>
      </c>
      <c r="S2076" t="s">
        <v>1879</v>
      </c>
      <c r="T2076">
        <v>3167942</v>
      </c>
      <c r="U2076" t="s">
        <v>2163</v>
      </c>
      <c r="V2076" cm="1">
        <f t="array" ref="V2076">IF(SUMPRODUCT(($S$2:$S2076=S2076)*($AA$2:$AA2076=AA2076))&gt;1,0,1)</f>
        <v>0</v>
      </c>
      <c r="W2076">
        <v>11233841</v>
      </c>
      <c r="X2076" t="s">
        <v>2242</v>
      </c>
      <c r="Y2076">
        <v>29.3</v>
      </c>
      <c r="Z2076">
        <v>12.68071428</v>
      </c>
      <c r="AA2076" t="s">
        <v>2336</v>
      </c>
      <c r="AB2076" t="s">
        <v>2432</v>
      </c>
      <c r="AC2076" t="s">
        <v>2432</v>
      </c>
      <c r="AD2076" t="s">
        <v>2432</v>
      </c>
      <c r="AE2076" t="s">
        <v>2436</v>
      </c>
      <c r="AF2076" t="s">
        <v>2438</v>
      </c>
      <c r="AG2076">
        <v>16.62</v>
      </c>
    </row>
    <row r="2077" spans="1:33" x14ac:dyDescent="0.3">
      <c r="A2077" t="s">
        <v>48</v>
      </c>
      <c r="C2077" t="s">
        <v>988</v>
      </c>
      <c r="E2077">
        <v>218943</v>
      </c>
      <c r="G2077">
        <v>48522236</v>
      </c>
      <c r="H2077">
        <v>248484431</v>
      </c>
      <c r="I2077" t="s">
        <v>1920</v>
      </c>
      <c r="J2077" t="s">
        <v>1929</v>
      </c>
      <c r="K2077" cm="1">
        <f t="array" ref="K2077">IF(SUMPRODUCT(($J$2:$J2077=J2077)*($G$2:$G2077=G2077))&gt;1,0,1)</f>
        <v>0</v>
      </c>
      <c r="L2077" t="s">
        <v>1937</v>
      </c>
      <c r="M2077" t="s">
        <v>2440</v>
      </c>
      <c r="N2077" t="s">
        <v>1951</v>
      </c>
      <c r="O2077" t="s">
        <v>2110</v>
      </c>
      <c r="P2077" s="2">
        <v>45084.477175925917</v>
      </c>
      <c r="Q2077" s="2">
        <v>2958465</v>
      </c>
      <c r="R2077">
        <v>4514</v>
      </c>
      <c r="S2077" t="s">
        <v>1879</v>
      </c>
      <c r="T2077">
        <v>1504409</v>
      </c>
      <c r="U2077" t="s">
        <v>2142</v>
      </c>
      <c r="V2077" cm="1">
        <f t="array" ref="V2077">IF(SUMPRODUCT(($S$2:$S2077=S2077)*($AA$2:$AA2077=AA2077))&gt;1,0,1)</f>
        <v>0</v>
      </c>
      <c r="W2077">
        <v>2103426</v>
      </c>
      <c r="X2077" t="s">
        <v>2242</v>
      </c>
      <c r="Y2077">
        <v>206.93</v>
      </c>
      <c r="Z2077">
        <v>82.883067053000005</v>
      </c>
      <c r="AA2077" t="s">
        <v>2337</v>
      </c>
      <c r="AB2077">
        <v>5</v>
      </c>
      <c r="AC2077">
        <v>5</v>
      </c>
      <c r="AD2077" t="s">
        <v>2434</v>
      </c>
      <c r="AE2077" t="s">
        <v>2436</v>
      </c>
      <c r="AF2077" t="s">
        <v>2438</v>
      </c>
      <c r="AG2077">
        <v>124.05</v>
      </c>
    </row>
    <row r="2078" spans="1:33" x14ac:dyDescent="0.3">
      <c r="A2078" t="s">
        <v>48</v>
      </c>
      <c r="C2078" t="s">
        <v>978</v>
      </c>
      <c r="E2078">
        <v>198696</v>
      </c>
      <c r="G2078">
        <v>48317618</v>
      </c>
      <c r="H2078">
        <v>257699563</v>
      </c>
      <c r="I2078" t="s">
        <v>97</v>
      </c>
      <c r="J2078" t="s">
        <v>1879</v>
      </c>
      <c r="K2078" cm="1">
        <f t="array" ref="K2078">IF(SUMPRODUCT(($J$2:$J2078=J2078)*($G$2:$G2078=G2078))&gt;1,0,1)</f>
        <v>1</v>
      </c>
      <c r="L2078" t="s">
        <v>1937</v>
      </c>
      <c r="M2078" t="s">
        <v>2440</v>
      </c>
      <c r="N2078" t="s">
        <v>1951</v>
      </c>
      <c r="O2078" t="s">
        <v>2110</v>
      </c>
      <c r="P2078" s="2">
        <v>45201.499363425923</v>
      </c>
      <c r="Q2078" s="2">
        <v>2958465</v>
      </c>
      <c r="R2078">
        <v>4514</v>
      </c>
      <c r="S2078" t="s">
        <v>1879</v>
      </c>
      <c r="T2078">
        <v>2790883</v>
      </c>
      <c r="U2078" t="s">
        <v>2128</v>
      </c>
      <c r="V2078" cm="1">
        <f t="array" ref="V2078">IF(SUMPRODUCT(($S$2:$S2078=S2078)*($AA$2:$AA2078=AA2078))&gt;1,0,1)</f>
        <v>0</v>
      </c>
      <c r="W2078">
        <v>7069077</v>
      </c>
      <c r="X2078" t="s">
        <v>2242</v>
      </c>
      <c r="Y2078">
        <v>47.78</v>
      </c>
      <c r="Z2078">
        <v>17.618838568099999</v>
      </c>
      <c r="AA2078" t="s">
        <v>2337</v>
      </c>
      <c r="AB2078">
        <v>5</v>
      </c>
      <c r="AC2078">
        <v>5</v>
      </c>
      <c r="AD2078" t="s">
        <v>2434</v>
      </c>
      <c r="AE2078" t="s">
        <v>2436</v>
      </c>
      <c r="AF2078" t="s">
        <v>2438</v>
      </c>
      <c r="AG2078">
        <v>30.16</v>
      </c>
    </row>
    <row r="2079" spans="1:33" x14ac:dyDescent="0.3">
      <c r="A2079" t="s">
        <v>48</v>
      </c>
      <c r="C2079" t="s">
        <v>978</v>
      </c>
      <c r="E2079">
        <v>198696</v>
      </c>
      <c r="G2079">
        <v>48344459</v>
      </c>
      <c r="H2079">
        <v>257699563</v>
      </c>
      <c r="I2079" t="s">
        <v>97</v>
      </c>
      <c r="J2079" t="s">
        <v>1879</v>
      </c>
      <c r="K2079" cm="1">
        <f t="array" ref="K2079">IF(SUMPRODUCT(($J$2:$J2079=J2079)*($G$2:$G2079=G2079))&gt;1,0,1)</f>
        <v>0</v>
      </c>
      <c r="L2079" t="s">
        <v>1937</v>
      </c>
      <c r="M2079" t="s">
        <v>2440</v>
      </c>
      <c r="N2079" t="s">
        <v>1951</v>
      </c>
      <c r="O2079" t="s">
        <v>2110</v>
      </c>
      <c r="P2079" s="2">
        <v>45201.499363425923</v>
      </c>
      <c r="Q2079" s="2">
        <v>2958465</v>
      </c>
      <c r="R2079">
        <v>4514</v>
      </c>
      <c r="S2079" t="s">
        <v>1879</v>
      </c>
      <c r="T2079">
        <v>2790883</v>
      </c>
      <c r="U2079" t="s">
        <v>2128</v>
      </c>
      <c r="V2079" cm="1">
        <f t="array" ref="V2079">IF(SUMPRODUCT(($S$2:$S2079=S2079)*($AA$2:$AA2079=AA2079))&gt;1,0,1)</f>
        <v>0</v>
      </c>
      <c r="W2079">
        <v>7069077</v>
      </c>
      <c r="X2079" t="s">
        <v>2242</v>
      </c>
      <c r="Y2079">
        <v>89.12</v>
      </c>
      <c r="Z2079">
        <v>35.237677136199999</v>
      </c>
      <c r="AA2079" t="s">
        <v>2337</v>
      </c>
      <c r="AB2079">
        <v>5</v>
      </c>
      <c r="AC2079">
        <v>5</v>
      </c>
      <c r="AD2079" t="s">
        <v>2434</v>
      </c>
      <c r="AE2079" t="s">
        <v>2436</v>
      </c>
      <c r="AF2079" t="s">
        <v>2438</v>
      </c>
      <c r="AG2079">
        <v>53.88</v>
      </c>
    </row>
    <row r="2080" spans="1:33" x14ac:dyDescent="0.3">
      <c r="A2080" t="s">
        <v>48</v>
      </c>
      <c r="C2080" t="s">
        <v>978</v>
      </c>
      <c r="E2080">
        <v>198696</v>
      </c>
      <c r="G2080">
        <v>48360380</v>
      </c>
      <c r="H2080">
        <v>257699563</v>
      </c>
      <c r="I2080" t="s">
        <v>97</v>
      </c>
      <c r="J2080" t="s">
        <v>1879</v>
      </c>
      <c r="K2080" cm="1">
        <f t="array" ref="K2080">IF(SUMPRODUCT(($J$2:$J2080=J2080)*($G$2:$G2080=G2080))&gt;1,0,1)</f>
        <v>1</v>
      </c>
      <c r="L2080" t="s">
        <v>1937</v>
      </c>
      <c r="M2080" t="s">
        <v>2440</v>
      </c>
      <c r="N2080" t="s">
        <v>1951</v>
      </c>
      <c r="O2080" t="s">
        <v>2110</v>
      </c>
      <c r="P2080" s="2">
        <v>45201.499363425923</v>
      </c>
      <c r="Q2080" s="2">
        <v>2958465</v>
      </c>
      <c r="R2080">
        <v>4514</v>
      </c>
      <c r="S2080" t="s">
        <v>1879</v>
      </c>
      <c r="T2080">
        <v>2790883</v>
      </c>
      <c r="U2080" t="s">
        <v>2128</v>
      </c>
      <c r="V2080" cm="1">
        <f t="array" ref="V2080">IF(SUMPRODUCT(($S$2:$S2080=S2080)*($AA$2:$AA2080=AA2080))&gt;1,0,1)</f>
        <v>0</v>
      </c>
      <c r="W2080">
        <v>7069077</v>
      </c>
      <c r="X2080" t="s">
        <v>2242</v>
      </c>
      <c r="Y2080">
        <v>44.56</v>
      </c>
      <c r="Z2080">
        <v>17.618838568099999</v>
      </c>
      <c r="AA2080" t="s">
        <v>2337</v>
      </c>
      <c r="AB2080">
        <v>5</v>
      </c>
      <c r="AC2080">
        <v>5</v>
      </c>
      <c r="AD2080" t="s">
        <v>2434</v>
      </c>
      <c r="AE2080" t="s">
        <v>2436</v>
      </c>
      <c r="AF2080" t="s">
        <v>2438</v>
      </c>
      <c r="AG2080">
        <v>26.94</v>
      </c>
    </row>
    <row r="2081" spans="1:33" x14ac:dyDescent="0.3">
      <c r="A2081" t="s">
        <v>48</v>
      </c>
      <c r="C2081" t="s">
        <v>978</v>
      </c>
      <c r="E2081">
        <v>198696</v>
      </c>
      <c r="G2081">
        <v>48449121</v>
      </c>
      <c r="J2081" t="s">
        <v>1924</v>
      </c>
      <c r="K2081" cm="1">
        <f t="array" ref="K2081">IF(SUMPRODUCT(($J$2:$J2081=J2081)*($G$2:$G2081=G2081))&gt;1,0,1)</f>
        <v>0</v>
      </c>
      <c r="L2081" t="s">
        <v>1934</v>
      </c>
      <c r="M2081" t="s">
        <v>2439</v>
      </c>
      <c r="N2081" t="s">
        <v>1939</v>
      </c>
      <c r="R2081">
        <v>1934</v>
      </c>
      <c r="S2081" t="s">
        <v>2111</v>
      </c>
      <c r="T2081">
        <v>512088</v>
      </c>
      <c r="U2081" t="s">
        <v>2119</v>
      </c>
      <c r="V2081" cm="1">
        <f t="array" ref="V2081">IF(SUMPRODUCT(($S$2:$S2081=S2081)*($AA$2:$AA2081=AA2081))&gt;1,0,1)</f>
        <v>0</v>
      </c>
      <c r="W2081">
        <v>1723299</v>
      </c>
      <c r="X2081" t="s">
        <v>2242</v>
      </c>
      <c r="Y2081">
        <v>55.76</v>
      </c>
      <c r="Z2081">
        <v>17.6188310412</v>
      </c>
      <c r="AA2081" t="s">
        <v>2337</v>
      </c>
      <c r="AB2081">
        <v>7</v>
      </c>
      <c r="AC2081">
        <v>1</v>
      </c>
      <c r="AD2081" t="s">
        <v>2433</v>
      </c>
      <c r="AE2081" t="s">
        <v>2435</v>
      </c>
      <c r="AF2081" t="s">
        <v>2437</v>
      </c>
      <c r="AG2081">
        <v>38.14</v>
      </c>
    </row>
    <row r="2082" spans="1:33" x14ac:dyDescent="0.3">
      <c r="A2082" t="s">
        <v>48</v>
      </c>
      <c r="C2082" t="s">
        <v>978</v>
      </c>
      <c r="E2082">
        <v>198696</v>
      </c>
      <c r="G2082">
        <v>48491147</v>
      </c>
      <c r="H2082">
        <v>239086587</v>
      </c>
      <c r="I2082" t="s">
        <v>116</v>
      </c>
      <c r="J2082" t="s">
        <v>1885</v>
      </c>
      <c r="K2082" cm="1">
        <f t="array" ref="K2082">IF(SUMPRODUCT(($J$2:$J2082=J2082)*($G$2:$G2082=G2082))&gt;1,0,1)</f>
        <v>1</v>
      </c>
      <c r="L2082" t="s">
        <v>1937</v>
      </c>
      <c r="M2082" t="s">
        <v>2440</v>
      </c>
      <c r="N2082" t="s">
        <v>1951</v>
      </c>
      <c r="O2082" t="s">
        <v>2110</v>
      </c>
      <c r="P2082" s="2">
        <v>44957.745208333326</v>
      </c>
      <c r="Q2082" s="2">
        <v>2958465</v>
      </c>
      <c r="R2082">
        <v>4514</v>
      </c>
      <c r="S2082" t="s">
        <v>1879</v>
      </c>
      <c r="T2082">
        <v>2131639</v>
      </c>
      <c r="U2082" t="s">
        <v>2214</v>
      </c>
      <c r="V2082" cm="1">
        <f t="array" ref="V2082">IF(SUMPRODUCT(($S$2:$S2082=S2082)*($AA$2:$AA2082=AA2082))&gt;1,0,1)</f>
        <v>0</v>
      </c>
      <c r="W2082">
        <v>1742982</v>
      </c>
      <c r="X2082" t="s">
        <v>2242</v>
      </c>
      <c r="Y2082">
        <v>178.24</v>
      </c>
      <c r="Z2082">
        <v>70.475354272399997</v>
      </c>
      <c r="AA2082" t="s">
        <v>2337</v>
      </c>
      <c r="AB2082" t="s">
        <v>2432</v>
      </c>
      <c r="AC2082" t="s">
        <v>2432</v>
      </c>
      <c r="AD2082" t="s">
        <v>2432</v>
      </c>
      <c r="AE2082" t="s">
        <v>2436</v>
      </c>
      <c r="AF2082" t="s">
        <v>2438</v>
      </c>
      <c r="AG2082">
        <v>107.76</v>
      </c>
    </row>
    <row r="2083" spans="1:33" x14ac:dyDescent="0.3">
      <c r="A2083" t="s">
        <v>48</v>
      </c>
      <c r="C2083" t="s">
        <v>1075</v>
      </c>
      <c r="E2083">
        <v>1195820</v>
      </c>
      <c r="G2083">
        <v>48484123</v>
      </c>
      <c r="J2083" t="s">
        <v>1924</v>
      </c>
      <c r="K2083" cm="1">
        <f t="array" ref="K2083">IF(SUMPRODUCT(($J$2:$J2083=J2083)*($G$2:$G2083=G2083))&gt;1,0,1)</f>
        <v>0</v>
      </c>
      <c r="L2083" t="s">
        <v>1938</v>
      </c>
      <c r="M2083" t="s">
        <v>2439</v>
      </c>
      <c r="N2083" t="s">
        <v>1970</v>
      </c>
      <c r="R2083">
        <v>4514</v>
      </c>
      <c r="S2083" t="s">
        <v>1879</v>
      </c>
      <c r="T2083">
        <v>2802963</v>
      </c>
      <c r="U2083" t="s">
        <v>2132</v>
      </c>
      <c r="V2083" cm="1">
        <f t="array" ref="V2083">IF(SUMPRODUCT(($S$2:$S2083=S2083)*($AA$2:$AA2083=AA2083))&gt;1,0,1)</f>
        <v>0</v>
      </c>
      <c r="W2083">
        <v>7181999</v>
      </c>
      <c r="X2083" t="s">
        <v>2242</v>
      </c>
      <c r="Y2083">
        <v>184.7</v>
      </c>
      <c r="Z2083">
        <v>56.0238414998</v>
      </c>
      <c r="AA2083" t="s">
        <v>2337</v>
      </c>
      <c r="AB2083">
        <v>1</v>
      </c>
      <c r="AC2083">
        <v>5</v>
      </c>
      <c r="AD2083" t="s">
        <v>2434</v>
      </c>
      <c r="AE2083" t="s">
        <v>2436</v>
      </c>
      <c r="AF2083" t="s">
        <v>2438</v>
      </c>
      <c r="AG2083">
        <v>128.68</v>
      </c>
    </row>
    <row r="2084" spans="1:33" x14ac:dyDescent="0.3">
      <c r="A2084" t="s">
        <v>48</v>
      </c>
      <c r="C2084" t="s">
        <v>1076</v>
      </c>
      <c r="E2084">
        <v>1195821</v>
      </c>
      <c r="G2084">
        <v>48524292</v>
      </c>
      <c r="J2084" t="s">
        <v>1924</v>
      </c>
      <c r="K2084" cm="1">
        <f t="array" ref="K2084">IF(SUMPRODUCT(($J$2:$J2084=J2084)*($G$2:$G2084=G2084))&gt;1,0,1)</f>
        <v>0</v>
      </c>
      <c r="L2084" t="s">
        <v>1938</v>
      </c>
      <c r="M2084" t="s">
        <v>2439</v>
      </c>
      <c r="N2084" t="s">
        <v>1970</v>
      </c>
      <c r="R2084">
        <v>4514</v>
      </c>
      <c r="S2084" t="s">
        <v>1879</v>
      </c>
      <c r="T2084">
        <v>1174140</v>
      </c>
      <c r="U2084" t="s">
        <v>2131</v>
      </c>
      <c r="V2084" cm="1">
        <f t="array" ref="V2084">IF(SUMPRODUCT(($S$2:$S2084=S2084)*($AA$2:$AA2084=AA2084))&gt;1,0,1)</f>
        <v>0</v>
      </c>
      <c r="W2084">
        <v>1651592</v>
      </c>
      <c r="X2084" t="s">
        <v>2242</v>
      </c>
      <c r="Y2084">
        <v>591.30000000000007</v>
      </c>
      <c r="Z2084">
        <v>142.287376663</v>
      </c>
      <c r="AA2084" t="s">
        <v>2337</v>
      </c>
      <c r="AB2084">
        <v>7</v>
      </c>
      <c r="AC2084">
        <v>5</v>
      </c>
      <c r="AD2084" t="s">
        <v>2434</v>
      </c>
      <c r="AE2084" t="s">
        <v>2436</v>
      </c>
      <c r="AF2084" t="s">
        <v>2438</v>
      </c>
      <c r="AG2084">
        <v>449.01</v>
      </c>
    </row>
    <row r="2085" spans="1:33" x14ac:dyDescent="0.3">
      <c r="A2085" t="s">
        <v>48</v>
      </c>
      <c r="C2085" t="s">
        <v>1077</v>
      </c>
      <c r="E2085">
        <v>479424</v>
      </c>
      <c r="G2085">
        <v>6437771</v>
      </c>
      <c r="J2085" t="s">
        <v>1924</v>
      </c>
      <c r="K2085" cm="1">
        <f t="array" ref="K2085">IF(SUMPRODUCT(($J$2:$J2085=J2085)*($G$2:$G2085=G2085))&gt;1,0,1)</f>
        <v>0</v>
      </c>
      <c r="L2085" t="s">
        <v>1938</v>
      </c>
      <c r="M2085" t="s">
        <v>2439</v>
      </c>
      <c r="N2085" t="s">
        <v>2046</v>
      </c>
      <c r="R2085">
        <v>4514</v>
      </c>
      <c r="S2085" t="s">
        <v>1879</v>
      </c>
      <c r="T2085">
        <v>1034776</v>
      </c>
      <c r="U2085" t="s">
        <v>2171</v>
      </c>
      <c r="V2085" cm="1">
        <f t="array" ref="V2085">IF(SUMPRODUCT(($S$2:$S2085=S2085)*($AA$2:$AA2085=AA2085))&gt;1,0,1)</f>
        <v>0</v>
      </c>
      <c r="W2085">
        <v>1461414</v>
      </c>
      <c r="X2085" t="s">
        <v>2242</v>
      </c>
      <c r="Y2085">
        <v>389.11</v>
      </c>
      <c r="Z2085">
        <v>126.4119977556</v>
      </c>
      <c r="AA2085" t="s">
        <v>2343</v>
      </c>
      <c r="AB2085">
        <v>7</v>
      </c>
      <c r="AC2085">
        <v>5</v>
      </c>
      <c r="AD2085" t="s">
        <v>2434</v>
      </c>
      <c r="AE2085" t="s">
        <v>2436</v>
      </c>
      <c r="AF2085" t="s">
        <v>2438</v>
      </c>
      <c r="AG2085">
        <v>262.7</v>
      </c>
    </row>
    <row r="2086" spans="1:33" x14ac:dyDescent="0.3">
      <c r="A2086" t="s">
        <v>48</v>
      </c>
      <c r="C2086" t="s">
        <v>1078</v>
      </c>
      <c r="E2086">
        <v>1259026</v>
      </c>
      <c r="G2086">
        <v>48304325</v>
      </c>
      <c r="H2086">
        <v>239073956</v>
      </c>
      <c r="I2086" t="s">
        <v>117</v>
      </c>
      <c r="J2086" t="s">
        <v>1886</v>
      </c>
      <c r="K2086" cm="1">
        <f t="array" ref="K2086">IF(SUMPRODUCT(($J$2:$J2086=J2086)*($G$2:$G2086=G2086))&gt;1,0,1)</f>
        <v>0</v>
      </c>
      <c r="L2086" t="s">
        <v>1937</v>
      </c>
      <c r="M2086" t="s">
        <v>2440</v>
      </c>
      <c r="N2086" t="s">
        <v>1951</v>
      </c>
      <c r="O2086" t="s">
        <v>2110</v>
      </c>
      <c r="P2086" s="2">
        <v>44957.7112037037</v>
      </c>
      <c r="Q2086" s="2">
        <v>2958465</v>
      </c>
      <c r="R2086">
        <v>4514</v>
      </c>
      <c r="S2086" t="s">
        <v>1879</v>
      </c>
      <c r="T2086">
        <v>2131716</v>
      </c>
      <c r="U2086" t="s">
        <v>2162</v>
      </c>
      <c r="V2086" cm="1">
        <f t="array" ref="V2086">IF(SUMPRODUCT(($S$2:$S2086=S2086)*($AA$2:$AA2086=AA2086))&gt;1,0,1)</f>
        <v>0</v>
      </c>
      <c r="W2086">
        <v>2115937</v>
      </c>
      <c r="X2086" t="s">
        <v>2242</v>
      </c>
      <c r="Y2086">
        <v>610.09</v>
      </c>
      <c r="Z2086">
        <v>382.06428254820003</v>
      </c>
      <c r="AA2086" t="s">
        <v>2343</v>
      </c>
      <c r="AB2086">
        <v>5</v>
      </c>
      <c r="AC2086">
        <v>5</v>
      </c>
      <c r="AD2086" t="s">
        <v>2434</v>
      </c>
      <c r="AE2086" t="s">
        <v>2436</v>
      </c>
      <c r="AF2086" t="s">
        <v>2438</v>
      </c>
      <c r="AG2086">
        <v>228.03</v>
      </c>
    </row>
    <row r="2087" spans="1:33" x14ac:dyDescent="0.3">
      <c r="A2087" t="s">
        <v>48</v>
      </c>
      <c r="C2087" t="s">
        <v>1078</v>
      </c>
      <c r="E2087">
        <v>1259026</v>
      </c>
      <c r="G2087">
        <v>48343718</v>
      </c>
      <c r="H2087">
        <v>257699563</v>
      </c>
      <c r="I2087" t="s">
        <v>97</v>
      </c>
      <c r="J2087" t="s">
        <v>1879</v>
      </c>
      <c r="K2087" cm="1">
        <f t="array" ref="K2087">IF(SUMPRODUCT(($J$2:$J2087=J2087)*($G$2:$G2087=G2087))&gt;1,0,1)</f>
        <v>0</v>
      </c>
      <c r="L2087" t="s">
        <v>1937</v>
      </c>
      <c r="M2087" t="s">
        <v>2440</v>
      </c>
      <c r="N2087" t="s">
        <v>1951</v>
      </c>
      <c r="O2087" t="s">
        <v>2110</v>
      </c>
      <c r="P2087" s="2">
        <v>45201.499363425923</v>
      </c>
      <c r="Q2087" s="2">
        <v>2958465</v>
      </c>
      <c r="R2087">
        <v>4514</v>
      </c>
      <c r="S2087" t="s">
        <v>1879</v>
      </c>
      <c r="T2087">
        <v>2790883</v>
      </c>
      <c r="U2087" t="s">
        <v>2128</v>
      </c>
      <c r="V2087" cm="1">
        <f t="array" ref="V2087">IF(SUMPRODUCT(($S$2:$S2087=S2087)*($AA$2:$AA2087=AA2087))&gt;1,0,1)</f>
        <v>0</v>
      </c>
      <c r="W2087">
        <v>7069077</v>
      </c>
      <c r="X2087" t="s">
        <v>2242</v>
      </c>
      <c r="Y2087">
        <v>1347.6</v>
      </c>
      <c r="Z2087">
        <v>764.12852373300007</v>
      </c>
      <c r="AA2087" t="s">
        <v>2343</v>
      </c>
      <c r="AB2087">
        <v>5</v>
      </c>
      <c r="AC2087">
        <v>5</v>
      </c>
      <c r="AD2087" t="s">
        <v>2434</v>
      </c>
      <c r="AE2087" t="s">
        <v>2436</v>
      </c>
      <c r="AF2087" t="s">
        <v>2438</v>
      </c>
      <c r="AG2087">
        <v>583.47</v>
      </c>
    </row>
    <row r="2088" spans="1:33" x14ac:dyDescent="0.3">
      <c r="A2088" t="s">
        <v>48</v>
      </c>
      <c r="C2088" t="s">
        <v>1079</v>
      </c>
      <c r="E2088">
        <v>558096</v>
      </c>
      <c r="G2088">
        <v>48344459</v>
      </c>
      <c r="H2088">
        <v>257699563</v>
      </c>
      <c r="I2088" t="s">
        <v>97</v>
      </c>
      <c r="J2088" t="s">
        <v>1879</v>
      </c>
      <c r="K2088" cm="1">
        <f t="array" ref="K2088">IF(SUMPRODUCT(($J$2:$J2088=J2088)*($G$2:$G2088=G2088))&gt;1,0,1)</f>
        <v>0</v>
      </c>
      <c r="L2088" t="s">
        <v>1937</v>
      </c>
      <c r="M2088" t="s">
        <v>2440</v>
      </c>
      <c r="N2088" t="s">
        <v>1951</v>
      </c>
      <c r="O2088" t="s">
        <v>2110</v>
      </c>
      <c r="P2088" s="2">
        <v>45201.499363425923</v>
      </c>
      <c r="Q2088" s="2">
        <v>2958465</v>
      </c>
      <c r="R2088">
        <v>4514</v>
      </c>
      <c r="S2088" t="s">
        <v>1879</v>
      </c>
      <c r="T2088">
        <v>2790883</v>
      </c>
      <c r="U2088" t="s">
        <v>2128</v>
      </c>
      <c r="V2088" cm="1">
        <f t="array" ref="V2088">IF(SUMPRODUCT(($S$2:$S2088=S2088)*($AA$2:$AA2088=AA2088))&gt;1,0,1)</f>
        <v>0</v>
      </c>
      <c r="W2088">
        <v>7069077</v>
      </c>
      <c r="X2088" t="s">
        <v>2242</v>
      </c>
      <c r="Y2088">
        <v>199.28</v>
      </c>
      <c r="Z2088">
        <v>90.951548863699998</v>
      </c>
      <c r="AA2088" t="s">
        <v>2343</v>
      </c>
      <c r="AB2088">
        <v>5</v>
      </c>
      <c r="AC2088">
        <v>5</v>
      </c>
      <c r="AD2088" t="s">
        <v>2434</v>
      </c>
      <c r="AE2088" t="s">
        <v>2436</v>
      </c>
      <c r="AF2088" t="s">
        <v>2438</v>
      </c>
      <c r="AG2088">
        <v>108.33</v>
      </c>
    </row>
    <row r="2089" spans="1:33" x14ac:dyDescent="0.3">
      <c r="A2089" t="s">
        <v>48</v>
      </c>
      <c r="C2089" t="s">
        <v>1080</v>
      </c>
      <c r="E2089">
        <v>503692</v>
      </c>
      <c r="G2089">
        <v>48522236</v>
      </c>
      <c r="H2089">
        <v>248484431</v>
      </c>
      <c r="I2089" t="s">
        <v>1920</v>
      </c>
      <c r="J2089" t="s">
        <v>1929</v>
      </c>
      <c r="K2089" cm="1">
        <f t="array" ref="K2089">IF(SUMPRODUCT(($J$2:$J2089=J2089)*($G$2:$G2089=G2089))&gt;1,0,1)</f>
        <v>0</v>
      </c>
      <c r="L2089" t="s">
        <v>1937</v>
      </c>
      <c r="M2089" t="s">
        <v>2440</v>
      </c>
      <c r="N2089" t="s">
        <v>1951</v>
      </c>
      <c r="O2089" t="s">
        <v>2110</v>
      </c>
      <c r="P2089" s="2">
        <v>45084.477175925917</v>
      </c>
      <c r="Q2089" s="2">
        <v>2958465</v>
      </c>
      <c r="R2089">
        <v>4514</v>
      </c>
      <c r="S2089" t="s">
        <v>1879</v>
      </c>
      <c r="T2089">
        <v>1504409</v>
      </c>
      <c r="U2089" t="s">
        <v>2142</v>
      </c>
      <c r="V2089" cm="1">
        <f t="array" ref="V2089">IF(SUMPRODUCT(($S$2:$S2089=S2089)*($AA$2:$AA2089=AA2089))&gt;1,0,1)</f>
        <v>0</v>
      </c>
      <c r="W2089">
        <v>2103426</v>
      </c>
      <c r="X2089" t="s">
        <v>2242</v>
      </c>
      <c r="Y2089">
        <v>239.77</v>
      </c>
      <c r="Z2089">
        <v>101.12186814899999</v>
      </c>
      <c r="AA2089" t="s">
        <v>2343</v>
      </c>
      <c r="AB2089">
        <v>5</v>
      </c>
      <c r="AC2089">
        <v>5</v>
      </c>
      <c r="AD2089" t="s">
        <v>2434</v>
      </c>
      <c r="AE2089" t="s">
        <v>2436</v>
      </c>
      <c r="AF2089" t="s">
        <v>2438</v>
      </c>
      <c r="AG2089">
        <v>138.65</v>
      </c>
    </row>
    <row r="2090" spans="1:33" x14ac:dyDescent="0.3">
      <c r="A2090" t="s">
        <v>48</v>
      </c>
      <c r="C2090" t="s">
        <v>1081</v>
      </c>
      <c r="E2090">
        <v>517148</v>
      </c>
      <c r="G2090">
        <v>48366169</v>
      </c>
      <c r="H2090">
        <v>257699563</v>
      </c>
      <c r="I2090" t="s">
        <v>97</v>
      </c>
      <c r="J2090" t="s">
        <v>1879</v>
      </c>
      <c r="K2090" cm="1">
        <f t="array" ref="K2090">IF(SUMPRODUCT(($J$2:$J2090=J2090)*($G$2:$G2090=G2090))&gt;1,0,1)</f>
        <v>0</v>
      </c>
      <c r="L2090" t="s">
        <v>1937</v>
      </c>
      <c r="M2090" t="s">
        <v>2440</v>
      </c>
      <c r="N2090" t="s">
        <v>1951</v>
      </c>
      <c r="O2090" t="s">
        <v>2110</v>
      </c>
      <c r="P2090" s="2">
        <v>45201.499363425923</v>
      </c>
      <c r="Q2090" s="2">
        <v>2958465</v>
      </c>
      <c r="R2090">
        <v>4514</v>
      </c>
      <c r="S2090" t="s">
        <v>1879</v>
      </c>
      <c r="T2090">
        <v>2790883</v>
      </c>
      <c r="U2090" t="s">
        <v>2128</v>
      </c>
      <c r="V2090" cm="1">
        <f t="array" ref="V2090">IF(SUMPRODUCT(($S$2:$S2090=S2090)*($AA$2:$AA2090=AA2090))&gt;1,0,1)</f>
        <v>0</v>
      </c>
      <c r="W2090">
        <v>7069077</v>
      </c>
      <c r="X2090" t="s">
        <v>2242</v>
      </c>
      <c r="Y2090">
        <v>574.06000000000006</v>
      </c>
      <c r="Z2090">
        <v>249.2789168688</v>
      </c>
      <c r="AA2090" t="s">
        <v>2343</v>
      </c>
      <c r="AB2090">
        <v>5</v>
      </c>
      <c r="AC2090">
        <v>5</v>
      </c>
      <c r="AD2090" t="s">
        <v>2434</v>
      </c>
      <c r="AE2090" t="s">
        <v>2436</v>
      </c>
      <c r="AF2090" t="s">
        <v>2438</v>
      </c>
      <c r="AG2090">
        <v>324.77999999999997</v>
      </c>
    </row>
    <row r="2091" spans="1:33" x14ac:dyDescent="0.3">
      <c r="A2091" t="s">
        <v>48</v>
      </c>
      <c r="C2091" t="s">
        <v>1041</v>
      </c>
      <c r="E2091">
        <v>644888</v>
      </c>
      <c r="G2091">
        <v>48159979</v>
      </c>
      <c r="J2091" t="s">
        <v>1924</v>
      </c>
      <c r="K2091" cm="1">
        <f t="array" ref="K2091">IF(SUMPRODUCT(($J$2:$J2091=J2091)*($G$2:$G2091=G2091))&gt;1,0,1)</f>
        <v>0</v>
      </c>
      <c r="L2091" t="s">
        <v>1934</v>
      </c>
      <c r="M2091" t="s">
        <v>2439</v>
      </c>
      <c r="N2091" t="s">
        <v>1939</v>
      </c>
      <c r="R2091">
        <v>1934</v>
      </c>
      <c r="S2091" t="s">
        <v>2111</v>
      </c>
      <c r="T2091">
        <v>512088</v>
      </c>
      <c r="U2091" t="s">
        <v>2119</v>
      </c>
      <c r="V2091" cm="1">
        <f t="array" ref="V2091">IF(SUMPRODUCT(($S$2:$S2091=S2091)*($AA$2:$AA2091=AA2091))&gt;1,0,1)</f>
        <v>0</v>
      </c>
      <c r="W2091">
        <v>1723299</v>
      </c>
      <c r="X2091" t="s">
        <v>2242</v>
      </c>
      <c r="Y2091">
        <v>-1261.56</v>
      </c>
      <c r="Z2091">
        <v>-454.31216351339998</v>
      </c>
      <c r="AA2091" t="s">
        <v>2343</v>
      </c>
      <c r="AB2091">
        <v>7</v>
      </c>
      <c r="AC2091">
        <v>1</v>
      </c>
      <c r="AD2091" t="s">
        <v>2433</v>
      </c>
      <c r="AE2091" t="s">
        <v>2435</v>
      </c>
      <c r="AF2091" t="s">
        <v>2437</v>
      </c>
      <c r="AG2091">
        <v>-807.25</v>
      </c>
    </row>
    <row r="2092" spans="1:33" x14ac:dyDescent="0.3">
      <c r="A2092" t="s">
        <v>48</v>
      </c>
      <c r="C2092" t="s">
        <v>1082</v>
      </c>
      <c r="E2092">
        <v>688770</v>
      </c>
      <c r="G2092">
        <v>48524638</v>
      </c>
      <c r="J2092" t="s">
        <v>1924</v>
      </c>
      <c r="K2092" cm="1">
        <f t="array" ref="K2092">IF(SUMPRODUCT(($J$2:$J2092=J2092)*($G$2:$G2092=G2092))&gt;1,0,1)</f>
        <v>0</v>
      </c>
      <c r="L2092" t="s">
        <v>1938</v>
      </c>
      <c r="M2092" t="s">
        <v>2439</v>
      </c>
      <c r="N2092" t="s">
        <v>1970</v>
      </c>
      <c r="R2092">
        <v>4514</v>
      </c>
      <c r="S2092" t="s">
        <v>1879</v>
      </c>
      <c r="T2092">
        <v>1174140</v>
      </c>
      <c r="U2092" t="s">
        <v>2131</v>
      </c>
      <c r="V2092" cm="1">
        <f t="array" ref="V2092">IF(SUMPRODUCT(($S$2:$S2092=S2092)*($AA$2:$AA2092=AA2092))&gt;1,0,1)</f>
        <v>0</v>
      </c>
      <c r="W2092">
        <v>1651592</v>
      </c>
      <c r="X2092" t="s">
        <v>2242</v>
      </c>
      <c r="Y2092">
        <v>1627.18</v>
      </c>
      <c r="Z2092">
        <v>501.34527839999998</v>
      </c>
      <c r="AA2092" t="s">
        <v>2343</v>
      </c>
      <c r="AB2092">
        <v>7</v>
      </c>
      <c r="AC2092">
        <v>5</v>
      </c>
      <c r="AD2092" t="s">
        <v>2434</v>
      </c>
      <c r="AE2092" t="s">
        <v>2436</v>
      </c>
      <c r="AF2092" t="s">
        <v>2438</v>
      </c>
      <c r="AG2092">
        <v>1125.83</v>
      </c>
    </row>
    <row r="2093" spans="1:33" x14ac:dyDescent="0.3">
      <c r="A2093" t="s">
        <v>48</v>
      </c>
      <c r="C2093" t="s">
        <v>1083</v>
      </c>
      <c r="E2093">
        <v>688768</v>
      </c>
      <c r="G2093">
        <v>48317618</v>
      </c>
      <c r="H2093">
        <v>257699563</v>
      </c>
      <c r="I2093" t="s">
        <v>97</v>
      </c>
      <c r="J2093" t="s">
        <v>1879</v>
      </c>
      <c r="K2093" cm="1">
        <f t="array" ref="K2093">IF(SUMPRODUCT(($J$2:$J2093=J2093)*($G$2:$G2093=G2093))&gt;1,0,1)</f>
        <v>0</v>
      </c>
      <c r="L2093" t="s">
        <v>1937</v>
      </c>
      <c r="M2093" t="s">
        <v>2440</v>
      </c>
      <c r="N2093" t="s">
        <v>1951</v>
      </c>
      <c r="O2093" t="s">
        <v>2110</v>
      </c>
      <c r="P2093" s="2">
        <v>45201.499363425923</v>
      </c>
      <c r="Q2093" s="2">
        <v>2958465</v>
      </c>
      <c r="R2093">
        <v>4514</v>
      </c>
      <c r="S2093" t="s">
        <v>1879</v>
      </c>
      <c r="T2093">
        <v>2790883</v>
      </c>
      <c r="U2093" t="s">
        <v>2128</v>
      </c>
      <c r="V2093" cm="1">
        <f t="array" ref="V2093">IF(SUMPRODUCT(($S$2:$S2093=S2093)*($AA$2:$AA2093=AA2093))&gt;1,0,1)</f>
        <v>0</v>
      </c>
      <c r="W2093">
        <v>7069077</v>
      </c>
      <c r="X2093" t="s">
        <v>2242</v>
      </c>
      <c r="Y2093">
        <v>5605.47</v>
      </c>
      <c r="Z2093">
        <v>1856.1807099</v>
      </c>
      <c r="AA2093" t="s">
        <v>2343</v>
      </c>
      <c r="AB2093">
        <v>5</v>
      </c>
      <c r="AC2093">
        <v>5</v>
      </c>
      <c r="AD2093" t="s">
        <v>2434</v>
      </c>
      <c r="AE2093" t="s">
        <v>2436</v>
      </c>
      <c r="AF2093" t="s">
        <v>2438</v>
      </c>
      <c r="AG2093">
        <v>3749.29</v>
      </c>
    </row>
    <row r="2094" spans="1:33" x14ac:dyDescent="0.3">
      <c r="A2094" t="s">
        <v>48</v>
      </c>
      <c r="C2094" t="s">
        <v>983</v>
      </c>
      <c r="E2094">
        <v>374924</v>
      </c>
      <c r="G2094">
        <v>48314540</v>
      </c>
      <c r="H2094">
        <v>239073956</v>
      </c>
      <c r="I2094" t="s">
        <v>117</v>
      </c>
      <c r="J2094" t="s">
        <v>1886</v>
      </c>
      <c r="K2094" cm="1">
        <f t="array" ref="K2094">IF(SUMPRODUCT(($J$2:$J2094=J2094)*($G$2:$G2094=G2094))&gt;1,0,1)</f>
        <v>0</v>
      </c>
      <c r="L2094" t="s">
        <v>1937</v>
      </c>
      <c r="M2094" t="s">
        <v>2440</v>
      </c>
      <c r="N2094" t="s">
        <v>1951</v>
      </c>
      <c r="O2094" t="s">
        <v>2110</v>
      </c>
      <c r="P2094" s="2">
        <v>44957.7112037037</v>
      </c>
      <c r="Q2094" s="2">
        <v>2958465</v>
      </c>
      <c r="R2094">
        <v>4514</v>
      </c>
      <c r="S2094" t="s">
        <v>1879</v>
      </c>
      <c r="T2094">
        <v>2131716</v>
      </c>
      <c r="U2094" t="s">
        <v>2162</v>
      </c>
      <c r="V2094" cm="1">
        <f t="array" ref="V2094">IF(SUMPRODUCT(($S$2:$S2094=S2094)*($AA$2:$AA2094=AA2094))&gt;1,0,1)</f>
        <v>0</v>
      </c>
      <c r="W2094">
        <v>2115937</v>
      </c>
      <c r="X2094" t="s">
        <v>2242</v>
      </c>
      <c r="Y2094">
        <v>1459.78</v>
      </c>
      <c r="Z2094">
        <v>1003.0821451042</v>
      </c>
      <c r="AA2094" t="s">
        <v>2343</v>
      </c>
      <c r="AB2094">
        <v>5</v>
      </c>
      <c r="AC2094">
        <v>5</v>
      </c>
      <c r="AD2094" t="s">
        <v>2434</v>
      </c>
      <c r="AE2094" t="s">
        <v>2436</v>
      </c>
      <c r="AF2094" t="s">
        <v>2438</v>
      </c>
      <c r="AG2094">
        <v>456.7</v>
      </c>
    </row>
    <row r="2095" spans="1:33" x14ac:dyDescent="0.3">
      <c r="A2095" t="s">
        <v>48</v>
      </c>
      <c r="C2095" t="s">
        <v>1084</v>
      </c>
      <c r="E2095">
        <v>913412</v>
      </c>
      <c r="G2095">
        <v>48342704</v>
      </c>
      <c r="H2095">
        <v>257699563</v>
      </c>
      <c r="I2095" t="s">
        <v>97</v>
      </c>
      <c r="J2095" t="s">
        <v>1879</v>
      </c>
      <c r="K2095" cm="1">
        <f t="array" ref="K2095">IF(SUMPRODUCT(($J$2:$J2095=J2095)*($G$2:$G2095=G2095))&gt;1,0,1)</f>
        <v>0</v>
      </c>
      <c r="L2095" t="s">
        <v>1937</v>
      </c>
      <c r="M2095" t="s">
        <v>2440</v>
      </c>
      <c r="N2095" t="s">
        <v>1951</v>
      </c>
      <c r="O2095" t="s">
        <v>2110</v>
      </c>
      <c r="P2095" s="2">
        <v>45201.499363425923</v>
      </c>
      <c r="Q2095" s="2">
        <v>2958465</v>
      </c>
      <c r="R2095">
        <v>4514</v>
      </c>
      <c r="S2095" t="s">
        <v>1879</v>
      </c>
      <c r="T2095">
        <v>2790883</v>
      </c>
      <c r="U2095" t="s">
        <v>2128</v>
      </c>
      <c r="V2095" cm="1">
        <f t="array" ref="V2095">IF(SUMPRODUCT(($S$2:$S2095=S2095)*($AA$2:$AA2095=AA2095))&gt;1,0,1)</f>
        <v>0</v>
      </c>
      <c r="W2095">
        <v>7069077</v>
      </c>
      <c r="X2095" t="s">
        <v>2242</v>
      </c>
      <c r="Y2095">
        <v>999.7</v>
      </c>
      <c r="Z2095">
        <v>578.53512005280004</v>
      </c>
      <c r="AA2095" t="s">
        <v>2343</v>
      </c>
      <c r="AB2095">
        <v>5</v>
      </c>
      <c r="AC2095">
        <v>5</v>
      </c>
      <c r="AD2095" t="s">
        <v>2434</v>
      </c>
      <c r="AE2095" t="s">
        <v>2436</v>
      </c>
      <c r="AF2095" t="s">
        <v>2438</v>
      </c>
      <c r="AG2095">
        <v>421.16</v>
      </c>
    </row>
    <row r="2096" spans="1:33" x14ac:dyDescent="0.3">
      <c r="A2096" t="s">
        <v>48</v>
      </c>
      <c r="C2096" t="s">
        <v>1009</v>
      </c>
      <c r="E2096">
        <v>166747</v>
      </c>
      <c r="G2096">
        <v>48338725</v>
      </c>
      <c r="H2096">
        <v>257699563</v>
      </c>
      <c r="I2096" t="s">
        <v>97</v>
      </c>
      <c r="J2096" t="s">
        <v>1879</v>
      </c>
      <c r="K2096" cm="1">
        <f t="array" ref="K2096">IF(SUMPRODUCT(($J$2:$J2096=J2096)*($G$2:$G2096=G2096))&gt;1,0,1)</f>
        <v>0</v>
      </c>
      <c r="L2096" t="s">
        <v>1937</v>
      </c>
      <c r="M2096" t="s">
        <v>2440</v>
      </c>
      <c r="N2096" t="s">
        <v>1951</v>
      </c>
      <c r="O2096" t="s">
        <v>2110</v>
      </c>
      <c r="P2096" s="2">
        <v>45201.499363425923</v>
      </c>
      <c r="Q2096" s="2">
        <v>2958465</v>
      </c>
      <c r="R2096">
        <v>4514</v>
      </c>
      <c r="S2096" t="s">
        <v>1879</v>
      </c>
      <c r="T2096">
        <v>2790883</v>
      </c>
      <c r="U2096" t="s">
        <v>2128</v>
      </c>
      <c r="V2096" cm="1">
        <f t="array" ref="V2096">IF(SUMPRODUCT(($S$2:$S2096=S2096)*($AA$2:$AA2096=AA2096))&gt;1,0,1)</f>
        <v>0</v>
      </c>
      <c r="W2096">
        <v>7069077</v>
      </c>
      <c r="X2096" t="s">
        <v>2242</v>
      </c>
      <c r="Y2096">
        <v>366.49</v>
      </c>
      <c r="Z2096">
        <v>180.3104333</v>
      </c>
      <c r="AA2096" t="s">
        <v>2339</v>
      </c>
      <c r="AB2096">
        <v>5</v>
      </c>
      <c r="AC2096">
        <v>5</v>
      </c>
      <c r="AD2096" t="s">
        <v>2434</v>
      </c>
      <c r="AE2096" t="s">
        <v>2436</v>
      </c>
      <c r="AF2096" t="s">
        <v>2438</v>
      </c>
      <c r="AG2096">
        <v>186.18</v>
      </c>
    </row>
    <row r="2097" spans="1:33" x14ac:dyDescent="0.3">
      <c r="A2097" t="s">
        <v>48</v>
      </c>
      <c r="C2097" t="s">
        <v>1043</v>
      </c>
      <c r="E2097">
        <v>47588</v>
      </c>
      <c r="G2097">
        <v>48159979</v>
      </c>
      <c r="J2097" t="s">
        <v>1924</v>
      </c>
      <c r="K2097" cm="1">
        <f t="array" ref="K2097">IF(SUMPRODUCT(($J$2:$J2097=J2097)*($G$2:$G2097=G2097))&gt;1,0,1)</f>
        <v>0</v>
      </c>
      <c r="L2097" t="s">
        <v>1934</v>
      </c>
      <c r="M2097" t="s">
        <v>2439</v>
      </c>
      <c r="N2097" t="s">
        <v>1939</v>
      </c>
      <c r="R2097">
        <v>1934</v>
      </c>
      <c r="S2097" t="s">
        <v>2111</v>
      </c>
      <c r="T2097">
        <v>512088</v>
      </c>
      <c r="U2097" t="s">
        <v>2119</v>
      </c>
      <c r="V2097" cm="1">
        <f t="array" ref="V2097">IF(SUMPRODUCT(($S$2:$S2097=S2097)*($AA$2:$AA2097=AA2097))&gt;1,0,1)</f>
        <v>0</v>
      </c>
      <c r="W2097">
        <v>1723299</v>
      </c>
      <c r="X2097" t="s">
        <v>2242</v>
      </c>
      <c r="Y2097">
        <v>-368.26</v>
      </c>
      <c r="Z2097">
        <v>-64.975713839999997</v>
      </c>
      <c r="AA2097" t="s">
        <v>2340</v>
      </c>
      <c r="AB2097">
        <v>7</v>
      </c>
      <c r="AC2097">
        <v>1</v>
      </c>
      <c r="AD2097" t="s">
        <v>2433</v>
      </c>
      <c r="AE2097" t="s">
        <v>2435</v>
      </c>
      <c r="AF2097" t="s">
        <v>2437</v>
      </c>
      <c r="AG2097">
        <v>-303.27999999999997</v>
      </c>
    </row>
    <row r="2098" spans="1:33" x14ac:dyDescent="0.3">
      <c r="A2098" t="s">
        <v>48</v>
      </c>
      <c r="C2098" t="s">
        <v>974</v>
      </c>
      <c r="E2098">
        <v>47587</v>
      </c>
      <c r="G2098">
        <v>48342704</v>
      </c>
      <c r="H2098">
        <v>257699563</v>
      </c>
      <c r="I2098" t="s">
        <v>97</v>
      </c>
      <c r="J2098" t="s">
        <v>1879</v>
      </c>
      <c r="K2098" cm="1">
        <f t="array" ref="K2098">IF(SUMPRODUCT(($J$2:$J2098=J2098)*($G$2:$G2098=G2098))&gt;1,0,1)</f>
        <v>0</v>
      </c>
      <c r="L2098" t="s">
        <v>1937</v>
      </c>
      <c r="M2098" t="s">
        <v>2440</v>
      </c>
      <c r="N2098" t="s">
        <v>1951</v>
      </c>
      <c r="O2098" t="s">
        <v>2110</v>
      </c>
      <c r="P2098" s="2">
        <v>45201.499363425923</v>
      </c>
      <c r="Q2098" s="2">
        <v>2958465</v>
      </c>
      <c r="R2098">
        <v>4514</v>
      </c>
      <c r="S2098" t="s">
        <v>1879</v>
      </c>
      <c r="T2098">
        <v>2790883</v>
      </c>
      <c r="U2098" t="s">
        <v>2128</v>
      </c>
      <c r="V2098" cm="1">
        <f t="array" ref="V2098">IF(SUMPRODUCT(($S$2:$S2098=S2098)*($AA$2:$AA2098=AA2098))&gt;1,0,1)</f>
        <v>0</v>
      </c>
      <c r="W2098">
        <v>7069077</v>
      </c>
      <c r="X2098" t="s">
        <v>2242</v>
      </c>
      <c r="Y2098">
        <v>404.08</v>
      </c>
      <c r="Z2098">
        <v>135.29345703999999</v>
      </c>
      <c r="AA2098" t="s">
        <v>2340</v>
      </c>
      <c r="AB2098">
        <v>5</v>
      </c>
      <c r="AC2098">
        <v>5</v>
      </c>
      <c r="AD2098" t="s">
        <v>2434</v>
      </c>
      <c r="AE2098" t="s">
        <v>2436</v>
      </c>
      <c r="AF2098" t="s">
        <v>2438</v>
      </c>
      <c r="AG2098">
        <v>268.79000000000002</v>
      </c>
    </row>
    <row r="2099" spans="1:33" x14ac:dyDescent="0.3">
      <c r="A2099" t="s">
        <v>48</v>
      </c>
      <c r="C2099" t="s">
        <v>974</v>
      </c>
      <c r="E2099">
        <v>47587</v>
      </c>
      <c r="G2099">
        <v>48448577</v>
      </c>
      <c r="H2099">
        <v>239021658</v>
      </c>
      <c r="I2099" t="s">
        <v>1920</v>
      </c>
      <c r="J2099" t="s">
        <v>1929</v>
      </c>
      <c r="K2099" cm="1">
        <f t="array" ref="K2099">IF(SUMPRODUCT(($J$2:$J2099=J2099)*($G$2:$G2099=G2099))&gt;1,0,1)</f>
        <v>0</v>
      </c>
      <c r="L2099" t="s">
        <v>1937</v>
      </c>
      <c r="M2099" t="s">
        <v>2440</v>
      </c>
      <c r="N2099" t="s">
        <v>1951</v>
      </c>
      <c r="O2099" t="s">
        <v>2110</v>
      </c>
      <c r="P2099" s="2">
        <v>44957.552928240737</v>
      </c>
      <c r="Q2099" s="2">
        <v>2958465</v>
      </c>
      <c r="R2099">
        <v>4514</v>
      </c>
      <c r="S2099" t="s">
        <v>1879</v>
      </c>
      <c r="T2099">
        <v>3167942</v>
      </c>
      <c r="U2099" t="s">
        <v>2163</v>
      </c>
      <c r="V2099" cm="1">
        <f t="array" ref="V2099">IF(SUMPRODUCT(($S$2:$S2099=S2099)*($AA$2:$AA2099=AA2099))&gt;1,0,1)</f>
        <v>0</v>
      </c>
      <c r="W2099">
        <v>11233841</v>
      </c>
      <c r="X2099" t="s">
        <v>2242</v>
      </c>
      <c r="Y2099">
        <v>206.81</v>
      </c>
      <c r="Z2099">
        <v>66.734789520000007</v>
      </c>
      <c r="AA2099" t="s">
        <v>2340</v>
      </c>
      <c r="AB2099" t="s">
        <v>2432</v>
      </c>
      <c r="AC2099" t="s">
        <v>2432</v>
      </c>
      <c r="AD2099" t="s">
        <v>2432</v>
      </c>
      <c r="AE2099" t="s">
        <v>2436</v>
      </c>
      <c r="AF2099" t="s">
        <v>2438</v>
      </c>
      <c r="AG2099">
        <v>140.08000000000001</v>
      </c>
    </row>
    <row r="2100" spans="1:33" x14ac:dyDescent="0.3">
      <c r="A2100" t="s">
        <v>48</v>
      </c>
      <c r="C2100" t="s">
        <v>974</v>
      </c>
      <c r="E2100">
        <v>47587</v>
      </c>
      <c r="G2100">
        <v>48449121</v>
      </c>
      <c r="J2100" t="s">
        <v>1924</v>
      </c>
      <c r="K2100" cm="1">
        <f t="array" ref="K2100">IF(SUMPRODUCT(($J$2:$J2100=J2100)*($G$2:$G2100=G2100))&gt;1,0,1)</f>
        <v>0</v>
      </c>
      <c r="L2100" t="s">
        <v>1934</v>
      </c>
      <c r="M2100" t="s">
        <v>2439</v>
      </c>
      <c r="N2100" t="s">
        <v>1939</v>
      </c>
      <c r="R2100">
        <v>1934</v>
      </c>
      <c r="S2100" t="s">
        <v>2111</v>
      </c>
      <c r="T2100">
        <v>512088</v>
      </c>
      <c r="U2100" t="s">
        <v>2119</v>
      </c>
      <c r="V2100" cm="1">
        <f t="array" ref="V2100">IF(SUMPRODUCT(($S$2:$S2100=S2100)*($AA$2:$AA2100=AA2100))&gt;1,0,1)</f>
        <v>0</v>
      </c>
      <c r="W2100">
        <v>1723299</v>
      </c>
      <c r="X2100" t="s">
        <v>2242</v>
      </c>
      <c r="Y2100">
        <v>129.16999999999999</v>
      </c>
      <c r="Z2100">
        <v>33.367394760000003</v>
      </c>
      <c r="AA2100" t="s">
        <v>2340</v>
      </c>
      <c r="AB2100">
        <v>7</v>
      </c>
      <c r="AC2100">
        <v>1</v>
      </c>
      <c r="AD2100" t="s">
        <v>2433</v>
      </c>
      <c r="AE2100" t="s">
        <v>2435</v>
      </c>
      <c r="AF2100" t="s">
        <v>2437</v>
      </c>
      <c r="AG2100">
        <v>95.8</v>
      </c>
    </row>
    <row r="2101" spans="1:33" x14ac:dyDescent="0.3">
      <c r="A2101" t="s">
        <v>48</v>
      </c>
      <c r="C2101" t="s">
        <v>974</v>
      </c>
      <c r="E2101">
        <v>47587</v>
      </c>
      <c r="G2101">
        <v>48469258</v>
      </c>
      <c r="H2101">
        <v>239083247</v>
      </c>
      <c r="I2101" t="s">
        <v>117</v>
      </c>
      <c r="J2101" t="s">
        <v>1886</v>
      </c>
      <c r="K2101" cm="1">
        <f t="array" ref="K2101">IF(SUMPRODUCT(($J$2:$J2101=J2101)*($G$2:$G2101=G2101))&gt;1,0,1)</f>
        <v>1</v>
      </c>
      <c r="L2101" t="s">
        <v>1937</v>
      </c>
      <c r="M2101" t="s">
        <v>2440</v>
      </c>
      <c r="N2101" t="s">
        <v>1951</v>
      </c>
      <c r="O2101" t="s">
        <v>2110</v>
      </c>
      <c r="P2101" s="2">
        <v>44957.737569444442</v>
      </c>
      <c r="Q2101" s="2">
        <v>2958465</v>
      </c>
      <c r="R2101">
        <v>4514</v>
      </c>
      <c r="S2101" t="s">
        <v>1879</v>
      </c>
      <c r="T2101">
        <v>2131658</v>
      </c>
      <c r="U2101" t="s">
        <v>2205</v>
      </c>
      <c r="V2101" cm="1">
        <f t="array" ref="V2101">IF(SUMPRODUCT(($S$2:$S2101=S2101)*($AA$2:$AA2101=AA2101))&gt;1,0,1)</f>
        <v>0</v>
      </c>
      <c r="W2101">
        <v>2063042</v>
      </c>
      <c r="X2101" t="s">
        <v>2242</v>
      </c>
      <c r="Y2101">
        <v>170.88</v>
      </c>
      <c r="Z2101">
        <v>67.646728519999996</v>
      </c>
      <c r="AA2101" t="s">
        <v>2340</v>
      </c>
      <c r="AB2101">
        <v>5</v>
      </c>
      <c r="AC2101">
        <v>5</v>
      </c>
      <c r="AD2101" t="s">
        <v>2434</v>
      </c>
      <c r="AE2101" t="s">
        <v>2436</v>
      </c>
      <c r="AF2101" t="s">
        <v>2438</v>
      </c>
      <c r="AG2101">
        <v>103.23</v>
      </c>
    </row>
    <row r="2102" spans="1:33" x14ac:dyDescent="0.3">
      <c r="A2102" t="s">
        <v>48</v>
      </c>
      <c r="C2102" t="s">
        <v>974</v>
      </c>
      <c r="E2102">
        <v>47587</v>
      </c>
      <c r="G2102">
        <v>48471388</v>
      </c>
      <c r="H2102">
        <v>239071077</v>
      </c>
      <c r="I2102" t="s">
        <v>116</v>
      </c>
      <c r="J2102" t="s">
        <v>1885</v>
      </c>
      <c r="K2102" cm="1">
        <f t="array" ref="K2102">IF(SUMPRODUCT(($J$2:$J2102=J2102)*($G$2:$G2102=G2102))&gt;1,0,1)</f>
        <v>0</v>
      </c>
      <c r="L2102" t="s">
        <v>1937</v>
      </c>
      <c r="M2102" t="s">
        <v>2440</v>
      </c>
      <c r="N2102" t="s">
        <v>1951</v>
      </c>
      <c r="O2102" t="s">
        <v>2110</v>
      </c>
      <c r="P2102" s="2">
        <v>44957.702881944453</v>
      </c>
      <c r="Q2102" s="2">
        <v>2958465</v>
      </c>
      <c r="R2102">
        <v>4514</v>
      </c>
      <c r="S2102" t="s">
        <v>1879</v>
      </c>
      <c r="T2102">
        <v>2439120</v>
      </c>
      <c r="U2102" t="s">
        <v>2168</v>
      </c>
      <c r="V2102" cm="1">
        <f t="array" ref="V2102">IF(SUMPRODUCT(($S$2:$S2102=S2102)*($AA$2:$AA2102=AA2102))&gt;1,0,1)</f>
        <v>0</v>
      </c>
      <c r="W2102">
        <v>3837694</v>
      </c>
      <c r="X2102" t="s">
        <v>2242</v>
      </c>
      <c r="Y2102">
        <v>170.88</v>
      </c>
      <c r="Z2102">
        <v>67.646728519999996</v>
      </c>
      <c r="AA2102" t="s">
        <v>2340</v>
      </c>
      <c r="AB2102">
        <v>5</v>
      </c>
      <c r="AC2102">
        <v>5</v>
      </c>
      <c r="AD2102" t="s">
        <v>2434</v>
      </c>
      <c r="AE2102" t="s">
        <v>2436</v>
      </c>
      <c r="AF2102" t="s">
        <v>2438</v>
      </c>
      <c r="AG2102">
        <v>103.23</v>
      </c>
    </row>
    <row r="2103" spans="1:33" x14ac:dyDescent="0.3">
      <c r="A2103" t="s">
        <v>48</v>
      </c>
      <c r="C2103" t="s">
        <v>1085</v>
      </c>
      <c r="E2103">
        <v>262864</v>
      </c>
      <c r="G2103">
        <v>48365800</v>
      </c>
      <c r="H2103">
        <v>239073956</v>
      </c>
      <c r="I2103" t="s">
        <v>117</v>
      </c>
      <c r="J2103" t="s">
        <v>1886</v>
      </c>
      <c r="K2103" cm="1">
        <f t="array" ref="K2103">IF(SUMPRODUCT(($J$2:$J2103=J2103)*($G$2:$G2103=G2103))&gt;1,0,1)</f>
        <v>0</v>
      </c>
      <c r="L2103" t="s">
        <v>1937</v>
      </c>
      <c r="M2103" t="s">
        <v>2440</v>
      </c>
      <c r="N2103" t="s">
        <v>1951</v>
      </c>
      <c r="O2103" t="s">
        <v>2110</v>
      </c>
      <c r="P2103" s="2">
        <v>44957.7112037037</v>
      </c>
      <c r="Q2103" s="2">
        <v>2958465</v>
      </c>
      <c r="R2103">
        <v>4514</v>
      </c>
      <c r="S2103" t="s">
        <v>1879</v>
      </c>
      <c r="T2103">
        <v>2131716</v>
      </c>
      <c r="U2103" t="s">
        <v>2162</v>
      </c>
      <c r="V2103" cm="1">
        <f t="array" ref="V2103">IF(SUMPRODUCT(($S$2:$S2103=S2103)*($AA$2:$AA2103=AA2103))&gt;1,0,1)</f>
        <v>0</v>
      </c>
      <c r="W2103">
        <v>2115937</v>
      </c>
      <c r="X2103" t="s">
        <v>2242</v>
      </c>
      <c r="Y2103">
        <v>119.05</v>
      </c>
      <c r="Z2103">
        <v>34.554486300000001</v>
      </c>
      <c r="AA2103" t="s">
        <v>2340</v>
      </c>
      <c r="AB2103">
        <v>5</v>
      </c>
      <c r="AC2103">
        <v>5</v>
      </c>
      <c r="AD2103" t="s">
        <v>2434</v>
      </c>
      <c r="AE2103" t="s">
        <v>2436</v>
      </c>
      <c r="AF2103" t="s">
        <v>2438</v>
      </c>
      <c r="AG2103">
        <v>84.5</v>
      </c>
    </row>
    <row r="2104" spans="1:33" x14ac:dyDescent="0.3">
      <c r="A2104" t="s">
        <v>48</v>
      </c>
      <c r="C2104" t="s">
        <v>1049</v>
      </c>
      <c r="E2104">
        <v>47585</v>
      </c>
      <c r="G2104">
        <v>48299662</v>
      </c>
      <c r="H2104">
        <v>257699563</v>
      </c>
      <c r="I2104" t="s">
        <v>97</v>
      </c>
      <c r="J2104" t="s">
        <v>1879</v>
      </c>
      <c r="K2104" cm="1">
        <f t="array" ref="K2104">IF(SUMPRODUCT(($J$2:$J2104=J2104)*($G$2:$G2104=G2104))&gt;1,0,1)</f>
        <v>0</v>
      </c>
      <c r="L2104" t="s">
        <v>1937</v>
      </c>
      <c r="M2104" t="s">
        <v>2440</v>
      </c>
      <c r="N2104" t="s">
        <v>1951</v>
      </c>
      <c r="O2104" t="s">
        <v>2110</v>
      </c>
      <c r="P2104" s="2">
        <v>45201.499363425923</v>
      </c>
      <c r="Q2104" s="2">
        <v>2958465</v>
      </c>
      <c r="R2104">
        <v>4514</v>
      </c>
      <c r="S2104" t="s">
        <v>1879</v>
      </c>
      <c r="T2104">
        <v>2790883</v>
      </c>
      <c r="U2104" t="s">
        <v>2128</v>
      </c>
      <c r="V2104" cm="1">
        <f t="array" ref="V2104">IF(SUMPRODUCT(($S$2:$S2104=S2104)*($AA$2:$AA2104=AA2104))&gt;1,0,1)</f>
        <v>0</v>
      </c>
      <c r="W2104">
        <v>7069077</v>
      </c>
      <c r="X2104" t="s">
        <v>2242</v>
      </c>
      <c r="Y2104">
        <v>195.99</v>
      </c>
      <c r="Z2104">
        <v>48.272451750000002</v>
      </c>
      <c r="AA2104" t="s">
        <v>2340</v>
      </c>
      <c r="AB2104">
        <v>5</v>
      </c>
      <c r="AC2104">
        <v>5</v>
      </c>
      <c r="AD2104" t="s">
        <v>2434</v>
      </c>
      <c r="AE2104" t="s">
        <v>2436</v>
      </c>
      <c r="AF2104" t="s">
        <v>2438</v>
      </c>
      <c r="AG2104">
        <v>147.72</v>
      </c>
    </row>
    <row r="2105" spans="1:33" x14ac:dyDescent="0.3">
      <c r="A2105" t="s">
        <v>48</v>
      </c>
      <c r="C2105" t="s">
        <v>1049</v>
      </c>
      <c r="E2105">
        <v>47585</v>
      </c>
      <c r="G2105">
        <v>48303227</v>
      </c>
      <c r="H2105">
        <v>257699563</v>
      </c>
      <c r="I2105" t="s">
        <v>97</v>
      </c>
      <c r="J2105" t="s">
        <v>1879</v>
      </c>
      <c r="K2105" cm="1">
        <f t="array" ref="K2105">IF(SUMPRODUCT(($J$2:$J2105=J2105)*($G$2:$G2105=G2105))&gt;1,0,1)</f>
        <v>0</v>
      </c>
      <c r="L2105" t="s">
        <v>1937</v>
      </c>
      <c r="M2105" t="s">
        <v>2440</v>
      </c>
      <c r="N2105" t="s">
        <v>1951</v>
      </c>
      <c r="O2105" t="s">
        <v>2110</v>
      </c>
      <c r="P2105" s="2">
        <v>45201.499363425923</v>
      </c>
      <c r="Q2105" s="2">
        <v>2958465</v>
      </c>
      <c r="R2105">
        <v>4514</v>
      </c>
      <c r="S2105" t="s">
        <v>1879</v>
      </c>
      <c r="T2105">
        <v>2790883</v>
      </c>
      <c r="U2105" t="s">
        <v>2128</v>
      </c>
      <c r="V2105" cm="1">
        <f t="array" ref="V2105">IF(SUMPRODUCT(($S$2:$S2105=S2105)*($AA$2:$AA2105=AA2105))&gt;1,0,1)</f>
        <v>0</v>
      </c>
      <c r="W2105">
        <v>7069077</v>
      </c>
      <c r="X2105" t="s">
        <v>2242</v>
      </c>
      <c r="Y2105">
        <v>195.99</v>
      </c>
      <c r="Z2105">
        <v>48.272451750000002</v>
      </c>
      <c r="AA2105" t="s">
        <v>2340</v>
      </c>
      <c r="AB2105">
        <v>5</v>
      </c>
      <c r="AC2105">
        <v>5</v>
      </c>
      <c r="AD2105" t="s">
        <v>2434</v>
      </c>
      <c r="AE2105" t="s">
        <v>2436</v>
      </c>
      <c r="AF2105" t="s">
        <v>2438</v>
      </c>
      <c r="AG2105">
        <v>147.72</v>
      </c>
    </row>
    <row r="2106" spans="1:33" x14ac:dyDescent="0.3">
      <c r="A2106" t="s">
        <v>48</v>
      </c>
      <c r="C2106" t="s">
        <v>1049</v>
      </c>
      <c r="E2106">
        <v>47585</v>
      </c>
      <c r="G2106">
        <v>48338725</v>
      </c>
      <c r="H2106">
        <v>257699563</v>
      </c>
      <c r="I2106" t="s">
        <v>97</v>
      </c>
      <c r="J2106" t="s">
        <v>1879</v>
      </c>
      <c r="K2106" cm="1">
        <f t="array" ref="K2106">IF(SUMPRODUCT(($J$2:$J2106=J2106)*($G$2:$G2106=G2106))&gt;1,0,1)</f>
        <v>0</v>
      </c>
      <c r="L2106" t="s">
        <v>1937</v>
      </c>
      <c r="M2106" t="s">
        <v>2440</v>
      </c>
      <c r="N2106" t="s">
        <v>1951</v>
      </c>
      <c r="O2106" t="s">
        <v>2110</v>
      </c>
      <c r="P2106" s="2">
        <v>45201.499363425923</v>
      </c>
      <c r="Q2106" s="2">
        <v>2958465</v>
      </c>
      <c r="R2106">
        <v>4514</v>
      </c>
      <c r="S2106" t="s">
        <v>1879</v>
      </c>
      <c r="T2106">
        <v>2790883</v>
      </c>
      <c r="U2106" t="s">
        <v>2128</v>
      </c>
      <c r="V2106" cm="1">
        <f t="array" ref="V2106">IF(SUMPRODUCT(($S$2:$S2106=S2106)*($AA$2:$AA2106=AA2106))&gt;1,0,1)</f>
        <v>0</v>
      </c>
      <c r="W2106">
        <v>7069077</v>
      </c>
      <c r="X2106" t="s">
        <v>2242</v>
      </c>
      <c r="Y2106">
        <v>195.99</v>
      </c>
      <c r="Z2106">
        <v>48.272451750000002</v>
      </c>
      <c r="AA2106" t="s">
        <v>2340</v>
      </c>
      <c r="AB2106">
        <v>5</v>
      </c>
      <c r="AC2106">
        <v>5</v>
      </c>
      <c r="AD2106" t="s">
        <v>2434</v>
      </c>
      <c r="AE2106" t="s">
        <v>2436</v>
      </c>
      <c r="AF2106" t="s">
        <v>2438</v>
      </c>
      <c r="AG2106">
        <v>147.72</v>
      </c>
    </row>
    <row r="2107" spans="1:33" x14ac:dyDescent="0.3">
      <c r="A2107" t="s">
        <v>48</v>
      </c>
      <c r="C2107" t="s">
        <v>1049</v>
      </c>
      <c r="E2107">
        <v>47585</v>
      </c>
      <c r="G2107">
        <v>48339613</v>
      </c>
      <c r="H2107">
        <v>257699563</v>
      </c>
      <c r="I2107" t="s">
        <v>97</v>
      </c>
      <c r="J2107" t="s">
        <v>1879</v>
      </c>
      <c r="K2107" cm="1">
        <f t="array" ref="K2107">IF(SUMPRODUCT(($J$2:$J2107=J2107)*($G$2:$G2107=G2107))&gt;1,0,1)</f>
        <v>0</v>
      </c>
      <c r="L2107" t="s">
        <v>1937</v>
      </c>
      <c r="M2107" t="s">
        <v>2440</v>
      </c>
      <c r="N2107" t="s">
        <v>1951</v>
      </c>
      <c r="O2107" t="s">
        <v>2110</v>
      </c>
      <c r="P2107" s="2">
        <v>45201.499363425923</v>
      </c>
      <c r="Q2107" s="2">
        <v>2958465</v>
      </c>
      <c r="R2107">
        <v>4514</v>
      </c>
      <c r="S2107" t="s">
        <v>1879</v>
      </c>
      <c r="T2107">
        <v>2790883</v>
      </c>
      <c r="U2107" t="s">
        <v>2128</v>
      </c>
      <c r="V2107" cm="1">
        <f t="array" ref="V2107">IF(SUMPRODUCT(($S$2:$S2107=S2107)*($AA$2:$AA2107=AA2107))&gt;1,0,1)</f>
        <v>0</v>
      </c>
      <c r="W2107">
        <v>7069077</v>
      </c>
      <c r="X2107" t="s">
        <v>2242</v>
      </c>
      <c r="Y2107">
        <v>195.99</v>
      </c>
      <c r="Z2107">
        <v>48.272451750000002</v>
      </c>
      <c r="AA2107" t="s">
        <v>2340</v>
      </c>
      <c r="AB2107">
        <v>5</v>
      </c>
      <c r="AC2107">
        <v>5</v>
      </c>
      <c r="AD2107" t="s">
        <v>2434</v>
      </c>
      <c r="AE2107" t="s">
        <v>2436</v>
      </c>
      <c r="AF2107" t="s">
        <v>2438</v>
      </c>
      <c r="AG2107">
        <v>147.72</v>
      </c>
    </row>
    <row r="2108" spans="1:33" x14ac:dyDescent="0.3">
      <c r="A2108" t="s">
        <v>48</v>
      </c>
      <c r="C2108" t="s">
        <v>1049</v>
      </c>
      <c r="E2108">
        <v>47585</v>
      </c>
      <c r="G2108">
        <v>48343718</v>
      </c>
      <c r="H2108">
        <v>257699563</v>
      </c>
      <c r="I2108" t="s">
        <v>97</v>
      </c>
      <c r="J2108" t="s">
        <v>1879</v>
      </c>
      <c r="K2108" cm="1">
        <f t="array" ref="K2108">IF(SUMPRODUCT(($J$2:$J2108=J2108)*($G$2:$G2108=G2108))&gt;1,0,1)</f>
        <v>0</v>
      </c>
      <c r="L2108" t="s">
        <v>1937</v>
      </c>
      <c r="M2108" t="s">
        <v>2440</v>
      </c>
      <c r="N2108" t="s">
        <v>1951</v>
      </c>
      <c r="O2108" t="s">
        <v>2110</v>
      </c>
      <c r="P2108" s="2">
        <v>45201.499363425923</v>
      </c>
      <c r="Q2108" s="2">
        <v>2958465</v>
      </c>
      <c r="R2108">
        <v>4514</v>
      </c>
      <c r="S2108" t="s">
        <v>1879</v>
      </c>
      <c r="T2108">
        <v>2790883</v>
      </c>
      <c r="U2108" t="s">
        <v>2128</v>
      </c>
      <c r="V2108" cm="1">
        <f t="array" ref="V2108">IF(SUMPRODUCT(($S$2:$S2108=S2108)*($AA$2:$AA2108=AA2108))&gt;1,0,1)</f>
        <v>0</v>
      </c>
      <c r="W2108">
        <v>7069077</v>
      </c>
      <c r="X2108" t="s">
        <v>2242</v>
      </c>
      <c r="Y2108">
        <v>587.97</v>
      </c>
      <c r="Z2108">
        <v>142.86508649999999</v>
      </c>
      <c r="AA2108" t="s">
        <v>2340</v>
      </c>
      <c r="AB2108">
        <v>5</v>
      </c>
      <c r="AC2108">
        <v>5</v>
      </c>
      <c r="AD2108" t="s">
        <v>2434</v>
      </c>
      <c r="AE2108" t="s">
        <v>2436</v>
      </c>
      <c r="AF2108" t="s">
        <v>2438</v>
      </c>
      <c r="AG2108">
        <v>445.1</v>
      </c>
    </row>
    <row r="2109" spans="1:33" x14ac:dyDescent="0.3">
      <c r="A2109" t="s">
        <v>48</v>
      </c>
      <c r="C2109" t="s">
        <v>1049</v>
      </c>
      <c r="E2109">
        <v>47585</v>
      </c>
      <c r="G2109">
        <v>48475193</v>
      </c>
      <c r="H2109">
        <v>239094235</v>
      </c>
      <c r="I2109" t="s">
        <v>116</v>
      </c>
      <c r="J2109" t="s">
        <v>1885</v>
      </c>
      <c r="K2109" cm="1">
        <f t="array" ref="K2109">IF(SUMPRODUCT(($J$2:$J2109=J2109)*($G$2:$G2109=G2109))&gt;1,0,1)</f>
        <v>1</v>
      </c>
      <c r="L2109" t="s">
        <v>1937</v>
      </c>
      <c r="M2109" t="s">
        <v>2440</v>
      </c>
      <c r="N2109" t="s">
        <v>1951</v>
      </c>
      <c r="O2109" t="s">
        <v>2110</v>
      </c>
      <c r="P2109" s="2">
        <v>44957.762592592589</v>
      </c>
      <c r="Q2109" s="2">
        <v>2958465</v>
      </c>
      <c r="R2109">
        <v>4514</v>
      </c>
      <c r="S2109" t="s">
        <v>1879</v>
      </c>
      <c r="T2109">
        <v>2112807</v>
      </c>
      <c r="U2109" t="s">
        <v>2155</v>
      </c>
      <c r="V2109" cm="1">
        <f t="array" ref="V2109">IF(SUMPRODUCT(($S$2:$S2109=S2109)*($AA$2:$AA2109=AA2109))&gt;1,0,1)</f>
        <v>0</v>
      </c>
      <c r="W2109">
        <v>2061778</v>
      </c>
      <c r="X2109" t="s">
        <v>2242</v>
      </c>
      <c r="Y2109">
        <v>196.86</v>
      </c>
      <c r="Z2109">
        <v>48.272451750000002</v>
      </c>
      <c r="AA2109" t="s">
        <v>2340</v>
      </c>
      <c r="AB2109" t="s">
        <v>2432</v>
      </c>
      <c r="AC2109" t="s">
        <v>2432</v>
      </c>
      <c r="AD2109" t="s">
        <v>2432</v>
      </c>
      <c r="AE2109" t="s">
        <v>2436</v>
      </c>
      <c r="AF2109" t="s">
        <v>2438</v>
      </c>
      <c r="AG2109">
        <v>148.59</v>
      </c>
    </row>
    <row r="2110" spans="1:33" x14ac:dyDescent="0.3">
      <c r="A2110" t="s">
        <v>48</v>
      </c>
      <c r="C2110" t="s">
        <v>1049</v>
      </c>
      <c r="E2110">
        <v>47585</v>
      </c>
      <c r="G2110">
        <v>48479986</v>
      </c>
      <c r="H2110">
        <v>239094235</v>
      </c>
      <c r="I2110" t="s">
        <v>116</v>
      </c>
      <c r="J2110" t="s">
        <v>1885</v>
      </c>
      <c r="K2110" cm="1">
        <f t="array" ref="K2110">IF(SUMPRODUCT(($J$2:$J2110=J2110)*($G$2:$G2110=G2110))&gt;1,0,1)</f>
        <v>1</v>
      </c>
      <c r="L2110" t="s">
        <v>1937</v>
      </c>
      <c r="M2110" t="s">
        <v>2440</v>
      </c>
      <c r="N2110" t="s">
        <v>1951</v>
      </c>
      <c r="O2110" t="s">
        <v>2110</v>
      </c>
      <c r="P2110" s="2">
        <v>44957.762592592589</v>
      </c>
      <c r="Q2110" s="2">
        <v>2958465</v>
      </c>
      <c r="R2110">
        <v>4514</v>
      </c>
      <c r="S2110" t="s">
        <v>1879</v>
      </c>
      <c r="T2110">
        <v>2112807</v>
      </c>
      <c r="U2110" t="s">
        <v>2155</v>
      </c>
      <c r="V2110" cm="1">
        <f t="array" ref="V2110">IF(SUMPRODUCT(($S$2:$S2110=S2110)*($AA$2:$AA2110=AA2110))&gt;1,0,1)</f>
        <v>0</v>
      </c>
      <c r="W2110">
        <v>2061778</v>
      </c>
      <c r="X2110" t="s">
        <v>2242</v>
      </c>
      <c r="Y2110">
        <v>393.72</v>
      </c>
      <c r="Z2110">
        <v>96.544903500000004</v>
      </c>
      <c r="AA2110" t="s">
        <v>2340</v>
      </c>
      <c r="AB2110" t="s">
        <v>2432</v>
      </c>
      <c r="AC2110" t="s">
        <v>2432</v>
      </c>
      <c r="AD2110" t="s">
        <v>2432</v>
      </c>
      <c r="AE2110" t="s">
        <v>2436</v>
      </c>
      <c r="AF2110" t="s">
        <v>2438</v>
      </c>
      <c r="AG2110">
        <v>297.18</v>
      </c>
    </row>
    <row r="2111" spans="1:33" x14ac:dyDescent="0.3">
      <c r="A2111" t="s">
        <v>48</v>
      </c>
      <c r="C2111" t="s">
        <v>1049</v>
      </c>
      <c r="E2111">
        <v>47585</v>
      </c>
      <c r="G2111">
        <v>48502693</v>
      </c>
      <c r="H2111">
        <v>239077010</v>
      </c>
      <c r="I2111" t="s">
        <v>1916</v>
      </c>
      <c r="J2111" t="s">
        <v>1925</v>
      </c>
      <c r="K2111" cm="1">
        <f t="array" ref="K2111">IF(SUMPRODUCT(($J$2:$J2111=J2111)*($G$2:$G2111=G2111))&gt;1,0,1)</f>
        <v>0</v>
      </c>
      <c r="L2111" t="s">
        <v>1937</v>
      </c>
      <c r="M2111" t="s">
        <v>2440</v>
      </c>
      <c r="N2111" t="s">
        <v>1951</v>
      </c>
      <c r="O2111" t="s">
        <v>2110</v>
      </c>
      <c r="P2111" s="2">
        <v>44957.718912037039</v>
      </c>
      <c r="Q2111" s="2">
        <v>2958465</v>
      </c>
      <c r="R2111">
        <v>4514</v>
      </c>
      <c r="S2111" t="s">
        <v>1879</v>
      </c>
      <c r="T2111">
        <v>556006</v>
      </c>
      <c r="U2111" t="s">
        <v>2130</v>
      </c>
      <c r="V2111" cm="1">
        <f t="array" ref="V2111">IF(SUMPRODUCT(($S$2:$S2111=S2111)*($AA$2:$AA2111=AA2111))&gt;1,0,1)</f>
        <v>0</v>
      </c>
      <c r="W2111">
        <v>1953913</v>
      </c>
      <c r="X2111" t="s">
        <v>2242</v>
      </c>
      <c r="Y2111">
        <v>393.72</v>
      </c>
      <c r="Z2111">
        <v>96.544903500000004</v>
      </c>
      <c r="AA2111" t="s">
        <v>2340</v>
      </c>
      <c r="AB2111">
        <v>5</v>
      </c>
      <c r="AC2111">
        <v>5</v>
      </c>
      <c r="AD2111" t="s">
        <v>2434</v>
      </c>
      <c r="AE2111" t="s">
        <v>2436</v>
      </c>
      <c r="AF2111" t="s">
        <v>2438</v>
      </c>
      <c r="AG2111">
        <v>297.18</v>
      </c>
    </row>
    <row r="2112" spans="1:33" x14ac:dyDescent="0.3">
      <c r="A2112" t="s">
        <v>48</v>
      </c>
      <c r="C2112" t="s">
        <v>1049</v>
      </c>
      <c r="E2112">
        <v>47585</v>
      </c>
      <c r="G2112">
        <v>48524292</v>
      </c>
      <c r="J2112" t="s">
        <v>1924</v>
      </c>
      <c r="K2112" cm="1">
        <f t="array" ref="K2112">IF(SUMPRODUCT(($J$2:$J2112=J2112)*($G$2:$G2112=G2112))&gt;1,0,1)</f>
        <v>0</v>
      </c>
      <c r="L2112" t="s">
        <v>1938</v>
      </c>
      <c r="M2112" t="s">
        <v>2439</v>
      </c>
      <c r="N2112" t="s">
        <v>1970</v>
      </c>
      <c r="R2112">
        <v>4514</v>
      </c>
      <c r="S2112" t="s">
        <v>1879</v>
      </c>
      <c r="T2112">
        <v>1174140</v>
      </c>
      <c r="U2112" t="s">
        <v>2131</v>
      </c>
      <c r="V2112" cm="1">
        <f t="array" ref="V2112">IF(SUMPRODUCT(($S$2:$S2112=S2112)*($AA$2:$AA2112=AA2112))&gt;1,0,1)</f>
        <v>0</v>
      </c>
      <c r="W2112">
        <v>1651592</v>
      </c>
      <c r="X2112" t="s">
        <v>2242</v>
      </c>
      <c r="Y2112">
        <v>260.01</v>
      </c>
      <c r="Z2112">
        <v>48.2170275</v>
      </c>
      <c r="AA2112" t="s">
        <v>2340</v>
      </c>
      <c r="AB2112">
        <v>7</v>
      </c>
      <c r="AC2112">
        <v>5</v>
      </c>
      <c r="AD2112" t="s">
        <v>2434</v>
      </c>
      <c r="AE2112" t="s">
        <v>2436</v>
      </c>
      <c r="AF2112" t="s">
        <v>2438</v>
      </c>
      <c r="AG2112">
        <v>211.79</v>
      </c>
    </row>
    <row r="2113" spans="1:33" x14ac:dyDescent="0.3">
      <c r="A2113" t="s">
        <v>48</v>
      </c>
      <c r="C2113" t="s">
        <v>1086</v>
      </c>
      <c r="E2113">
        <v>1039679</v>
      </c>
      <c r="G2113">
        <v>48359900</v>
      </c>
      <c r="H2113">
        <v>239185105</v>
      </c>
      <c r="I2113" t="s">
        <v>116</v>
      </c>
      <c r="J2113" t="s">
        <v>1885</v>
      </c>
      <c r="K2113" cm="1">
        <f t="array" ref="K2113">IF(SUMPRODUCT(($J$2:$J2113=J2113)*($G$2:$G2113=G2113))&gt;1,0,1)</f>
        <v>0</v>
      </c>
      <c r="L2113" t="s">
        <v>1937</v>
      </c>
      <c r="M2113" t="s">
        <v>2440</v>
      </c>
      <c r="N2113" t="s">
        <v>1951</v>
      </c>
      <c r="O2113" t="s">
        <v>2110</v>
      </c>
      <c r="P2113" s="2">
        <v>44958.448807870373</v>
      </c>
      <c r="Q2113" s="2">
        <v>2958465</v>
      </c>
      <c r="R2113">
        <v>4514</v>
      </c>
      <c r="S2113" t="s">
        <v>1879</v>
      </c>
      <c r="T2113">
        <v>2418720</v>
      </c>
      <c r="U2113" t="s">
        <v>2166</v>
      </c>
      <c r="V2113" cm="1">
        <f t="array" ref="V2113">IF(SUMPRODUCT(($S$2:$S2113=S2113)*($AA$2:$AA2113=AA2113))&gt;1,0,1)</f>
        <v>0</v>
      </c>
      <c r="W2113">
        <v>3706686</v>
      </c>
      <c r="X2113" t="s">
        <v>2242</v>
      </c>
      <c r="Y2113">
        <v>249.75</v>
      </c>
      <c r="Z2113">
        <v>133.6703833</v>
      </c>
      <c r="AA2113" t="s">
        <v>2340</v>
      </c>
      <c r="AB2113">
        <v>5</v>
      </c>
      <c r="AC2113">
        <v>5</v>
      </c>
      <c r="AD2113" t="s">
        <v>2434</v>
      </c>
      <c r="AE2113" t="s">
        <v>2436</v>
      </c>
      <c r="AF2113" t="s">
        <v>2438</v>
      </c>
      <c r="AG2113">
        <v>116.08</v>
      </c>
    </row>
    <row r="2114" spans="1:33" x14ac:dyDescent="0.3">
      <c r="A2114" t="s">
        <v>48</v>
      </c>
      <c r="C2114" t="s">
        <v>1087</v>
      </c>
      <c r="E2114">
        <v>406618</v>
      </c>
      <c r="G2114">
        <v>48457035</v>
      </c>
      <c r="H2114">
        <v>243577833</v>
      </c>
      <c r="I2114" t="s">
        <v>1922</v>
      </c>
      <c r="J2114" t="s">
        <v>1931</v>
      </c>
      <c r="K2114" cm="1">
        <f t="array" ref="K2114">IF(SUMPRODUCT(($J$2:$J2114=J2114)*($G$2:$G2114=G2114))&gt;1,0,1)</f>
        <v>0</v>
      </c>
      <c r="L2114" t="s">
        <v>1937</v>
      </c>
      <c r="M2114" t="s">
        <v>2440</v>
      </c>
      <c r="N2114" t="s">
        <v>1951</v>
      </c>
      <c r="O2114" t="s">
        <v>2110</v>
      </c>
      <c r="P2114" s="2">
        <v>45020.602199074077</v>
      </c>
      <c r="Q2114" s="2">
        <v>2958465</v>
      </c>
      <c r="R2114">
        <v>4514</v>
      </c>
      <c r="S2114" t="s">
        <v>1879</v>
      </c>
      <c r="T2114">
        <v>3178378</v>
      </c>
      <c r="U2114" t="s">
        <v>2173</v>
      </c>
      <c r="V2114" cm="1">
        <f t="array" ref="V2114">IF(SUMPRODUCT(($S$2:$S2114=S2114)*($AA$2:$AA2114=AA2114))&gt;1,0,1)</f>
        <v>0</v>
      </c>
      <c r="W2114">
        <v>11414256</v>
      </c>
      <c r="X2114" t="s">
        <v>2242</v>
      </c>
      <c r="Y2114">
        <v>97.85</v>
      </c>
      <c r="Z2114">
        <v>38.281401600000002</v>
      </c>
      <c r="AA2114" t="s">
        <v>2340</v>
      </c>
      <c r="AB2114" t="s">
        <v>2432</v>
      </c>
      <c r="AC2114" t="s">
        <v>2432</v>
      </c>
      <c r="AD2114" t="s">
        <v>2432</v>
      </c>
      <c r="AE2114" t="s">
        <v>2436</v>
      </c>
      <c r="AF2114" t="s">
        <v>2438</v>
      </c>
      <c r="AG2114">
        <v>59.57</v>
      </c>
    </row>
    <row r="2115" spans="1:33" x14ac:dyDescent="0.3">
      <c r="A2115" t="s">
        <v>48</v>
      </c>
      <c r="C2115" t="s">
        <v>1087</v>
      </c>
      <c r="E2115">
        <v>406618</v>
      </c>
      <c r="G2115">
        <v>48457639</v>
      </c>
      <c r="H2115">
        <v>239007612</v>
      </c>
      <c r="I2115" t="s">
        <v>174</v>
      </c>
      <c r="J2115" t="s">
        <v>1895</v>
      </c>
      <c r="K2115" cm="1">
        <f t="array" ref="K2115">IF(SUMPRODUCT(($J$2:$J2115=J2115)*($G$2:$G2115=G2115))&gt;1,0,1)</f>
        <v>0</v>
      </c>
      <c r="L2115" t="s">
        <v>1937</v>
      </c>
      <c r="M2115" t="s">
        <v>2440</v>
      </c>
      <c r="N2115" t="s">
        <v>1951</v>
      </c>
      <c r="O2115" t="s">
        <v>2110</v>
      </c>
      <c r="P2115" s="2">
        <v>44957.500752314823</v>
      </c>
      <c r="Q2115" s="2">
        <v>2958465</v>
      </c>
      <c r="R2115">
        <v>4514</v>
      </c>
      <c r="S2115" t="s">
        <v>1879</v>
      </c>
      <c r="T2115">
        <v>2131517</v>
      </c>
      <c r="U2115" t="s">
        <v>2175</v>
      </c>
      <c r="V2115" cm="1">
        <f t="array" ref="V2115">IF(SUMPRODUCT(($S$2:$S2115=S2115)*($AA$2:$AA2115=AA2115))&gt;1,0,1)</f>
        <v>0</v>
      </c>
      <c r="W2115">
        <v>1752649</v>
      </c>
      <c r="X2115" t="s">
        <v>2242</v>
      </c>
      <c r="Y2115">
        <v>97.84</v>
      </c>
      <c r="Z2115">
        <v>38.281401600000002</v>
      </c>
      <c r="AA2115" t="s">
        <v>2340</v>
      </c>
      <c r="AB2115">
        <v>5</v>
      </c>
      <c r="AC2115">
        <v>5</v>
      </c>
      <c r="AD2115" t="s">
        <v>2434</v>
      </c>
      <c r="AE2115" t="s">
        <v>2436</v>
      </c>
      <c r="AF2115" t="s">
        <v>2438</v>
      </c>
      <c r="AG2115">
        <v>59.56</v>
      </c>
    </row>
    <row r="2116" spans="1:33" x14ac:dyDescent="0.3">
      <c r="A2116" t="s">
        <v>48</v>
      </c>
      <c r="C2116" t="s">
        <v>1088</v>
      </c>
      <c r="E2116">
        <v>1241651</v>
      </c>
      <c r="G2116">
        <v>48480951</v>
      </c>
      <c r="J2116" t="s">
        <v>1924</v>
      </c>
      <c r="K2116" cm="1">
        <f t="array" ref="K2116">IF(SUMPRODUCT(($J$2:$J2116=J2116)*($G$2:$G2116=G2116))&gt;1,0,1)</f>
        <v>0</v>
      </c>
      <c r="L2116" t="s">
        <v>1934</v>
      </c>
      <c r="M2116" t="s">
        <v>2439</v>
      </c>
      <c r="N2116" t="s">
        <v>1969</v>
      </c>
      <c r="R2116">
        <v>1934</v>
      </c>
      <c r="S2116" t="s">
        <v>2111</v>
      </c>
      <c r="T2116">
        <v>2110409</v>
      </c>
      <c r="U2116" t="s">
        <v>2112</v>
      </c>
      <c r="V2116" cm="1">
        <f t="array" ref="V2116">IF(SUMPRODUCT(($S$2:$S2116=S2116)*($AA$2:$AA2116=AA2116))&gt;1,0,1)</f>
        <v>0</v>
      </c>
      <c r="W2116">
        <v>1601213</v>
      </c>
      <c r="X2116" t="s">
        <v>2242</v>
      </c>
      <c r="Y2116">
        <v>858.36</v>
      </c>
      <c r="Z2116">
        <v>201.485016</v>
      </c>
      <c r="AA2116" t="s">
        <v>2340</v>
      </c>
      <c r="AB2116">
        <v>6</v>
      </c>
      <c r="AC2116">
        <v>1</v>
      </c>
      <c r="AD2116" t="s">
        <v>2433</v>
      </c>
      <c r="AE2116" t="s">
        <v>2435</v>
      </c>
      <c r="AF2116" t="s">
        <v>2437</v>
      </c>
      <c r="AG2116">
        <v>656.87</v>
      </c>
    </row>
    <row r="2117" spans="1:33" x14ac:dyDescent="0.3">
      <c r="A2117" t="s">
        <v>48</v>
      </c>
      <c r="C2117" t="s">
        <v>1088</v>
      </c>
      <c r="E2117">
        <v>1241651</v>
      </c>
      <c r="G2117">
        <v>48524292</v>
      </c>
      <c r="J2117" t="s">
        <v>1924</v>
      </c>
      <c r="K2117" cm="1">
        <f t="array" ref="K2117">IF(SUMPRODUCT(($J$2:$J2117=J2117)*($G$2:$G2117=G2117))&gt;1,0,1)</f>
        <v>0</v>
      </c>
      <c r="L2117" t="s">
        <v>1938</v>
      </c>
      <c r="M2117" t="s">
        <v>2439</v>
      </c>
      <c r="N2117" t="s">
        <v>1970</v>
      </c>
      <c r="R2117">
        <v>4514</v>
      </c>
      <c r="S2117" t="s">
        <v>1879</v>
      </c>
      <c r="T2117">
        <v>1174140</v>
      </c>
      <c r="U2117" t="s">
        <v>2131</v>
      </c>
      <c r="V2117" cm="1">
        <f t="array" ref="V2117">IF(SUMPRODUCT(($S$2:$S2117=S2117)*($AA$2:$AA2117=AA2117))&gt;1,0,1)</f>
        <v>0</v>
      </c>
      <c r="W2117">
        <v>1651592</v>
      </c>
      <c r="X2117" t="s">
        <v>2242</v>
      </c>
      <c r="Y2117">
        <v>328.96</v>
      </c>
      <c r="Z2117">
        <v>80.501471999999993</v>
      </c>
      <c r="AA2117" t="s">
        <v>2340</v>
      </c>
      <c r="AB2117">
        <v>7</v>
      </c>
      <c r="AC2117">
        <v>5</v>
      </c>
      <c r="AD2117" t="s">
        <v>2434</v>
      </c>
      <c r="AE2117" t="s">
        <v>2436</v>
      </c>
      <c r="AF2117" t="s">
        <v>2438</v>
      </c>
      <c r="AG2117">
        <v>248.46</v>
      </c>
    </row>
    <row r="2118" spans="1:33" x14ac:dyDescent="0.3">
      <c r="A2118" t="s">
        <v>48</v>
      </c>
      <c r="C2118" t="s">
        <v>1089</v>
      </c>
      <c r="E2118">
        <v>266889</v>
      </c>
      <c r="G2118">
        <v>48355801</v>
      </c>
      <c r="H2118">
        <v>257699563</v>
      </c>
      <c r="I2118" t="s">
        <v>97</v>
      </c>
      <c r="J2118" t="s">
        <v>1879</v>
      </c>
      <c r="K2118" cm="1">
        <f t="array" ref="K2118">IF(SUMPRODUCT(($J$2:$J2118=J2118)*($G$2:$G2118=G2118))&gt;1,0,1)</f>
        <v>1</v>
      </c>
      <c r="L2118" t="s">
        <v>1937</v>
      </c>
      <c r="M2118" t="s">
        <v>2440</v>
      </c>
      <c r="N2118" t="s">
        <v>1951</v>
      </c>
      <c r="O2118" t="s">
        <v>2110</v>
      </c>
      <c r="P2118" s="2">
        <v>45201.499363425923</v>
      </c>
      <c r="Q2118" s="2">
        <v>2958465</v>
      </c>
      <c r="R2118">
        <v>4514</v>
      </c>
      <c r="S2118" t="s">
        <v>1879</v>
      </c>
      <c r="T2118">
        <v>2790883</v>
      </c>
      <c r="U2118" t="s">
        <v>2128</v>
      </c>
      <c r="V2118" cm="1">
        <f t="array" ref="V2118">IF(SUMPRODUCT(($S$2:$S2118=S2118)*($AA$2:$AA2118=AA2118))&gt;1,0,1)</f>
        <v>0</v>
      </c>
      <c r="W2118">
        <v>7069077</v>
      </c>
      <c r="X2118" t="s">
        <v>2242</v>
      </c>
      <c r="Y2118">
        <v>1594.4</v>
      </c>
      <c r="Z2118">
        <v>708.00789696480001</v>
      </c>
      <c r="AA2118" t="s">
        <v>2337</v>
      </c>
      <c r="AB2118">
        <v>5</v>
      </c>
      <c r="AC2118">
        <v>5</v>
      </c>
      <c r="AD2118" t="s">
        <v>2434</v>
      </c>
      <c r="AE2118" t="s">
        <v>2436</v>
      </c>
      <c r="AF2118" t="s">
        <v>2438</v>
      </c>
      <c r="AG2118">
        <v>886.39</v>
      </c>
    </row>
    <row r="2119" spans="1:33" x14ac:dyDescent="0.3">
      <c r="A2119" t="s">
        <v>48</v>
      </c>
      <c r="C2119" t="s">
        <v>1089</v>
      </c>
      <c r="E2119">
        <v>266889</v>
      </c>
      <c r="G2119">
        <v>48457639</v>
      </c>
      <c r="H2119">
        <v>239007612</v>
      </c>
      <c r="I2119" t="s">
        <v>174</v>
      </c>
      <c r="J2119" t="s">
        <v>1895</v>
      </c>
      <c r="K2119" cm="1">
        <f t="array" ref="K2119">IF(SUMPRODUCT(($J$2:$J2119=J2119)*($G$2:$G2119=G2119))&gt;1,0,1)</f>
        <v>0</v>
      </c>
      <c r="L2119" t="s">
        <v>1937</v>
      </c>
      <c r="M2119" t="s">
        <v>2440</v>
      </c>
      <c r="N2119" t="s">
        <v>1951</v>
      </c>
      <c r="O2119" t="s">
        <v>2110</v>
      </c>
      <c r="P2119" s="2">
        <v>44957.500752314823</v>
      </c>
      <c r="Q2119" s="2">
        <v>2958465</v>
      </c>
      <c r="R2119">
        <v>4514</v>
      </c>
      <c r="S2119" t="s">
        <v>1879</v>
      </c>
      <c r="T2119">
        <v>2131517</v>
      </c>
      <c r="U2119" t="s">
        <v>2175</v>
      </c>
      <c r="V2119" cm="1">
        <f t="array" ref="V2119">IF(SUMPRODUCT(($S$2:$S2119=S2119)*($AA$2:$AA2119=AA2119))&gt;1,0,1)</f>
        <v>0</v>
      </c>
      <c r="W2119">
        <v>1752649</v>
      </c>
      <c r="X2119" t="s">
        <v>2242</v>
      </c>
      <c r="Y2119">
        <v>797.2</v>
      </c>
      <c r="Z2119">
        <v>354.00394848240001</v>
      </c>
      <c r="AA2119" t="s">
        <v>2337</v>
      </c>
      <c r="AB2119">
        <v>5</v>
      </c>
      <c r="AC2119">
        <v>5</v>
      </c>
      <c r="AD2119" t="s">
        <v>2434</v>
      </c>
      <c r="AE2119" t="s">
        <v>2436</v>
      </c>
      <c r="AF2119" t="s">
        <v>2438</v>
      </c>
      <c r="AG2119">
        <v>443.2</v>
      </c>
    </row>
    <row r="2120" spans="1:33" x14ac:dyDescent="0.3">
      <c r="A2120" t="s">
        <v>48</v>
      </c>
      <c r="C2120" t="s">
        <v>1090</v>
      </c>
      <c r="E2120">
        <v>688771</v>
      </c>
      <c r="G2120">
        <v>6437771</v>
      </c>
      <c r="J2120" t="s">
        <v>1924</v>
      </c>
      <c r="K2120" cm="1">
        <f t="array" ref="K2120">IF(SUMPRODUCT(($J$2:$J2120=J2120)*($G$2:$G2120=G2120))&gt;1,0,1)</f>
        <v>0</v>
      </c>
      <c r="L2120" t="s">
        <v>1938</v>
      </c>
      <c r="M2120" t="s">
        <v>2439</v>
      </c>
      <c r="N2120" t="s">
        <v>2046</v>
      </c>
      <c r="R2120">
        <v>4514</v>
      </c>
      <c r="S2120" t="s">
        <v>1879</v>
      </c>
      <c r="T2120">
        <v>1034776</v>
      </c>
      <c r="U2120" t="s">
        <v>2171</v>
      </c>
      <c r="V2120" cm="1">
        <f t="array" ref="V2120">IF(SUMPRODUCT(($S$2:$S2120=S2120)*($AA$2:$AA2120=AA2120))&gt;1,0,1)</f>
        <v>0</v>
      </c>
      <c r="W2120">
        <v>1461414</v>
      </c>
      <c r="X2120" t="s">
        <v>2242</v>
      </c>
      <c r="Y2120">
        <v>772.44</v>
      </c>
      <c r="Z2120">
        <v>188.5543074</v>
      </c>
      <c r="AA2120" t="s">
        <v>2339</v>
      </c>
      <c r="AB2120">
        <v>7</v>
      </c>
      <c r="AC2120">
        <v>5</v>
      </c>
      <c r="AD2120" t="s">
        <v>2434</v>
      </c>
      <c r="AE2120" t="s">
        <v>2436</v>
      </c>
      <c r="AF2120" t="s">
        <v>2438</v>
      </c>
      <c r="AG2120">
        <v>583.89</v>
      </c>
    </row>
    <row r="2121" spans="1:33" x14ac:dyDescent="0.3">
      <c r="A2121" t="s">
        <v>48</v>
      </c>
      <c r="C2121" t="s">
        <v>1091</v>
      </c>
      <c r="E2121">
        <v>1111999</v>
      </c>
      <c r="G2121">
        <v>48513498</v>
      </c>
      <c r="H2121">
        <v>248796244</v>
      </c>
      <c r="I2121" t="s">
        <v>1918</v>
      </c>
      <c r="J2121" t="s">
        <v>1927</v>
      </c>
      <c r="K2121" cm="1">
        <f t="array" ref="K2121">IF(SUMPRODUCT(($J$2:$J2121=J2121)*($G$2:$G2121=G2121))&gt;1,0,1)</f>
        <v>0</v>
      </c>
      <c r="L2121" t="s">
        <v>1937</v>
      </c>
      <c r="M2121" t="s">
        <v>2440</v>
      </c>
      <c r="N2121" t="s">
        <v>1951</v>
      </c>
      <c r="O2121" t="s">
        <v>2110</v>
      </c>
      <c r="P2121" s="2">
        <v>45086.713379629633</v>
      </c>
      <c r="Q2121" s="2">
        <v>2958465</v>
      </c>
      <c r="R2121">
        <v>4514</v>
      </c>
      <c r="S2121" t="s">
        <v>1879</v>
      </c>
      <c r="T2121">
        <v>2890160</v>
      </c>
      <c r="U2121" t="s">
        <v>2115</v>
      </c>
      <c r="V2121" cm="1">
        <f t="array" ref="V2121">IF(SUMPRODUCT(($S$2:$S2121=S2121)*($AA$2:$AA2121=AA2121))&gt;1,0,1)</f>
        <v>0</v>
      </c>
      <c r="W2121">
        <v>7625434</v>
      </c>
      <c r="X2121" t="s">
        <v>2242</v>
      </c>
      <c r="Y2121">
        <v>136.44</v>
      </c>
      <c r="Z2121">
        <v>53.941297101000004</v>
      </c>
      <c r="AA2121" t="s">
        <v>2339</v>
      </c>
      <c r="AB2121">
        <v>7</v>
      </c>
      <c r="AC2121">
        <v>5</v>
      </c>
      <c r="AD2121" t="s">
        <v>2434</v>
      </c>
      <c r="AE2121" t="s">
        <v>2436</v>
      </c>
      <c r="AF2121" t="s">
        <v>2438</v>
      </c>
      <c r="AG2121">
        <v>82.5</v>
      </c>
    </row>
    <row r="2122" spans="1:33" x14ac:dyDescent="0.3">
      <c r="A2122" t="s">
        <v>48</v>
      </c>
      <c r="C2122" t="s">
        <v>1092</v>
      </c>
      <c r="E2122">
        <v>913419</v>
      </c>
      <c r="G2122">
        <v>48485115</v>
      </c>
      <c r="J2122" t="s">
        <v>1924</v>
      </c>
      <c r="K2122" cm="1">
        <f t="array" ref="K2122">IF(SUMPRODUCT(($J$2:$J2122=J2122)*($G$2:$G2122=G2122))&gt;1,0,1)</f>
        <v>0</v>
      </c>
      <c r="L2122" t="s">
        <v>1934</v>
      </c>
      <c r="M2122" t="s">
        <v>2439</v>
      </c>
      <c r="N2122" t="s">
        <v>1969</v>
      </c>
      <c r="R2122">
        <v>1934</v>
      </c>
      <c r="S2122" t="s">
        <v>2111</v>
      </c>
      <c r="T2122">
        <v>2110409</v>
      </c>
      <c r="U2122" t="s">
        <v>2112</v>
      </c>
      <c r="V2122" cm="1">
        <f t="array" ref="V2122">IF(SUMPRODUCT(($S$2:$S2122=S2122)*($AA$2:$AA2122=AA2122))&gt;1,0,1)</f>
        <v>0</v>
      </c>
      <c r="W2122">
        <v>1601213</v>
      </c>
      <c r="X2122" t="s">
        <v>2242</v>
      </c>
      <c r="Y2122">
        <v>156.47999999999999</v>
      </c>
      <c r="Z2122">
        <v>61.031482881999999</v>
      </c>
      <c r="AA2122" t="s">
        <v>2339</v>
      </c>
      <c r="AB2122">
        <v>6</v>
      </c>
      <c r="AC2122">
        <v>1</v>
      </c>
      <c r="AD2122" t="s">
        <v>2433</v>
      </c>
      <c r="AE2122" t="s">
        <v>2435</v>
      </c>
      <c r="AF2122" t="s">
        <v>2437</v>
      </c>
      <c r="AG2122">
        <v>95.45</v>
      </c>
    </row>
    <row r="2123" spans="1:33" x14ac:dyDescent="0.3">
      <c r="A2123" t="s">
        <v>48</v>
      </c>
      <c r="C2123" t="s">
        <v>999</v>
      </c>
      <c r="E2123">
        <v>32317</v>
      </c>
      <c r="G2123">
        <v>48304325</v>
      </c>
      <c r="H2123">
        <v>239073956</v>
      </c>
      <c r="I2123" t="s">
        <v>117</v>
      </c>
      <c r="J2123" t="s">
        <v>1886</v>
      </c>
      <c r="K2123" cm="1">
        <f t="array" ref="K2123">IF(SUMPRODUCT(($J$2:$J2123=J2123)*($G$2:$G2123=G2123))&gt;1,0,1)</f>
        <v>0</v>
      </c>
      <c r="L2123" t="s">
        <v>1937</v>
      </c>
      <c r="M2123" t="s">
        <v>2440</v>
      </c>
      <c r="N2123" t="s">
        <v>1951</v>
      </c>
      <c r="O2123" t="s">
        <v>2110</v>
      </c>
      <c r="P2123" s="2">
        <v>44957.7112037037</v>
      </c>
      <c r="Q2123" s="2">
        <v>2958465</v>
      </c>
      <c r="R2123">
        <v>4514</v>
      </c>
      <c r="S2123" t="s">
        <v>1879</v>
      </c>
      <c r="T2123">
        <v>2131716</v>
      </c>
      <c r="U2123" t="s">
        <v>2162</v>
      </c>
      <c r="V2123" cm="1">
        <f t="array" ref="V2123">IF(SUMPRODUCT(($S$2:$S2123=S2123)*($AA$2:$AA2123=AA2123))&gt;1,0,1)</f>
        <v>0</v>
      </c>
      <c r="W2123">
        <v>2115937</v>
      </c>
      <c r="X2123" t="s">
        <v>2242</v>
      </c>
      <c r="Y2123">
        <v>259.48</v>
      </c>
      <c r="Z2123">
        <v>129.598706935</v>
      </c>
      <c r="AA2123" t="s">
        <v>2339</v>
      </c>
      <c r="AB2123">
        <v>5</v>
      </c>
      <c r="AC2123">
        <v>5</v>
      </c>
      <c r="AD2123" t="s">
        <v>2434</v>
      </c>
      <c r="AE2123" t="s">
        <v>2436</v>
      </c>
      <c r="AF2123" t="s">
        <v>2438</v>
      </c>
      <c r="AG2123">
        <v>129.88</v>
      </c>
    </row>
    <row r="2124" spans="1:33" x14ac:dyDescent="0.3">
      <c r="A2124" t="s">
        <v>48</v>
      </c>
      <c r="C2124" t="s">
        <v>1093</v>
      </c>
      <c r="E2124">
        <v>1831973</v>
      </c>
      <c r="G2124">
        <v>48383173</v>
      </c>
      <c r="J2124" t="s">
        <v>1924</v>
      </c>
      <c r="K2124" cm="1">
        <f t="array" ref="K2124">IF(SUMPRODUCT(($J$2:$J2124=J2124)*($G$2:$G2124=G2124))&gt;1,0,1)</f>
        <v>0</v>
      </c>
      <c r="L2124" t="s">
        <v>1938</v>
      </c>
      <c r="M2124" t="s">
        <v>2439</v>
      </c>
      <c r="N2124" t="s">
        <v>1970</v>
      </c>
      <c r="R2124">
        <v>4514</v>
      </c>
      <c r="S2124" t="s">
        <v>1879</v>
      </c>
      <c r="T2124">
        <v>1174140</v>
      </c>
      <c r="U2124" t="s">
        <v>2131</v>
      </c>
      <c r="V2124" cm="1">
        <f t="array" ref="V2124">IF(SUMPRODUCT(($S$2:$S2124=S2124)*($AA$2:$AA2124=AA2124))&gt;1,0,1)</f>
        <v>0</v>
      </c>
      <c r="W2124">
        <v>1651592</v>
      </c>
      <c r="X2124" t="s">
        <v>2242</v>
      </c>
      <c r="Y2124">
        <v>150.07</v>
      </c>
      <c r="Z2124">
        <v>75.3570750258</v>
      </c>
      <c r="AA2124" t="s">
        <v>2339</v>
      </c>
      <c r="AB2124">
        <v>7</v>
      </c>
      <c r="AC2124">
        <v>5</v>
      </c>
      <c r="AD2124" t="s">
        <v>2434</v>
      </c>
      <c r="AE2124" t="s">
        <v>2436</v>
      </c>
      <c r="AF2124" t="s">
        <v>2438</v>
      </c>
      <c r="AG2124">
        <v>74.709999999999994</v>
      </c>
    </row>
    <row r="2125" spans="1:33" x14ac:dyDescent="0.3">
      <c r="A2125" t="s">
        <v>48</v>
      </c>
      <c r="C2125" t="s">
        <v>1094</v>
      </c>
      <c r="E2125">
        <v>688776</v>
      </c>
      <c r="G2125">
        <v>48524638</v>
      </c>
      <c r="J2125" t="s">
        <v>1924</v>
      </c>
      <c r="K2125" cm="1">
        <f t="array" ref="K2125">IF(SUMPRODUCT(($J$2:$J2125=J2125)*($G$2:$G2125=G2125))&gt;1,0,1)</f>
        <v>0</v>
      </c>
      <c r="L2125" t="s">
        <v>1938</v>
      </c>
      <c r="M2125" t="s">
        <v>2439</v>
      </c>
      <c r="N2125" t="s">
        <v>1970</v>
      </c>
      <c r="R2125">
        <v>4514</v>
      </c>
      <c r="S2125" t="s">
        <v>1879</v>
      </c>
      <c r="T2125">
        <v>1174140</v>
      </c>
      <c r="U2125" t="s">
        <v>2131</v>
      </c>
      <c r="V2125" cm="1">
        <f t="array" ref="V2125">IF(SUMPRODUCT(($S$2:$S2125=S2125)*($AA$2:$AA2125=AA2125))&gt;1,0,1)</f>
        <v>0</v>
      </c>
      <c r="W2125">
        <v>1651592</v>
      </c>
      <c r="X2125" t="s">
        <v>2242</v>
      </c>
      <c r="Y2125">
        <v>327.61</v>
      </c>
      <c r="Z2125">
        <v>81.209586799999997</v>
      </c>
      <c r="AA2125" t="s">
        <v>2339</v>
      </c>
      <c r="AB2125">
        <v>7</v>
      </c>
      <c r="AC2125">
        <v>5</v>
      </c>
      <c r="AD2125" t="s">
        <v>2434</v>
      </c>
      <c r="AE2125" t="s">
        <v>2436</v>
      </c>
      <c r="AF2125" t="s">
        <v>2438</v>
      </c>
      <c r="AG2125">
        <v>246.4</v>
      </c>
    </row>
    <row r="2126" spans="1:33" x14ac:dyDescent="0.3">
      <c r="A2126" t="s">
        <v>48</v>
      </c>
      <c r="C2126" t="s">
        <v>1095</v>
      </c>
      <c r="E2126">
        <v>265719</v>
      </c>
      <c r="G2126">
        <v>6437771</v>
      </c>
      <c r="J2126" t="s">
        <v>1924</v>
      </c>
      <c r="K2126" cm="1">
        <f t="array" ref="K2126">IF(SUMPRODUCT(($J$2:$J2126=J2126)*($G$2:$G2126=G2126))&gt;1,0,1)</f>
        <v>0</v>
      </c>
      <c r="L2126" t="s">
        <v>1938</v>
      </c>
      <c r="M2126" t="s">
        <v>2439</v>
      </c>
      <c r="N2126" t="s">
        <v>2046</v>
      </c>
      <c r="R2126">
        <v>4514</v>
      </c>
      <c r="S2126" t="s">
        <v>1879</v>
      </c>
      <c r="T2126">
        <v>1034776</v>
      </c>
      <c r="U2126" t="s">
        <v>2171</v>
      </c>
      <c r="V2126" cm="1">
        <f t="array" ref="V2126">IF(SUMPRODUCT(($S$2:$S2126=S2126)*($AA$2:$AA2126=AA2126))&gt;1,0,1)</f>
        <v>0</v>
      </c>
      <c r="W2126">
        <v>1461414</v>
      </c>
      <c r="X2126" t="s">
        <v>2242</v>
      </c>
      <c r="Y2126">
        <v>118.62</v>
      </c>
      <c r="Z2126">
        <v>40.012898841599998</v>
      </c>
      <c r="AA2126" t="s">
        <v>2339</v>
      </c>
      <c r="AB2126">
        <v>7</v>
      </c>
      <c r="AC2126">
        <v>5</v>
      </c>
      <c r="AD2126" t="s">
        <v>2434</v>
      </c>
      <c r="AE2126" t="s">
        <v>2436</v>
      </c>
      <c r="AF2126" t="s">
        <v>2438</v>
      </c>
      <c r="AG2126">
        <v>78.61</v>
      </c>
    </row>
    <row r="2127" spans="1:33" x14ac:dyDescent="0.3">
      <c r="A2127" t="s">
        <v>48</v>
      </c>
      <c r="C2127" t="s">
        <v>1096</v>
      </c>
      <c r="E2127">
        <v>865</v>
      </c>
      <c r="G2127">
        <v>48340925</v>
      </c>
      <c r="H2127">
        <v>257699563</v>
      </c>
      <c r="I2127" t="s">
        <v>97</v>
      </c>
      <c r="J2127" t="s">
        <v>1879</v>
      </c>
      <c r="K2127" cm="1">
        <f t="array" ref="K2127">IF(SUMPRODUCT(($J$2:$J2127=J2127)*($G$2:$G2127=G2127))&gt;1,0,1)</f>
        <v>0</v>
      </c>
      <c r="L2127" t="s">
        <v>1937</v>
      </c>
      <c r="M2127" t="s">
        <v>2440</v>
      </c>
      <c r="N2127" t="s">
        <v>1951</v>
      </c>
      <c r="O2127" t="s">
        <v>2110</v>
      </c>
      <c r="P2127" s="2">
        <v>45201.499363425923</v>
      </c>
      <c r="Q2127" s="2">
        <v>2958465</v>
      </c>
      <c r="R2127">
        <v>4514</v>
      </c>
      <c r="S2127" t="s">
        <v>1879</v>
      </c>
      <c r="T2127">
        <v>2790883</v>
      </c>
      <c r="U2127" t="s">
        <v>2128</v>
      </c>
      <c r="V2127" cm="1">
        <f t="array" ref="V2127">IF(SUMPRODUCT(($S$2:$S2127=S2127)*($AA$2:$AA2127=AA2127))&gt;1,0,1)</f>
        <v>0</v>
      </c>
      <c r="W2127">
        <v>7069077</v>
      </c>
      <c r="X2127" t="s">
        <v>2242</v>
      </c>
      <c r="Y2127">
        <v>98.39</v>
      </c>
      <c r="Z2127">
        <v>34.6952533547</v>
      </c>
      <c r="AA2127" t="s">
        <v>2339</v>
      </c>
      <c r="AB2127">
        <v>5</v>
      </c>
      <c r="AC2127">
        <v>5</v>
      </c>
      <c r="AD2127" t="s">
        <v>2434</v>
      </c>
      <c r="AE2127" t="s">
        <v>2436</v>
      </c>
      <c r="AF2127" t="s">
        <v>2438</v>
      </c>
      <c r="AG2127">
        <v>63.69</v>
      </c>
    </row>
    <row r="2128" spans="1:33" x14ac:dyDescent="0.3">
      <c r="A2128" t="s">
        <v>48</v>
      </c>
      <c r="C2128" t="s">
        <v>1096</v>
      </c>
      <c r="E2128">
        <v>865</v>
      </c>
      <c r="G2128">
        <v>48475688</v>
      </c>
      <c r="H2128">
        <v>239094235</v>
      </c>
      <c r="I2128" t="s">
        <v>116</v>
      </c>
      <c r="J2128" t="s">
        <v>1885</v>
      </c>
      <c r="K2128" cm="1">
        <f t="array" ref="K2128">IF(SUMPRODUCT(($J$2:$J2128=J2128)*($G$2:$G2128=G2128))&gt;1,0,1)</f>
        <v>0</v>
      </c>
      <c r="L2128" t="s">
        <v>1937</v>
      </c>
      <c r="M2128" t="s">
        <v>2440</v>
      </c>
      <c r="N2128" t="s">
        <v>1951</v>
      </c>
      <c r="O2128" t="s">
        <v>2110</v>
      </c>
      <c r="P2128" s="2">
        <v>44957.762592592589</v>
      </c>
      <c r="Q2128" s="2">
        <v>2958465</v>
      </c>
      <c r="R2128">
        <v>4514</v>
      </c>
      <c r="S2128" t="s">
        <v>1879</v>
      </c>
      <c r="T2128">
        <v>2112807</v>
      </c>
      <c r="U2128" t="s">
        <v>2155</v>
      </c>
      <c r="V2128" cm="1">
        <f t="array" ref="V2128">IF(SUMPRODUCT(($S$2:$S2128=S2128)*($AA$2:$AA2128=AA2128))&gt;1,0,1)</f>
        <v>0</v>
      </c>
      <c r="W2128">
        <v>2061778</v>
      </c>
      <c r="X2128" t="s">
        <v>2242</v>
      </c>
      <c r="Y2128">
        <v>190</v>
      </c>
      <c r="Z2128">
        <v>69.3905067094</v>
      </c>
      <c r="AA2128" t="s">
        <v>2339</v>
      </c>
      <c r="AB2128" t="s">
        <v>2432</v>
      </c>
      <c r="AC2128" t="s">
        <v>2432</v>
      </c>
      <c r="AD2128" t="s">
        <v>2432</v>
      </c>
      <c r="AE2128" t="s">
        <v>2436</v>
      </c>
      <c r="AF2128" t="s">
        <v>2438</v>
      </c>
      <c r="AG2128">
        <v>120.61</v>
      </c>
    </row>
    <row r="2129" spans="1:33" x14ac:dyDescent="0.3">
      <c r="A2129" t="s">
        <v>48</v>
      </c>
      <c r="C2129" t="s">
        <v>1096</v>
      </c>
      <c r="E2129">
        <v>865</v>
      </c>
      <c r="G2129">
        <v>48524080</v>
      </c>
      <c r="H2129">
        <v>239078620</v>
      </c>
      <c r="I2129" t="s">
        <v>174</v>
      </c>
      <c r="J2129" t="s">
        <v>1895</v>
      </c>
      <c r="K2129" cm="1">
        <f t="array" ref="K2129">IF(SUMPRODUCT(($J$2:$J2129=J2129)*($G$2:$G2129=G2129))&gt;1,0,1)</f>
        <v>1</v>
      </c>
      <c r="L2129" t="s">
        <v>1937</v>
      </c>
      <c r="M2129" t="s">
        <v>2440</v>
      </c>
      <c r="N2129" t="s">
        <v>1951</v>
      </c>
      <c r="O2129" t="s">
        <v>2110</v>
      </c>
      <c r="P2129" s="2">
        <v>44957.722268518519</v>
      </c>
      <c r="Q2129" s="2">
        <v>2958465</v>
      </c>
      <c r="R2129">
        <v>4514</v>
      </c>
      <c r="S2129" t="s">
        <v>1879</v>
      </c>
      <c r="T2129">
        <v>2349861</v>
      </c>
      <c r="U2129" t="s">
        <v>2193</v>
      </c>
      <c r="V2129" cm="1">
        <f t="array" ref="V2129">IF(SUMPRODUCT(($S$2:$S2129=S2129)*($AA$2:$AA2129=AA2129))&gt;1,0,1)</f>
        <v>0</v>
      </c>
      <c r="W2129">
        <v>3051551</v>
      </c>
      <c r="X2129" t="s">
        <v>2242</v>
      </c>
      <c r="Y2129">
        <v>95</v>
      </c>
      <c r="Z2129">
        <v>34.695295874999999</v>
      </c>
      <c r="AA2129" t="s">
        <v>2339</v>
      </c>
      <c r="AB2129" t="s">
        <v>2432</v>
      </c>
      <c r="AC2129" t="s">
        <v>2432</v>
      </c>
      <c r="AD2129" t="s">
        <v>2432</v>
      </c>
      <c r="AE2129" t="s">
        <v>2436</v>
      </c>
      <c r="AF2129" t="s">
        <v>2438</v>
      </c>
      <c r="AG2129">
        <v>60.3</v>
      </c>
    </row>
    <row r="2130" spans="1:33" x14ac:dyDescent="0.3">
      <c r="A2130" t="s">
        <v>48</v>
      </c>
      <c r="C2130" t="s">
        <v>1052</v>
      </c>
      <c r="E2130">
        <v>219009</v>
      </c>
      <c r="G2130">
        <v>48318575</v>
      </c>
      <c r="H2130">
        <v>257699563</v>
      </c>
      <c r="I2130" t="s">
        <v>97</v>
      </c>
      <c r="J2130" t="s">
        <v>1879</v>
      </c>
      <c r="K2130" cm="1">
        <f t="array" ref="K2130">IF(SUMPRODUCT(($J$2:$J2130=J2130)*($G$2:$G2130=G2130))&gt;1,0,1)</f>
        <v>1</v>
      </c>
      <c r="L2130" t="s">
        <v>1937</v>
      </c>
      <c r="M2130" t="s">
        <v>2440</v>
      </c>
      <c r="N2130" t="s">
        <v>1951</v>
      </c>
      <c r="O2130" t="s">
        <v>2110</v>
      </c>
      <c r="P2130" s="2">
        <v>45201.499363425923</v>
      </c>
      <c r="Q2130" s="2">
        <v>2958465</v>
      </c>
      <c r="R2130">
        <v>4514</v>
      </c>
      <c r="S2130" t="s">
        <v>1879</v>
      </c>
      <c r="T2130">
        <v>2790883</v>
      </c>
      <c r="U2130" t="s">
        <v>2128</v>
      </c>
      <c r="V2130" cm="1">
        <f t="array" ref="V2130">IF(SUMPRODUCT(($S$2:$S2130=S2130)*($AA$2:$AA2130=AA2130))&gt;1,0,1)</f>
        <v>0</v>
      </c>
      <c r="W2130">
        <v>7069077</v>
      </c>
      <c r="X2130" t="s">
        <v>2242</v>
      </c>
      <c r="Y2130">
        <v>1779.6</v>
      </c>
      <c r="Z2130">
        <v>765.79454768239998</v>
      </c>
      <c r="AA2130" t="s">
        <v>2337</v>
      </c>
      <c r="AB2130">
        <v>5</v>
      </c>
      <c r="AC2130">
        <v>5</v>
      </c>
      <c r="AD2130" t="s">
        <v>2434</v>
      </c>
      <c r="AE2130" t="s">
        <v>2436</v>
      </c>
      <c r="AF2130" t="s">
        <v>2438</v>
      </c>
      <c r="AG2130">
        <v>1013.81</v>
      </c>
    </row>
    <row r="2131" spans="1:33" x14ac:dyDescent="0.3">
      <c r="A2131" t="s">
        <v>48</v>
      </c>
      <c r="C2131" t="s">
        <v>1052</v>
      </c>
      <c r="E2131">
        <v>219009</v>
      </c>
      <c r="G2131">
        <v>48457639</v>
      </c>
      <c r="H2131">
        <v>239007612</v>
      </c>
      <c r="I2131" t="s">
        <v>174</v>
      </c>
      <c r="J2131" t="s">
        <v>1895</v>
      </c>
      <c r="K2131" cm="1">
        <f t="array" ref="K2131">IF(SUMPRODUCT(($J$2:$J2131=J2131)*($G$2:$G2131=G2131))&gt;1,0,1)</f>
        <v>0</v>
      </c>
      <c r="L2131" t="s">
        <v>1937</v>
      </c>
      <c r="M2131" t="s">
        <v>2440</v>
      </c>
      <c r="N2131" t="s">
        <v>1951</v>
      </c>
      <c r="O2131" t="s">
        <v>2110</v>
      </c>
      <c r="P2131" s="2">
        <v>44957.500752314823</v>
      </c>
      <c r="Q2131" s="2">
        <v>2958465</v>
      </c>
      <c r="R2131">
        <v>4514</v>
      </c>
      <c r="S2131" t="s">
        <v>1879</v>
      </c>
      <c r="T2131">
        <v>2131517</v>
      </c>
      <c r="U2131" t="s">
        <v>2175</v>
      </c>
      <c r="V2131" cm="1">
        <f t="array" ref="V2131">IF(SUMPRODUCT(($S$2:$S2131=S2131)*($AA$2:$AA2131=AA2131))&gt;1,0,1)</f>
        <v>0</v>
      </c>
      <c r="W2131">
        <v>1752649</v>
      </c>
      <c r="X2131" t="s">
        <v>2242</v>
      </c>
      <c r="Y2131">
        <v>296.26</v>
      </c>
      <c r="Z2131">
        <v>127.6324014768</v>
      </c>
      <c r="AA2131" t="s">
        <v>2337</v>
      </c>
      <c r="AB2131">
        <v>5</v>
      </c>
      <c r="AC2131">
        <v>5</v>
      </c>
      <c r="AD2131" t="s">
        <v>2434</v>
      </c>
      <c r="AE2131" t="s">
        <v>2436</v>
      </c>
      <c r="AF2131" t="s">
        <v>2438</v>
      </c>
      <c r="AG2131">
        <v>168.63</v>
      </c>
    </row>
    <row r="2132" spans="1:33" x14ac:dyDescent="0.3">
      <c r="A2132" t="s">
        <v>48</v>
      </c>
      <c r="C2132" t="s">
        <v>947</v>
      </c>
      <c r="E2132">
        <v>3255</v>
      </c>
      <c r="G2132">
        <v>48297748</v>
      </c>
      <c r="H2132">
        <v>257699563</v>
      </c>
      <c r="I2132" t="s">
        <v>97</v>
      </c>
      <c r="J2132" t="s">
        <v>1879</v>
      </c>
      <c r="K2132" cm="1">
        <f t="array" ref="K2132">IF(SUMPRODUCT(($J$2:$J2132=J2132)*($G$2:$G2132=G2132))&gt;1,0,1)</f>
        <v>1</v>
      </c>
      <c r="L2132" t="s">
        <v>1937</v>
      </c>
      <c r="M2132" t="s">
        <v>2440</v>
      </c>
      <c r="N2132" t="s">
        <v>1951</v>
      </c>
      <c r="O2132" t="s">
        <v>2110</v>
      </c>
      <c r="P2132" s="2">
        <v>45201.499363425923</v>
      </c>
      <c r="Q2132" s="2">
        <v>2958465</v>
      </c>
      <c r="R2132">
        <v>4514</v>
      </c>
      <c r="S2132" t="s">
        <v>1879</v>
      </c>
      <c r="T2132">
        <v>2790883</v>
      </c>
      <c r="U2132" t="s">
        <v>2128</v>
      </c>
      <c r="V2132" cm="1">
        <f t="array" ref="V2132">IF(SUMPRODUCT(($S$2:$S2132=S2132)*($AA$2:$AA2132=AA2132))&gt;1,0,1)</f>
        <v>0</v>
      </c>
      <c r="W2132">
        <v>7069077</v>
      </c>
      <c r="X2132" t="s">
        <v>2242</v>
      </c>
      <c r="Y2132">
        <v>579.76</v>
      </c>
      <c r="Z2132">
        <v>257.97693704160002</v>
      </c>
      <c r="AA2132" t="s">
        <v>2337</v>
      </c>
      <c r="AB2132">
        <v>5</v>
      </c>
      <c r="AC2132">
        <v>5</v>
      </c>
      <c r="AD2132" t="s">
        <v>2434</v>
      </c>
      <c r="AE2132" t="s">
        <v>2436</v>
      </c>
      <c r="AF2132" t="s">
        <v>2438</v>
      </c>
      <c r="AG2132">
        <v>321.77999999999997</v>
      </c>
    </row>
    <row r="2133" spans="1:33" x14ac:dyDescent="0.3">
      <c r="A2133" t="s">
        <v>48</v>
      </c>
      <c r="C2133" t="s">
        <v>947</v>
      </c>
      <c r="E2133">
        <v>3255</v>
      </c>
      <c r="G2133">
        <v>48333172</v>
      </c>
      <c r="H2133">
        <v>257699563</v>
      </c>
      <c r="I2133" t="s">
        <v>97</v>
      </c>
      <c r="J2133" t="s">
        <v>1879</v>
      </c>
      <c r="K2133" cm="1">
        <f t="array" ref="K2133">IF(SUMPRODUCT(($J$2:$J2133=J2133)*($G$2:$G2133=G2133))&gt;1,0,1)</f>
        <v>0</v>
      </c>
      <c r="L2133" t="s">
        <v>1937</v>
      </c>
      <c r="M2133" t="s">
        <v>2440</v>
      </c>
      <c r="N2133" t="s">
        <v>1951</v>
      </c>
      <c r="O2133" t="s">
        <v>2110</v>
      </c>
      <c r="P2133" s="2">
        <v>45201.499363425923</v>
      </c>
      <c r="Q2133" s="2">
        <v>2958465</v>
      </c>
      <c r="R2133">
        <v>4514</v>
      </c>
      <c r="S2133" t="s">
        <v>1879</v>
      </c>
      <c r="T2133">
        <v>2790883</v>
      </c>
      <c r="U2133" t="s">
        <v>2128</v>
      </c>
      <c r="V2133" cm="1">
        <f t="array" ref="V2133">IF(SUMPRODUCT(($S$2:$S2133=S2133)*($AA$2:$AA2133=AA2133))&gt;1,0,1)</f>
        <v>0</v>
      </c>
      <c r="W2133">
        <v>7069077</v>
      </c>
      <c r="X2133" t="s">
        <v>2242</v>
      </c>
      <c r="Y2133">
        <v>579.76</v>
      </c>
      <c r="Z2133">
        <v>257.97693704160002</v>
      </c>
      <c r="AA2133" t="s">
        <v>2337</v>
      </c>
      <c r="AB2133">
        <v>5</v>
      </c>
      <c r="AC2133">
        <v>5</v>
      </c>
      <c r="AD2133" t="s">
        <v>2434</v>
      </c>
      <c r="AE2133" t="s">
        <v>2436</v>
      </c>
      <c r="AF2133" t="s">
        <v>2438</v>
      </c>
      <c r="AG2133">
        <v>321.77999999999997</v>
      </c>
    </row>
    <row r="2134" spans="1:33" x14ac:dyDescent="0.3">
      <c r="A2134" t="s">
        <v>48</v>
      </c>
      <c r="C2134" t="s">
        <v>947</v>
      </c>
      <c r="E2134">
        <v>3255</v>
      </c>
      <c r="G2134">
        <v>48365683</v>
      </c>
      <c r="H2134">
        <v>239073956</v>
      </c>
      <c r="I2134" t="s">
        <v>117</v>
      </c>
      <c r="J2134" t="s">
        <v>1886</v>
      </c>
      <c r="K2134" cm="1">
        <f t="array" ref="K2134">IF(SUMPRODUCT(($J$2:$J2134=J2134)*($G$2:$G2134=G2134))&gt;1,0,1)</f>
        <v>1</v>
      </c>
      <c r="L2134" t="s">
        <v>1937</v>
      </c>
      <c r="M2134" t="s">
        <v>2440</v>
      </c>
      <c r="N2134" t="s">
        <v>1951</v>
      </c>
      <c r="O2134" t="s">
        <v>2110</v>
      </c>
      <c r="P2134" s="2">
        <v>44957.7112037037</v>
      </c>
      <c r="Q2134" s="2">
        <v>2958465</v>
      </c>
      <c r="R2134">
        <v>4514</v>
      </c>
      <c r="S2134" t="s">
        <v>1879</v>
      </c>
      <c r="T2134">
        <v>2131716</v>
      </c>
      <c r="U2134" t="s">
        <v>2162</v>
      </c>
      <c r="V2134" cm="1">
        <f t="array" ref="V2134">IF(SUMPRODUCT(($S$2:$S2134=S2134)*($AA$2:$AA2134=AA2134))&gt;1,0,1)</f>
        <v>0</v>
      </c>
      <c r="W2134">
        <v>2115937</v>
      </c>
      <c r="X2134" t="s">
        <v>2242</v>
      </c>
      <c r="Y2134">
        <v>579.76</v>
      </c>
      <c r="Z2134">
        <v>257.97689302079999</v>
      </c>
      <c r="AA2134" t="s">
        <v>2337</v>
      </c>
      <c r="AB2134">
        <v>5</v>
      </c>
      <c r="AC2134">
        <v>5</v>
      </c>
      <c r="AD2134" t="s">
        <v>2434</v>
      </c>
      <c r="AE2134" t="s">
        <v>2436</v>
      </c>
      <c r="AF2134" t="s">
        <v>2438</v>
      </c>
      <c r="AG2134">
        <v>321.77999999999997</v>
      </c>
    </row>
    <row r="2135" spans="1:33" x14ac:dyDescent="0.3">
      <c r="A2135" t="s">
        <v>48</v>
      </c>
      <c r="C2135" t="s">
        <v>947</v>
      </c>
      <c r="E2135">
        <v>3255</v>
      </c>
      <c r="G2135">
        <v>48451509</v>
      </c>
      <c r="H2135">
        <v>239151890</v>
      </c>
      <c r="I2135" t="s">
        <v>116</v>
      </c>
      <c r="J2135" t="s">
        <v>1885</v>
      </c>
      <c r="K2135" cm="1">
        <f t="array" ref="K2135">IF(SUMPRODUCT(($J$2:$J2135=J2135)*($G$2:$G2135=G2135))&gt;1,0,1)</f>
        <v>1</v>
      </c>
      <c r="L2135" t="s">
        <v>1937</v>
      </c>
      <c r="M2135" t="s">
        <v>2440</v>
      </c>
      <c r="N2135" t="s">
        <v>1951</v>
      </c>
      <c r="O2135" t="s">
        <v>2110</v>
      </c>
      <c r="P2135" s="2">
        <v>44958.397349537037</v>
      </c>
      <c r="Q2135" s="2">
        <v>2958465</v>
      </c>
      <c r="R2135">
        <v>4514</v>
      </c>
      <c r="S2135" t="s">
        <v>1879</v>
      </c>
      <c r="T2135">
        <v>2120390</v>
      </c>
      <c r="U2135" t="s">
        <v>2199</v>
      </c>
      <c r="V2135" cm="1">
        <f t="array" ref="V2135">IF(SUMPRODUCT(($S$2:$S2135=S2135)*($AA$2:$AA2135=AA2135))&gt;1,0,1)</f>
        <v>0</v>
      </c>
      <c r="W2135">
        <v>1752228</v>
      </c>
      <c r="X2135" t="s">
        <v>2242</v>
      </c>
      <c r="Y2135">
        <v>579.76</v>
      </c>
      <c r="Z2135">
        <v>257.97689302079999</v>
      </c>
      <c r="AA2135" t="s">
        <v>2337</v>
      </c>
      <c r="AB2135" t="s">
        <v>2432</v>
      </c>
      <c r="AC2135" t="s">
        <v>2432</v>
      </c>
      <c r="AD2135" t="s">
        <v>2432</v>
      </c>
      <c r="AE2135" t="s">
        <v>2436</v>
      </c>
      <c r="AF2135" t="s">
        <v>2438</v>
      </c>
      <c r="AG2135">
        <v>321.77999999999997</v>
      </c>
    </row>
    <row r="2136" spans="1:33" x14ac:dyDescent="0.3">
      <c r="A2136" t="s">
        <v>48</v>
      </c>
      <c r="C2136" t="s">
        <v>947</v>
      </c>
      <c r="E2136">
        <v>3255</v>
      </c>
      <c r="G2136">
        <v>48457639</v>
      </c>
      <c r="H2136">
        <v>239007612</v>
      </c>
      <c r="I2136" t="s">
        <v>174</v>
      </c>
      <c r="J2136" t="s">
        <v>1895</v>
      </c>
      <c r="K2136" cm="1">
        <f t="array" ref="K2136">IF(SUMPRODUCT(($J$2:$J2136=J2136)*($G$2:$G2136=G2136))&gt;1,0,1)</f>
        <v>0</v>
      </c>
      <c r="L2136" t="s">
        <v>1937</v>
      </c>
      <c r="M2136" t="s">
        <v>2440</v>
      </c>
      <c r="N2136" t="s">
        <v>1951</v>
      </c>
      <c r="O2136" t="s">
        <v>2110</v>
      </c>
      <c r="P2136" s="2">
        <v>44957.500752314823</v>
      </c>
      <c r="Q2136" s="2">
        <v>2958465</v>
      </c>
      <c r="R2136">
        <v>4514</v>
      </c>
      <c r="S2136" t="s">
        <v>1879</v>
      </c>
      <c r="T2136">
        <v>2131517</v>
      </c>
      <c r="U2136" t="s">
        <v>2175</v>
      </c>
      <c r="V2136" cm="1">
        <f t="array" ref="V2136">IF(SUMPRODUCT(($S$2:$S2136=S2136)*($AA$2:$AA2136=AA2136))&gt;1,0,1)</f>
        <v>0</v>
      </c>
      <c r="W2136">
        <v>1752649</v>
      </c>
      <c r="X2136" t="s">
        <v>2242</v>
      </c>
      <c r="Y2136">
        <v>289.88</v>
      </c>
      <c r="Z2136">
        <v>128.9884465104</v>
      </c>
      <c r="AA2136" t="s">
        <v>2337</v>
      </c>
      <c r="AB2136">
        <v>5</v>
      </c>
      <c r="AC2136">
        <v>5</v>
      </c>
      <c r="AD2136" t="s">
        <v>2434</v>
      </c>
      <c r="AE2136" t="s">
        <v>2436</v>
      </c>
      <c r="AF2136" t="s">
        <v>2438</v>
      </c>
      <c r="AG2136">
        <v>160.88999999999999</v>
      </c>
    </row>
    <row r="2137" spans="1:33" x14ac:dyDescent="0.3">
      <c r="A2137" t="s">
        <v>48</v>
      </c>
      <c r="C2137" t="s">
        <v>1097</v>
      </c>
      <c r="E2137">
        <v>44729</v>
      </c>
      <c r="G2137">
        <v>48457639</v>
      </c>
      <c r="H2137">
        <v>239007612</v>
      </c>
      <c r="I2137" t="s">
        <v>174</v>
      </c>
      <c r="J2137" t="s">
        <v>1895</v>
      </c>
      <c r="K2137" cm="1">
        <f t="array" ref="K2137">IF(SUMPRODUCT(($J$2:$J2137=J2137)*($G$2:$G2137=G2137))&gt;1,0,1)</f>
        <v>0</v>
      </c>
      <c r="L2137" t="s">
        <v>1937</v>
      </c>
      <c r="M2137" t="s">
        <v>2440</v>
      </c>
      <c r="N2137" t="s">
        <v>1951</v>
      </c>
      <c r="O2137" t="s">
        <v>2110</v>
      </c>
      <c r="P2137" s="2">
        <v>44957.500752314823</v>
      </c>
      <c r="Q2137" s="2">
        <v>2958465</v>
      </c>
      <c r="R2137">
        <v>4514</v>
      </c>
      <c r="S2137" t="s">
        <v>1879</v>
      </c>
      <c r="T2137">
        <v>2131517</v>
      </c>
      <c r="U2137" t="s">
        <v>2175</v>
      </c>
      <c r="V2137" cm="1">
        <f t="array" ref="V2137">IF(SUMPRODUCT(($S$2:$S2137=S2137)*($AA$2:$AA2137=AA2137))&gt;1,0,1)</f>
        <v>0</v>
      </c>
      <c r="W2137">
        <v>1752649</v>
      </c>
      <c r="X2137" t="s">
        <v>2242</v>
      </c>
      <c r="Y2137">
        <v>447.88</v>
      </c>
      <c r="Z2137">
        <v>137.46372797039999</v>
      </c>
      <c r="AA2137" t="s">
        <v>2337</v>
      </c>
      <c r="AB2137">
        <v>5</v>
      </c>
      <c r="AC2137">
        <v>5</v>
      </c>
      <c r="AD2137" t="s">
        <v>2434</v>
      </c>
      <c r="AE2137" t="s">
        <v>2436</v>
      </c>
      <c r="AF2137" t="s">
        <v>2438</v>
      </c>
      <c r="AG2137">
        <v>310.42</v>
      </c>
    </row>
    <row r="2138" spans="1:33" x14ac:dyDescent="0.3">
      <c r="A2138" t="s">
        <v>48</v>
      </c>
      <c r="C2138" t="s">
        <v>996</v>
      </c>
      <c r="E2138">
        <v>162705</v>
      </c>
      <c r="G2138">
        <v>48313545</v>
      </c>
      <c r="H2138">
        <v>257699563</v>
      </c>
      <c r="I2138" t="s">
        <v>97</v>
      </c>
      <c r="J2138" t="s">
        <v>1879</v>
      </c>
      <c r="K2138" cm="1">
        <f t="array" ref="K2138">IF(SUMPRODUCT(($J$2:$J2138=J2138)*($G$2:$G2138=G2138))&gt;1,0,1)</f>
        <v>1</v>
      </c>
      <c r="L2138" t="s">
        <v>1937</v>
      </c>
      <c r="M2138" t="s">
        <v>2440</v>
      </c>
      <c r="N2138" t="s">
        <v>1951</v>
      </c>
      <c r="O2138" t="s">
        <v>2110</v>
      </c>
      <c r="P2138" s="2">
        <v>45201.499363425923</v>
      </c>
      <c r="Q2138" s="2">
        <v>2958465</v>
      </c>
      <c r="R2138">
        <v>4514</v>
      </c>
      <c r="S2138" t="s">
        <v>1879</v>
      </c>
      <c r="T2138">
        <v>2790883</v>
      </c>
      <c r="U2138" t="s">
        <v>2128</v>
      </c>
      <c r="V2138" cm="1">
        <f t="array" ref="V2138">IF(SUMPRODUCT(($S$2:$S2138=S2138)*($AA$2:$AA2138=AA2138))&gt;1,0,1)</f>
        <v>0</v>
      </c>
      <c r="W2138">
        <v>7069077</v>
      </c>
      <c r="X2138" t="s">
        <v>2242</v>
      </c>
      <c r="Y2138">
        <v>319.89999999999998</v>
      </c>
      <c r="Z2138">
        <v>122.19693100000001</v>
      </c>
      <c r="AA2138" t="s">
        <v>2332</v>
      </c>
      <c r="AB2138">
        <v>5</v>
      </c>
      <c r="AC2138">
        <v>5</v>
      </c>
      <c r="AD2138" t="s">
        <v>2434</v>
      </c>
      <c r="AE2138" t="s">
        <v>2436</v>
      </c>
      <c r="AF2138" t="s">
        <v>2438</v>
      </c>
      <c r="AG2138">
        <v>197.7</v>
      </c>
    </row>
    <row r="2139" spans="1:33" x14ac:dyDescent="0.3">
      <c r="A2139" t="s">
        <v>48</v>
      </c>
      <c r="C2139" t="s">
        <v>996</v>
      </c>
      <c r="E2139">
        <v>162705</v>
      </c>
      <c r="G2139">
        <v>48365800</v>
      </c>
      <c r="H2139">
        <v>239073956</v>
      </c>
      <c r="I2139" t="s">
        <v>117</v>
      </c>
      <c r="J2139" t="s">
        <v>1886</v>
      </c>
      <c r="K2139" cm="1">
        <f t="array" ref="K2139">IF(SUMPRODUCT(($J$2:$J2139=J2139)*($G$2:$G2139=G2139))&gt;1,0,1)</f>
        <v>0</v>
      </c>
      <c r="L2139" t="s">
        <v>1937</v>
      </c>
      <c r="M2139" t="s">
        <v>2440</v>
      </c>
      <c r="N2139" t="s">
        <v>1951</v>
      </c>
      <c r="O2139" t="s">
        <v>2110</v>
      </c>
      <c r="P2139" s="2">
        <v>44957.7112037037</v>
      </c>
      <c r="Q2139" s="2">
        <v>2958465</v>
      </c>
      <c r="R2139">
        <v>4514</v>
      </c>
      <c r="S2139" t="s">
        <v>1879</v>
      </c>
      <c r="T2139">
        <v>2131716</v>
      </c>
      <c r="U2139" t="s">
        <v>2162</v>
      </c>
      <c r="V2139" cm="1">
        <f t="array" ref="V2139">IF(SUMPRODUCT(($S$2:$S2139=S2139)*($AA$2:$AA2139=AA2139))&gt;1,0,1)</f>
        <v>0</v>
      </c>
      <c r="W2139">
        <v>2115937</v>
      </c>
      <c r="X2139" t="s">
        <v>2242</v>
      </c>
      <c r="Y2139">
        <v>31.4</v>
      </c>
      <c r="Z2139">
        <v>12.054960599999999</v>
      </c>
      <c r="AA2139" t="s">
        <v>2332</v>
      </c>
      <c r="AB2139">
        <v>5</v>
      </c>
      <c r="AC2139">
        <v>5</v>
      </c>
      <c r="AD2139" t="s">
        <v>2434</v>
      </c>
      <c r="AE2139" t="s">
        <v>2436</v>
      </c>
      <c r="AF2139" t="s">
        <v>2438</v>
      </c>
      <c r="AG2139">
        <v>19.350000000000001</v>
      </c>
    </row>
    <row r="2140" spans="1:33" x14ac:dyDescent="0.3">
      <c r="A2140" t="s">
        <v>48</v>
      </c>
      <c r="C2140" t="s">
        <v>996</v>
      </c>
      <c r="E2140">
        <v>162705</v>
      </c>
      <c r="G2140">
        <v>48457154</v>
      </c>
      <c r="H2140">
        <v>239167801</v>
      </c>
      <c r="I2140" t="s">
        <v>116</v>
      </c>
      <c r="J2140" t="s">
        <v>1885</v>
      </c>
      <c r="K2140" cm="1">
        <f t="array" ref="K2140">IF(SUMPRODUCT(($J$2:$J2140=J2140)*($G$2:$G2140=G2140))&gt;1,0,1)</f>
        <v>0</v>
      </c>
      <c r="L2140" t="s">
        <v>1937</v>
      </c>
      <c r="M2140" t="s">
        <v>2440</v>
      </c>
      <c r="N2140" t="s">
        <v>1951</v>
      </c>
      <c r="O2140" t="s">
        <v>2110</v>
      </c>
      <c r="P2140" s="2">
        <v>44958.422997685193</v>
      </c>
      <c r="Q2140" s="2">
        <v>2958465</v>
      </c>
      <c r="R2140">
        <v>4514</v>
      </c>
      <c r="S2140" t="s">
        <v>1879</v>
      </c>
      <c r="T2140">
        <v>2333492</v>
      </c>
      <c r="U2140" t="s">
        <v>2207</v>
      </c>
      <c r="V2140" cm="1">
        <f t="array" ref="V2140">IF(SUMPRODUCT(($S$2:$S2140=S2140)*($AA$2:$AA2140=AA2140))&gt;1,0,1)</f>
        <v>0</v>
      </c>
      <c r="W2140">
        <v>2895722</v>
      </c>
      <c r="X2140" t="s">
        <v>2242</v>
      </c>
      <c r="Y2140">
        <v>313.10000000000002</v>
      </c>
      <c r="Z2140">
        <v>120.549606</v>
      </c>
      <c r="AA2140" t="s">
        <v>2332</v>
      </c>
      <c r="AB2140" t="s">
        <v>2432</v>
      </c>
      <c r="AC2140" t="s">
        <v>2432</v>
      </c>
      <c r="AD2140" t="s">
        <v>2432</v>
      </c>
      <c r="AE2140" t="s">
        <v>2436</v>
      </c>
      <c r="AF2140" t="s">
        <v>2438</v>
      </c>
      <c r="AG2140">
        <v>192.55</v>
      </c>
    </row>
    <row r="2141" spans="1:33" x14ac:dyDescent="0.3">
      <c r="A2141" t="s">
        <v>48</v>
      </c>
      <c r="C2141" t="s">
        <v>996</v>
      </c>
      <c r="E2141">
        <v>162705</v>
      </c>
      <c r="G2141">
        <v>48479005</v>
      </c>
      <c r="J2141" t="s">
        <v>1924</v>
      </c>
      <c r="K2141" cm="1">
        <f t="array" ref="K2141">IF(SUMPRODUCT(($J$2:$J2141=J2141)*($G$2:$G2141=G2141))&gt;1,0,1)</f>
        <v>0</v>
      </c>
      <c r="L2141" t="s">
        <v>1938</v>
      </c>
      <c r="M2141" t="s">
        <v>2439</v>
      </c>
      <c r="N2141" t="s">
        <v>1970</v>
      </c>
      <c r="R2141">
        <v>1934</v>
      </c>
      <c r="S2141" t="s">
        <v>2111</v>
      </c>
      <c r="T2141">
        <v>3040184</v>
      </c>
      <c r="U2141" t="s">
        <v>2141</v>
      </c>
      <c r="V2141" cm="1">
        <f t="array" ref="V2141">IF(SUMPRODUCT(($S$2:$S2141=S2141)*($AA$2:$AA2141=AA2141))&gt;1,0,1)</f>
        <v>0</v>
      </c>
      <c r="W2141">
        <v>8365393</v>
      </c>
      <c r="X2141" t="s">
        <v>2242</v>
      </c>
      <c r="Y2141">
        <v>94.51</v>
      </c>
      <c r="Z2141">
        <v>24.439386200000001</v>
      </c>
      <c r="AA2141" t="s">
        <v>2332</v>
      </c>
      <c r="AB2141" t="s">
        <v>2432</v>
      </c>
      <c r="AC2141" t="s">
        <v>2432</v>
      </c>
      <c r="AD2141" t="s">
        <v>2432</v>
      </c>
      <c r="AE2141" t="s">
        <v>2435</v>
      </c>
      <c r="AF2141" t="s">
        <v>2437</v>
      </c>
      <c r="AG2141">
        <v>70.069999999999993</v>
      </c>
    </row>
    <row r="2142" spans="1:33" x14ac:dyDescent="0.3">
      <c r="A2142" t="s">
        <v>48</v>
      </c>
      <c r="C2142" t="s">
        <v>986</v>
      </c>
      <c r="E2142">
        <v>162706</v>
      </c>
      <c r="G2142">
        <v>48522236</v>
      </c>
      <c r="H2142">
        <v>248484431</v>
      </c>
      <c r="I2142" t="s">
        <v>1920</v>
      </c>
      <c r="J2142" t="s">
        <v>1929</v>
      </c>
      <c r="K2142" cm="1">
        <f t="array" ref="K2142">IF(SUMPRODUCT(($J$2:$J2142=J2142)*($G$2:$G2142=G2142))&gt;1,0,1)</f>
        <v>0</v>
      </c>
      <c r="L2142" t="s">
        <v>1937</v>
      </c>
      <c r="M2142" t="s">
        <v>2440</v>
      </c>
      <c r="N2142" t="s">
        <v>1951</v>
      </c>
      <c r="O2142" t="s">
        <v>2110</v>
      </c>
      <c r="P2142" s="2">
        <v>45084.477175925917</v>
      </c>
      <c r="Q2142" s="2">
        <v>2958465</v>
      </c>
      <c r="R2142">
        <v>4514</v>
      </c>
      <c r="S2142" t="s">
        <v>1879</v>
      </c>
      <c r="T2142">
        <v>1504409</v>
      </c>
      <c r="U2142" t="s">
        <v>2142</v>
      </c>
      <c r="V2142" cm="1">
        <f t="array" ref="V2142">IF(SUMPRODUCT(($S$2:$S2142=S2142)*($AA$2:$AA2142=AA2142))&gt;1,0,1)</f>
        <v>0</v>
      </c>
      <c r="W2142">
        <v>2103426</v>
      </c>
      <c r="X2142" t="s">
        <v>2242</v>
      </c>
      <c r="Y2142">
        <v>1924.32</v>
      </c>
      <c r="Z2142">
        <v>772.96320800000001</v>
      </c>
      <c r="AA2142" t="s">
        <v>2332</v>
      </c>
      <c r="AB2142">
        <v>5</v>
      </c>
      <c r="AC2142">
        <v>5</v>
      </c>
      <c r="AD2142" t="s">
        <v>2434</v>
      </c>
      <c r="AE2142" t="s">
        <v>2436</v>
      </c>
      <c r="AF2142" t="s">
        <v>2438</v>
      </c>
      <c r="AG2142">
        <v>1151.3599999999999</v>
      </c>
    </row>
    <row r="2143" spans="1:33" x14ac:dyDescent="0.3">
      <c r="A2143" t="s">
        <v>48</v>
      </c>
      <c r="C2143" t="s">
        <v>986</v>
      </c>
      <c r="E2143">
        <v>162706</v>
      </c>
      <c r="G2143">
        <v>48525054</v>
      </c>
      <c r="J2143" t="s">
        <v>1924</v>
      </c>
      <c r="K2143" cm="1">
        <f t="array" ref="K2143">IF(SUMPRODUCT(($J$2:$J2143=J2143)*($G$2:$G2143=G2143))&gt;1,0,1)</f>
        <v>1</v>
      </c>
      <c r="L2143" t="s">
        <v>1938</v>
      </c>
      <c r="M2143" t="s">
        <v>2439</v>
      </c>
      <c r="N2143" t="s">
        <v>1970</v>
      </c>
      <c r="R2143">
        <v>4514</v>
      </c>
      <c r="S2143" t="s">
        <v>1879</v>
      </c>
      <c r="T2143">
        <v>1174140</v>
      </c>
      <c r="U2143" t="s">
        <v>2131</v>
      </c>
      <c r="V2143" cm="1">
        <f t="array" ref="V2143">IF(SUMPRODUCT(($S$2:$S2143=S2143)*($AA$2:$AA2143=AA2143))&gt;1,0,1)</f>
        <v>0</v>
      </c>
      <c r="W2143">
        <v>1651592</v>
      </c>
      <c r="X2143" t="s">
        <v>2242</v>
      </c>
      <c r="Y2143">
        <v>1398</v>
      </c>
      <c r="Z2143">
        <v>386.481604</v>
      </c>
      <c r="AA2143" t="s">
        <v>2332</v>
      </c>
      <c r="AB2143">
        <v>7</v>
      </c>
      <c r="AC2143">
        <v>5</v>
      </c>
      <c r="AD2143" t="s">
        <v>2434</v>
      </c>
      <c r="AE2143" t="s">
        <v>2436</v>
      </c>
      <c r="AF2143" t="s">
        <v>2438</v>
      </c>
      <c r="AG2143">
        <v>1011.52</v>
      </c>
    </row>
    <row r="2144" spans="1:33" x14ac:dyDescent="0.3">
      <c r="A2144" t="s">
        <v>48</v>
      </c>
      <c r="C2144" t="s">
        <v>1098</v>
      </c>
      <c r="E2144">
        <v>562537</v>
      </c>
      <c r="G2144">
        <v>48304325</v>
      </c>
      <c r="H2144">
        <v>239073956</v>
      </c>
      <c r="I2144" t="s">
        <v>117</v>
      </c>
      <c r="J2144" t="s">
        <v>1886</v>
      </c>
      <c r="K2144" cm="1">
        <f t="array" ref="K2144">IF(SUMPRODUCT(($J$2:$J2144=J2144)*($G$2:$G2144=G2144))&gt;1,0,1)</f>
        <v>0</v>
      </c>
      <c r="L2144" t="s">
        <v>1937</v>
      </c>
      <c r="M2144" t="s">
        <v>2440</v>
      </c>
      <c r="N2144" t="s">
        <v>1951</v>
      </c>
      <c r="O2144" t="s">
        <v>2110</v>
      </c>
      <c r="P2144" s="2">
        <v>44957.7112037037</v>
      </c>
      <c r="Q2144" s="2">
        <v>2958465</v>
      </c>
      <c r="R2144">
        <v>4514</v>
      </c>
      <c r="S2144" t="s">
        <v>1879</v>
      </c>
      <c r="T2144">
        <v>2131716</v>
      </c>
      <c r="U2144" t="s">
        <v>2162</v>
      </c>
      <c r="V2144" cm="1">
        <f t="array" ref="V2144">IF(SUMPRODUCT(($S$2:$S2144=S2144)*($AA$2:$AA2144=AA2144))&gt;1,0,1)</f>
        <v>0</v>
      </c>
      <c r="W2144">
        <v>2115937</v>
      </c>
      <c r="X2144" t="s">
        <v>2242</v>
      </c>
      <c r="Y2144">
        <v>233.92</v>
      </c>
      <c r="Z2144">
        <v>64.005073416000002</v>
      </c>
      <c r="AA2144" t="s">
        <v>2332</v>
      </c>
      <c r="AB2144">
        <v>5</v>
      </c>
      <c r="AC2144">
        <v>5</v>
      </c>
      <c r="AD2144" t="s">
        <v>2434</v>
      </c>
      <c r="AE2144" t="s">
        <v>2436</v>
      </c>
      <c r="AF2144" t="s">
        <v>2438</v>
      </c>
      <c r="AG2144">
        <v>169.91</v>
      </c>
    </row>
    <row r="2145" spans="1:33" x14ac:dyDescent="0.3">
      <c r="A2145" t="s">
        <v>48</v>
      </c>
      <c r="C2145" t="s">
        <v>1098</v>
      </c>
      <c r="E2145">
        <v>562537</v>
      </c>
      <c r="G2145">
        <v>48333172</v>
      </c>
      <c r="H2145">
        <v>257699563</v>
      </c>
      <c r="I2145" t="s">
        <v>97</v>
      </c>
      <c r="J2145" t="s">
        <v>1879</v>
      </c>
      <c r="K2145" cm="1">
        <f t="array" ref="K2145">IF(SUMPRODUCT(($J$2:$J2145=J2145)*($G$2:$G2145=G2145))&gt;1,0,1)</f>
        <v>0</v>
      </c>
      <c r="L2145" t="s">
        <v>1937</v>
      </c>
      <c r="M2145" t="s">
        <v>2440</v>
      </c>
      <c r="N2145" t="s">
        <v>1951</v>
      </c>
      <c r="O2145" t="s">
        <v>2110</v>
      </c>
      <c r="P2145" s="2">
        <v>45201.499363425923</v>
      </c>
      <c r="Q2145" s="2">
        <v>2958465</v>
      </c>
      <c r="R2145">
        <v>4514</v>
      </c>
      <c r="S2145" t="s">
        <v>1879</v>
      </c>
      <c r="T2145">
        <v>2790883</v>
      </c>
      <c r="U2145" t="s">
        <v>2128</v>
      </c>
      <c r="V2145" cm="1">
        <f t="array" ref="V2145">IF(SUMPRODUCT(($S$2:$S2145=S2145)*($AA$2:$AA2145=AA2145))&gt;1,0,1)</f>
        <v>0</v>
      </c>
      <c r="W2145">
        <v>7069077</v>
      </c>
      <c r="X2145" t="s">
        <v>2242</v>
      </c>
      <c r="Y2145">
        <v>568.80000000000007</v>
      </c>
      <c r="Z2145">
        <v>160.01268354000001</v>
      </c>
      <c r="AA2145" t="s">
        <v>2332</v>
      </c>
      <c r="AB2145">
        <v>5</v>
      </c>
      <c r="AC2145">
        <v>5</v>
      </c>
      <c r="AD2145" t="s">
        <v>2434</v>
      </c>
      <c r="AE2145" t="s">
        <v>2436</v>
      </c>
      <c r="AF2145" t="s">
        <v>2438</v>
      </c>
      <c r="AG2145">
        <v>408.79</v>
      </c>
    </row>
    <row r="2146" spans="1:33" x14ac:dyDescent="0.3">
      <c r="A2146" t="s">
        <v>48</v>
      </c>
      <c r="C2146" t="s">
        <v>1098</v>
      </c>
      <c r="E2146">
        <v>562537</v>
      </c>
      <c r="G2146">
        <v>48502693</v>
      </c>
      <c r="H2146">
        <v>239077010</v>
      </c>
      <c r="I2146" t="s">
        <v>1916</v>
      </c>
      <c r="J2146" t="s">
        <v>1925</v>
      </c>
      <c r="K2146" cm="1">
        <f t="array" ref="K2146">IF(SUMPRODUCT(($J$2:$J2146=J2146)*($G$2:$G2146=G2146))&gt;1,0,1)</f>
        <v>0</v>
      </c>
      <c r="L2146" t="s">
        <v>1937</v>
      </c>
      <c r="M2146" t="s">
        <v>2440</v>
      </c>
      <c r="N2146" t="s">
        <v>1951</v>
      </c>
      <c r="O2146" t="s">
        <v>2110</v>
      </c>
      <c r="P2146" s="2">
        <v>44957.718912037039</v>
      </c>
      <c r="Q2146" s="2">
        <v>2958465</v>
      </c>
      <c r="R2146">
        <v>4514</v>
      </c>
      <c r="S2146" t="s">
        <v>1879</v>
      </c>
      <c r="T2146">
        <v>556006</v>
      </c>
      <c r="U2146" t="s">
        <v>2130</v>
      </c>
      <c r="V2146" cm="1">
        <f t="array" ref="V2146">IF(SUMPRODUCT(($S$2:$S2146=S2146)*($AA$2:$AA2146=AA2146))&gt;1,0,1)</f>
        <v>0</v>
      </c>
      <c r="W2146">
        <v>1953913</v>
      </c>
      <c r="X2146" t="s">
        <v>2242</v>
      </c>
      <c r="Y2146">
        <v>598</v>
      </c>
      <c r="Z2146">
        <v>160.01268354000001</v>
      </c>
      <c r="AA2146" t="s">
        <v>2332</v>
      </c>
      <c r="AB2146">
        <v>5</v>
      </c>
      <c r="AC2146">
        <v>5</v>
      </c>
      <c r="AD2146" t="s">
        <v>2434</v>
      </c>
      <c r="AE2146" t="s">
        <v>2436</v>
      </c>
      <c r="AF2146" t="s">
        <v>2438</v>
      </c>
      <c r="AG2146">
        <v>437.99</v>
      </c>
    </row>
    <row r="2147" spans="1:33" x14ac:dyDescent="0.3">
      <c r="A2147" t="s">
        <v>48</v>
      </c>
      <c r="C2147" t="s">
        <v>1014</v>
      </c>
      <c r="E2147">
        <v>139204</v>
      </c>
      <c r="G2147">
        <v>48449121</v>
      </c>
      <c r="J2147" t="s">
        <v>1924</v>
      </c>
      <c r="K2147" cm="1">
        <f t="array" ref="K2147">IF(SUMPRODUCT(($J$2:$J2147=J2147)*($G$2:$G2147=G2147))&gt;1,0,1)</f>
        <v>0</v>
      </c>
      <c r="L2147" t="s">
        <v>1934</v>
      </c>
      <c r="M2147" t="s">
        <v>2439</v>
      </c>
      <c r="N2147" t="s">
        <v>1939</v>
      </c>
      <c r="R2147">
        <v>1934</v>
      </c>
      <c r="S2147" t="s">
        <v>2111</v>
      </c>
      <c r="T2147">
        <v>512088</v>
      </c>
      <c r="U2147" t="s">
        <v>2119</v>
      </c>
      <c r="V2147" cm="1">
        <f t="array" ref="V2147">IF(SUMPRODUCT(($S$2:$S2147=S2147)*($AA$2:$AA2147=AA2147))&gt;1,0,1)</f>
        <v>0</v>
      </c>
      <c r="W2147">
        <v>1723299</v>
      </c>
      <c r="X2147" t="s">
        <v>2242</v>
      </c>
      <c r="Y2147">
        <v>34.409999999999997</v>
      </c>
      <c r="Z2147">
        <v>5.7882215400000003</v>
      </c>
      <c r="AA2147" t="s">
        <v>2332</v>
      </c>
      <c r="AB2147">
        <v>7</v>
      </c>
      <c r="AC2147">
        <v>1</v>
      </c>
      <c r="AD2147" t="s">
        <v>2433</v>
      </c>
      <c r="AE2147" t="s">
        <v>2435</v>
      </c>
      <c r="AF2147" t="s">
        <v>2437</v>
      </c>
      <c r="AG2147">
        <v>28.62</v>
      </c>
    </row>
    <row r="2148" spans="1:33" x14ac:dyDescent="0.3">
      <c r="A2148" t="s">
        <v>48</v>
      </c>
      <c r="C2148" t="s">
        <v>1014</v>
      </c>
      <c r="E2148">
        <v>139204</v>
      </c>
      <c r="G2148">
        <v>48452158</v>
      </c>
      <c r="J2148" t="s">
        <v>1924</v>
      </c>
      <c r="K2148" cm="1">
        <f t="array" ref="K2148">IF(SUMPRODUCT(($J$2:$J2148=J2148)*($G$2:$G2148=G2148))&gt;1,0,1)</f>
        <v>0</v>
      </c>
      <c r="L2148" t="s">
        <v>1938</v>
      </c>
      <c r="M2148" t="s">
        <v>2439</v>
      </c>
      <c r="N2148" t="s">
        <v>1970</v>
      </c>
      <c r="R2148">
        <v>1934</v>
      </c>
      <c r="S2148" t="s">
        <v>2111</v>
      </c>
      <c r="T2148">
        <v>3040184</v>
      </c>
      <c r="U2148" t="s">
        <v>2141</v>
      </c>
      <c r="V2148" cm="1">
        <f t="array" ref="V2148">IF(SUMPRODUCT(($S$2:$S2148=S2148)*($AA$2:$AA2148=AA2148))&gt;1,0,1)</f>
        <v>0</v>
      </c>
      <c r="W2148">
        <v>8365393</v>
      </c>
      <c r="X2148" t="s">
        <v>2242</v>
      </c>
      <c r="Y2148">
        <v>68.83</v>
      </c>
      <c r="Z2148">
        <v>11.576443080000001</v>
      </c>
      <c r="AA2148" t="s">
        <v>2332</v>
      </c>
      <c r="AB2148" t="s">
        <v>2432</v>
      </c>
      <c r="AC2148" t="s">
        <v>2432</v>
      </c>
      <c r="AD2148" t="s">
        <v>2432</v>
      </c>
      <c r="AE2148" t="s">
        <v>2435</v>
      </c>
      <c r="AF2148" t="s">
        <v>2437</v>
      </c>
      <c r="AG2148">
        <v>57.25</v>
      </c>
    </row>
    <row r="2149" spans="1:33" x14ac:dyDescent="0.3">
      <c r="A2149" t="s">
        <v>48</v>
      </c>
      <c r="C2149" t="s">
        <v>1014</v>
      </c>
      <c r="E2149">
        <v>139204</v>
      </c>
      <c r="G2149">
        <v>48467810</v>
      </c>
      <c r="H2149">
        <v>248796244</v>
      </c>
      <c r="I2149" t="s">
        <v>1918</v>
      </c>
      <c r="J2149" t="s">
        <v>1927</v>
      </c>
      <c r="K2149" cm="1">
        <f t="array" ref="K2149">IF(SUMPRODUCT(($J$2:$J2149=J2149)*($G$2:$G2149=G2149))&gt;1,0,1)</f>
        <v>0</v>
      </c>
      <c r="L2149" t="s">
        <v>1937</v>
      </c>
      <c r="M2149" t="s">
        <v>2440</v>
      </c>
      <c r="N2149" t="s">
        <v>1951</v>
      </c>
      <c r="O2149" t="s">
        <v>2110</v>
      </c>
      <c r="P2149" s="2">
        <v>45086.713379629633</v>
      </c>
      <c r="Q2149" s="2">
        <v>2958465</v>
      </c>
      <c r="R2149">
        <v>4514</v>
      </c>
      <c r="S2149" t="s">
        <v>1879</v>
      </c>
      <c r="T2149">
        <v>2890160</v>
      </c>
      <c r="U2149" t="s">
        <v>2115</v>
      </c>
      <c r="V2149" cm="1">
        <f t="array" ref="V2149">IF(SUMPRODUCT(($S$2:$S2149=S2149)*($AA$2:$AA2149=AA2149))&gt;1,0,1)</f>
        <v>0</v>
      </c>
      <c r="W2149">
        <v>7625434</v>
      </c>
      <c r="X2149" t="s">
        <v>2242</v>
      </c>
      <c r="Y2149">
        <v>47.21</v>
      </c>
      <c r="Z2149">
        <v>11.576443080000001</v>
      </c>
      <c r="AA2149" t="s">
        <v>2332</v>
      </c>
      <c r="AB2149">
        <v>7</v>
      </c>
      <c r="AC2149">
        <v>5</v>
      </c>
      <c r="AD2149" t="s">
        <v>2434</v>
      </c>
      <c r="AE2149" t="s">
        <v>2436</v>
      </c>
      <c r="AF2149" t="s">
        <v>2438</v>
      </c>
      <c r="AG2149">
        <v>35.630000000000003</v>
      </c>
    </row>
    <row r="2150" spans="1:33" x14ac:dyDescent="0.3">
      <c r="A2150" t="s">
        <v>48</v>
      </c>
      <c r="C2150" t="s">
        <v>1099</v>
      </c>
      <c r="E2150">
        <v>1479862</v>
      </c>
      <c r="G2150">
        <v>48383173</v>
      </c>
      <c r="J2150" t="s">
        <v>1924</v>
      </c>
      <c r="K2150" cm="1">
        <f t="array" ref="K2150">IF(SUMPRODUCT(($J$2:$J2150=J2150)*($G$2:$G2150=G2150))&gt;1,0,1)</f>
        <v>0</v>
      </c>
      <c r="L2150" t="s">
        <v>1938</v>
      </c>
      <c r="M2150" t="s">
        <v>2439</v>
      </c>
      <c r="N2150" t="s">
        <v>1970</v>
      </c>
      <c r="R2150">
        <v>4514</v>
      </c>
      <c r="S2150" t="s">
        <v>1879</v>
      </c>
      <c r="T2150">
        <v>1174140</v>
      </c>
      <c r="U2150" t="s">
        <v>2131</v>
      </c>
      <c r="V2150" cm="1">
        <f t="array" ref="V2150">IF(SUMPRODUCT(($S$2:$S2150=S2150)*($AA$2:$AA2150=AA2150))&gt;1,0,1)</f>
        <v>0</v>
      </c>
      <c r="W2150">
        <v>1651592</v>
      </c>
      <c r="X2150" t="s">
        <v>2242</v>
      </c>
      <c r="Y2150">
        <v>54.3</v>
      </c>
      <c r="Z2150">
        <v>31.992835577600001</v>
      </c>
      <c r="AA2150" t="s">
        <v>2332</v>
      </c>
      <c r="AB2150">
        <v>7</v>
      </c>
      <c r="AC2150">
        <v>5</v>
      </c>
      <c r="AD2150" t="s">
        <v>2434</v>
      </c>
      <c r="AE2150" t="s">
        <v>2436</v>
      </c>
      <c r="AF2150" t="s">
        <v>2438</v>
      </c>
      <c r="AG2150">
        <v>22.31</v>
      </c>
    </row>
    <row r="2151" spans="1:33" x14ac:dyDescent="0.3">
      <c r="A2151" t="s">
        <v>48</v>
      </c>
      <c r="C2151" t="s">
        <v>959</v>
      </c>
      <c r="E2151">
        <v>900306</v>
      </c>
      <c r="G2151">
        <v>48448577</v>
      </c>
      <c r="H2151">
        <v>239021658</v>
      </c>
      <c r="I2151" t="s">
        <v>1920</v>
      </c>
      <c r="J2151" t="s">
        <v>1929</v>
      </c>
      <c r="K2151" cm="1">
        <f t="array" ref="K2151">IF(SUMPRODUCT(($J$2:$J2151=J2151)*($G$2:$G2151=G2151))&gt;1,0,1)</f>
        <v>0</v>
      </c>
      <c r="L2151" t="s">
        <v>1937</v>
      </c>
      <c r="M2151" t="s">
        <v>2440</v>
      </c>
      <c r="N2151" t="s">
        <v>1951</v>
      </c>
      <c r="O2151" t="s">
        <v>2110</v>
      </c>
      <c r="P2151" s="2">
        <v>44957.552928240737</v>
      </c>
      <c r="Q2151" s="2">
        <v>2958465</v>
      </c>
      <c r="R2151">
        <v>4514</v>
      </c>
      <c r="S2151" t="s">
        <v>1879</v>
      </c>
      <c r="T2151">
        <v>3167942</v>
      </c>
      <c r="U2151" t="s">
        <v>2163</v>
      </c>
      <c r="V2151" cm="1">
        <f t="array" ref="V2151">IF(SUMPRODUCT(($S$2:$S2151=S2151)*($AA$2:$AA2151=AA2151))&gt;1,0,1)</f>
        <v>0</v>
      </c>
      <c r="W2151">
        <v>11233841</v>
      </c>
      <c r="X2151" t="s">
        <v>2242</v>
      </c>
      <c r="Y2151">
        <v>22.84</v>
      </c>
      <c r="Z2151">
        <v>8.8709786400000006</v>
      </c>
      <c r="AA2151" t="s">
        <v>2332</v>
      </c>
      <c r="AB2151" t="s">
        <v>2432</v>
      </c>
      <c r="AC2151" t="s">
        <v>2432</v>
      </c>
      <c r="AD2151" t="s">
        <v>2432</v>
      </c>
      <c r="AE2151" t="s">
        <v>2436</v>
      </c>
      <c r="AF2151" t="s">
        <v>2438</v>
      </c>
      <c r="AG2151">
        <v>13.97</v>
      </c>
    </row>
    <row r="2152" spans="1:33" x14ac:dyDescent="0.3">
      <c r="A2152" t="s">
        <v>48</v>
      </c>
      <c r="C2152" t="s">
        <v>959</v>
      </c>
      <c r="E2152">
        <v>900306</v>
      </c>
      <c r="G2152">
        <v>48464467</v>
      </c>
      <c r="H2152">
        <v>248602681</v>
      </c>
      <c r="I2152" t="s">
        <v>1917</v>
      </c>
      <c r="J2152" t="s">
        <v>1926</v>
      </c>
      <c r="K2152" cm="1">
        <f t="array" ref="K2152">IF(SUMPRODUCT(($J$2:$J2152=J2152)*($G$2:$G2152=G2152))&gt;1,0,1)</f>
        <v>0</v>
      </c>
      <c r="L2152" t="s">
        <v>1937</v>
      </c>
      <c r="M2152" t="s">
        <v>2440</v>
      </c>
      <c r="N2152" t="s">
        <v>1951</v>
      </c>
      <c r="O2152" t="s">
        <v>2109</v>
      </c>
      <c r="P2152" s="2">
        <v>45085.477175925917</v>
      </c>
      <c r="Q2152" s="2">
        <v>2958465</v>
      </c>
      <c r="R2152">
        <v>4514</v>
      </c>
      <c r="S2152" t="s">
        <v>1879</v>
      </c>
      <c r="T2152">
        <v>1350903</v>
      </c>
      <c r="U2152" t="s">
        <v>2123</v>
      </c>
      <c r="V2152" cm="1">
        <f t="array" ref="V2152">IF(SUMPRODUCT(($S$2:$S2152=S2152)*($AA$2:$AA2152=AA2152))&gt;1,0,1)</f>
        <v>0</v>
      </c>
      <c r="W2152">
        <v>2127297</v>
      </c>
      <c r="X2152" t="s">
        <v>2242</v>
      </c>
      <c r="Y2152">
        <v>71.86</v>
      </c>
      <c r="Z2152">
        <v>26.612935920000002</v>
      </c>
      <c r="AA2152" t="s">
        <v>2332</v>
      </c>
      <c r="AB2152">
        <v>5</v>
      </c>
      <c r="AC2152">
        <v>5</v>
      </c>
      <c r="AD2152" t="s">
        <v>2434</v>
      </c>
      <c r="AE2152" t="s">
        <v>2436</v>
      </c>
      <c r="AF2152" t="s">
        <v>2438</v>
      </c>
      <c r="AG2152">
        <v>45.25</v>
      </c>
    </row>
    <row r="2153" spans="1:33" x14ac:dyDescent="0.3">
      <c r="A2153" t="s">
        <v>48</v>
      </c>
      <c r="C2153" t="s">
        <v>990</v>
      </c>
      <c r="E2153">
        <v>562538</v>
      </c>
      <c r="G2153">
        <v>48304325</v>
      </c>
      <c r="H2153">
        <v>239073956</v>
      </c>
      <c r="I2153" t="s">
        <v>117</v>
      </c>
      <c r="J2153" t="s">
        <v>1886</v>
      </c>
      <c r="K2153" cm="1">
        <f t="array" ref="K2153">IF(SUMPRODUCT(($J$2:$J2153=J2153)*($G$2:$G2153=G2153))&gt;1,0,1)</f>
        <v>0</v>
      </c>
      <c r="L2153" t="s">
        <v>1937</v>
      </c>
      <c r="M2153" t="s">
        <v>2440</v>
      </c>
      <c r="N2153" t="s">
        <v>1951</v>
      </c>
      <c r="O2153" t="s">
        <v>2110</v>
      </c>
      <c r="P2153" s="2">
        <v>44957.7112037037</v>
      </c>
      <c r="Q2153" s="2">
        <v>2958465</v>
      </c>
      <c r="R2153">
        <v>4514</v>
      </c>
      <c r="S2153" t="s">
        <v>1879</v>
      </c>
      <c r="T2153">
        <v>2131716</v>
      </c>
      <c r="U2153" t="s">
        <v>2162</v>
      </c>
      <c r="V2153" cm="1">
        <f t="array" ref="V2153">IF(SUMPRODUCT(($S$2:$S2153=S2153)*($AA$2:$AA2153=AA2153))&gt;1,0,1)</f>
        <v>0</v>
      </c>
      <c r="W2153">
        <v>2115937</v>
      </c>
      <c r="X2153" t="s">
        <v>2242</v>
      </c>
      <c r="Y2153">
        <v>209.55</v>
      </c>
      <c r="Z2153">
        <v>62.571544839200001</v>
      </c>
      <c r="AA2153" t="s">
        <v>2332</v>
      </c>
      <c r="AB2153">
        <v>5</v>
      </c>
      <c r="AC2153">
        <v>5</v>
      </c>
      <c r="AD2153" t="s">
        <v>2434</v>
      </c>
      <c r="AE2153" t="s">
        <v>2436</v>
      </c>
      <c r="AF2153" t="s">
        <v>2438</v>
      </c>
      <c r="AG2153">
        <v>146.97999999999999</v>
      </c>
    </row>
    <row r="2154" spans="1:33" x14ac:dyDescent="0.3">
      <c r="A2154" t="s">
        <v>48</v>
      </c>
      <c r="C2154" t="s">
        <v>990</v>
      </c>
      <c r="E2154">
        <v>562538</v>
      </c>
      <c r="G2154">
        <v>48317618</v>
      </c>
      <c r="H2154">
        <v>257699563</v>
      </c>
      <c r="I2154" t="s">
        <v>97</v>
      </c>
      <c r="J2154" t="s">
        <v>1879</v>
      </c>
      <c r="K2154" cm="1">
        <f t="array" ref="K2154">IF(SUMPRODUCT(($J$2:$J2154=J2154)*($G$2:$G2154=G2154))&gt;1,0,1)</f>
        <v>0</v>
      </c>
      <c r="L2154" t="s">
        <v>1937</v>
      </c>
      <c r="M2154" t="s">
        <v>2440</v>
      </c>
      <c r="N2154" t="s">
        <v>1951</v>
      </c>
      <c r="O2154" t="s">
        <v>2110</v>
      </c>
      <c r="P2154" s="2">
        <v>45201.499363425923</v>
      </c>
      <c r="Q2154" s="2">
        <v>2958465</v>
      </c>
      <c r="R2154">
        <v>4514</v>
      </c>
      <c r="S2154" t="s">
        <v>1879</v>
      </c>
      <c r="T2154">
        <v>2790883</v>
      </c>
      <c r="U2154" t="s">
        <v>2128</v>
      </c>
      <c r="V2154" cm="1">
        <f t="array" ref="V2154">IF(SUMPRODUCT(($S$2:$S2154=S2154)*($AA$2:$AA2154=AA2154))&gt;1,0,1)</f>
        <v>0</v>
      </c>
      <c r="W2154">
        <v>7069077</v>
      </c>
      <c r="X2154" t="s">
        <v>2242</v>
      </c>
      <c r="Y2154">
        <v>419.1</v>
      </c>
      <c r="Z2154">
        <v>125.1430896784</v>
      </c>
      <c r="AA2154" t="s">
        <v>2332</v>
      </c>
      <c r="AB2154">
        <v>5</v>
      </c>
      <c r="AC2154">
        <v>5</v>
      </c>
      <c r="AD2154" t="s">
        <v>2434</v>
      </c>
      <c r="AE2154" t="s">
        <v>2436</v>
      </c>
      <c r="AF2154" t="s">
        <v>2438</v>
      </c>
      <c r="AG2154">
        <v>293.95999999999998</v>
      </c>
    </row>
    <row r="2155" spans="1:33" x14ac:dyDescent="0.3">
      <c r="A2155" t="s">
        <v>48</v>
      </c>
      <c r="C2155" t="s">
        <v>990</v>
      </c>
      <c r="E2155">
        <v>562538</v>
      </c>
      <c r="G2155">
        <v>48338725</v>
      </c>
      <c r="H2155">
        <v>257699563</v>
      </c>
      <c r="I2155" t="s">
        <v>97</v>
      </c>
      <c r="J2155" t="s">
        <v>1879</v>
      </c>
      <c r="K2155" cm="1">
        <f t="array" ref="K2155">IF(SUMPRODUCT(($J$2:$J2155=J2155)*($G$2:$G2155=G2155))&gt;1,0,1)</f>
        <v>0</v>
      </c>
      <c r="L2155" t="s">
        <v>1937</v>
      </c>
      <c r="M2155" t="s">
        <v>2440</v>
      </c>
      <c r="N2155" t="s">
        <v>1951</v>
      </c>
      <c r="O2155" t="s">
        <v>2110</v>
      </c>
      <c r="P2155" s="2">
        <v>45201.499363425923</v>
      </c>
      <c r="Q2155" s="2">
        <v>2958465</v>
      </c>
      <c r="R2155">
        <v>4514</v>
      </c>
      <c r="S2155" t="s">
        <v>1879</v>
      </c>
      <c r="T2155">
        <v>2790883</v>
      </c>
      <c r="U2155" t="s">
        <v>2128</v>
      </c>
      <c r="V2155" cm="1">
        <f t="array" ref="V2155">IF(SUMPRODUCT(($S$2:$S2155=S2155)*($AA$2:$AA2155=AA2155))&gt;1,0,1)</f>
        <v>0</v>
      </c>
      <c r="W2155">
        <v>7069077</v>
      </c>
      <c r="X2155" t="s">
        <v>2242</v>
      </c>
      <c r="Y2155">
        <v>209.55</v>
      </c>
      <c r="Z2155">
        <v>62.571544839200001</v>
      </c>
      <c r="AA2155" t="s">
        <v>2332</v>
      </c>
      <c r="AB2155">
        <v>5</v>
      </c>
      <c r="AC2155">
        <v>5</v>
      </c>
      <c r="AD2155" t="s">
        <v>2434</v>
      </c>
      <c r="AE2155" t="s">
        <v>2436</v>
      </c>
      <c r="AF2155" t="s">
        <v>2438</v>
      </c>
      <c r="AG2155">
        <v>146.97999999999999</v>
      </c>
    </row>
    <row r="2156" spans="1:33" x14ac:dyDescent="0.3">
      <c r="A2156" t="s">
        <v>48</v>
      </c>
      <c r="C2156" t="s">
        <v>990</v>
      </c>
      <c r="E2156">
        <v>562538</v>
      </c>
      <c r="G2156">
        <v>48342704</v>
      </c>
      <c r="H2156">
        <v>257699563</v>
      </c>
      <c r="I2156" t="s">
        <v>97</v>
      </c>
      <c r="J2156" t="s">
        <v>1879</v>
      </c>
      <c r="K2156" cm="1">
        <f t="array" ref="K2156">IF(SUMPRODUCT(($J$2:$J2156=J2156)*($G$2:$G2156=G2156))&gt;1,0,1)</f>
        <v>0</v>
      </c>
      <c r="L2156" t="s">
        <v>1937</v>
      </c>
      <c r="M2156" t="s">
        <v>2440</v>
      </c>
      <c r="N2156" t="s">
        <v>1951</v>
      </c>
      <c r="O2156" t="s">
        <v>2110</v>
      </c>
      <c r="P2156" s="2">
        <v>45201.499363425923</v>
      </c>
      <c r="Q2156" s="2">
        <v>2958465</v>
      </c>
      <c r="R2156">
        <v>4514</v>
      </c>
      <c r="S2156" t="s">
        <v>1879</v>
      </c>
      <c r="T2156">
        <v>2790883</v>
      </c>
      <c r="U2156" t="s">
        <v>2128</v>
      </c>
      <c r="V2156" cm="1">
        <f t="array" ref="V2156">IF(SUMPRODUCT(($S$2:$S2156=S2156)*($AA$2:$AA2156=AA2156))&gt;1,0,1)</f>
        <v>0</v>
      </c>
      <c r="W2156">
        <v>7069077</v>
      </c>
      <c r="X2156" t="s">
        <v>2242</v>
      </c>
      <c r="Y2156">
        <v>360.81</v>
      </c>
      <c r="Z2156">
        <v>112.6288180226</v>
      </c>
      <c r="AA2156" t="s">
        <v>2332</v>
      </c>
      <c r="AB2156">
        <v>5</v>
      </c>
      <c r="AC2156">
        <v>5</v>
      </c>
      <c r="AD2156" t="s">
        <v>2434</v>
      </c>
      <c r="AE2156" t="s">
        <v>2436</v>
      </c>
      <c r="AF2156" t="s">
        <v>2438</v>
      </c>
      <c r="AG2156">
        <v>248.18</v>
      </c>
    </row>
    <row r="2157" spans="1:33" x14ac:dyDescent="0.3">
      <c r="A2157" t="s">
        <v>48</v>
      </c>
      <c r="C2157" t="s">
        <v>990</v>
      </c>
      <c r="E2157">
        <v>562538</v>
      </c>
      <c r="G2157">
        <v>48457315</v>
      </c>
      <c r="H2157">
        <v>239159856</v>
      </c>
      <c r="I2157" t="s">
        <v>1916</v>
      </c>
      <c r="J2157" t="s">
        <v>1925</v>
      </c>
      <c r="K2157" cm="1">
        <f t="array" ref="K2157">IF(SUMPRODUCT(($J$2:$J2157=J2157)*($G$2:$G2157=G2157))&gt;1,0,1)</f>
        <v>0</v>
      </c>
      <c r="L2157" t="s">
        <v>1937</v>
      </c>
      <c r="M2157" t="s">
        <v>2440</v>
      </c>
      <c r="N2157" t="s">
        <v>1951</v>
      </c>
      <c r="O2157" t="s">
        <v>2110</v>
      </c>
      <c r="P2157" s="2">
        <v>44958.412615740737</v>
      </c>
      <c r="Q2157" s="2">
        <v>2958465</v>
      </c>
      <c r="R2157">
        <v>4514</v>
      </c>
      <c r="S2157" t="s">
        <v>1879</v>
      </c>
      <c r="T2157">
        <v>2325531</v>
      </c>
      <c r="U2157" t="s">
        <v>2174</v>
      </c>
      <c r="V2157" cm="1">
        <f t="array" ref="V2157">IF(SUMPRODUCT(($S$2:$S2157=S2157)*($AA$2:$AA2157=AA2157))&gt;1,0,1)</f>
        <v>0</v>
      </c>
      <c r="W2157">
        <v>2819931</v>
      </c>
      <c r="X2157" t="s">
        <v>2242</v>
      </c>
      <c r="Y2157">
        <v>419.1</v>
      </c>
      <c r="Z2157">
        <v>125.14309812419999</v>
      </c>
      <c r="AA2157" t="s">
        <v>2332</v>
      </c>
      <c r="AB2157">
        <v>5</v>
      </c>
      <c r="AC2157">
        <v>5</v>
      </c>
      <c r="AD2157" t="s">
        <v>2434</v>
      </c>
      <c r="AE2157" t="s">
        <v>2436</v>
      </c>
      <c r="AF2157" t="s">
        <v>2438</v>
      </c>
      <c r="AG2157">
        <v>293.95999999999998</v>
      </c>
    </row>
    <row r="2158" spans="1:33" x14ac:dyDescent="0.3">
      <c r="A2158" t="s">
        <v>48</v>
      </c>
      <c r="C2158" t="s">
        <v>990</v>
      </c>
      <c r="E2158">
        <v>562538</v>
      </c>
      <c r="G2158">
        <v>48467810</v>
      </c>
      <c r="J2158" t="s">
        <v>1924</v>
      </c>
      <c r="K2158" cm="1">
        <f t="array" ref="K2158">IF(SUMPRODUCT(($J$2:$J2158=J2158)*($G$2:$G2158=G2158))&gt;1,0,1)</f>
        <v>1</v>
      </c>
      <c r="L2158" t="s">
        <v>1938</v>
      </c>
      <c r="M2158" t="s">
        <v>2439</v>
      </c>
      <c r="N2158" t="s">
        <v>1970</v>
      </c>
      <c r="R2158">
        <v>4514</v>
      </c>
      <c r="S2158" t="s">
        <v>1879</v>
      </c>
      <c r="T2158">
        <v>2890160</v>
      </c>
      <c r="U2158" t="s">
        <v>2115</v>
      </c>
      <c r="V2158" cm="1">
        <f t="array" ref="V2158">IF(SUMPRODUCT(($S$2:$S2158=S2158)*($AA$2:$AA2158=AA2158))&gt;1,0,1)</f>
        <v>0</v>
      </c>
      <c r="W2158">
        <v>7625434</v>
      </c>
      <c r="X2158" t="s">
        <v>2242</v>
      </c>
      <c r="Y2158">
        <v>41.92</v>
      </c>
      <c r="Z2158">
        <v>12.5143374192</v>
      </c>
      <c r="AA2158" t="s">
        <v>2332</v>
      </c>
      <c r="AB2158">
        <v>7</v>
      </c>
      <c r="AC2158">
        <v>5</v>
      </c>
      <c r="AD2158" t="s">
        <v>2434</v>
      </c>
      <c r="AE2158" t="s">
        <v>2436</v>
      </c>
      <c r="AF2158" t="s">
        <v>2438</v>
      </c>
      <c r="AG2158">
        <v>29.41</v>
      </c>
    </row>
    <row r="2159" spans="1:33" x14ac:dyDescent="0.3">
      <c r="A2159" t="s">
        <v>48</v>
      </c>
      <c r="C2159" t="s">
        <v>990</v>
      </c>
      <c r="E2159">
        <v>562538</v>
      </c>
      <c r="G2159">
        <v>48496791</v>
      </c>
      <c r="H2159">
        <v>239057531</v>
      </c>
      <c r="I2159" t="s">
        <v>116</v>
      </c>
      <c r="J2159" t="s">
        <v>1885</v>
      </c>
      <c r="K2159" cm="1">
        <f t="array" ref="K2159">IF(SUMPRODUCT(($J$2:$J2159=J2159)*($G$2:$G2159=G2159))&gt;1,0,1)</f>
        <v>0</v>
      </c>
      <c r="L2159" t="s">
        <v>1937</v>
      </c>
      <c r="M2159" t="s">
        <v>2440</v>
      </c>
      <c r="N2159" t="s">
        <v>1951</v>
      </c>
      <c r="O2159" t="s">
        <v>2110</v>
      </c>
      <c r="P2159" s="2">
        <v>44957.667488425926</v>
      </c>
      <c r="Q2159" s="2">
        <v>2958465</v>
      </c>
      <c r="R2159">
        <v>4514</v>
      </c>
      <c r="S2159" t="s">
        <v>1879</v>
      </c>
      <c r="T2159">
        <v>1980818</v>
      </c>
      <c r="U2159" t="s">
        <v>2134</v>
      </c>
      <c r="V2159" cm="1">
        <f t="array" ref="V2159">IF(SUMPRODUCT(($S$2:$S2159=S2159)*($AA$2:$AA2159=AA2159))&gt;1,0,1)</f>
        <v>0</v>
      </c>
      <c r="W2159">
        <v>1872617</v>
      </c>
      <c r="X2159" t="s">
        <v>2242</v>
      </c>
      <c r="Y2159">
        <v>610.65</v>
      </c>
      <c r="Z2159">
        <v>187.71463451759999</v>
      </c>
      <c r="AA2159" t="s">
        <v>2332</v>
      </c>
      <c r="AB2159">
        <v>5</v>
      </c>
      <c r="AC2159">
        <v>5</v>
      </c>
      <c r="AD2159" t="s">
        <v>2434</v>
      </c>
      <c r="AE2159" t="s">
        <v>2436</v>
      </c>
      <c r="AF2159" t="s">
        <v>2438</v>
      </c>
      <c r="AG2159">
        <v>422.94</v>
      </c>
    </row>
    <row r="2160" spans="1:33" x14ac:dyDescent="0.3">
      <c r="A2160" t="s">
        <v>48</v>
      </c>
      <c r="C2160" t="s">
        <v>990</v>
      </c>
      <c r="E2160">
        <v>562538</v>
      </c>
      <c r="G2160">
        <v>48500566</v>
      </c>
      <c r="H2160">
        <v>239014510</v>
      </c>
      <c r="I2160" t="s">
        <v>174</v>
      </c>
      <c r="J2160" t="s">
        <v>1895</v>
      </c>
      <c r="K2160" cm="1">
        <f t="array" ref="K2160">IF(SUMPRODUCT(($J$2:$J2160=J2160)*($G$2:$G2160=G2160))&gt;1,0,1)</f>
        <v>1</v>
      </c>
      <c r="L2160" t="s">
        <v>1937</v>
      </c>
      <c r="M2160" t="s">
        <v>2440</v>
      </c>
      <c r="N2160" t="s">
        <v>1951</v>
      </c>
      <c r="O2160" t="s">
        <v>2110</v>
      </c>
      <c r="P2160" s="2">
        <v>44957.527905092589</v>
      </c>
      <c r="Q2160" s="2">
        <v>2958465</v>
      </c>
      <c r="R2160">
        <v>4514</v>
      </c>
      <c r="S2160" t="s">
        <v>1879</v>
      </c>
      <c r="T2160">
        <v>2131585</v>
      </c>
      <c r="U2160" t="s">
        <v>2189</v>
      </c>
      <c r="V2160" cm="1">
        <f t="array" ref="V2160">IF(SUMPRODUCT(($S$2:$S2160=S2160)*($AA$2:$AA2160=AA2160))&gt;1,0,1)</f>
        <v>0</v>
      </c>
      <c r="W2160">
        <v>2063017</v>
      </c>
      <c r="X2160" t="s">
        <v>2242</v>
      </c>
      <c r="Y2160">
        <v>838.2</v>
      </c>
      <c r="Z2160">
        <v>250.28627263690001</v>
      </c>
      <c r="AA2160" t="s">
        <v>2332</v>
      </c>
      <c r="AB2160">
        <v>5</v>
      </c>
      <c r="AC2160">
        <v>5</v>
      </c>
      <c r="AD2160" t="s">
        <v>2434</v>
      </c>
      <c r="AE2160" t="s">
        <v>2436</v>
      </c>
      <c r="AF2160" t="s">
        <v>2438</v>
      </c>
      <c r="AG2160">
        <v>587.91</v>
      </c>
    </row>
    <row r="2161" spans="1:33" x14ac:dyDescent="0.3">
      <c r="A2161" t="s">
        <v>48</v>
      </c>
      <c r="C2161" t="s">
        <v>960</v>
      </c>
      <c r="E2161">
        <v>139205</v>
      </c>
      <c r="G2161">
        <v>48159979</v>
      </c>
      <c r="H2161">
        <v>258556009</v>
      </c>
      <c r="I2161" t="s">
        <v>84</v>
      </c>
      <c r="J2161" t="s">
        <v>1870</v>
      </c>
      <c r="K2161" cm="1">
        <f t="array" ref="K2161">IF(SUMPRODUCT(($J$2:$J2161=J2161)*($G$2:$G2161=G2161))&gt;1,0,1)</f>
        <v>1</v>
      </c>
      <c r="L2161" t="s">
        <v>1935</v>
      </c>
      <c r="M2161" t="s">
        <v>2440</v>
      </c>
      <c r="N2161" t="s">
        <v>2055</v>
      </c>
      <c r="O2161" t="s">
        <v>2109</v>
      </c>
      <c r="P2161" s="2">
        <v>45210.651018518518</v>
      </c>
      <c r="Q2161" s="2">
        <v>45218</v>
      </c>
      <c r="R2161">
        <v>1934</v>
      </c>
      <c r="S2161" t="s">
        <v>2111</v>
      </c>
      <c r="T2161">
        <v>512088</v>
      </c>
      <c r="U2161" t="s">
        <v>2119</v>
      </c>
      <c r="V2161" cm="1">
        <f t="array" ref="V2161">IF(SUMPRODUCT(($S$2:$S2161=S2161)*($AA$2:$AA2161=AA2161))&gt;1,0,1)</f>
        <v>0</v>
      </c>
      <c r="W2161">
        <v>1723299</v>
      </c>
      <c r="X2161" t="s">
        <v>2242</v>
      </c>
      <c r="Y2161">
        <v>-119</v>
      </c>
      <c r="Z2161">
        <v>-62.975459190000002</v>
      </c>
      <c r="AA2161" t="s">
        <v>2332</v>
      </c>
      <c r="AB2161">
        <v>7</v>
      </c>
      <c r="AC2161">
        <v>1</v>
      </c>
      <c r="AD2161" t="s">
        <v>2433</v>
      </c>
      <c r="AE2161" t="s">
        <v>2435</v>
      </c>
      <c r="AF2161" t="s">
        <v>2437</v>
      </c>
      <c r="AG2161">
        <v>-56.02</v>
      </c>
    </row>
    <row r="2162" spans="1:33" x14ac:dyDescent="0.3">
      <c r="A2162" t="s">
        <v>48</v>
      </c>
      <c r="C2162" t="s">
        <v>960</v>
      </c>
      <c r="E2162">
        <v>139205</v>
      </c>
      <c r="G2162">
        <v>48359900</v>
      </c>
      <c r="H2162">
        <v>239185105</v>
      </c>
      <c r="I2162" t="s">
        <v>116</v>
      </c>
      <c r="J2162" t="s">
        <v>1885</v>
      </c>
      <c r="K2162" cm="1">
        <f t="array" ref="K2162">IF(SUMPRODUCT(($J$2:$J2162=J2162)*($G$2:$G2162=G2162))&gt;1,0,1)</f>
        <v>0</v>
      </c>
      <c r="L2162" t="s">
        <v>1937</v>
      </c>
      <c r="M2162" t="s">
        <v>2440</v>
      </c>
      <c r="N2162" t="s">
        <v>1951</v>
      </c>
      <c r="O2162" t="s">
        <v>2110</v>
      </c>
      <c r="P2162" s="2">
        <v>44958.448807870373</v>
      </c>
      <c r="Q2162" s="2">
        <v>2958465</v>
      </c>
      <c r="R2162">
        <v>4514</v>
      </c>
      <c r="S2162" t="s">
        <v>1879</v>
      </c>
      <c r="T2162">
        <v>2418720</v>
      </c>
      <c r="U2162" t="s">
        <v>2166</v>
      </c>
      <c r="V2162" cm="1">
        <f t="array" ref="V2162">IF(SUMPRODUCT(($S$2:$S2162=S2162)*($AA$2:$AA2162=AA2162))&gt;1,0,1)</f>
        <v>0</v>
      </c>
      <c r="W2162">
        <v>3706686</v>
      </c>
      <c r="X2162" t="s">
        <v>2242</v>
      </c>
      <c r="Y2162">
        <v>776.4</v>
      </c>
      <c r="Z2162">
        <v>182.08275520000001</v>
      </c>
      <c r="AA2162" t="s">
        <v>2332</v>
      </c>
      <c r="AB2162">
        <v>5</v>
      </c>
      <c r="AC2162">
        <v>5</v>
      </c>
      <c r="AD2162" t="s">
        <v>2434</v>
      </c>
      <c r="AE2162" t="s">
        <v>2436</v>
      </c>
      <c r="AF2162" t="s">
        <v>2438</v>
      </c>
      <c r="AG2162">
        <v>594.32000000000005</v>
      </c>
    </row>
    <row r="2163" spans="1:33" x14ac:dyDescent="0.3">
      <c r="A2163" t="s">
        <v>48</v>
      </c>
      <c r="C2163" t="s">
        <v>960</v>
      </c>
      <c r="E2163">
        <v>139205</v>
      </c>
      <c r="G2163">
        <v>48360572</v>
      </c>
      <c r="H2163">
        <v>239188169</v>
      </c>
      <c r="I2163" t="s">
        <v>116</v>
      </c>
      <c r="J2163" t="s">
        <v>1885</v>
      </c>
      <c r="K2163" cm="1">
        <f t="array" ref="K2163">IF(SUMPRODUCT(($J$2:$J2163=J2163)*($G$2:$G2163=G2163))&gt;1,0,1)</f>
        <v>0</v>
      </c>
      <c r="L2163" t="s">
        <v>1937</v>
      </c>
      <c r="M2163" t="s">
        <v>2440</v>
      </c>
      <c r="N2163" t="s">
        <v>1951</v>
      </c>
      <c r="O2163" t="s">
        <v>2110</v>
      </c>
      <c r="P2163" s="2">
        <v>44958.452199074083</v>
      </c>
      <c r="Q2163" s="2">
        <v>2958465</v>
      </c>
      <c r="R2163">
        <v>4514</v>
      </c>
      <c r="S2163" t="s">
        <v>1879</v>
      </c>
      <c r="T2163">
        <v>2418732</v>
      </c>
      <c r="U2163" t="s">
        <v>2167</v>
      </c>
      <c r="V2163" cm="1">
        <f t="array" ref="V2163">IF(SUMPRODUCT(($S$2:$S2163=S2163)*($AA$2:$AA2163=AA2163))&gt;1,0,1)</f>
        <v>0</v>
      </c>
      <c r="W2163">
        <v>3706724</v>
      </c>
      <c r="X2163" t="s">
        <v>2242</v>
      </c>
      <c r="Y2163">
        <v>776.4</v>
      </c>
      <c r="Z2163">
        <v>182.08275520000001</v>
      </c>
      <c r="AA2163" t="s">
        <v>2332</v>
      </c>
      <c r="AB2163">
        <v>5</v>
      </c>
      <c r="AC2163">
        <v>5</v>
      </c>
      <c r="AD2163" t="s">
        <v>2434</v>
      </c>
      <c r="AE2163" t="s">
        <v>2436</v>
      </c>
      <c r="AF2163" t="s">
        <v>2438</v>
      </c>
      <c r="AG2163">
        <v>594.32000000000005</v>
      </c>
    </row>
    <row r="2164" spans="1:33" x14ac:dyDescent="0.3">
      <c r="A2164" t="s">
        <v>48</v>
      </c>
      <c r="C2164" t="s">
        <v>960</v>
      </c>
      <c r="E2164">
        <v>139205</v>
      </c>
      <c r="G2164">
        <v>48449121</v>
      </c>
      <c r="H2164">
        <v>259093569</v>
      </c>
      <c r="I2164" t="s">
        <v>84</v>
      </c>
      <c r="J2164" t="s">
        <v>1870</v>
      </c>
      <c r="K2164" cm="1">
        <f t="array" ref="K2164">IF(SUMPRODUCT(($J$2:$J2164=J2164)*($G$2:$G2164=G2164))&gt;1,0,1)</f>
        <v>1</v>
      </c>
      <c r="L2164" t="s">
        <v>1935</v>
      </c>
      <c r="M2164" t="s">
        <v>2440</v>
      </c>
      <c r="N2164" t="s">
        <v>2056</v>
      </c>
      <c r="O2164" t="s">
        <v>2109</v>
      </c>
      <c r="P2164" s="2">
        <v>45217.614733796298</v>
      </c>
      <c r="Q2164" s="2">
        <v>45230</v>
      </c>
      <c r="R2164">
        <v>1934</v>
      </c>
      <c r="S2164" t="s">
        <v>2111</v>
      </c>
      <c r="T2164">
        <v>512088</v>
      </c>
      <c r="U2164" t="s">
        <v>2119</v>
      </c>
      <c r="V2164" cm="1">
        <f t="array" ref="V2164">IF(SUMPRODUCT(($S$2:$S2164=S2164)*($AA$2:$AA2164=AA2164))&gt;1,0,1)</f>
        <v>0</v>
      </c>
      <c r="W2164">
        <v>1723299</v>
      </c>
      <c r="X2164" t="s">
        <v>2242</v>
      </c>
      <c r="Y2164">
        <v>17</v>
      </c>
      <c r="Z2164">
        <v>8.9814057599999995</v>
      </c>
      <c r="AA2164" t="s">
        <v>2332</v>
      </c>
      <c r="AB2164">
        <v>7</v>
      </c>
      <c r="AC2164">
        <v>1</v>
      </c>
      <c r="AD2164" t="s">
        <v>2433</v>
      </c>
      <c r="AE2164" t="s">
        <v>2435</v>
      </c>
      <c r="AF2164" t="s">
        <v>2437</v>
      </c>
      <c r="AG2164">
        <v>8.02</v>
      </c>
    </row>
    <row r="2165" spans="1:33" x14ac:dyDescent="0.3">
      <c r="A2165" t="s">
        <v>48</v>
      </c>
      <c r="C2165" t="s">
        <v>960</v>
      </c>
      <c r="E2165">
        <v>139205</v>
      </c>
      <c r="G2165">
        <v>48451509</v>
      </c>
      <c r="H2165">
        <v>239151890</v>
      </c>
      <c r="I2165" t="s">
        <v>116</v>
      </c>
      <c r="J2165" t="s">
        <v>1885</v>
      </c>
      <c r="K2165" cm="1">
        <f t="array" ref="K2165">IF(SUMPRODUCT(($J$2:$J2165=J2165)*($G$2:$G2165=G2165))&gt;1,0,1)</f>
        <v>0</v>
      </c>
      <c r="L2165" t="s">
        <v>1937</v>
      </c>
      <c r="M2165" t="s">
        <v>2440</v>
      </c>
      <c r="N2165" t="s">
        <v>1951</v>
      </c>
      <c r="O2165" t="s">
        <v>2110</v>
      </c>
      <c r="P2165" s="2">
        <v>44958.397349537037</v>
      </c>
      <c r="Q2165" s="2">
        <v>2958465</v>
      </c>
      <c r="R2165">
        <v>4514</v>
      </c>
      <c r="S2165" t="s">
        <v>1879</v>
      </c>
      <c r="T2165">
        <v>2120390</v>
      </c>
      <c r="U2165" t="s">
        <v>2199</v>
      </c>
      <c r="V2165" cm="1">
        <f t="array" ref="V2165">IF(SUMPRODUCT(($S$2:$S2165=S2165)*($AA$2:$AA2165=AA2165))&gt;1,0,1)</f>
        <v>0</v>
      </c>
      <c r="W2165">
        <v>1752228</v>
      </c>
      <c r="X2165" t="s">
        <v>2242</v>
      </c>
      <c r="Y2165">
        <v>388.2</v>
      </c>
      <c r="Z2165">
        <v>89.814057599999998</v>
      </c>
      <c r="AA2165" t="s">
        <v>2332</v>
      </c>
      <c r="AB2165" t="s">
        <v>2432</v>
      </c>
      <c r="AC2165" t="s">
        <v>2432</v>
      </c>
      <c r="AD2165" t="s">
        <v>2432</v>
      </c>
      <c r="AE2165" t="s">
        <v>2436</v>
      </c>
      <c r="AF2165" t="s">
        <v>2438</v>
      </c>
      <c r="AG2165">
        <v>298.39</v>
      </c>
    </row>
    <row r="2166" spans="1:33" x14ac:dyDescent="0.3">
      <c r="A2166" t="s">
        <v>48</v>
      </c>
      <c r="C2166" t="s">
        <v>960</v>
      </c>
      <c r="E2166">
        <v>139205</v>
      </c>
      <c r="G2166">
        <v>48457035</v>
      </c>
      <c r="H2166">
        <v>243577833</v>
      </c>
      <c r="I2166" t="s">
        <v>1922</v>
      </c>
      <c r="J2166" t="s">
        <v>1931</v>
      </c>
      <c r="K2166" cm="1">
        <f t="array" ref="K2166">IF(SUMPRODUCT(($J$2:$J2166=J2166)*($G$2:$G2166=G2166))&gt;1,0,1)</f>
        <v>0</v>
      </c>
      <c r="L2166" t="s">
        <v>1937</v>
      </c>
      <c r="M2166" t="s">
        <v>2440</v>
      </c>
      <c r="N2166" t="s">
        <v>1951</v>
      </c>
      <c r="O2166" t="s">
        <v>2110</v>
      </c>
      <c r="P2166" s="2">
        <v>45020.602199074077</v>
      </c>
      <c r="Q2166" s="2">
        <v>2958465</v>
      </c>
      <c r="R2166">
        <v>4514</v>
      </c>
      <c r="S2166" t="s">
        <v>1879</v>
      </c>
      <c r="T2166">
        <v>3178378</v>
      </c>
      <c r="U2166" t="s">
        <v>2173</v>
      </c>
      <c r="V2166" cm="1">
        <f t="array" ref="V2166">IF(SUMPRODUCT(($S$2:$S2166=S2166)*($AA$2:$AA2166=AA2166))&gt;1,0,1)</f>
        <v>0</v>
      </c>
      <c r="W2166">
        <v>11414256</v>
      </c>
      <c r="X2166" t="s">
        <v>2242</v>
      </c>
      <c r="Y2166">
        <v>388.2</v>
      </c>
      <c r="Z2166">
        <v>89.814057599999998</v>
      </c>
      <c r="AA2166" t="s">
        <v>2332</v>
      </c>
      <c r="AB2166" t="s">
        <v>2432</v>
      </c>
      <c r="AC2166" t="s">
        <v>2432</v>
      </c>
      <c r="AD2166" t="s">
        <v>2432</v>
      </c>
      <c r="AE2166" t="s">
        <v>2436</v>
      </c>
      <c r="AF2166" t="s">
        <v>2438</v>
      </c>
      <c r="AG2166">
        <v>298.39</v>
      </c>
    </row>
    <row r="2167" spans="1:33" x14ac:dyDescent="0.3">
      <c r="A2167" t="s">
        <v>48</v>
      </c>
      <c r="C2167" t="s">
        <v>960</v>
      </c>
      <c r="E2167">
        <v>139205</v>
      </c>
      <c r="G2167">
        <v>48457390</v>
      </c>
      <c r="H2167">
        <v>239027272</v>
      </c>
      <c r="I2167" t="s">
        <v>116</v>
      </c>
      <c r="J2167" t="s">
        <v>1885</v>
      </c>
      <c r="K2167" cm="1">
        <f t="array" ref="K2167">IF(SUMPRODUCT(($J$2:$J2167=J2167)*($G$2:$G2167=G2167))&gt;1,0,1)</f>
        <v>1</v>
      </c>
      <c r="L2167" t="s">
        <v>1937</v>
      </c>
      <c r="M2167" t="s">
        <v>2440</v>
      </c>
      <c r="N2167" t="s">
        <v>1951</v>
      </c>
      <c r="O2167" t="s">
        <v>2110</v>
      </c>
      <c r="P2167" s="2">
        <v>44957.584178240737</v>
      </c>
      <c r="Q2167" s="2">
        <v>2958465</v>
      </c>
      <c r="R2167">
        <v>4514</v>
      </c>
      <c r="S2167" t="s">
        <v>1879</v>
      </c>
      <c r="T2167">
        <v>2428311</v>
      </c>
      <c r="U2167" t="s">
        <v>2151</v>
      </c>
      <c r="V2167" cm="1">
        <f t="array" ref="V2167">IF(SUMPRODUCT(($S$2:$S2167=S2167)*($AA$2:$AA2167=AA2167))&gt;1,0,1)</f>
        <v>0</v>
      </c>
      <c r="W2167">
        <v>3777123</v>
      </c>
      <c r="X2167" t="s">
        <v>2242</v>
      </c>
      <c r="Y2167">
        <v>388.2</v>
      </c>
      <c r="Z2167">
        <v>89.814057599999998</v>
      </c>
      <c r="AA2167" t="s">
        <v>2332</v>
      </c>
      <c r="AB2167" t="s">
        <v>2432</v>
      </c>
      <c r="AC2167" t="s">
        <v>2432</v>
      </c>
      <c r="AD2167" t="s">
        <v>2432</v>
      </c>
      <c r="AE2167" t="s">
        <v>2436</v>
      </c>
      <c r="AF2167" t="s">
        <v>2438</v>
      </c>
      <c r="AG2167">
        <v>298.39</v>
      </c>
    </row>
    <row r="2168" spans="1:33" x14ac:dyDescent="0.3">
      <c r="A2168" t="s">
        <v>48</v>
      </c>
      <c r="C2168" t="s">
        <v>960</v>
      </c>
      <c r="E2168">
        <v>139205</v>
      </c>
      <c r="G2168">
        <v>48457639</v>
      </c>
      <c r="H2168">
        <v>239007612</v>
      </c>
      <c r="I2168" t="s">
        <v>174</v>
      </c>
      <c r="J2168" t="s">
        <v>1895</v>
      </c>
      <c r="K2168" cm="1">
        <f t="array" ref="K2168">IF(SUMPRODUCT(($J$2:$J2168=J2168)*($G$2:$G2168=G2168))&gt;1,0,1)</f>
        <v>0</v>
      </c>
      <c r="L2168" t="s">
        <v>1937</v>
      </c>
      <c r="M2168" t="s">
        <v>2440</v>
      </c>
      <c r="N2168" t="s">
        <v>1951</v>
      </c>
      <c r="O2168" t="s">
        <v>2110</v>
      </c>
      <c r="P2168" s="2">
        <v>44957.500752314823</v>
      </c>
      <c r="Q2168" s="2">
        <v>2958465</v>
      </c>
      <c r="R2168">
        <v>4514</v>
      </c>
      <c r="S2168" t="s">
        <v>1879</v>
      </c>
      <c r="T2168">
        <v>2131517</v>
      </c>
      <c r="U2168" t="s">
        <v>2175</v>
      </c>
      <c r="V2168" cm="1">
        <f t="array" ref="V2168">IF(SUMPRODUCT(($S$2:$S2168=S2168)*($AA$2:$AA2168=AA2168))&gt;1,0,1)</f>
        <v>0</v>
      </c>
      <c r="W2168">
        <v>1752649</v>
      </c>
      <c r="X2168" t="s">
        <v>2242</v>
      </c>
      <c r="Y2168">
        <v>388.2</v>
      </c>
      <c r="Z2168">
        <v>89.814057599999998</v>
      </c>
      <c r="AA2168" t="s">
        <v>2332</v>
      </c>
      <c r="AB2168">
        <v>5</v>
      </c>
      <c r="AC2168">
        <v>5</v>
      </c>
      <c r="AD2168" t="s">
        <v>2434</v>
      </c>
      <c r="AE2168" t="s">
        <v>2436</v>
      </c>
      <c r="AF2168" t="s">
        <v>2438</v>
      </c>
      <c r="AG2168">
        <v>298.39</v>
      </c>
    </row>
    <row r="2169" spans="1:33" x14ac:dyDescent="0.3">
      <c r="A2169" t="s">
        <v>48</v>
      </c>
      <c r="C2169" t="s">
        <v>960</v>
      </c>
      <c r="E2169">
        <v>139205</v>
      </c>
      <c r="G2169">
        <v>48465191</v>
      </c>
      <c r="H2169">
        <v>239066207</v>
      </c>
      <c r="I2169" t="s">
        <v>116</v>
      </c>
      <c r="J2169" t="s">
        <v>1885</v>
      </c>
      <c r="K2169" cm="1">
        <f t="array" ref="K2169">IF(SUMPRODUCT(($J$2:$J2169=J2169)*($G$2:$G2169=G2169))&gt;1,0,1)</f>
        <v>0</v>
      </c>
      <c r="L2169" t="s">
        <v>1937</v>
      </c>
      <c r="M2169" t="s">
        <v>2440</v>
      </c>
      <c r="N2169" t="s">
        <v>1951</v>
      </c>
      <c r="O2169" t="s">
        <v>2110</v>
      </c>
      <c r="P2169" s="2">
        <v>44957.684907407413</v>
      </c>
      <c r="Q2169" s="2">
        <v>2958465</v>
      </c>
      <c r="R2169">
        <v>4514</v>
      </c>
      <c r="S2169" t="s">
        <v>1879</v>
      </c>
      <c r="T2169">
        <v>2680525</v>
      </c>
      <c r="U2169" t="s">
        <v>2147</v>
      </c>
      <c r="V2169" cm="1">
        <f t="array" ref="V2169">IF(SUMPRODUCT(($S$2:$S2169=S2169)*($AA$2:$AA2169=AA2169))&gt;1,0,1)</f>
        <v>0</v>
      </c>
      <c r="W2169">
        <v>6153480</v>
      </c>
      <c r="X2169" t="s">
        <v>2242</v>
      </c>
      <c r="Y2169">
        <v>388.2</v>
      </c>
      <c r="Z2169">
        <v>91.041377600000004</v>
      </c>
      <c r="AA2169" t="s">
        <v>2332</v>
      </c>
      <c r="AB2169" t="s">
        <v>2432</v>
      </c>
      <c r="AC2169" t="s">
        <v>2432</v>
      </c>
      <c r="AD2169" t="s">
        <v>2432</v>
      </c>
      <c r="AE2169" t="s">
        <v>2436</v>
      </c>
      <c r="AF2169" t="s">
        <v>2438</v>
      </c>
      <c r="AG2169">
        <v>297.16000000000003</v>
      </c>
    </row>
    <row r="2170" spans="1:33" x14ac:dyDescent="0.3">
      <c r="A2170" t="s">
        <v>48</v>
      </c>
      <c r="C2170" t="s">
        <v>960</v>
      </c>
      <c r="E2170">
        <v>139205</v>
      </c>
      <c r="G2170">
        <v>48491221</v>
      </c>
      <c r="H2170">
        <v>245514294</v>
      </c>
      <c r="I2170" t="s">
        <v>1918</v>
      </c>
      <c r="J2170" t="s">
        <v>1927</v>
      </c>
      <c r="K2170" cm="1">
        <f t="array" ref="K2170">IF(SUMPRODUCT(($J$2:$J2170=J2170)*($G$2:$G2170=G2170))&gt;1,0,1)</f>
        <v>1</v>
      </c>
      <c r="L2170" t="s">
        <v>1937</v>
      </c>
      <c r="M2170" t="s">
        <v>2440</v>
      </c>
      <c r="N2170" t="s">
        <v>1951</v>
      </c>
      <c r="O2170" t="s">
        <v>2110</v>
      </c>
      <c r="P2170" s="2">
        <v>45048.653587962966</v>
      </c>
      <c r="Q2170" s="2">
        <v>2958465</v>
      </c>
      <c r="R2170">
        <v>4514</v>
      </c>
      <c r="S2170" t="s">
        <v>1879</v>
      </c>
      <c r="T2170">
        <v>3035486</v>
      </c>
      <c r="U2170" t="s">
        <v>2149</v>
      </c>
      <c r="V2170" cm="1">
        <f t="array" ref="V2170">IF(SUMPRODUCT(($S$2:$S2170=S2170)*($AA$2:$AA2170=AA2170))&gt;1,0,1)</f>
        <v>0</v>
      </c>
      <c r="W2170">
        <v>8312361</v>
      </c>
      <c r="X2170" t="s">
        <v>2242</v>
      </c>
      <c r="Y2170">
        <v>116.46</v>
      </c>
      <c r="Z2170">
        <v>27.0294873</v>
      </c>
      <c r="AA2170" t="s">
        <v>2332</v>
      </c>
      <c r="AB2170">
        <v>7</v>
      </c>
      <c r="AC2170">
        <v>5</v>
      </c>
      <c r="AD2170" t="s">
        <v>2434</v>
      </c>
      <c r="AE2170" t="s">
        <v>2436</v>
      </c>
      <c r="AF2170" t="s">
        <v>2438</v>
      </c>
      <c r="AG2170">
        <v>89.43</v>
      </c>
    </row>
    <row r="2171" spans="1:33" x14ac:dyDescent="0.3">
      <c r="A2171" t="s">
        <v>48</v>
      </c>
      <c r="C2171" t="s">
        <v>960</v>
      </c>
      <c r="E2171">
        <v>139205</v>
      </c>
      <c r="G2171">
        <v>48491276</v>
      </c>
      <c r="H2171">
        <v>239053818</v>
      </c>
      <c r="I2171" t="s">
        <v>116</v>
      </c>
      <c r="J2171" t="s">
        <v>1885</v>
      </c>
      <c r="K2171" cm="1">
        <f t="array" ref="K2171">IF(SUMPRODUCT(($J$2:$J2171=J2171)*($G$2:$G2171=G2171))&gt;1,0,1)</f>
        <v>1</v>
      </c>
      <c r="L2171" t="s">
        <v>1937</v>
      </c>
      <c r="M2171" t="s">
        <v>2440</v>
      </c>
      <c r="N2171" t="s">
        <v>1951</v>
      </c>
      <c r="O2171" t="s">
        <v>2110</v>
      </c>
      <c r="P2171" s="2">
        <v>44957.657685185193</v>
      </c>
      <c r="Q2171" s="2">
        <v>2958465</v>
      </c>
      <c r="R2171">
        <v>4514</v>
      </c>
      <c r="S2171" t="s">
        <v>1879</v>
      </c>
      <c r="T2171">
        <v>1980626</v>
      </c>
      <c r="U2171" t="s">
        <v>2158</v>
      </c>
      <c r="V2171" cm="1">
        <f t="array" ref="V2171">IF(SUMPRODUCT(($S$2:$S2171=S2171)*($AA$2:$AA2171=AA2171))&gt;1,0,1)</f>
        <v>0</v>
      </c>
      <c r="W2171">
        <v>2048772</v>
      </c>
      <c r="X2171" t="s">
        <v>2242</v>
      </c>
      <c r="Y2171">
        <v>582.30000000000007</v>
      </c>
      <c r="Z2171">
        <v>136.56206639999999</v>
      </c>
      <c r="AA2171" t="s">
        <v>2332</v>
      </c>
      <c r="AB2171">
        <v>5</v>
      </c>
      <c r="AC2171">
        <v>5</v>
      </c>
      <c r="AD2171" t="s">
        <v>2434</v>
      </c>
      <c r="AE2171" t="s">
        <v>2436</v>
      </c>
      <c r="AF2171" t="s">
        <v>2438</v>
      </c>
      <c r="AG2171">
        <v>445.74</v>
      </c>
    </row>
    <row r="2172" spans="1:33" x14ac:dyDescent="0.3">
      <c r="A2172" t="s">
        <v>48</v>
      </c>
      <c r="C2172" t="s">
        <v>960</v>
      </c>
      <c r="E2172">
        <v>139205</v>
      </c>
      <c r="G2172">
        <v>48495451</v>
      </c>
      <c r="H2172">
        <v>239009856</v>
      </c>
      <c r="I2172" t="s">
        <v>116</v>
      </c>
      <c r="J2172" t="s">
        <v>1885</v>
      </c>
      <c r="K2172" cm="1">
        <f t="array" ref="K2172">IF(SUMPRODUCT(($J$2:$J2172=J2172)*($G$2:$G2172=G2172))&gt;1,0,1)</f>
        <v>1</v>
      </c>
      <c r="L2172" t="s">
        <v>1937</v>
      </c>
      <c r="M2172" t="s">
        <v>2440</v>
      </c>
      <c r="N2172" t="s">
        <v>1951</v>
      </c>
      <c r="O2172" t="s">
        <v>2110</v>
      </c>
      <c r="P2172" s="2">
        <v>44957.515486111108</v>
      </c>
      <c r="Q2172" s="2">
        <v>2958465</v>
      </c>
      <c r="R2172">
        <v>4514</v>
      </c>
      <c r="S2172" t="s">
        <v>1879</v>
      </c>
      <c r="T2172">
        <v>1995046</v>
      </c>
      <c r="U2172" t="s">
        <v>2196</v>
      </c>
      <c r="V2172" cm="1">
        <f t="array" ref="V2172">IF(SUMPRODUCT(($S$2:$S2172=S2172)*($AA$2:$AA2172=AA2172))&gt;1,0,1)</f>
        <v>0</v>
      </c>
      <c r="W2172">
        <v>2050755</v>
      </c>
      <c r="X2172" t="s">
        <v>2242</v>
      </c>
      <c r="Y2172">
        <v>388.2</v>
      </c>
      <c r="Z2172">
        <v>91.041377600000004</v>
      </c>
      <c r="AA2172" t="s">
        <v>2332</v>
      </c>
      <c r="AB2172">
        <v>5</v>
      </c>
      <c r="AC2172">
        <v>5</v>
      </c>
      <c r="AD2172" t="s">
        <v>2434</v>
      </c>
      <c r="AE2172" t="s">
        <v>2436</v>
      </c>
      <c r="AF2172" t="s">
        <v>2438</v>
      </c>
      <c r="AG2172">
        <v>297.16000000000003</v>
      </c>
    </row>
    <row r="2173" spans="1:33" x14ac:dyDescent="0.3">
      <c r="A2173" t="s">
        <v>48</v>
      </c>
      <c r="C2173" t="s">
        <v>960</v>
      </c>
      <c r="E2173">
        <v>139205</v>
      </c>
      <c r="G2173">
        <v>48495846</v>
      </c>
      <c r="H2173">
        <v>239054241</v>
      </c>
      <c r="I2173" t="s">
        <v>1916</v>
      </c>
      <c r="J2173" t="s">
        <v>1925</v>
      </c>
      <c r="K2173" cm="1">
        <f t="array" ref="K2173">IF(SUMPRODUCT(($J$2:$J2173=J2173)*($G$2:$G2173=G2173))&gt;1,0,1)</f>
        <v>1</v>
      </c>
      <c r="L2173" t="s">
        <v>1937</v>
      </c>
      <c r="M2173" t="s">
        <v>2440</v>
      </c>
      <c r="N2173" t="s">
        <v>1951</v>
      </c>
      <c r="O2173" t="s">
        <v>2110</v>
      </c>
      <c r="P2173" s="2">
        <v>44957.658530092587</v>
      </c>
      <c r="Q2173" s="2">
        <v>2958465</v>
      </c>
      <c r="R2173">
        <v>4514</v>
      </c>
      <c r="S2173" t="s">
        <v>1879</v>
      </c>
      <c r="T2173">
        <v>1980572</v>
      </c>
      <c r="U2173" t="s">
        <v>2197</v>
      </c>
      <c r="V2173" cm="1">
        <f t="array" ref="V2173">IF(SUMPRODUCT(($S$2:$S2173=S2173)*($AA$2:$AA2173=AA2173))&gt;1,0,1)</f>
        <v>0</v>
      </c>
      <c r="W2173">
        <v>2048754</v>
      </c>
      <c r="X2173" t="s">
        <v>2242</v>
      </c>
      <c r="Y2173">
        <v>194.1</v>
      </c>
      <c r="Z2173">
        <v>45.520688800000002</v>
      </c>
      <c r="AA2173" t="s">
        <v>2332</v>
      </c>
      <c r="AB2173" t="s">
        <v>2432</v>
      </c>
      <c r="AC2173" t="s">
        <v>2432</v>
      </c>
      <c r="AD2173" t="s">
        <v>2432</v>
      </c>
      <c r="AE2173" t="s">
        <v>2436</v>
      </c>
      <c r="AF2173" t="s">
        <v>2438</v>
      </c>
      <c r="AG2173">
        <v>148.58000000000001</v>
      </c>
    </row>
    <row r="2174" spans="1:33" x14ac:dyDescent="0.3">
      <c r="A2174" t="s">
        <v>48</v>
      </c>
      <c r="C2174" t="s">
        <v>960</v>
      </c>
      <c r="E2174">
        <v>139205</v>
      </c>
      <c r="G2174">
        <v>48501263</v>
      </c>
      <c r="H2174">
        <v>239023285</v>
      </c>
      <c r="I2174" t="s">
        <v>116</v>
      </c>
      <c r="J2174" t="s">
        <v>1885</v>
      </c>
      <c r="K2174" cm="1">
        <f t="array" ref="K2174">IF(SUMPRODUCT(($J$2:$J2174=J2174)*($G$2:$G2174=G2174))&gt;1,0,1)</f>
        <v>1</v>
      </c>
      <c r="L2174" t="s">
        <v>1937</v>
      </c>
      <c r="M2174" t="s">
        <v>2440</v>
      </c>
      <c r="N2174" t="s">
        <v>1951</v>
      </c>
      <c r="O2174" t="s">
        <v>2110</v>
      </c>
      <c r="P2174" s="2">
        <v>44957.561909722222</v>
      </c>
      <c r="Q2174" s="2">
        <v>2958465</v>
      </c>
      <c r="R2174">
        <v>4514</v>
      </c>
      <c r="S2174" t="s">
        <v>1879</v>
      </c>
      <c r="T2174">
        <v>2131665</v>
      </c>
      <c r="U2174" t="s">
        <v>2190</v>
      </c>
      <c r="V2174" cm="1">
        <f t="array" ref="V2174">IF(SUMPRODUCT(($S$2:$S2174=S2174)*($AA$2:$AA2174=AA2174))&gt;1,0,1)</f>
        <v>0</v>
      </c>
      <c r="W2174">
        <v>2063043</v>
      </c>
      <c r="X2174" t="s">
        <v>2242</v>
      </c>
      <c r="Y2174">
        <v>776.4</v>
      </c>
      <c r="Z2174">
        <v>182.08275520000001</v>
      </c>
      <c r="AA2174" t="s">
        <v>2332</v>
      </c>
      <c r="AB2174">
        <v>5</v>
      </c>
      <c r="AC2174">
        <v>5</v>
      </c>
      <c r="AD2174" t="s">
        <v>2434</v>
      </c>
      <c r="AE2174" t="s">
        <v>2436</v>
      </c>
      <c r="AF2174" t="s">
        <v>2438</v>
      </c>
      <c r="AG2174">
        <v>594.32000000000005</v>
      </c>
    </row>
    <row r="2175" spans="1:33" x14ac:dyDescent="0.3">
      <c r="A2175" t="s">
        <v>48</v>
      </c>
      <c r="C2175" t="s">
        <v>960</v>
      </c>
      <c r="E2175">
        <v>139205</v>
      </c>
      <c r="G2175">
        <v>48522570</v>
      </c>
      <c r="H2175">
        <v>239020679</v>
      </c>
      <c r="I2175" t="s">
        <v>174</v>
      </c>
      <c r="J2175" t="s">
        <v>1895</v>
      </c>
      <c r="K2175" cm="1">
        <f t="array" ref="K2175">IF(SUMPRODUCT(($J$2:$J2175=J2175)*($G$2:$G2175=G2175))&gt;1,0,1)</f>
        <v>1</v>
      </c>
      <c r="L2175" t="s">
        <v>1937</v>
      </c>
      <c r="M2175" t="s">
        <v>2440</v>
      </c>
      <c r="N2175" t="s">
        <v>1951</v>
      </c>
      <c r="O2175" t="s">
        <v>2110</v>
      </c>
      <c r="P2175" s="2">
        <v>44957.547314814823</v>
      </c>
      <c r="Q2175" s="2">
        <v>2958465</v>
      </c>
      <c r="R2175">
        <v>4514</v>
      </c>
      <c r="S2175" t="s">
        <v>1879</v>
      </c>
      <c r="T2175">
        <v>2209818</v>
      </c>
      <c r="U2175" t="s">
        <v>2192</v>
      </c>
      <c r="V2175" cm="1">
        <f t="array" ref="V2175">IF(SUMPRODUCT(($S$2:$S2175=S2175)*($AA$2:$AA2175=AA2175))&gt;1,0,1)</f>
        <v>0</v>
      </c>
      <c r="W2175">
        <v>2069081</v>
      </c>
      <c r="X2175" t="s">
        <v>2242</v>
      </c>
      <c r="Y2175">
        <v>388.2</v>
      </c>
      <c r="Z2175">
        <v>90.098290999999989</v>
      </c>
      <c r="AA2175" t="s">
        <v>2332</v>
      </c>
      <c r="AB2175" t="s">
        <v>2432</v>
      </c>
      <c r="AC2175" t="s">
        <v>2432</v>
      </c>
      <c r="AD2175" t="s">
        <v>2432</v>
      </c>
      <c r="AE2175" t="s">
        <v>2436</v>
      </c>
      <c r="AF2175" t="s">
        <v>2438</v>
      </c>
      <c r="AG2175">
        <v>298.10000000000002</v>
      </c>
    </row>
    <row r="2176" spans="1:33" x14ac:dyDescent="0.3">
      <c r="A2176" t="s">
        <v>48</v>
      </c>
      <c r="C2176" t="s">
        <v>1031</v>
      </c>
      <c r="E2176">
        <v>60915</v>
      </c>
      <c r="G2176">
        <v>48317893</v>
      </c>
      <c r="H2176">
        <v>257699563</v>
      </c>
      <c r="I2176" t="s">
        <v>97</v>
      </c>
      <c r="J2176" t="s">
        <v>1879</v>
      </c>
      <c r="K2176" cm="1">
        <f t="array" ref="K2176">IF(SUMPRODUCT(($J$2:$J2176=J2176)*($G$2:$G2176=G2176))&gt;1,0,1)</f>
        <v>0</v>
      </c>
      <c r="L2176" t="s">
        <v>1937</v>
      </c>
      <c r="M2176" t="s">
        <v>2440</v>
      </c>
      <c r="N2176" t="s">
        <v>1951</v>
      </c>
      <c r="O2176" t="s">
        <v>2110</v>
      </c>
      <c r="P2176" s="2">
        <v>45201.499363425923</v>
      </c>
      <c r="Q2176" s="2">
        <v>2958465</v>
      </c>
      <c r="R2176">
        <v>4514</v>
      </c>
      <c r="S2176" t="s">
        <v>1879</v>
      </c>
      <c r="T2176">
        <v>2790883</v>
      </c>
      <c r="U2176" t="s">
        <v>2128</v>
      </c>
      <c r="V2176" cm="1">
        <f t="array" ref="V2176">IF(SUMPRODUCT(($S$2:$S2176=S2176)*($AA$2:$AA2176=AA2176))&gt;1,0,1)</f>
        <v>0</v>
      </c>
      <c r="W2176">
        <v>7069077</v>
      </c>
      <c r="X2176" t="s">
        <v>2242</v>
      </c>
      <c r="Y2176">
        <v>337</v>
      </c>
      <c r="Z2176">
        <v>148.315359</v>
      </c>
      <c r="AA2176" t="s">
        <v>2332</v>
      </c>
      <c r="AB2176">
        <v>5</v>
      </c>
      <c r="AC2176">
        <v>5</v>
      </c>
      <c r="AD2176" t="s">
        <v>2434</v>
      </c>
      <c r="AE2176" t="s">
        <v>2436</v>
      </c>
      <c r="AF2176" t="s">
        <v>2438</v>
      </c>
      <c r="AG2176">
        <v>188.68</v>
      </c>
    </row>
    <row r="2177" spans="1:33" x14ac:dyDescent="0.3">
      <c r="A2177" t="s">
        <v>48</v>
      </c>
      <c r="C2177" t="s">
        <v>1031</v>
      </c>
      <c r="E2177">
        <v>60915</v>
      </c>
      <c r="G2177">
        <v>48333172</v>
      </c>
      <c r="H2177">
        <v>257699563</v>
      </c>
      <c r="I2177" t="s">
        <v>97</v>
      </c>
      <c r="J2177" t="s">
        <v>1879</v>
      </c>
      <c r="K2177" cm="1">
        <f t="array" ref="K2177">IF(SUMPRODUCT(($J$2:$J2177=J2177)*($G$2:$G2177=G2177))&gt;1,0,1)</f>
        <v>0</v>
      </c>
      <c r="L2177" t="s">
        <v>1937</v>
      </c>
      <c r="M2177" t="s">
        <v>2440</v>
      </c>
      <c r="N2177" t="s">
        <v>1951</v>
      </c>
      <c r="O2177" t="s">
        <v>2110</v>
      </c>
      <c r="P2177" s="2">
        <v>45201.499363425923</v>
      </c>
      <c r="Q2177" s="2">
        <v>2958465</v>
      </c>
      <c r="R2177">
        <v>4514</v>
      </c>
      <c r="S2177" t="s">
        <v>1879</v>
      </c>
      <c r="T2177">
        <v>2790883</v>
      </c>
      <c r="U2177" t="s">
        <v>2128</v>
      </c>
      <c r="V2177" cm="1">
        <f t="array" ref="V2177">IF(SUMPRODUCT(($S$2:$S2177=S2177)*($AA$2:$AA2177=AA2177))&gt;1,0,1)</f>
        <v>0</v>
      </c>
      <c r="W2177">
        <v>7069077</v>
      </c>
      <c r="X2177" t="s">
        <v>2242</v>
      </c>
      <c r="Y2177">
        <v>1332</v>
      </c>
      <c r="Z2177">
        <v>593.261436</v>
      </c>
      <c r="AA2177" t="s">
        <v>2332</v>
      </c>
      <c r="AB2177">
        <v>5</v>
      </c>
      <c r="AC2177">
        <v>5</v>
      </c>
      <c r="AD2177" t="s">
        <v>2434</v>
      </c>
      <c r="AE2177" t="s">
        <v>2436</v>
      </c>
      <c r="AF2177" t="s">
        <v>2438</v>
      </c>
      <c r="AG2177">
        <v>738.74</v>
      </c>
    </row>
    <row r="2178" spans="1:33" x14ac:dyDescent="0.3">
      <c r="A2178" t="s">
        <v>48</v>
      </c>
      <c r="C2178" t="s">
        <v>1031</v>
      </c>
      <c r="E2178">
        <v>60915</v>
      </c>
      <c r="G2178">
        <v>48360380</v>
      </c>
      <c r="H2178">
        <v>257699563</v>
      </c>
      <c r="I2178" t="s">
        <v>97</v>
      </c>
      <c r="J2178" t="s">
        <v>1879</v>
      </c>
      <c r="K2178" cm="1">
        <f t="array" ref="K2178">IF(SUMPRODUCT(($J$2:$J2178=J2178)*($G$2:$G2178=G2178))&gt;1,0,1)</f>
        <v>0</v>
      </c>
      <c r="L2178" t="s">
        <v>1937</v>
      </c>
      <c r="M2178" t="s">
        <v>2440</v>
      </c>
      <c r="N2178" t="s">
        <v>1951</v>
      </c>
      <c r="O2178" t="s">
        <v>2110</v>
      </c>
      <c r="P2178" s="2">
        <v>45201.499363425923</v>
      </c>
      <c r="Q2178" s="2">
        <v>2958465</v>
      </c>
      <c r="R2178">
        <v>4514</v>
      </c>
      <c r="S2178" t="s">
        <v>1879</v>
      </c>
      <c r="T2178">
        <v>2790883</v>
      </c>
      <c r="U2178" t="s">
        <v>2128</v>
      </c>
      <c r="V2178" cm="1">
        <f t="array" ref="V2178">IF(SUMPRODUCT(($S$2:$S2178=S2178)*($AA$2:$AA2178=AA2178))&gt;1,0,1)</f>
        <v>0</v>
      </c>
      <c r="W2178">
        <v>7069077</v>
      </c>
      <c r="X2178" t="s">
        <v>2242</v>
      </c>
      <c r="Y2178">
        <v>133.19999999999999</v>
      </c>
      <c r="Z2178">
        <v>59.326143600000002</v>
      </c>
      <c r="AA2178" t="s">
        <v>2332</v>
      </c>
      <c r="AB2178">
        <v>5</v>
      </c>
      <c r="AC2178">
        <v>5</v>
      </c>
      <c r="AD2178" t="s">
        <v>2434</v>
      </c>
      <c r="AE2178" t="s">
        <v>2436</v>
      </c>
      <c r="AF2178" t="s">
        <v>2438</v>
      </c>
      <c r="AG2178">
        <v>73.87</v>
      </c>
    </row>
    <row r="2179" spans="1:33" x14ac:dyDescent="0.3">
      <c r="A2179" t="s">
        <v>48</v>
      </c>
      <c r="C2179" t="s">
        <v>1031</v>
      </c>
      <c r="E2179">
        <v>60915</v>
      </c>
      <c r="G2179">
        <v>48367315</v>
      </c>
      <c r="H2179">
        <v>239073956</v>
      </c>
      <c r="I2179" t="s">
        <v>117</v>
      </c>
      <c r="J2179" t="s">
        <v>1886</v>
      </c>
      <c r="K2179" cm="1">
        <f t="array" ref="K2179">IF(SUMPRODUCT(($J$2:$J2179=J2179)*($G$2:$G2179=G2179))&gt;1,0,1)</f>
        <v>1</v>
      </c>
      <c r="L2179" t="s">
        <v>1937</v>
      </c>
      <c r="M2179" t="s">
        <v>2440</v>
      </c>
      <c r="N2179" t="s">
        <v>1951</v>
      </c>
      <c r="O2179" t="s">
        <v>2110</v>
      </c>
      <c r="P2179" s="2">
        <v>44957.7112037037</v>
      </c>
      <c r="Q2179" s="2">
        <v>2958465</v>
      </c>
      <c r="R2179">
        <v>4514</v>
      </c>
      <c r="S2179" t="s">
        <v>1879</v>
      </c>
      <c r="T2179">
        <v>2131716</v>
      </c>
      <c r="U2179" t="s">
        <v>2162</v>
      </c>
      <c r="V2179" cm="1">
        <f t="array" ref="V2179">IF(SUMPRODUCT(($S$2:$S2179=S2179)*($AA$2:$AA2179=AA2179))&gt;1,0,1)</f>
        <v>0</v>
      </c>
      <c r="W2179">
        <v>2115937</v>
      </c>
      <c r="X2179" t="s">
        <v>2242</v>
      </c>
      <c r="Y2179">
        <v>1998</v>
      </c>
      <c r="Z2179">
        <v>889.892154</v>
      </c>
      <c r="AA2179" t="s">
        <v>2332</v>
      </c>
      <c r="AB2179">
        <v>5</v>
      </c>
      <c r="AC2179">
        <v>5</v>
      </c>
      <c r="AD2179" t="s">
        <v>2434</v>
      </c>
      <c r="AE2179" t="s">
        <v>2436</v>
      </c>
      <c r="AF2179" t="s">
        <v>2438</v>
      </c>
      <c r="AG2179">
        <v>1108.1099999999999</v>
      </c>
    </row>
    <row r="2180" spans="1:33" x14ac:dyDescent="0.3">
      <c r="A2180" t="s">
        <v>48</v>
      </c>
      <c r="C2180" t="s">
        <v>1100</v>
      </c>
      <c r="E2180">
        <v>1239379</v>
      </c>
      <c r="G2180">
        <v>48467810</v>
      </c>
      <c r="H2180">
        <v>248796244</v>
      </c>
      <c r="I2180" t="s">
        <v>1918</v>
      </c>
      <c r="J2180" t="s">
        <v>1927</v>
      </c>
      <c r="K2180" cm="1">
        <f t="array" ref="K2180">IF(SUMPRODUCT(($J$2:$J2180=J2180)*($G$2:$G2180=G2180))&gt;1,0,1)</f>
        <v>0</v>
      </c>
      <c r="L2180" t="s">
        <v>1937</v>
      </c>
      <c r="M2180" t="s">
        <v>2440</v>
      </c>
      <c r="N2180" t="s">
        <v>1951</v>
      </c>
      <c r="O2180" t="s">
        <v>2110</v>
      </c>
      <c r="P2180" s="2">
        <v>45086.713379629633</v>
      </c>
      <c r="Q2180" s="2">
        <v>2958465</v>
      </c>
      <c r="R2180">
        <v>4514</v>
      </c>
      <c r="S2180" t="s">
        <v>1879</v>
      </c>
      <c r="T2180">
        <v>2890160</v>
      </c>
      <c r="U2180" t="s">
        <v>2115</v>
      </c>
      <c r="V2180" cm="1">
        <f t="array" ref="V2180">IF(SUMPRODUCT(($S$2:$S2180=S2180)*($AA$2:$AA2180=AA2180))&gt;1,0,1)</f>
        <v>0</v>
      </c>
      <c r="W2180">
        <v>7625434</v>
      </c>
      <c r="X2180" t="s">
        <v>2242</v>
      </c>
      <c r="Y2180">
        <v>28.15</v>
      </c>
      <c r="Z2180">
        <v>7.2421786199999998</v>
      </c>
      <c r="AA2180" t="s">
        <v>2334</v>
      </c>
      <c r="AB2180">
        <v>7</v>
      </c>
      <c r="AC2180">
        <v>5</v>
      </c>
      <c r="AD2180" t="s">
        <v>2434</v>
      </c>
      <c r="AE2180" t="s">
        <v>2436</v>
      </c>
      <c r="AF2180" t="s">
        <v>2438</v>
      </c>
      <c r="AG2180">
        <v>20.91</v>
      </c>
    </row>
    <row r="2181" spans="1:33" x14ac:dyDescent="0.3">
      <c r="A2181" t="s">
        <v>48</v>
      </c>
      <c r="C2181" t="s">
        <v>1100</v>
      </c>
      <c r="E2181">
        <v>1239379</v>
      </c>
      <c r="G2181">
        <v>48520467</v>
      </c>
      <c r="J2181" t="s">
        <v>1924</v>
      </c>
      <c r="K2181" cm="1">
        <f t="array" ref="K2181">IF(SUMPRODUCT(($J$2:$J2181=J2181)*($G$2:$G2181=G2181))&gt;1,0,1)</f>
        <v>0</v>
      </c>
      <c r="L2181" t="s">
        <v>1938</v>
      </c>
      <c r="M2181" t="s">
        <v>2439</v>
      </c>
      <c r="N2181" t="s">
        <v>1970</v>
      </c>
      <c r="R2181">
        <v>4514</v>
      </c>
      <c r="S2181" t="s">
        <v>1879</v>
      </c>
      <c r="T2181">
        <v>2890160</v>
      </c>
      <c r="U2181" t="s">
        <v>2115</v>
      </c>
      <c r="V2181" cm="1">
        <f t="array" ref="V2181">IF(SUMPRODUCT(($S$2:$S2181=S2181)*($AA$2:$AA2181=AA2181))&gt;1,0,1)</f>
        <v>0</v>
      </c>
      <c r="W2181">
        <v>7625434</v>
      </c>
      <c r="X2181" t="s">
        <v>2242</v>
      </c>
      <c r="Y2181">
        <v>28.24</v>
      </c>
      <c r="Z2181">
        <v>7.3327150999999997</v>
      </c>
      <c r="AA2181" t="s">
        <v>2334</v>
      </c>
      <c r="AB2181">
        <v>7</v>
      </c>
      <c r="AC2181">
        <v>5</v>
      </c>
      <c r="AD2181" t="s">
        <v>2434</v>
      </c>
      <c r="AE2181" t="s">
        <v>2436</v>
      </c>
      <c r="AF2181" t="s">
        <v>2438</v>
      </c>
      <c r="AG2181">
        <v>20.91</v>
      </c>
    </row>
    <row r="2182" spans="1:33" x14ac:dyDescent="0.3">
      <c r="A2182" t="s">
        <v>48</v>
      </c>
      <c r="C2182" t="s">
        <v>1101</v>
      </c>
      <c r="E2182">
        <v>758264</v>
      </c>
      <c r="G2182">
        <v>48452158</v>
      </c>
      <c r="J2182" t="s">
        <v>1924</v>
      </c>
      <c r="K2182" cm="1">
        <f t="array" ref="K2182">IF(SUMPRODUCT(($J$2:$J2182=J2182)*($G$2:$G2182=G2182))&gt;1,0,1)</f>
        <v>0</v>
      </c>
      <c r="L2182" t="s">
        <v>1938</v>
      </c>
      <c r="M2182" t="s">
        <v>2439</v>
      </c>
      <c r="N2182" t="s">
        <v>1970</v>
      </c>
      <c r="R2182">
        <v>1934</v>
      </c>
      <c r="S2182" t="s">
        <v>2111</v>
      </c>
      <c r="T2182">
        <v>3040184</v>
      </c>
      <c r="U2182" t="s">
        <v>2141</v>
      </c>
      <c r="V2182" cm="1">
        <f t="array" ref="V2182">IF(SUMPRODUCT(($S$2:$S2182=S2182)*($AA$2:$AA2182=AA2182))&gt;1,0,1)</f>
        <v>0</v>
      </c>
      <c r="W2182">
        <v>8365393</v>
      </c>
      <c r="X2182" t="s">
        <v>2242</v>
      </c>
      <c r="Y2182">
        <v>66.55</v>
      </c>
      <c r="Z2182">
        <v>22.064718915</v>
      </c>
      <c r="AA2182" t="s">
        <v>2334</v>
      </c>
      <c r="AB2182" t="s">
        <v>2432</v>
      </c>
      <c r="AC2182" t="s">
        <v>2432</v>
      </c>
      <c r="AD2182" t="s">
        <v>2432</v>
      </c>
      <c r="AE2182" t="s">
        <v>2435</v>
      </c>
      <c r="AF2182" t="s">
        <v>2437</v>
      </c>
      <c r="AG2182">
        <v>44.49</v>
      </c>
    </row>
    <row r="2183" spans="1:33" x14ac:dyDescent="0.3">
      <c r="A2183" t="s">
        <v>48</v>
      </c>
      <c r="C2183" t="s">
        <v>975</v>
      </c>
      <c r="E2183">
        <v>115674</v>
      </c>
      <c r="G2183">
        <v>48303227</v>
      </c>
      <c r="H2183">
        <v>257699563</v>
      </c>
      <c r="I2183" t="s">
        <v>97</v>
      </c>
      <c r="J2183" t="s">
        <v>1879</v>
      </c>
      <c r="K2183" cm="1">
        <f t="array" ref="K2183">IF(SUMPRODUCT(($J$2:$J2183=J2183)*($G$2:$G2183=G2183))&gt;1,0,1)</f>
        <v>0</v>
      </c>
      <c r="L2183" t="s">
        <v>1937</v>
      </c>
      <c r="M2183" t="s">
        <v>2440</v>
      </c>
      <c r="N2183" t="s">
        <v>1951</v>
      </c>
      <c r="O2183" t="s">
        <v>2110</v>
      </c>
      <c r="P2183" s="2">
        <v>45201.499363425923</v>
      </c>
      <c r="Q2183" s="2">
        <v>2958465</v>
      </c>
      <c r="R2183">
        <v>4514</v>
      </c>
      <c r="S2183" t="s">
        <v>1879</v>
      </c>
      <c r="T2183">
        <v>2790883</v>
      </c>
      <c r="U2183" t="s">
        <v>2128</v>
      </c>
      <c r="V2183" cm="1">
        <f t="array" ref="V2183">IF(SUMPRODUCT(($S$2:$S2183=S2183)*($AA$2:$AA2183=AA2183))&gt;1,0,1)</f>
        <v>0</v>
      </c>
      <c r="W2183">
        <v>7069077</v>
      </c>
      <c r="X2183" t="s">
        <v>2242</v>
      </c>
      <c r="Y2183">
        <v>109.66</v>
      </c>
      <c r="Z2183">
        <v>47.383865517399997</v>
      </c>
      <c r="AA2183" t="s">
        <v>2334</v>
      </c>
      <c r="AB2183">
        <v>5</v>
      </c>
      <c r="AC2183">
        <v>5</v>
      </c>
      <c r="AD2183" t="s">
        <v>2434</v>
      </c>
      <c r="AE2183" t="s">
        <v>2436</v>
      </c>
      <c r="AF2183" t="s">
        <v>2438</v>
      </c>
      <c r="AG2183">
        <v>62.28</v>
      </c>
    </row>
    <row r="2184" spans="1:33" x14ac:dyDescent="0.3">
      <c r="A2184" t="s">
        <v>48</v>
      </c>
      <c r="C2184" t="s">
        <v>975</v>
      </c>
      <c r="E2184">
        <v>115674</v>
      </c>
      <c r="G2184">
        <v>48314540</v>
      </c>
      <c r="H2184">
        <v>239073956</v>
      </c>
      <c r="I2184" t="s">
        <v>117</v>
      </c>
      <c r="J2184" t="s">
        <v>1886</v>
      </c>
      <c r="K2184" cm="1">
        <f t="array" ref="K2184">IF(SUMPRODUCT(($J$2:$J2184=J2184)*($G$2:$G2184=G2184))&gt;1,0,1)</f>
        <v>0</v>
      </c>
      <c r="L2184" t="s">
        <v>1937</v>
      </c>
      <c r="M2184" t="s">
        <v>2440</v>
      </c>
      <c r="N2184" t="s">
        <v>1951</v>
      </c>
      <c r="O2184" t="s">
        <v>2110</v>
      </c>
      <c r="P2184" s="2">
        <v>44957.7112037037</v>
      </c>
      <c r="Q2184" s="2">
        <v>2958465</v>
      </c>
      <c r="R2184">
        <v>4514</v>
      </c>
      <c r="S2184" t="s">
        <v>1879</v>
      </c>
      <c r="T2184">
        <v>2131716</v>
      </c>
      <c r="U2184" t="s">
        <v>2162</v>
      </c>
      <c r="V2184" cm="1">
        <f t="array" ref="V2184">IF(SUMPRODUCT(($S$2:$S2184=S2184)*($AA$2:$AA2184=AA2184))&gt;1,0,1)</f>
        <v>0</v>
      </c>
      <c r="W2184">
        <v>2115937</v>
      </c>
      <c r="X2184" t="s">
        <v>2242</v>
      </c>
      <c r="Y2184">
        <v>328.98</v>
      </c>
      <c r="Z2184">
        <v>142.15168983230001</v>
      </c>
      <c r="AA2184" t="s">
        <v>2334</v>
      </c>
      <c r="AB2184">
        <v>5</v>
      </c>
      <c r="AC2184">
        <v>5</v>
      </c>
      <c r="AD2184" t="s">
        <v>2434</v>
      </c>
      <c r="AE2184" t="s">
        <v>2436</v>
      </c>
      <c r="AF2184" t="s">
        <v>2438</v>
      </c>
      <c r="AG2184">
        <v>186.83</v>
      </c>
    </row>
    <row r="2185" spans="1:33" x14ac:dyDescent="0.3">
      <c r="A2185" t="s">
        <v>48</v>
      </c>
      <c r="C2185" t="s">
        <v>975</v>
      </c>
      <c r="E2185">
        <v>115674</v>
      </c>
      <c r="G2185">
        <v>48329514</v>
      </c>
      <c r="H2185">
        <v>239080920</v>
      </c>
      <c r="I2185" t="s">
        <v>116</v>
      </c>
      <c r="J2185" t="s">
        <v>1885</v>
      </c>
      <c r="K2185" cm="1">
        <f t="array" ref="K2185">IF(SUMPRODUCT(($J$2:$J2185=J2185)*($G$2:$G2185=G2185))&gt;1,0,1)</f>
        <v>1</v>
      </c>
      <c r="L2185" t="s">
        <v>1937</v>
      </c>
      <c r="M2185" t="s">
        <v>2440</v>
      </c>
      <c r="N2185" t="s">
        <v>1951</v>
      </c>
      <c r="O2185" t="s">
        <v>2110</v>
      </c>
      <c r="P2185" s="2">
        <v>44957.73064814815</v>
      </c>
      <c r="Q2185" s="2">
        <v>2958465</v>
      </c>
      <c r="R2185">
        <v>4514</v>
      </c>
      <c r="S2185" t="s">
        <v>1879</v>
      </c>
      <c r="T2185">
        <v>2351200</v>
      </c>
      <c r="U2185" t="s">
        <v>2180</v>
      </c>
      <c r="V2185" cm="1">
        <f t="array" ref="V2185">IF(SUMPRODUCT(($S$2:$S2185=S2185)*($AA$2:$AA2185=AA2185))&gt;1,0,1)</f>
        <v>0</v>
      </c>
      <c r="W2185">
        <v>3060172</v>
      </c>
      <c r="X2185" t="s">
        <v>2242</v>
      </c>
      <c r="Y2185">
        <v>54.83</v>
      </c>
      <c r="Z2185">
        <v>23.691937267</v>
      </c>
      <c r="AA2185" t="s">
        <v>2334</v>
      </c>
      <c r="AB2185" t="s">
        <v>2432</v>
      </c>
      <c r="AC2185" t="s">
        <v>2432</v>
      </c>
      <c r="AD2185" t="s">
        <v>2432</v>
      </c>
      <c r="AE2185" t="s">
        <v>2436</v>
      </c>
      <c r="AF2185" t="s">
        <v>2438</v>
      </c>
      <c r="AG2185">
        <v>31.14</v>
      </c>
    </row>
    <row r="2186" spans="1:33" x14ac:dyDescent="0.3">
      <c r="A2186" t="s">
        <v>48</v>
      </c>
      <c r="C2186" t="s">
        <v>975</v>
      </c>
      <c r="E2186">
        <v>115674</v>
      </c>
      <c r="G2186">
        <v>48357255</v>
      </c>
      <c r="H2186">
        <v>257699563</v>
      </c>
      <c r="I2186" t="s">
        <v>97</v>
      </c>
      <c r="J2186" t="s">
        <v>1879</v>
      </c>
      <c r="K2186" cm="1">
        <f t="array" ref="K2186">IF(SUMPRODUCT(($J$2:$J2186=J2186)*($G$2:$G2186=G2186))&gt;1,0,1)</f>
        <v>1</v>
      </c>
      <c r="L2186" t="s">
        <v>1937</v>
      </c>
      <c r="M2186" t="s">
        <v>2440</v>
      </c>
      <c r="N2186" t="s">
        <v>1951</v>
      </c>
      <c r="O2186" t="s">
        <v>2110</v>
      </c>
      <c r="P2186" s="2">
        <v>45201.499363425923</v>
      </c>
      <c r="Q2186" s="2">
        <v>2958465</v>
      </c>
      <c r="R2186">
        <v>4514</v>
      </c>
      <c r="S2186" t="s">
        <v>1879</v>
      </c>
      <c r="T2186">
        <v>2790883</v>
      </c>
      <c r="U2186" t="s">
        <v>2128</v>
      </c>
      <c r="V2186" cm="1">
        <f t="array" ref="V2186">IF(SUMPRODUCT(($S$2:$S2186=S2186)*($AA$2:$AA2186=AA2186))&gt;1,0,1)</f>
        <v>0</v>
      </c>
      <c r="W2186">
        <v>7069077</v>
      </c>
      <c r="X2186" t="s">
        <v>2242</v>
      </c>
      <c r="Y2186">
        <v>109.66</v>
      </c>
      <c r="Z2186">
        <v>47.383865517399997</v>
      </c>
      <c r="AA2186" t="s">
        <v>2334</v>
      </c>
      <c r="AB2186">
        <v>5</v>
      </c>
      <c r="AC2186">
        <v>5</v>
      </c>
      <c r="AD2186" t="s">
        <v>2434</v>
      </c>
      <c r="AE2186" t="s">
        <v>2436</v>
      </c>
      <c r="AF2186" t="s">
        <v>2438</v>
      </c>
      <c r="AG2186">
        <v>62.28</v>
      </c>
    </row>
    <row r="2187" spans="1:33" x14ac:dyDescent="0.3">
      <c r="A2187" t="s">
        <v>48</v>
      </c>
      <c r="C2187" t="s">
        <v>975</v>
      </c>
      <c r="E2187">
        <v>115674</v>
      </c>
      <c r="G2187">
        <v>48451509</v>
      </c>
      <c r="H2187">
        <v>239151890</v>
      </c>
      <c r="I2187" t="s">
        <v>116</v>
      </c>
      <c r="J2187" t="s">
        <v>1885</v>
      </c>
      <c r="K2187" cm="1">
        <f t="array" ref="K2187">IF(SUMPRODUCT(($J$2:$J2187=J2187)*($G$2:$G2187=G2187))&gt;1,0,1)</f>
        <v>0</v>
      </c>
      <c r="L2187" t="s">
        <v>1937</v>
      </c>
      <c r="M2187" t="s">
        <v>2440</v>
      </c>
      <c r="N2187" t="s">
        <v>1951</v>
      </c>
      <c r="O2187" t="s">
        <v>2110</v>
      </c>
      <c r="P2187" s="2">
        <v>44958.397349537037</v>
      </c>
      <c r="Q2187" s="2">
        <v>2958465</v>
      </c>
      <c r="R2187">
        <v>4514</v>
      </c>
      <c r="S2187" t="s">
        <v>1879</v>
      </c>
      <c r="T2187">
        <v>2120390</v>
      </c>
      <c r="U2187" t="s">
        <v>2199</v>
      </c>
      <c r="V2187" cm="1">
        <f t="array" ref="V2187">IF(SUMPRODUCT(($S$2:$S2187=S2187)*($AA$2:$AA2187=AA2187))&gt;1,0,1)</f>
        <v>0</v>
      </c>
      <c r="W2187">
        <v>1752228</v>
      </c>
      <c r="X2187" t="s">
        <v>2242</v>
      </c>
      <c r="Y2187">
        <v>55.05</v>
      </c>
      <c r="Z2187">
        <v>23.691954550799998</v>
      </c>
      <c r="AA2187" t="s">
        <v>2334</v>
      </c>
      <c r="AB2187" t="s">
        <v>2432</v>
      </c>
      <c r="AC2187" t="s">
        <v>2432</v>
      </c>
      <c r="AD2187" t="s">
        <v>2432</v>
      </c>
      <c r="AE2187" t="s">
        <v>2436</v>
      </c>
      <c r="AF2187" t="s">
        <v>2438</v>
      </c>
      <c r="AG2187">
        <v>31.36</v>
      </c>
    </row>
    <row r="2188" spans="1:33" x14ac:dyDescent="0.3">
      <c r="A2188" t="s">
        <v>48</v>
      </c>
      <c r="C2188" t="s">
        <v>975</v>
      </c>
      <c r="E2188">
        <v>115674</v>
      </c>
      <c r="G2188">
        <v>48491771</v>
      </c>
      <c r="H2188">
        <v>239169480</v>
      </c>
      <c r="I2188" t="s">
        <v>116</v>
      </c>
      <c r="J2188" t="s">
        <v>1885</v>
      </c>
      <c r="K2188" cm="1">
        <f t="array" ref="K2188">IF(SUMPRODUCT(($J$2:$J2188=J2188)*($G$2:$G2188=G2188))&gt;1,0,1)</f>
        <v>0</v>
      </c>
      <c r="L2188" t="s">
        <v>1937</v>
      </c>
      <c r="M2188" t="s">
        <v>2440</v>
      </c>
      <c r="N2188" t="s">
        <v>1951</v>
      </c>
      <c r="O2188" t="s">
        <v>2110</v>
      </c>
      <c r="P2188" s="2">
        <v>44958.426504629628</v>
      </c>
      <c r="Q2188" s="2">
        <v>2958465</v>
      </c>
      <c r="R2188">
        <v>4514</v>
      </c>
      <c r="S2188" t="s">
        <v>1879</v>
      </c>
      <c r="T2188">
        <v>2334839</v>
      </c>
      <c r="U2188" t="s">
        <v>2213</v>
      </c>
      <c r="V2188" cm="1">
        <f t="array" ref="V2188">IF(SUMPRODUCT(($S$2:$S2188=S2188)*($AA$2:$AA2188=AA2188))&gt;1,0,1)</f>
        <v>0</v>
      </c>
      <c r="W2188">
        <v>2900032</v>
      </c>
      <c r="X2188" t="s">
        <v>2242</v>
      </c>
      <c r="Y2188">
        <v>55.05</v>
      </c>
      <c r="Z2188">
        <v>23.691932758699998</v>
      </c>
      <c r="AA2188" t="s">
        <v>2334</v>
      </c>
      <c r="AB2188" t="s">
        <v>2432</v>
      </c>
      <c r="AC2188" t="s">
        <v>2432</v>
      </c>
      <c r="AD2188" t="s">
        <v>2432</v>
      </c>
      <c r="AE2188" t="s">
        <v>2436</v>
      </c>
      <c r="AF2188" t="s">
        <v>2438</v>
      </c>
      <c r="AG2188">
        <v>31.36</v>
      </c>
    </row>
    <row r="2189" spans="1:33" x14ac:dyDescent="0.3">
      <c r="A2189" t="s">
        <v>48</v>
      </c>
      <c r="C2189" t="s">
        <v>975</v>
      </c>
      <c r="E2189">
        <v>115674</v>
      </c>
      <c r="G2189">
        <v>48504839</v>
      </c>
      <c r="H2189">
        <v>239023736</v>
      </c>
      <c r="I2189" t="s">
        <v>1916</v>
      </c>
      <c r="J2189" t="s">
        <v>1925</v>
      </c>
      <c r="K2189" cm="1">
        <f t="array" ref="K2189">IF(SUMPRODUCT(($J$2:$J2189=J2189)*($G$2:$G2189=G2189))&gt;1,0,1)</f>
        <v>1</v>
      </c>
      <c r="L2189" t="s">
        <v>1937</v>
      </c>
      <c r="M2189" t="s">
        <v>2440</v>
      </c>
      <c r="N2189" t="s">
        <v>1951</v>
      </c>
      <c r="O2189" t="s">
        <v>2110</v>
      </c>
      <c r="P2189" s="2">
        <v>44957.562604166669</v>
      </c>
      <c r="Q2189" s="2">
        <v>2958465</v>
      </c>
      <c r="R2189">
        <v>4514</v>
      </c>
      <c r="S2189" t="s">
        <v>1879</v>
      </c>
      <c r="T2189">
        <v>2742932</v>
      </c>
      <c r="U2189" t="s">
        <v>2195</v>
      </c>
      <c r="V2189" cm="1">
        <f t="array" ref="V2189">IF(SUMPRODUCT(($S$2:$S2189=S2189)*($AA$2:$AA2189=AA2189))&gt;1,0,1)</f>
        <v>0</v>
      </c>
      <c r="W2189">
        <v>6596876</v>
      </c>
      <c r="X2189" t="s">
        <v>2242</v>
      </c>
      <c r="Y2189">
        <v>275.25</v>
      </c>
      <c r="Z2189">
        <v>118.4597570736</v>
      </c>
      <c r="AA2189" t="s">
        <v>2334</v>
      </c>
      <c r="AB2189" t="s">
        <v>2432</v>
      </c>
      <c r="AC2189" t="s">
        <v>2432</v>
      </c>
      <c r="AD2189" t="s">
        <v>2432</v>
      </c>
      <c r="AE2189" t="s">
        <v>2436</v>
      </c>
      <c r="AF2189" t="s">
        <v>2438</v>
      </c>
      <c r="AG2189">
        <v>156.79</v>
      </c>
    </row>
    <row r="2190" spans="1:33" x14ac:dyDescent="0.3">
      <c r="A2190" t="s">
        <v>48</v>
      </c>
      <c r="C2190" t="s">
        <v>975</v>
      </c>
      <c r="E2190">
        <v>115674</v>
      </c>
      <c r="G2190">
        <v>48524080</v>
      </c>
      <c r="H2190">
        <v>239078620</v>
      </c>
      <c r="I2190" t="s">
        <v>174</v>
      </c>
      <c r="J2190" t="s">
        <v>1895</v>
      </c>
      <c r="K2190" cm="1">
        <f t="array" ref="K2190">IF(SUMPRODUCT(($J$2:$J2190=J2190)*($G$2:$G2190=G2190))&gt;1,0,1)</f>
        <v>0</v>
      </c>
      <c r="L2190" t="s">
        <v>1937</v>
      </c>
      <c r="M2190" t="s">
        <v>2440</v>
      </c>
      <c r="N2190" t="s">
        <v>1951</v>
      </c>
      <c r="O2190" t="s">
        <v>2110</v>
      </c>
      <c r="P2190" s="2">
        <v>44957.722268518519</v>
      </c>
      <c r="Q2190" s="2">
        <v>2958465</v>
      </c>
      <c r="R2190">
        <v>4514</v>
      </c>
      <c r="S2190" t="s">
        <v>1879</v>
      </c>
      <c r="T2190">
        <v>2349861</v>
      </c>
      <c r="U2190" t="s">
        <v>2193</v>
      </c>
      <c r="V2190" cm="1">
        <f t="array" ref="V2190">IF(SUMPRODUCT(($S$2:$S2190=S2190)*($AA$2:$AA2190=AA2190))&gt;1,0,1)</f>
        <v>0</v>
      </c>
      <c r="W2190">
        <v>3051551</v>
      </c>
      <c r="X2190" t="s">
        <v>2242</v>
      </c>
      <c r="Y2190">
        <v>550.5</v>
      </c>
      <c r="Z2190">
        <v>236.91955901599999</v>
      </c>
      <c r="AA2190" t="s">
        <v>2334</v>
      </c>
      <c r="AB2190" t="s">
        <v>2432</v>
      </c>
      <c r="AC2190" t="s">
        <v>2432</v>
      </c>
      <c r="AD2190" t="s">
        <v>2432</v>
      </c>
      <c r="AE2190" t="s">
        <v>2436</v>
      </c>
      <c r="AF2190" t="s">
        <v>2438</v>
      </c>
      <c r="AG2190">
        <v>313.58</v>
      </c>
    </row>
    <row r="2191" spans="1:33" x14ac:dyDescent="0.3">
      <c r="A2191" t="s">
        <v>48</v>
      </c>
      <c r="C2191" t="s">
        <v>1102</v>
      </c>
      <c r="E2191">
        <v>141294</v>
      </c>
      <c r="G2191">
        <v>48403151</v>
      </c>
      <c r="J2191" t="s">
        <v>1924</v>
      </c>
      <c r="K2191" cm="1">
        <f t="array" ref="K2191">IF(SUMPRODUCT(($J$2:$J2191=J2191)*($G$2:$G2191=G2191))&gt;1,0,1)</f>
        <v>0</v>
      </c>
      <c r="L2191" t="s">
        <v>1934</v>
      </c>
      <c r="M2191" t="s">
        <v>2439</v>
      </c>
      <c r="N2191" t="s">
        <v>1969</v>
      </c>
      <c r="R2191">
        <v>1934</v>
      </c>
      <c r="S2191" t="s">
        <v>2111</v>
      </c>
      <c r="T2191">
        <v>2110409</v>
      </c>
      <c r="U2191" t="s">
        <v>2112</v>
      </c>
      <c r="V2191" cm="1">
        <f t="array" ref="V2191">IF(SUMPRODUCT(($S$2:$S2191=S2191)*($AA$2:$AA2191=AA2191))&gt;1,0,1)</f>
        <v>0</v>
      </c>
      <c r="W2191">
        <v>1601213</v>
      </c>
      <c r="X2191" t="s">
        <v>2242</v>
      </c>
      <c r="Y2191">
        <v>211.38</v>
      </c>
      <c r="Z2191">
        <v>51.900746400000003</v>
      </c>
      <c r="AA2191" t="s">
        <v>2334</v>
      </c>
      <c r="AB2191">
        <v>6</v>
      </c>
      <c r="AC2191">
        <v>1</v>
      </c>
      <c r="AD2191" t="s">
        <v>2433</v>
      </c>
      <c r="AE2191" t="s">
        <v>2435</v>
      </c>
      <c r="AF2191" t="s">
        <v>2437</v>
      </c>
      <c r="AG2191">
        <v>159.47999999999999</v>
      </c>
    </row>
    <row r="2192" spans="1:33" x14ac:dyDescent="0.3">
      <c r="A2192" t="s">
        <v>48</v>
      </c>
      <c r="C2192" t="s">
        <v>1103</v>
      </c>
      <c r="E2192">
        <v>636784</v>
      </c>
      <c r="G2192">
        <v>6437771</v>
      </c>
      <c r="J2192" t="s">
        <v>1924</v>
      </c>
      <c r="K2192" cm="1">
        <f t="array" ref="K2192">IF(SUMPRODUCT(($J$2:$J2192=J2192)*($G$2:$G2192=G2192))&gt;1,0,1)</f>
        <v>0</v>
      </c>
      <c r="L2192" t="s">
        <v>1938</v>
      </c>
      <c r="M2192" t="s">
        <v>2439</v>
      </c>
      <c r="N2192" t="s">
        <v>2046</v>
      </c>
      <c r="R2192">
        <v>4514</v>
      </c>
      <c r="S2192" t="s">
        <v>1879</v>
      </c>
      <c r="T2192">
        <v>1034776</v>
      </c>
      <c r="U2192" t="s">
        <v>2171</v>
      </c>
      <c r="V2192" cm="1">
        <f t="array" ref="V2192">IF(SUMPRODUCT(($S$2:$S2192=S2192)*($AA$2:$AA2192=AA2192))&gt;1,0,1)</f>
        <v>0</v>
      </c>
      <c r="W2192">
        <v>1461414</v>
      </c>
      <c r="X2192" t="s">
        <v>2242</v>
      </c>
      <c r="Y2192">
        <v>928</v>
      </c>
      <c r="Z2192">
        <v>184.1372226</v>
      </c>
      <c r="AA2192" t="s">
        <v>2334</v>
      </c>
      <c r="AB2192">
        <v>7</v>
      </c>
      <c r="AC2192">
        <v>5</v>
      </c>
      <c r="AD2192" t="s">
        <v>2434</v>
      </c>
      <c r="AE2192" t="s">
        <v>2436</v>
      </c>
      <c r="AF2192" t="s">
        <v>2438</v>
      </c>
      <c r="AG2192">
        <v>743.86</v>
      </c>
    </row>
    <row r="2193" spans="1:33" x14ac:dyDescent="0.3">
      <c r="A2193" t="s">
        <v>48</v>
      </c>
      <c r="C2193" t="s">
        <v>961</v>
      </c>
      <c r="E2193">
        <v>115672</v>
      </c>
      <c r="G2193">
        <v>48312037</v>
      </c>
      <c r="H2193">
        <v>257699563</v>
      </c>
      <c r="I2193" t="s">
        <v>97</v>
      </c>
      <c r="J2193" t="s">
        <v>1879</v>
      </c>
      <c r="K2193" cm="1">
        <f t="array" ref="K2193">IF(SUMPRODUCT(($J$2:$J2193=J2193)*($G$2:$G2193=G2193))&gt;1,0,1)</f>
        <v>0</v>
      </c>
      <c r="L2193" t="s">
        <v>1937</v>
      </c>
      <c r="M2193" t="s">
        <v>2440</v>
      </c>
      <c r="N2193" t="s">
        <v>1951</v>
      </c>
      <c r="O2193" t="s">
        <v>2110</v>
      </c>
      <c r="P2193" s="2">
        <v>45201.499363425923</v>
      </c>
      <c r="Q2193" s="2">
        <v>2958465</v>
      </c>
      <c r="R2193">
        <v>4514</v>
      </c>
      <c r="S2193" t="s">
        <v>1879</v>
      </c>
      <c r="T2193">
        <v>2790883</v>
      </c>
      <c r="U2193" t="s">
        <v>2128</v>
      </c>
      <c r="V2193" cm="1">
        <f t="array" ref="V2193">IF(SUMPRODUCT(($S$2:$S2193=S2193)*($AA$2:$AA2193=AA2193))&gt;1,0,1)</f>
        <v>0</v>
      </c>
      <c r="W2193">
        <v>7069077</v>
      </c>
      <c r="X2193" t="s">
        <v>2242</v>
      </c>
      <c r="Y2193">
        <v>58.4</v>
      </c>
      <c r="Z2193">
        <v>26.655907936199998</v>
      </c>
      <c r="AA2193" t="s">
        <v>2334</v>
      </c>
      <c r="AB2193">
        <v>5</v>
      </c>
      <c r="AC2193">
        <v>5</v>
      </c>
      <c r="AD2193" t="s">
        <v>2434</v>
      </c>
      <c r="AE2193" t="s">
        <v>2436</v>
      </c>
      <c r="AF2193" t="s">
        <v>2438</v>
      </c>
      <c r="AG2193">
        <v>31.74</v>
      </c>
    </row>
    <row r="2194" spans="1:33" x14ac:dyDescent="0.3">
      <c r="A2194" t="s">
        <v>48</v>
      </c>
      <c r="C2194" t="s">
        <v>961</v>
      </c>
      <c r="E2194">
        <v>115672</v>
      </c>
      <c r="G2194">
        <v>48314540</v>
      </c>
      <c r="H2194">
        <v>239073956</v>
      </c>
      <c r="I2194" t="s">
        <v>117</v>
      </c>
      <c r="J2194" t="s">
        <v>1886</v>
      </c>
      <c r="K2194" cm="1">
        <f t="array" ref="K2194">IF(SUMPRODUCT(($J$2:$J2194=J2194)*($G$2:$G2194=G2194))&gt;1,0,1)</f>
        <v>0</v>
      </c>
      <c r="L2194" t="s">
        <v>1937</v>
      </c>
      <c r="M2194" t="s">
        <v>2440</v>
      </c>
      <c r="N2194" t="s">
        <v>1951</v>
      </c>
      <c r="O2194" t="s">
        <v>2110</v>
      </c>
      <c r="P2194" s="2">
        <v>44957.7112037037</v>
      </c>
      <c r="Q2194" s="2">
        <v>2958465</v>
      </c>
      <c r="R2194">
        <v>4514</v>
      </c>
      <c r="S2194" t="s">
        <v>1879</v>
      </c>
      <c r="T2194">
        <v>2131716</v>
      </c>
      <c r="U2194" t="s">
        <v>2162</v>
      </c>
      <c r="V2194" cm="1">
        <f t="array" ref="V2194">IF(SUMPRODUCT(($S$2:$S2194=S2194)*($AA$2:$AA2194=AA2194))&gt;1,0,1)</f>
        <v>0</v>
      </c>
      <c r="W2194">
        <v>2115937</v>
      </c>
      <c r="X2194" t="s">
        <v>2242</v>
      </c>
      <c r="Y2194">
        <v>59.7</v>
      </c>
      <c r="Z2194">
        <v>26.655907936199998</v>
      </c>
      <c r="AA2194" t="s">
        <v>2334</v>
      </c>
      <c r="AB2194">
        <v>5</v>
      </c>
      <c r="AC2194">
        <v>5</v>
      </c>
      <c r="AD2194" t="s">
        <v>2434</v>
      </c>
      <c r="AE2194" t="s">
        <v>2436</v>
      </c>
      <c r="AF2194" t="s">
        <v>2438</v>
      </c>
      <c r="AG2194">
        <v>33.04</v>
      </c>
    </row>
    <row r="2195" spans="1:33" x14ac:dyDescent="0.3">
      <c r="A2195" t="s">
        <v>48</v>
      </c>
      <c r="C2195" t="s">
        <v>961</v>
      </c>
      <c r="E2195">
        <v>115672</v>
      </c>
      <c r="G2195">
        <v>48329514</v>
      </c>
      <c r="H2195">
        <v>239080920</v>
      </c>
      <c r="I2195" t="s">
        <v>116</v>
      </c>
      <c r="J2195" t="s">
        <v>1885</v>
      </c>
      <c r="K2195" cm="1">
        <f t="array" ref="K2195">IF(SUMPRODUCT(($J$2:$J2195=J2195)*($G$2:$G2195=G2195))&gt;1,0,1)</f>
        <v>0</v>
      </c>
      <c r="L2195" t="s">
        <v>1937</v>
      </c>
      <c r="M2195" t="s">
        <v>2440</v>
      </c>
      <c r="N2195" t="s">
        <v>1951</v>
      </c>
      <c r="O2195" t="s">
        <v>2110</v>
      </c>
      <c r="P2195" s="2">
        <v>44957.73064814815</v>
      </c>
      <c r="Q2195" s="2">
        <v>2958465</v>
      </c>
      <c r="R2195">
        <v>4514</v>
      </c>
      <c r="S2195" t="s">
        <v>1879</v>
      </c>
      <c r="T2195">
        <v>2351200</v>
      </c>
      <c r="U2195" t="s">
        <v>2180</v>
      </c>
      <c r="V2195" cm="1">
        <f t="array" ref="V2195">IF(SUMPRODUCT(($S$2:$S2195=S2195)*($AA$2:$AA2195=AA2195))&gt;1,0,1)</f>
        <v>0</v>
      </c>
      <c r="W2195">
        <v>3060172</v>
      </c>
      <c r="X2195" t="s">
        <v>2242</v>
      </c>
      <c r="Y2195">
        <v>116.8</v>
      </c>
      <c r="Z2195">
        <v>53.311727140000002</v>
      </c>
      <c r="AA2195" t="s">
        <v>2334</v>
      </c>
      <c r="AB2195" t="s">
        <v>2432</v>
      </c>
      <c r="AC2195" t="s">
        <v>2432</v>
      </c>
      <c r="AD2195" t="s">
        <v>2432</v>
      </c>
      <c r="AE2195" t="s">
        <v>2436</v>
      </c>
      <c r="AF2195" t="s">
        <v>2438</v>
      </c>
      <c r="AG2195">
        <v>63.49</v>
      </c>
    </row>
    <row r="2196" spans="1:33" x14ac:dyDescent="0.3">
      <c r="A2196" t="s">
        <v>48</v>
      </c>
      <c r="C2196" t="s">
        <v>961</v>
      </c>
      <c r="E2196">
        <v>115672</v>
      </c>
      <c r="G2196">
        <v>48333172</v>
      </c>
      <c r="H2196">
        <v>257699563</v>
      </c>
      <c r="I2196" t="s">
        <v>97</v>
      </c>
      <c r="J2196" t="s">
        <v>1879</v>
      </c>
      <c r="K2196" cm="1">
        <f t="array" ref="K2196">IF(SUMPRODUCT(($J$2:$J2196=J2196)*($G$2:$G2196=G2196))&gt;1,0,1)</f>
        <v>0</v>
      </c>
      <c r="L2196" t="s">
        <v>1937</v>
      </c>
      <c r="M2196" t="s">
        <v>2440</v>
      </c>
      <c r="N2196" t="s">
        <v>1951</v>
      </c>
      <c r="O2196" t="s">
        <v>2110</v>
      </c>
      <c r="P2196" s="2">
        <v>45201.499363425923</v>
      </c>
      <c r="Q2196" s="2">
        <v>2958465</v>
      </c>
      <c r="R2196">
        <v>4514</v>
      </c>
      <c r="S2196" t="s">
        <v>1879</v>
      </c>
      <c r="T2196">
        <v>2790883</v>
      </c>
      <c r="U2196" t="s">
        <v>2128</v>
      </c>
      <c r="V2196" cm="1">
        <f t="array" ref="V2196">IF(SUMPRODUCT(($S$2:$S2196=S2196)*($AA$2:$AA2196=AA2196))&gt;1,0,1)</f>
        <v>0</v>
      </c>
      <c r="W2196">
        <v>7069077</v>
      </c>
      <c r="X2196" t="s">
        <v>2242</v>
      </c>
      <c r="Y2196">
        <v>491.85</v>
      </c>
      <c r="Z2196">
        <v>199.91902968119999</v>
      </c>
      <c r="AA2196" t="s">
        <v>2334</v>
      </c>
      <c r="AB2196">
        <v>5</v>
      </c>
      <c r="AC2196">
        <v>5</v>
      </c>
      <c r="AD2196" t="s">
        <v>2434</v>
      </c>
      <c r="AE2196" t="s">
        <v>2436</v>
      </c>
      <c r="AF2196" t="s">
        <v>2438</v>
      </c>
      <c r="AG2196">
        <v>291.93</v>
      </c>
    </row>
    <row r="2197" spans="1:33" x14ac:dyDescent="0.3">
      <c r="A2197" t="s">
        <v>48</v>
      </c>
      <c r="C2197" t="s">
        <v>961</v>
      </c>
      <c r="E2197">
        <v>115672</v>
      </c>
      <c r="G2197">
        <v>48337597</v>
      </c>
      <c r="H2197">
        <v>257699563</v>
      </c>
      <c r="I2197" t="s">
        <v>97</v>
      </c>
      <c r="J2197" t="s">
        <v>1879</v>
      </c>
      <c r="K2197" cm="1">
        <f t="array" ref="K2197">IF(SUMPRODUCT(($J$2:$J2197=J2197)*($G$2:$G2197=G2197))&gt;1,0,1)</f>
        <v>0</v>
      </c>
      <c r="L2197" t="s">
        <v>1937</v>
      </c>
      <c r="M2197" t="s">
        <v>2440</v>
      </c>
      <c r="N2197" t="s">
        <v>1951</v>
      </c>
      <c r="O2197" t="s">
        <v>2110</v>
      </c>
      <c r="P2197" s="2">
        <v>45201.499363425923</v>
      </c>
      <c r="Q2197" s="2">
        <v>2958465</v>
      </c>
      <c r="R2197">
        <v>4514</v>
      </c>
      <c r="S2197" t="s">
        <v>1879</v>
      </c>
      <c r="T2197">
        <v>2790883</v>
      </c>
      <c r="U2197" t="s">
        <v>2128</v>
      </c>
      <c r="V2197" cm="1">
        <f t="array" ref="V2197">IF(SUMPRODUCT(($S$2:$S2197=S2197)*($AA$2:$AA2197=AA2197))&gt;1,0,1)</f>
        <v>0</v>
      </c>
      <c r="W2197">
        <v>7069077</v>
      </c>
      <c r="X2197" t="s">
        <v>2242</v>
      </c>
      <c r="Y2197">
        <v>292</v>
      </c>
      <c r="Z2197">
        <v>133.27936832579999</v>
      </c>
      <c r="AA2197" t="s">
        <v>2334</v>
      </c>
      <c r="AB2197">
        <v>5</v>
      </c>
      <c r="AC2197">
        <v>5</v>
      </c>
      <c r="AD2197" t="s">
        <v>2434</v>
      </c>
      <c r="AE2197" t="s">
        <v>2436</v>
      </c>
      <c r="AF2197" t="s">
        <v>2438</v>
      </c>
      <c r="AG2197">
        <v>158.72</v>
      </c>
    </row>
    <row r="2198" spans="1:33" x14ac:dyDescent="0.3">
      <c r="A2198" t="s">
        <v>48</v>
      </c>
      <c r="C2198" t="s">
        <v>961</v>
      </c>
      <c r="E2198">
        <v>115672</v>
      </c>
      <c r="G2198">
        <v>48366291</v>
      </c>
      <c r="J2198" t="s">
        <v>1924</v>
      </c>
      <c r="K2198" cm="1">
        <f t="array" ref="K2198">IF(SUMPRODUCT(($J$2:$J2198=J2198)*($G$2:$G2198=G2198))&gt;1,0,1)</f>
        <v>0</v>
      </c>
      <c r="L2198" t="s">
        <v>1934</v>
      </c>
      <c r="M2198" t="s">
        <v>2439</v>
      </c>
      <c r="N2198" t="s">
        <v>1942</v>
      </c>
      <c r="R2198">
        <v>4514</v>
      </c>
      <c r="S2198" t="s">
        <v>1879</v>
      </c>
      <c r="T2198">
        <v>2349852</v>
      </c>
      <c r="U2198" t="s">
        <v>2183</v>
      </c>
      <c r="V2198" cm="1">
        <f t="array" ref="V2198">IF(SUMPRODUCT(($S$2:$S2198=S2198)*($AA$2:$AA2198=AA2198))&gt;1,0,1)</f>
        <v>0</v>
      </c>
      <c r="W2198">
        <v>3051477</v>
      </c>
      <c r="X2198" t="s">
        <v>2242</v>
      </c>
      <c r="Y2198">
        <v>46.73</v>
      </c>
      <c r="Z2198">
        <v>13.327931785000001</v>
      </c>
      <c r="AA2198" t="s">
        <v>2334</v>
      </c>
      <c r="AB2198" t="s">
        <v>2432</v>
      </c>
      <c r="AC2198" t="s">
        <v>2432</v>
      </c>
      <c r="AD2198" t="s">
        <v>2432</v>
      </c>
      <c r="AE2198" t="s">
        <v>2436</v>
      </c>
      <c r="AF2198" t="s">
        <v>2438</v>
      </c>
      <c r="AG2198">
        <v>33.4</v>
      </c>
    </row>
    <row r="2199" spans="1:33" x14ac:dyDescent="0.3">
      <c r="A2199" t="s">
        <v>48</v>
      </c>
      <c r="C2199" t="s">
        <v>961</v>
      </c>
      <c r="E2199">
        <v>115672</v>
      </c>
      <c r="G2199">
        <v>48451509</v>
      </c>
      <c r="H2199">
        <v>239151890</v>
      </c>
      <c r="I2199" t="s">
        <v>116</v>
      </c>
      <c r="J2199" t="s">
        <v>1885</v>
      </c>
      <c r="K2199" cm="1">
        <f t="array" ref="K2199">IF(SUMPRODUCT(($J$2:$J2199=J2199)*($G$2:$G2199=G2199))&gt;1,0,1)</f>
        <v>0</v>
      </c>
      <c r="L2199" t="s">
        <v>1937</v>
      </c>
      <c r="M2199" t="s">
        <v>2440</v>
      </c>
      <c r="N2199" t="s">
        <v>1951</v>
      </c>
      <c r="O2199" t="s">
        <v>2110</v>
      </c>
      <c r="P2199" s="2">
        <v>44958.397349537037</v>
      </c>
      <c r="Q2199" s="2">
        <v>2958465</v>
      </c>
      <c r="R2199">
        <v>4514</v>
      </c>
      <c r="S2199" t="s">
        <v>1879</v>
      </c>
      <c r="T2199">
        <v>2120390</v>
      </c>
      <c r="U2199" t="s">
        <v>2199</v>
      </c>
      <c r="V2199" cm="1">
        <f t="array" ref="V2199">IF(SUMPRODUCT(($S$2:$S2199=S2199)*($AA$2:$AA2199=AA2199))&gt;1,0,1)</f>
        <v>0</v>
      </c>
      <c r="W2199">
        <v>1752228</v>
      </c>
      <c r="X2199" t="s">
        <v>2242</v>
      </c>
      <c r="Y2199">
        <v>29.2</v>
      </c>
      <c r="Z2199">
        <v>13.327909225799999</v>
      </c>
      <c r="AA2199" t="s">
        <v>2334</v>
      </c>
      <c r="AB2199" t="s">
        <v>2432</v>
      </c>
      <c r="AC2199" t="s">
        <v>2432</v>
      </c>
      <c r="AD2199" t="s">
        <v>2432</v>
      </c>
      <c r="AE2199" t="s">
        <v>2436</v>
      </c>
      <c r="AF2199" t="s">
        <v>2438</v>
      </c>
      <c r="AG2199">
        <v>15.87</v>
      </c>
    </row>
    <row r="2200" spans="1:33" x14ac:dyDescent="0.3">
      <c r="A2200" t="s">
        <v>48</v>
      </c>
      <c r="C2200" t="s">
        <v>961</v>
      </c>
      <c r="E2200">
        <v>115672</v>
      </c>
      <c r="G2200">
        <v>48457639</v>
      </c>
      <c r="H2200">
        <v>239007612</v>
      </c>
      <c r="I2200" t="s">
        <v>174</v>
      </c>
      <c r="J2200" t="s">
        <v>1895</v>
      </c>
      <c r="K2200" cm="1">
        <f t="array" ref="K2200">IF(SUMPRODUCT(($J$2:$J2200=J2200)*($G$2:$G2200=G2200))&gt;1,0,1)</f>
        <v>0</v>
      </c>
      <c r="L2200" t="s">
        <v>1937</v>
      </c>
      <c r="M2200" t="s">
        <v>2440</v>
      </c>
      <c r="N2200" t="s">
        <v>1951</v>
      </c>
      <c r="O2200" t="s">
        <v>2110</v>
      </c>
      <c r="P2200" s="2">
        <v>44957.500752314823</v>
      </c>
      <c r="Q2200" s="2">
        <v>2958465</v>
      </c>
      <c r="R2200">
        <v>4514</v>
      </c>
      <c r="S2200" t="s">
        <v>1879</v>
      </c>
      <c r="T2200">
        <v>2131517</v>
      </c>
      <c r="U2200" t="s">
        <v>2175</v>
      </c>
      <c r="V2200" cm="1">
        <f t="array" ref="V2200">IF(SUMPRODUCT(($S$2:$S2200=S2200)*($AA$2:$AA2200=AA2200))&gt;1,0,1)</f>
        <v>0</v>
      </c>
      <c r="W2200">
        <v>1752649</v>
      </c>
      <c r="X2200" t="s">
        <v>2242</v>
      </c>
      <c r="Y2200">
        <v>146</v>
      </c>
      <c r="Z2200">
        <v>66.639638151599996</v>
      </c>
      <c r="AA2200" t="s">
        <v>2334</v>
      </c>
      <c r="AB2200">
        <v>5</v>
      </c>
      <c r="AC2200">
        <v>5</v>
      </c>
      <c r="AD2200" t="s">
        <v>2434</v>
      </c>
      <c r="AE2200" t="s">
        <v>2436</v>
      </c>
      <c r="AF2200" t="s">
        <v>2438</v>
      </c>
      <c r="AG2200">
        <v>79.36</v>
      </c>
    </row>
    <row r="2201" spans="1:33" x14ac:dyDescent="0.3">
      <c r="A2201" t="s">
        <v>48</v>
      </c>
      <c r="C2201" t="s">
        <v>961</v>
      </c>
      <c r="E2201">
        <v>115672</v>
      </c>
      <c r="G2201">
        <v>48461859</v>
      </c>
      <c r="H2201">
        <v>239175499</v>
      </c>
      <c r="I2201" t="s">
        <v>1918</v>
      </c>
      <c r="J2201" t="s">
        <v>1927</v>
      </c>
      <c r="K2201" cm="1">
        <f t="array" ref="K2201">IF(SUMPRODUCT(($J$2:$J2201=J2201)*($G$2:$G2201=G2201))&gt;1,0,1)</f>
        <v>0</v>
      </c>
      <c r="L2201" t="s">
        <v>1937</v>
      </c>
      <c r="M2201" t="s">
        <v>2440</v>
      </c>
      <c r="N2201" t="s">
        <v>1951</v>
      </c>
      <c r="O2201" t="s">
        <v>2110</v>
      </c>
      <c r="P2201" s="2">
        <v>44958.437650462962</v>
      </c>
      <c r="Q2201" s="2">
        <v>2958465</v>
      </c>
      <c r="R2201">
        <v>4514</v>
      </c>
      <c r="S2201" t="s">
        <v>1879</v>
      </c>
      <c r="T2201">
        <v>2145408</v>
      </c>
      <c r="U2201" t="s">
        <v>2209</v>
      </c>
      <c r="V2201" cm="1">
        <f t="array" ref="V2201">IF(SUMPRODUCT(($S$2:$S2201=S2201)*($AA$2:$AA2201=AA2201))&gt;1,0,1)</f>
        <v>0</v>
      </c>
      <c r="W2201">
        <v>2064215</v>
      </c>
      <c r="X2201" t="s">
        <v>2242</v>
      </c>
      <c r="Y2201">
        <v>146</v>
      </c>
      <c r="Z2201">
        <v>66.639638151599996</v>
      </c>
      <c r="AA2201" t="s">
        <v>2334</v>
      </c>
      <c r="AB2201" t="s">
        <v>2432</v>
      </c>
      <c r="AC2201" t="s">
        <v>2432</v>
      </c>
      <c r="AD2201" t="s">
        <v>2432</v>
      </c>
      <c r="AE2201" t="s">
        <v>2436</v>
      </c>
      <c r="AF2201" t="s">
        <v>2438</v>
      </c>
      <c r="AG2201">
        <v>79.36</v>
      </c>
    </row>
    <row r="2202" spans="1:33" x14ac:dyDescent="0.3">
      <c r="A2202" t="s">
        <v>48</v>
      </c>
      <c r="C2202" t="s">
        <v>961</v>
      </c>
      <c r="E2202">
        <v>115672</v>
      </c>
      <c r="G2202">
        <v>48468566</v>
      </c>
      <c r="H2202">
        <v>239069878</v>
      </c>
      <c r="I2202" t="s">
        <v>1916</v>
      </c>
      <c r="J2202" t="s">
        <v>1925</v>
      </c>
      <c r="K2202" cm="1">
        <f t="array" ref="K2202">IF(SUMPRODUCT(($J$2:$J2202=J2202)*($G$2:$G2202=G2202))&gt;1,0,1)</f>
        <v>0</v>
      </c>
      <c r="L2202" t="s">
        <v>1937</v>
      </c>
      <c r="M2202" t="s">
        <v>2440</v>
      </c>
      <c r="N2202" t="s">
        <v>1951</v>
      </c>
      <c r="O2202" t="s">
        <v>2110</v>
      </c>
      <c r="P2202" s="2">
        <v>44957.697280092587</v>
      </c>
      <c r="Q2202" s="2">
        <v>2958465</v>
      </c>
      <c r="R2202">
        <v>4514</v>
      </c>
      <c r="S2202" t="s">
        <v>1879</v>
      </c>
      <c r="T2202">
        <v>2113440</v>
      </c>
      <c r="U2202" t="s">
        <v>2211</v>
      </c>
      <c r="V2202" cm="1">
        <f t="array" ref="V2202">IF(SUMPRODUCT(($S$2:$S2202=S2202)*($AA$2:$AA2202=AA2202))&gt;1,0,1)</f>
        <v>0</v>
      </c>
      <c r="W2202">
        <v>1751783</v>
      </c>
      <c r="X2202" t="s">
        <v>2242</v>
      </c>
      <c r="Y2202">
        <v>116.8</v>
      </c>
      <c r="Z2202">
        <v>53.311722592300001</v>
      </c>
      <c r="AA2202" t="s">
        <v>2334</v>
      </c>
      <c r="AB2202" t="s">
        <v>2432</v>
      </c>
      <c r="AC2202" t="s">
        <v>2432</v>
      </c>
      <c r="AD2202" t="s">
        <v>2432</v>
      </c>
      <c r="AE2202" t="s">
        <v>2436</v>
      </c>
      <c r="AF2202" t="s">
        <v>2438</v>
      </c>
      <c r="AG2202">
        <v>63.49</v>
      </c>
    </row>
    <row r="2203" spans="1:33" x14ac:dyDescent="0.3">
      <c r="A2203" t="s">
        <v>48</v>
      </c>
      <c r="C2203" t="s">
        <v>961</v>
      </c>
      <c r="E2203">
        <v>115672</v>
      </c>
      <c r="G2203">
        <v>48468881</v>
      </c>
      <c r="H2203">
        <v>239089198</v>
      </c>
      <c r="I2203" t="s">
        <v>1916</v>
      </c>
      <c r="J2203" t="s">
        <v>1925</v>
      </c>
      <c r="K2203" cm="1">
        <f t="array" ref="K2203">IF(SUMPRODUCT(($J$2:$J2203=J2203)*($G$2:$G2203=G2203))&gt;1,0,1)</f>
        <v>0</v>
      </c>
      <c r="L2203" t="s">
        <v>1937</v>
      </c>
      <c r="M2203" t="s">
        <v>2440</v>
      </c>
      <c r="N2203" t="s">
        <v>1951</v>
      </c>
      <c r="O2203" t="s">
        <v>2110</v>
      </c>
      <c r="P2203" s="2">
        <v>44957.748703703714</v>
      </c>
      <c r="Q2203" s="2">
        <v>2958465</v>
      </c>
      <c r="R2203">
        <v>4514</v>
      </c>
      <c r="S2203" t="s">
        <v>1879</v>
      </c>
      <c r="T2203">
        <v>2559380</v>
      </c>
      <c r="U2203" t="s">
        <v>2212</v>
      </c>
      <c r="V2203" cm="1">
        <f t="array" ref="V2203">IF(SUMPRODUCT(($S$2:$S2203=S2203)*($AA$2:$AA2203=AA2203))&gt;1,0,1)</f>
        <v>0</v>
      </c>
      <c r="W2203">
        <v>4792303</v>
      </c>
      <c r="X2203" t="s">
        <v>2242</v>
      </c>
      <c r="Y2203">
        <v>116.8</v>
      </c>
      <c r="Z2203">
        <v>53.311727140000002</v>
      </c>
      <c r="AA2203" t="s">
        <v>2334</v>
      </c>
      <c r="AB2203">
        <v>5</v>
      </c>
      <c r="AC2203">
        <v>5</v>
      </c>
      <c r="AD2203" t="s">
        <v>2434</v>
      </c>
      <c r="AE2203" t="s">
        <v>2436</v>
      </c>
      <c r="AF2203" t="s">
        <v>2438</v>
      </c>
      <c r="AG2203">
        <v>63.49</v>
      </c>
    </row>
    <row r="2204" spans="1:33" x14ac:dyDescent="0.3">
      <c r="A2204" t="s">
        <v>48</v>
      </c>
      <c r="C2204" t="s">
        <v>961</v>
      </c>
      <c r="E2204">
        <v>115672</v>
      </c>
      <c r="G2204">
        <v>48469147</v>
      </c>
      <c r="H2204">
        <v>239094235</v>
      </c>
      <c r="I2204" t="s">
        <v>116</v>
      </c>
      <c r="J2204" t="s">
        <v>1885</v>
      </c>
      <c r="K2204" cm="1">
        <f t="array" ref="K2204">IF(SUMPRODUCT(($J$2:$J2204=J2204)*($G$2:$G2204=G2204))&gt;1,0,1)</f>
        <v>0</v>
      </c>
      <c r="L2204" t="s">
        <v>1937</v>
      </c>
      <c r="M2204" t="s">
        <v>2440</v>
      </c>
      <c r="N2204" t="s">
        <v>1951</v>
      </c>
      <c r="O2204" t="s">
        <v>2110</v>
      </c>
      <c r="P2204" s="2">
        <v>44957.762592592589</v>
      </c>
      <c r="Q2204" s="2">
        <v>2958465</v>
      </c>
      <c r="R2204">
        <v>4514</v>
      </c>
      <c r="S2204" t="s">
        <v>1879</v>
      </c>
      <c r="T2204">
        <v>2112807</v>
      </c>
      <c r="U2204" t="s">
        <v>2155</v>
      </c>
      <c r="V2204" cm="1">
        <f t="array" ref="V2204">IF(SUMPRODUCT(($S$2:$S2204=S2204)*($AA$2:$AA2204=AA2204))&gt;1,0,1)</f>
        <v>0</v>
      </c>
      <c r="W2204">
        <v>2061778</v>
      </c>
      <c r="X2204" t="s">
        <v>2242</v>
      </c>
      <c r="Y2204">
        <v>58.4</v>
      </c>
      <c r="Z2204">
        <v>26.655863570000001</v>
      </c>
      <c r="AA2204" t="s">
        <v>2334</v>
      </c>
      <c r="AB2204" t="s">
        <v>2432</v>
      </c>
      <c r="AC2204" t="s">
        <v>2432</v>
      </c>
      <c r="AD2204" t="s">
        <v>2432</v>
      </c>
      <c r="AE2204" t="s">
        <v>2436</v>
      </c>
      <c r="AF2204" t="s">
        <v>2438</v>
      </c>
      <c r="AG2204">
        <v>31.74</v>
      </c>
    </row>
    <row r="2205" spans="1:33" x14ac:dyDescent="0.3">
      <c r="A2205" t="s">
        <v>48</v>
      </c>
      <c r="C2205" t="s">
        <v>961</v>
      </c>
      <c r="E2205">
        <v>115672</v>
      </c>
      <c r="G2205">
        <v>48470052</v>
      </c>
      <c r="H2205">
        <v>239066697</v>
      </c>
      <c r="I2205" t="s">
        <v>1916</v>
      </c>
      <c r="J2205" t="s">
        <v>1925</v>
      </c>
      <c r="K2205" cm="1">
        <f t="array" ref="K2205">IF(SUMPRODUCT(($J$2:$J2205=J2205)*($G$2:$G2205=G2205))&gt;1,0,1)</f>
        <v>1</v>
      </c>
      <c r="L2205" t="s">
        <v>1937</v>
      </c>
      <c r="M2205" t="s">
        <v>2440</v>
      </c>
      <c r="N2205" t="s">
        <v>1951</v>
      </c>
      <c r="O2205" t="s">
        <v>2110</v>
      </c>
      <c r="P2205" s="2">
        <v>44957.686284722222</v>
      </c>
      <c r="Q2205" s="2">
        <v>2958465</v>
      </c>
      <c r="R2205">
        <v>4514</v>
      </c>
      <c r="S2205" t="s">
        <v>1879</v>
      </c>
      <c r="T2205">
        <v>2608980</v>
      </c>
      <c r="U2205" t="s">
        <v>2215</v>
      </c>
      <c r="V2205" cm="1">
        <f t="array" ref="V2205">IF(SUMPRODUCT(($S$2:$S2205=S2205)*($AA$2:$AA2205=AA2205))&gt;1,0,1)</f>
        <v>0</v>
      </c>
      <c r="W2205">
        <v>5248176</v>
      </c>
      <c r="X2205" t="s">
        <v>2242</v>
      </c>
      <c r="Y2205">
        <v>58.39</v>
      </c>
      <c r="Z2205">
        <v>26.655863570000001</v>
      </c>
      <c r="AA2205" t="s">
        <v>2334</v>
      </c>
      <c r="AB2205" t="s">
        <v>2432</v>
      </c>
      <c r="AC2205" t="s">
        <v>2432</v>
      </c>
      <c r="AD2205" t="s">
        <v>2432</v>
      </c>
      <c r="AE2205" t="s">
        <v>2436</v>
      </c>
      <c r="AF2205" t="s">
        <v>2438</v>
      </c>
      <c r="AG2205">
        <v>31.73</v>
      </c>
    </row>
    <row r="2206" spans="1:33" x14ac:dyDescent="0.3">
      <c r="A2206" t="s">
        <v>48</v>
      </c>
      <c r="C2206" t="s">
        <v>961</v>
      </c>
      <c r="E2206">
        <v>115672</v>
      </c>
      <c r="G2206">
        <v>48484123</v>
      </c>
      <c r="H2206">
        <v>235362680</v>
      </c>
      <c r="I2206" t="s">
        <v>1917</v>
      </c>
      <c r="J2206" t="s">
        <v>1926</v>
      </c>
      <c r="K2206" cm="1">
        <f t="array" ref="K2206">IF(SUMPRODUCT(($J$2:$J2206=J2206)*($G$2:$G2206=G2206))&gt;1,0,1)</f>
        <v>0</v>
      </c>
      <c r="L2206" t="s">
        <v>1937</v>
      </c>
      <c r="M2206" t="s">
        <v>2440</v>
      </c>
      <c r="N2206" t="s">
        <v>1951</v>
      </c>
      <c r="O2206" t="s">
        <v>2109</v>
      </c>
      <c r="P2206" s="2">
        <v>44900.633599537039</v>
      </c>
      <c r="Q2206" s="2">
        <v>45260</v>
      </c>
      <c r="R2206">
        <v>4514</v>
      </c>
      <c r="S2206" t="s">
        <v>1879</v>
      </c>
      <c r="T2206">
        <v>2802963</v>
      </c>
      <c r="U2206" t="s">
        <v>2132</v>
      </c>
      <c r="V2206" cm="1">
        <f t="array" ref="V2206">IF(SUMPRODUCT(($S$2:$S2206=S2206)*($AA$2:$AA2206=AA2206))&gt;1,0,1)</f>
        <v>0</v>
      </c>
      <c r="W2206">
        <v>7181999</v>
      </c>
      <c r="X2206" t="s">
        <v>2242</v>
      </c>
      <c r="Y2206">
        <v>291.95999999999998</v>
      </c>
      <c r="Z2206">
        <v>133.27935312080001</v>
      </c>
      <c r="AA2206" t="s">
        <v>2334</v>
      </c>
      <c r="AB2206">
        <v>1</v>
      </c>
      <c r="AC2206">
        <v>5</v>
      </c>
      <c r="AD2206" t="s">
        <v>2434</v>
      </c>
      <c r="AE2206" t="s">
        <v>2436</v>
      </c>
      <c r="AF2206" t="s">
        <v>2438</v>
      </c>
      <c r="AG2206">
        <v>158.68</v>
      </c>
    </row>
    <row r="2207" spans="1:33" x14ac:dyDescent="0.3">
      <c r="A2207" t="s">
        <v>48</v>
      </c>
      <c r="C2207" t="s">
        <v>961</v>
      </c>
      <c r="E2207">
        <v>115672</v>
      </c>
      <c r="G2207">
        <v>48502693</v>
      </c>
      <c r="H2207">
        <v>239077010</v>
      </c>
      <c r="I2207" t="s">
        <v>1916</v>
      </c>
      <c r="J2207" t="s">
        <v>1925</v>
      </c>
      <c r="K2207" cm="1">
        <f t="array" ref="K2207">IF(SUMPRODUCT(($J$2:$J2207=J2207)*($G$2:$G2207=G2207))&gt;1,0,1)</f>
        <v>0</v>
      </c>
      <c r="L2207" t="s">
        <v>1937</v>
      </c>
      <c r="M2207" t="s">
        <v>2440</v>
      </c>
      <c r="N2207" t="s">
        <v>1951</v>
      </c>
      <c r="O2207" t="s">
        <v>2110</v>
      </c>
      <c r="P2207" s="2">
        <v>44957.718912037039</v>
      </c>
      <c r="Q2207" s="2">
        <v>2958465</v>
      </c>
      <c r="R2207">
        <v>4514</v>
      </c>
      <c r="S2207" t="s">
        <v>1879</v>
      </c>
      <c r="T2207">
        <v>556006</v>
      </c>
      <c r="U2207" t="s">
        <v>2130</v>
      </c>
      <c r="V2207" cm="1">
        <f t="array" ref="V2207">IF(SUMPRODUCT(($S$2:$S2207=S2207)*($AA$2:$AA2207=AA2207))&gt;1,0,1)</f>
        <v>0</v>
      </c>
      <c r="W2207">
        <v>1953913</v>
      </c>
      <c r="X2207" t="s">
        <v>2242</v>
      </c>
      <c r="Y2207">
        <v>87.6</v>
      </c>
      <c r="Z2207">
        <v>39.983768624200003</v>
      </c>
      <c r="AA2207" t="s">
        <v>2334</v>
      </c>
      <c r="AB2207">
        <v>5</v>
      </c>
      <c r="AC2207">
        <v>5</v>
      </c>
      <c r="AD2207" t="s">
        <v>2434</v>
      </c>
      <c r="AE2207" t="s">
        <v>2436</v>
      </c>
      <c r="AF2207" t="s">
        <v>2438</v>
      </c>
      <c r="AG2207">
        <v>47.62</v>
      </c>
    </row>
    <row r="2208" spans="1:33" x14ac:dyDescent="0.3">
      <c r="A2208" t="s">
        <v>48</v>
      </c>
      <c r="C2208" t="s">
        <v>1104</v>
      </c>
      <c r="E2208">
        <v>1108495</v>
      </c>
      <c r="G2208">
        <v>6436002</v>
      </c>
      <c r="J2208" t="s">
        <v>1924</v>
      </c>
      <c r="K2208" cm="1">
        <f t="array" ref="K2208">IF(SUMPRODUCT(($J$2:$J2208=J2208)*($G$2:$G2208=G2208))&gt;1,0,1)</f>
        <v>0</v>
      </c>
      <c r="L2208" t="s">
        <v>1938</v>
      </c>
      <c r="M2208" t="s">
        <v>2439</v>
      </c>
      <c r="N2208" t="s">
        <v>1991</v>
      </c>
      <c r="R2208">
        <v>4514</v>
      </c>
      <c r="S2208" t="s">
        <v>1879</v>
      </c>
      <c r="T2208">
        <v>1034776</v>
      </c>
      <c r="U2208" t="s">
        <v>2171</v>
      </c>
      <c r="V2208" cm="1">
        <f t="array" ref="V2208">IF(SUMPRODUCT(($S$2:$S2208=S2208)*($AA$2:$AA2208=AA2208))&gt;1,0,1)</f>
        <v>0</v>
      </c>
      <c r="W2208">
        <v>1461414</v>
      </c>
      <c r="X2208" t="s">
        <v>2242</v>
      </c>
      <c r="Y2208">
        <v>74.460000000000008</v>
      </c>
      <c r="Z2208">
        <v>17.11689835</v>
      </c>
      <c r="AA2208" t="s">
        <v>2334</v>
      </c>
      <c r="AB2208">
        <v>7</v>
      </c>
      <c r="AC2208">
        <v>5</v>
      </c>
      <c r="AD2208" t="s">
        <v>2434</v>
      </c>
      <c r="AE2208" t="s">
        <v>2436</v>
      </c>
      <c r="AF2208" t="s">
        <v>2438</v>
      </c>
      <c r="AG2208">
        <v>57.34</v>
      </c>
    </row>
    <row r="2209" spans="1:33" x14ac:dyDescent="0.3">
      <c r="A2209" t="s">
        <v>48</v>
      </c>
      <c r="C2209" t="s">
        <v>962</v>
      </c>
      <c r="E2209">
        <v>115673</v>
      </c>
      <c r="G2209">
        <v>48159979</v>
      </c>
      <c r="H2209">
        <v>257739311</v>
      </c>
      <c r="I2209" t="s">
        <v>84</v>
      </c>
      <c r="J2209" t="s">
        <v>1870</v>
      </c>
      <c r="K2209" cm="1">
        <f t="array" ref="K2209">IF(SUMPRODUCT(($J$2:$J2209=J2209)*($G$2:$G2209=G2209))&gt;1,0,1)</f>
        <v>0</v>
      </c>
      <c r="L2209" t="s">
        <v>1935</v>
      </c>
      <c r="M2209" t="s">
        <v>2440</v>
      </c>
      <c r="N2209" t="s">
        <v>2024</v>
      </c>
      <c r="O2209" t="s">
        <v>2109</v>
      </c>
      <c r="P2209" s="2">
        <v>45201.574826388889</v>
      </c>
      <c r="Q2209" s="2">
        <v>45229</v>
      </c>
      <c r="R2209">
        <v>1934</v>
      </c>
      <c r="S2209" t="s">
        <v>2111</v>
      </c>
      <c r="T2209">
        <v>512088</v>
      </c>
      <c r="U2209" t="s">
        <v>2119</v>
      </c>
      <c r="V2209" cm="1">
        <f t="array" ref="V2209">IF(SUMPRODUCT(($S$2:$S2209=S2209)*($AA$2:$AA2209=AA2209))&gt;1,0,1)</f>
        <v>0</v>
      </c>
      <c r="W2209">
        <v>1723299</v>
      </c>
      <c r="X2209" t="s">
        <v>2242</v>
      </c>
      <c r="Y2209">
        <v>-99</v>
      </c>
      <c r="Z2209">
        <v>-43.763711039999997</v>
      </c>
      <c r="AA2209" t="s">
        <v>2334</v>
      </c>
      <c r="AB2209">
        <v>7</v>
      </c>
      <c r="AC2209">
        <v>1</v>
      </c>
      <c r="AD2209" t="s">
        <v>2433</v>
      </c>
      <c r="AE2209" t="s">
        <v>2435</v>
      </c>
      <c r="AF2209" t="s">
        <v>2437</v>
      </c>
      <c r="AG2209">
        <v>-55.24</v>
      </c>
    </row>
    <row r="2210" spans="1:33" x14ac:dyDescent="0.3">
      <c r="A2210" t="s">
        <v>48</v>
      </c>
      <c r="C2210" t="s">
        <v>962</v>
      </c>
      <c r="E2210">
        <v>115673</v>
      </c>
      <c r="G2210">
        <v>48449121</v>
      </c>
      <c r="J2210" t="s">
        <v>1924</v>
      </c>
      <c r="K2210" cm="1">
        <f t="array" ref="K2210">IF(SUMPRODUCT(($J$2:$J2210=J2210)*($G$2:$G2210=G2210))&gt;1,0,1)</f>
        <v>0</v>
      </c>
      <c r="L2210" t="s">
        <v>1934</v>
      </c>
      <c r="M2210" t="s">
        <v>2439</v>
      </c>
      <c r="N2210" t="s">
        <v>1939</v>
      </c>
      <c r="R2210">
        <v>1934</v>
      </c>
      <c r="S2210" t="s">
        <v>2111</v>
      </c>
      <c r="T2210">
        <v>512088</v>
      </c>
      <c r="U2210" t="s">
        <v>2119</v>
      </c>
      <c r="V2210" cm="1">
        <f t="array" ref="V2210">IF(SUMPRODUCT(($S$2:$S2210=S2210)*($AA$2:$AA2210=AA2210))&gt;1,0,1)</f>
        <v>0</v>
      </c>
      <c r="W2210">
        <v>1723299</v>
      </c>
      <c r="X2210" t="s">
        <v>2242</v>
      </c>
      <c r="Y2210">
        <v>75.34</v>
      </c>
      <c r="Z2210">
        <v>14.429143679999999</v>
      </c>
      <c r="AA2210" t="s">
        <v>2334</v>
      </c>
      <c r="AB2210">
        <v>7</v>
      </c>
      <c r="AC2210">
        <v>1</v>
      </c>
      <c r="AD2210" t="s">
        <v>2433</v>
      </c>
      <c r="AE2210" t="s">
        <v>2435</v>
      </c>
      <c r="AF2210" t="s">
        <v>2437</v>
      </c>
      <c r="AG2210">
        <v>60.91</v>
      </c>
    </row>
    <row r="2211" spans="1:33" x14ac:dyDescent="0.3">
      <c r="A2211" t="s">
        <v>48</v>
      </c>
      <c r="C2211" t="s">
        <v>1105</v>
      </c>
      <c r="E2211">
        <v>865787</v>
      </c>
      <c r="G2211">
        <v>48479005</v>
      </c>
      <c r="J2211" t="s">
        <v>1924</v>
      </c>
      <c r="K2211" cm="1">
        <f t="array" ref="K2211">IF(SUMPRODUCT(($J$2:$J2211=J2211)*($G$2:$G2211=G2211))&gt;1,0,1)</f>
        <v>0</v>
      </c>
      <c r="L2211" t="s">
        <v>1934</v>
      </c>
      <c r="M2211" t="s">
        <v>2439</v>
      </c>
      <c r="N2211" t="s">
        <v>1939</v>
      </c>
      <c r="R2211">
        <v>1934</v>
      </c>
      <c r="S2211" t="s">
        <v>2111</v>
      </c>
      <c r="T2211">
        <v>3040184</v>
      </c>
      <c r="U2211" t="s">
        <v>2141</v>
      </c>
      <c r="V2211" cm="1">
        <f t="array" ref="V2211">IF(SUMPRODUCT(($S$2:$S2211=S2211)*($AA$2:$AA2211=AA2211))&gt;1,0,1)</f>
        <v>0</v>
      </c>
      <c r="W2211">
        <v>8365393</v>
      </c>
      <c r="X2211" t="s">
        <v>2242</v>
      </c>
      <c r="Y2211">
        <v>128.22999999999999</v>
      </c>
      <c r="Z2211">
        <v>28.245214279999999</v>
      </c>
      <c r="AA2211" t="s">
        <v>2334</v>
      </c>
      <c r="AB2211" t="s">
        <v>2432</v>
      </c>
      <c r="AC2211" t="s">
        <v>2432</v>
      </c>
      <c r="AD2211" t="s">
        <v>2432</v>
      </c>
      <c r="AE2211" t="s">
        <v>2435</v>
      </c>
      <c r="AF2211" t="s">
        <v>2437</v>
      </c>
      <c r="AG2211">
        <v>99.98</v>
      </c>
    </row>
    <row r="2212" spans="1:33" x14ac:dyDescent="0.3">
      <c r="A2212" t="s">
        <v>48</v>
      </c>
      <c r="C2212" t="s">
        <v>954</v>
      </c>
      <c r="E2212">
        <v>1572664</v>
      </c>
      <c r="G2212">
        <v>48355540</v>
      </c>
      <c r="H2212">
        <v>239193504</v>
      </c>
      <c r="I2212" t="s">
        <v>116</v>
      </c>
      <c r="J2212" t="s">
        <v>1885</v>
      </c>
      <c r="K2212" cm="1">
        <f t="array" ref="K2212">IF(SUMPRODUCT(($J$2:$J2212=J2212)*($G$2:$G2212=G2212))&gt;1,0,1)</f>
        <v>0</v>
      </c>
      <c r="L2212" t="s">
        <v>1937</v>
      </c>
      <c r="M2212" t="s">
        <v>2440</v>
      </c>
      <c r="N2212" t="s">
        <v>1951</v>
      </c>
      <c r="O2212" t="s">
        <v>2110</v>
      </c>
      <c r="P2212" s="2">
        <v>44958.462592592587</v>
      </c>
      <c r="Q2212" s="2">
        <v>2958465</v>
      </c>
      <c r="R2212">
        <v>4514</v>
      </c>
      <c r="S2212" t="s">
        <v>1879</v>
      </c>
      <c r="T2212">
        <v>2612841</v>
      </c>
      <c r="U2212" t="s">
        <v>2136</v>
      </c>
      <c r="V2212" cm="1">
        <f t="array" ref="V2212">IF(SUMPRODUCT(($S$2:$S2212=S2212)*($AA$2:$AA2212=AA2212))&gt;1,0,1)</f>
        <v>0</v>
      </c>
      <c r="W2212">
        <v>5355678</v>
      </c>
      <c r="X2212" t="s">
        <v>2242</v>
      </c>
      <c r="Y2212">
        <v>232.29</v>
      </c>
      <c r="Z2212">
        <v>107.688980708</v>
      </c>
      <c r="AA2212" t="s">
        <v>2334</v>
      </c>
      <c r="AB2212" t="s">
        <v>2432</v>
      </c>
      <c r="AC2212" t="s">
        <v>2432</v>
      </c>
      <c r="AD2212" t="s">
        <v>2432</v>
      </c>
      <c r="AE2212" t="s">
        <v>2436</v>
      </c>
      <c r="AF2212" t="s">
        <v>2438</v>
      </c>
      <c r="AG2212">
        <v>124.6</v>
      </c>
    </row>
    <row r="2213" spans="1:33" x14ac:dyDescent="0.3">
      <c r="A2213" t="s">
        <v>48</v>
      </c>
      <c r="C2213" t="s">
        <v>950</v>
      </c>
      <c r="E2213">
        <v>1343274</v>
      </c>
      <c r="G2213">
        <v>48355540</v>
      </c>
      <c r="H2213">
        <v>239193504</v>
      </c>
      <c r="I2213" t="s">
        <v>116</v>
      </c>
      <c r="J2213" t="s">
        <v>1885</v>
      </c>
      <c r="K2213" cm="1">
        <f t="array" ref="K2213">IF(SUMPRODUCT(($J$2:$J2213=J2213)*($G$2:$G2213=G2213))&gt;1,0,1)</f>
        <v>0</v>
      </c>
      <c r="L2213" t="s">
        <v>1937</v>
      </c>
      <c r="M2213" t="s">
        <v>2440</v>
      </c>
      <c r="N2213" t="s">
        <v>1951</v>
      </c>
      <c r="O2213" t="s">
        <v>2110</v>
      </c>
      <c r="P2213" s="2">
        <v>44958.462592592587</v>
      </c>
      <c r="Q2213" s="2">
        <v>2958465</v>
      </c>
      <c r="R2213">
        <v>4514</v>
      </c>
      <c r="S2213" t="s">
        <v>1879</v>
      </c>
      <c r="T2213">
        <v>2612841</v>
      </c>
      <c r="U2213" t="s">
        <v>2136</v>
      </c>
      <c r="V2213" cm="1">
        <f t="array" ref="V2213">IF(SUMPRODUCT(($S$2:$S2213=S2213)*($AA$2:$AA2213=AA2213))&gt;1,0,1)</f>
        <v>0</v>
      </c>
      <c r="W2213">
        <v>5355678</v>
      </c>
      <c r="X2213" t="s">
        <v>2242</v>
      </c>
      <c r="Y2213">
        <v>151.62</v>
      </c>
      <c r="Z2213">
        <v>72.935544880999998</v>
      </c>
      <c r="AA2213" t="s">
        <v>2334</v>
      </c>
      <c r="AB2213" t="s">
        <v>2432</v>
      </c>
      <c r="AC2213" t="s">
        <v>2432</v>
      </c>
      <c r="AD2213" t="s">
        <v>2432</v>
      </c>
      <c r="AE2213" t="s">
        <v>2436</v>
      </c>
      <c r="AF2213" t="s">
        <v>2438</v>
      </c>
      <c r="AG2213">
        <v>78.680000000000007</v>
      </c>
    </row>
    <row r="2214" spans="1:33" x14ac:dyDescent="0.3">
      <c r="A2214" t="s">
        <v>48</v>
      </c>
      <c r="C2214" t="s">
        <v>950</v>
      </c>
      <c r="E2214">
        <v>1343274</v>
      </c>
      <c r="G2214">
        <v>6436002</v>
      </c>
      <c r="J2214" t="s">
        <v>1924</v>
      </c>
      <c r="K2214" cm="1">
        <f t="array" ref="K2214">IF(SUMPRODUCT(($J$2:$J2214=J2214)*($G$2:$G2214=G2214))&gt;1,0,1)</f>
        <v>0</v>
      </c>
      <c r="L2214" t="s">
        <v>1938</v>
      </c>
      <c r="M2214" t="s">
        <v>2439</v>
      </c>
      <c r="N2214" t="s">
        <v>1991</v>
      </c>
      <c r="R2214">
        <v>4514</v>
      </c>
      <c r="S2214" t="s">
        <v>1879</v>
      </c>
      <c r="T2214">
        <v>1034776</v>
      </c>
      <c r="U2214" t="s">
        <v>2171</v>
      </c>
      <c r="V2214" cm="1">
        <f t="array" ref="V2214">IF(SUMPRODUCT(($S$2:$S2214=S2214)*($AA$2:$AA2214=AA2214))&gt;1,0,1)</f>
        <v>0</v>
      </c>
      <c r="W2214">
        <v>1461414</v>
      </c>
      <c r="X2214" t="s">
        <v>2242</v>
      </c>
      <c r="Y2214">
        <v>243</v>
      </c>
      <c r="Z2214">
        <v>121.5592682364</v>
      </c>
      <c r="AA2214" t="s">
        <v>2334</v>
      </c>
      <c r="AB2214">
        <v>7</v>
      </c>
      <c r="AC2214">
        <v>5</v>
      </c>
      <c r="AD2214" t="s">
        <v>2434</v>
      </c>
      <c r="AE2214" t="s">
        <v>2436</v>
      </c>
      <c r="AF2214" t="s">
        <v>2438</v>
      </c>
      <c r="AG2214">
        <v>121.44</v>
      </c>
    </row>
    <row r="2215" spans="1:33" x14ac:dyDescent="0.3">
      <c r="A2215" t="s">
        <v>48</v>
      </c>
      <c r="C2215" t="s">
        <v>1106</v>
      </c>
      <c r="E2215">
        <v>1426295</v>
      </c>
      <c r="G2215">
        <v>48524292</v>
      </c>
      <c r="J2215" t="s">
        <v>1924</v>
      </c>
      <c r="K2215" cm="1">
        <f t="array" ref="K2215">IF(SUMPRODUCT(($J$2:$J2215=J2215)*($G$2:$G2215=G2215))&gt;1,0,1)</f>
        <v>0</v>
      </c>
      <c r="L2215" t="s">
        <v>1938</v>
      </c>
      <c r="M2215" t="s">
        <v>2439</v>
      </c>
      <c r="N2215" t="s">
        <v>1970</v>
      </c>
      <c r="R2215">
        <v>4514</v>
      </c>
      <c r="S2215" t="s">
        <v>1879</v>
      </c>
      <c r="T2215">
        <v>1174140</v>
      </c>
      <c r="U2215" t="s">
        <v>2131</v>
      </c>
      <c r="V2215" cm="1">
        <f t="array" ref="V2215">IF(SUMPRODUCT(($S$2:$S2215=S2215)*($AA$2:$AA2215=AA2215))&gt;1,0,1)</f>
        <v>0</v>
      </c>
      <c r="W2215">
        <v>1651592</v>
      </c>
      <c r="X2215" t="s">
        <v>2242</v>
      </c>
      <c r="Y2215">
        <v>167.1</v>
      </c>
      <c r="Z2215">
        <v>50.851494074999998</v>
      </c>
      <c r="AA2215" t="s">
        <v>2334</v>
      </c>
      <c r="AB2215">
        <v>7</v>
      </c>
      <c r="AC2215">
        <v>5</v>
      </c>
      <c r="AD2215" t="s">
        <v>2434</v>
      </c>
      <c r="AE2215" t="s">
        <v>2436</v>
      </c>
      <c r="AF2215" t="s">
        <v>2438</v>
      </c>
      <c r="AG2215">
        <v>116.25</v>
      </c>
    </row>
    <row r="2216" spans="1:33" x14ac:dyDescent="0.3">
      <c r="A2216" t="s">
        <v>48</v>
      </c>
      <c r="C2216" t="s">
        <v>1107</v>
      </c>
      <c r="E2216">
        <v>897766</v>
      </c>
      <c r="G2216">
        <v>48525054</v>
      </c>
      <c r="H2216">
        <v>261051994</v>
      </c>
      <c r="I2216" t="s">
        <v>1921</v>
      </c>
      <c r="J2216" t="s">
        <v>1930</v>
      </c>
      <c r="K2216" cm="1">
        <f t="array" ref="K2216">IF(SUMPRODUCT(($J$2:$J2216=J2216)*($G$2:$G2216=G2216))&gt;1,0,1)</f>
        <v>0</v>
      </c>
      <c r="L2216" t="s">
        <v>1936</v>
      </c>
      <c r="M2216" t="s">
        <v>2440</v>
      </c>
      <c r="N2216" t="s">
        <v>2057</v>
      </c>
      <c r="O2216" t="s">
        <v>2110</v>
      </c>
      <c r="P2216" s="2">
        <v>45233.510555555556</v>
      </c>
      <c r="Q2216" s="2">
        <v>45253</v>
      </c>
      <c r="R2216">
        <v>4514</v>
      </c>
      <c r="S2216" t="s">
        <v>1879</v>
      </c>
      <c r="T2216">
        <v>1174140</v>
      </c>
      <c r="U2216" t="s">
        <v>2131</v>
      </c>
      <c r="V2216" cm="1">
        <f t="array" ref="V2216">IF(SUMPRODUCT(($S$2:$S2216=S2216)*($AA$2:$AA2216=AA2216))&gt;1,0,1)</f>
        <v>0</v>
      </c>
      <c r="W2216">
        <v>1651592</v>
      </c>
      <c r="X2216" t="s">
        <v>2242</v>
      </c>
      <c r="Y2216">
        <v>2000</v>
      </c>
      <c r="Z2216">
        <v>1147.306699425</v>
      </c>
      <c r="AA2216" t="s">
        <v>2334</v>
      </c>
      <c r="AB2216">
        <v>7</v>
      </c>
      <c r="AC2216">
        <v>5</v>
      </c>
      <c r="AD2216" t="s">
        <v>2434</v>
      </c>
      <c r="AE2216" t="s">
        <v>2436</v>
      </c>
      <c r="AF2216" t="s">
        <v>2438</v>
      </c>
      <c r="AG2216">
        <v>852.69</v>
      </c>
    </row>
    <row r="2217" spans="1:33" x14ac:dyDescent="0.3">
      <c r="A2217" t="s">
        <v>48</v>
      </c>
      <c r="C2217" t="s">
        <v>1016</v>
      </c>
      <c r="E2217">
        <v>267324</v>
      </c>
      <c r="G2217">
        <v>48522236</v>
      </c>
      <c r="H2217">
        <v>248484431</v>
      </c>
      <c r="I2217" t="s">
        <v>1920</v>
      </c>
      <c r="J2217" t="s">
        <v>1929</v>
      </c>
      <c r="K2217" cm="1">
        <f t="array" ref="K2217">IF(SUMPRODUCT(($J$2:$J2217=J2217)*($G$2:$G2217=G2217))&gt;1,0,1)</f>
        <v>0</v>
      </c>
      <c r="L2217" t="s">
        <v>1937</v>
      </c>
      <c r="M2217" t="s">
        <v>2440</v>
      </c>
      <c r="N2217" t="s">
        <v>1951</v>
      </c>
      <c r="O2217" t="s">
        <v>2110</v>
      </c>
      <c r="P2217" s="2">
        <v>45084.477175925917</v>
      </c>
      <c r="Q2217" s="2">
        <v>2958465</v>
      </c>
      <c r="R2217">
        <v>4514</v>
      </c>
      <c r="S2217" t="s">
        <v>1879</v>
      </c>
      <c r="T2217">
        <v>1504409</v>
      </c>
      <c r="U2217" t="s">
        <v>2142</v>
      </c>
      <c r="V2217" cm="1">
        <f t="array" ref="V2217">IF(SUMPRODUCT(($S$2:$S2217=S2217)*($AA$2:$AA2217=AA2217))&gt;1,0,1)</f>
        <v>0</v>
      </c>
      <c r="W2217">
        <v>2103426</v>
      </c>
      <c r="X2217" t="s">
        <v>2242</v>
      </c>
      <c r="Y2217">
        <v>1012.08</v>
      </c>
      <c r="Z2217">
        <v>277.46919400000002</v>
      </c>
      <c r="AA2217" t="s">
        <v>2334</v>
      </c>
      <c r="AB2217">
        <v>5</v>
      </c>
      <c r="AC2217">
        <v>5</v>
      </c>
      <c r="AD2217" t="s">
        <v>2434</v>
      </c>
      <c r="AE2217" t="s">
        <v>2436</v>
      </c>
      <c r="AF2217" t="s">
        <v>2438</v>
      </c>
      <c r="AG2217">
        <v>734.61</v>
      </c>
    </row>
    <row r="2218" spans="1:33" x14ac:dyDescent="0.3">
      <c r="A2218" t="s">
        <v>48</v>
      </c>
      <c r="C2218" t="s">
        <v>1018</v>
      </c>
      <c r="E2218">
        <v>258967</v>
      </c>
      <c r="G2218">
        <v>48159979</v>
      </c>
      <c r="J2218" t="s">
        <v>1924</v>
      </c>
      <c r="K2218" cm="1">
        <f t="array" ref="K2218">IF(SUMPRODUCT(($J$2:$J2218=J2218)*($G$2:$G2218=G2218))&gt;1,0,1)</f>
        <v>0</v>
      </c>
      <c r="L2218" t="s">
        <v>1934</v>
      </c>
      <c r="M2218" t="s">
        <v>2439</v>
      </c>
      <c r="N2218" t="s">
        <v>1939</v>
      </c>
      <c r="R2218">
        <v>1934</v>
      </c>
      <c r="S2218" t="s">
        <v>2111</v>
      </c>
      <c r="T2218">
        <v>512088</v>
      </c>
      <c r="U2218" t="s">
        <v>2119</v>
      </c>
      <c r="V2218" cm="1">
        <f t="array" ref="V2218">IF(SUMPRODUCT(($S$2:$S2218=S2218)*($AA$2:$AA2218=AA2218))&gt;1,0,1)</f>
        <v>0</v>
      </c>
      <c r="W2218">
        <v>1723299</v>
      </c>
      <c r="X2218" t="s">
        <v>2242</v>
      </c>
      <c r="Y2218">
        <v>-119.11</v>
      </c>
      <c r="Z2218">
        <v>-31.892432280000001</v>
      </c>
      <c r="AA2218" t="s">
        <v>2334</v>
      </c>
      <c r="AB2218">
        <v>7</v>
      </c>
      <c r="AC2218">
        <v>1</v>
      </c>
      <c r="AD2218" t="s">
        <v>2433</v>
      </c>
      <c r="AE2218" t="s">
        <v>2435</v>
      </c>
      <c r="AF2218" t="s">
        <v>2437</v>
      </c>
      <c r="AG2218">
        <v>-87.22</v>
      </c>
    </row>
    <row r="2219" spans="1:33" x14ac:dyDescent="0.3">
      <c r="A2219" t="s">
        <v>48</v>
      </c>
      <c r="C2219" t="s">
        <v>1033</v>
      </c>
      <c r="E2219">
        <v>159007</v>
      </c>
      <c r="G2219">
        <v>48457154</v>
      </c>
      <c r="H2219">
        <v>239167801</v>
      </c>
      <c r="I2219" t="s">
        <v>116</v>
      </c>
      <c r="J2219" t="s">
        <v>1885</v>
      </c>
      <c r="K2219" cm="1">
        <f t="array" ref="K2219">IF(SUMPRODUCT(($J$2:$J2219=J2219)*($G$2:$G2219=G2219))&gt;1,0,1)</f>
        <v>0</v>
      </c>
      <c r="L2219" t="s">
        <v>1937</v>
      </c>
      <c r="M2219" t="s">
        <v>2440</v>
      </c>
      <c r="N2219" t="s">
        <v>1951</v>
      </c>
      <c r="O2219" t="s">
        <v>2110</v>
      </c>
      <c r="P2219" s="2">
        <v>44958.422997685193</v>
      </c>
      <c r="Q2219" s="2">
        <v>2958465</v>
      </c>
      <c r="R2219">
        <v>4514</v>
      </c>
      <c r="S2219" t="s">
        <v>1879</v>
      </c>
      <c r="T2219">
        <v>2333492</v>
      </c>
      <c r="U2219" t="s">
        <v>2207</v>
      </c>
      <c r="V2219" cm="1">
        <f t="array" ref="V2219">IF(SUMPRODUCT(($S$2:$S2219=S2219)*($AA$2:$AA2219=AA2219))&gt;1,0,1)</f>
        <v>0</v>
      </c>
      <c r="W2219">
        <v>2895722</v>
      </c>
      <c r="X2219" t="s">
        <v>2242</v>
      </c>
      <c r="Y2219">
        <v>168.85</v>
      </c>
      <c r="Z2219">
        <v>57.707372460000002</v>
      </c>
      <c r="AA2219" t="s">
        <v>2333</v>
      </c>
      <c r="AB2219" t="s">
        <v>2432</v>
      </c>
      <c r="AC2219" t="s">
        <v>2432</v>
      </c>
      <c r="AD2219" t="s">
        <v>2432</v>
      </c>
      <c r="AE2219" t="s">
        <v>2436</v>
      </c>
      <c r="AF2219" t="s">
        <v>2438</v>
      </c>
      <c r="AG2219">
        <v>111.14</v>
      </c>
    </row>
    <row r="2220" spans="1:33" x14ac:dyDescent="0.3">
      <c r="A2220" t="s">
        <v>48</v>
      </c>
      <c r="C2220" t="s">
        <v>1108</v>
      </c>
      <c r="E2220">
        <v>159006</v>
      </c>
      <c r="G2220">
        <v>48359900</v>
      </c>
      <c r="H2220">
        <v>239185105</v>
      </c>
      <c r="I2220" t="s">
        <v>116</v>
      </c>
      <c r="J2220" t="s">
        <v>1885</v>
      </c>
      <c r="K2220" cm="1">
        <f t="array" ref="K2220">IF(SUMPRODUCT(($J$2:$J2220=J2220)*($G$2:$G2220=G2220))&gt;1,0,1)</f>
        <v>0</v>
      </c>
      <c r="L2220" t="s">
        <v>1937</v>
      </c>
      <c r="M2220" t="s">
        <v>2440</v>
      </c>
      <c r="N2220" t="s">
        <v>1951</v>
      </c>
      <c r="O2220" t="s">
        <v>2110</v>
      </c>
      <c r="P2220" s="2">
        <v>44958.448807870373</v>
      </c>
      <c r="Q2220" s="2">
        <v>2958465</v>
      </c>
      <c r="R2220">
        <v>4514</v>
      </c>
      <c r="S2220" t="s">
        <v>1879</v>
      </c>
      <c r="T2220">
        <v>2418720</v>
      </c>
      <c r="U2220" t="s">
        <v>2166</v>
      </c>
      <c r="V2220" cm="1">
        <f t="array" ref="V2220">IF(SUMPRODUCT(($S$2:$S2220=S2220)*($AA$2:$AA2220=AA2220))&gt;1,0,1)</f>
        <v>0</v>
      </c>
      <c r="W2220">
        <v>3706686</v>
      </c>
      <c r="X2220" t="s">
        <v>2242</v>
      </c>
      <c r="Y2220">
        <v>656.2</v>
      </c>
      <c r="Z2220">
        <v>233.57337039999999</v>
      </c>
      <c r="AA2220" t="s">
        <v>2333</v>
      </c>
      <c r="AB2220">
        <v>5</v>
      </c>
      <c r="AC2220">
        <v>5</v>
      </c>
      <c r="AD2220" t="s">
        <v>2434</v>
      </c>
      <c r="AE2220" t="s">
        <v>2436</v>
      </c>
      <c r="AF2220" t="s">
        <v>2438</v>
      </c>
      <c r="AG2220">
        <v>422.63</v>
      </c>
    </row>
    <row r="2221" spans="1:33" x14ac:dyDescent="0.3">
      <c r="A2221" t="s">
        <v>48</v>
      </c>
      <c r="C2221" t="s">
        <v>1109</v>
      </c>
      <c r="E2221">
        <v>256093</v>
      </c>
      <c r="G2221">
        <v>48513498</v>
      </c>
      <c r="H2221">
        <v>248796244</v>
      </c>
      <c r="I2221" t="s">
        <v>1918</v>
      </c>
      <c r="J2221" t="s">
        <v>1927</v>
      </c>
      <c r="K2221" cm="1">
        <f t="array" ref="K2221">IF(SUMPRODUCT(($J$2:$J2221=J2221)*($G$2:$G2221=G2221))&gt;1,0,1)</f>
        <v>0</v>
      </c>
      <c r="L2221" t="s">
        <v>1937</v>
      </c>
      <c r="M2221" t="s">
        <v>2440</v>
      </c>
      <c r="N2221" t="s">
        <v>1951</v>
      </c>
      <c r="O2221" t="s">
        <v>2110</v>
      </c>
      <c r="P2221" s="2">
        <v>45086.713379629633</v>
      </c>
      <c r="Q2221" s="2">
        <v>2958465</v>
      </c>
      <c r="R2221">
        <v>4514</v>
      </c>
      <c r="S2221" t="s">
        <v>1879</v>
      </c>
      <c r="T2221">
        <v>2890160</v>
      </c>
      <c r="U2221" t="s">
        <v>2115</v>
      </c>
      <c r="V2221" cm="1">
        <f t="array" ref="V2221">IF(SUMPRODUCT(($S$2:$S2221=S2221)*($AA$2:$AA2221=AA2221))&gt;1,0,1)</f>
        <v>0</v>
      </c>
      <c r="W2221">
        <v>7625434</v>
      </c>
      <c r="X2221" t="s">
        <v>2242</v>
      </c>
      <c r="Y2221">
        <v>185.82</v>
      </c>
      <c r="Z2221">
        <v>92.688500399999995</v>
      </c>
      <c r="AA2221" t="s">
        <v>2333</v>
      </c>
      <c r="AB2221">
        <v>7</v>
      </c>
      <c r="AC2221">
        <v>5</v>
      </c>
      <c r="AD2221" t="s">
        <v>2434</v>
      </c>
      <c r="AE2221" t="s">
        <v>2436</v>
      </c>
      <c r="AF2221" t="s">
        <v>2438</v>
      </c>
      <c r="AG2221">
        <v>93.13</v>
      </c>
    </row>
    <row r="2222" spans="1:33" x14ac:dyDescent="0.3">
      <c r="A2222" t="s">
        <v>48</v>
      </c>
      <c r="C2222" t="s">
        <v>1034</v>
      </c>
      <c r="E2222">
        <v>159009</v>
      </c>
      <c r="G2222">
        <v>48338725</v>
      </c>
      <c r="H2222">
        <v>257699563</v>
      </c>
      <c r="I2222" t="s">
        <v>97</v>
      </c>
      <c r="J2222" t="s">
        <v>1879</v>
      </c>
      <c r="K2222" cm="1">
        <f t="array" ref="K2222">IF(SUMPRODUCT(($J$2:$J2222=J2222)*($G$2:$G2222=G2222))&gt;1,0,1)</f>
        <v>0</v>
      </c>
      <c r="L2222" t="s">
        <v>1937</v>
      </c>
      <c r="M2222" t="s">
        <v>2440</v>
      </c>
      <c r="N2222" t="s">
        <v>1951</v>
      </c>
      <c r="O2222" t="s">
        <v>2110</v>
      </c>
      <c r="P2222" s="2">
        <v>45201.499363425923</v>
      </c>
      <c r="Q2222" s="2">
        <v>2958465</v>
      </c>
      <c r="R2222">
        <v>4514</v>
      </c>
      <c r="S2222" t="s">
        <v>1879</v>
      </c>
      <c r="T2222">
        <v>2790883</v>
      </c>
      <c r="U2222" t="s">
        <v>2128</v>
      </c>
      <c r="V2222" cm="1">
        <f t="array" ref="V2222">IF(SUMPRODUCT(($S$2:$S2222=S2222)*($AA$2:$AA2222=AA2222))&gt;1,0,1)</f>
        <v>0</v>
      </c>
      <c r="W2222">
        <v>7069077</v>
      </c>
      <c r="X2222" t="s">
        <v>2242</v>
      </c>
      <c r="Y2222">
        <v>209.01</v>
      </c>
      <c r="Z2222">
        <v>92.795043480000004</v>
      </c>
      <c r="AA2222" t="s">
        <v>2333</v>
      </c>
      <c r="AB2222">
        <v>5</v>
      </c>
      <c r="AC2222">
        <v>5</v>
      </c>
      <c r="AD2222" t="s">
        <v>2434</v>
      </c>
      <c r="AE2222" t="s">
        <v>2436</v>
      </c>
      <c r="AF2222" t="s">
        <v>2438</v>
      </c>
      <c r="AG2222">
        <v>116.21</v>
      </c>
    </row>
    <row r="2223" spans="1:33" x14ac:dyDescent="0.3">
      <c r="A2223" t="s">
        <v>48</v>
      </c>
      <c r="C2223" t="s">
        <v>1034</v>
      </c>
      <c r="E2223">
        <v>159009</v>
      </c>
      <c r="G2223">
        <v>48339613</v>
      </c>
      <c r="H2223">
        <v>257699563</v>
      </c>
      <c r="I2223" t="s">
        <v>97</v>
      </c>
      <c r="J2223" t="s">
        <v>1879</v>
      </c>
      <c r="K2223" cm="1">
        <f t="array" ref="K2223">IF(SUMPRODUCT(($J$2:$J2223=J2223)*($G$2:$G2223=G2223))&gt;1,0,1)</f>
        <v>0</v>
      </c>
      <c r="L2223" t="s">
        <v>1937</v>
      </c>
      <c r="M2223" t="s">
        <v>2440</v>
      </c>
      <c r="N2223" t="s">
        <v>1951</v>
      </c>
      <c r="O2223" t="s">
        <v>2110</v>
      </c>
      <c r="P2223" s="2">
        <v>45201.499363425923</v>
      </c>
      <c r="Q2223" s="2">
        <v>2958465</v>
      </c>
      <c r="R2223">
        <v>4514</v>
      </c>
      <c r="S2223" t="s">
        <v>1879</v>
      </c>
      <c r="T2223">
        <v>2790883</v>
      </c>
      <c r="U2223" t="s">
        <v>2128</v>
      </c>
      <c r="V2223" cm="1">
        <f t="array" ref="V2223">IF(SUMPRODUCT(($S$2:$S2223=S2223)*($AA$2:$AA2223=AA2223))&gt;1,0,1)</f>
        <v>0</v>
      </c>
      <c r="W2223">
        <v>7069077</v>
      </c>
      <c r="X2223" t="s">
        <v>2242</v>
      </c>
      <c r="Y2223">
        <v>1672.08</v>
      </c>
      <c r="Z2223">
        <v>742.36034784000003</v>
      </c>
      <c r="AA2223" t="s">
        <v>2333</v>
      </c>
      <c r="AB2223">
        <v>5</v>
      </c>
      <c r="AC2223">
        <v>5</v>
      </c>
      <c r="AD2223" t="s">
        <v>2434</v>
      </c>
      <c r="AE2223" t="s">
        <v>2436</v>
      </c>
      <c r="AF2223" t="s">
        <v>2438</v>
      </c>
      <c r="AG2223">
        <v>929.72</v>
      </c>
    </row>
    <row r="2224" spans="1:33" x14ac:dyDescent="0.3">
      <c r="A2224" t="s">
        <v>48</v>
      </c>
      <c r="C2224" t="s">
        <v>1034</v>
      </c>
      <c r="E2224">
        <v>159009</v>
      </c>
      <c r="G2224">
        <v>48342704</v>
      </c>
      <c r="H2224">
        <v>257699563</v>
      </c>
      <c r="I2224" t="s">
        <v>97</v>
      </c>
      <c r="J2224" t="s">
        <v>1879</v>
      </c>
      <c r="K2224" cm="1">
        <f t="array" ref="K2224">IF(SUMPRODUCT(($J$2:$J2224=J2224)*($G$2:$G2224=G2224))&gt;1,0,1)</f>
        <v>0</v>
      </c>
      <c r="L2224" t="s">
        <v>1937</v>
      </c>
      <c r="M2224" t="s">
        <v>2440</v>
      </c>
      <c r="N2224" t="s">
        <v>1951</v>
      </c>
      <c r="O2224" t="s">
        <v>2110</v>
      </c>
      <c r="P2224" s="2">
        <v>45201.499363425923</v>
      </c>
      <c r="Q2224" s="2">
        <v>2958465</v>
      </c>
      <c r="R2224">
        <v>4514</v>
      </c>
      <c r="S2224" t="s">
        <v>1879</v>
      </c>
      <c r="T2224">
        <v>2790883</v>
      </c>
      <c r="U2224" t="s">
        <v>2128</v>
      </c>
      <c r="V2224" cm="1">
        <f t="array" ref="V2224">IF(SUMPRODUCT(($S$2:$S2224=S2224)*($AA$2:$AA2224=AA2224))&gt;1,0,1)</f>
        <v>0</v>
      </c>
      <c r="W2224">
        <v>7069077</v>
      </c>
      <c r="X2224" t="s">
        <v>2242</v>
      </c>
      <c r="Y2224">
        <v>1378.86</v>
      </c>
      <c r="Z2224">
        <v>556.77026088000002</v>
      </c>
      <c r="AA2224" t="s">
        <v>2333</v>
      </c>
      <c r="AB2224">
        <v>5</v>
      </c>
      <c r="AC2224">
        <v>5</v>
      </c>
      <c r="AD2224" t="s">
        <v>2434</v>
      </c>
      <c r="AE2224" t="s">
        <v>2436</v>
      </c>
      <c r="AF2224" t="s">
        <v>2438</v>
      </c>
      <c r="AG2224">
        <v>822.09</v>
      </c>
    </row>
    <row r="2225" spans="1:33" x14ac:dyDescent="0.3">
      <c r="A2225" t="s">
        <v>48</v>
      </c>
      <c r="C2225" t="s">
        <v>1034</v>
      </c>
      <c r="E2225">
        <v>159009</v>
      </c>
      <c r="G2225">
        <v>48457035</v>
      </c>
      <c r="H2225">
        <v>243577833</v>
      </c>
      <c r="I2225" t="s">
        <v>1922</v>
      </c>
      <c r="J2225" t="s">
        <v>1931</v>
      </c>
      <c r="K2225" cm="1">
        <f t="array" ref="K2225">IF(SUMPRODUCT(($J$2:$J2225=J2225)*($G$2:$G2225=G2225))&gt;1,0,1)</f>
        <v>0</v>
      </c>
      <c r="L2225" t="s">
        <v>1937</v>
      </c>
      <c r="M2225" t="s">
        <v>2440</v>
      </c>
      <c r="N2225" t="s">
        <v>1951</v>
      </c>
      <c r="O2225" t="s">
        <v>2110</v>
      </c>
      <c r="P2225" s="2">
        <v>45020.602199074077</v>
      </c>
      <c r="Q2225" s="2">
        <v>2958465</v>
      </c>
      <c r="R2225">
        <v>4514</v>
      </c>
      <c r="S2225" t="s">
        <v>1879</v>
      </c>
      <c r="T2225">
        <v>3178378</v>
      </c>
      <c r="U2225" t="s">
        <v>2173</v>
      </c>
      <c r="V2225" cm="1">
        <f t="array" ref="V2225">IF(SUMPRODUCT(($S$2:$S2225=S2225)*($AA$2:$AA2225=AA2225))&gt;1,0,1)</f>
        <v>0</v>
      </c>
      <c r="W2225">
        <v>11414256</v>
      </c>
      <c r="X2225" t="s">
        <v>2242</v>
      </c>
      <c r="Y2225">
        <v>185.82</v>
      </c>
      <c r="Z2225">
        <v>91.54408248</v>
      </c>
      <c r="AA2225" t="s">
        <v>2333</v>
      </c>
      <c r="AB2225" t="s">
        <v>2432</v>
      </c>
      <c r="AC2225" t="s">
        <v>2432</v>
      </c>
      <c r="AD2225" t="s">
        <v>2432</v>
      </c>
      <c r="AE2225" t="s">
        <v>2436</v>
      </c>
      <c r="AF2225" t="s">
        <v>2438</v>
      </c>
      <c r="AG2225">
        <v>94.28</v>
      </c>
    </row>
    <row r="2226" spans="1:33" x14ac:dyDescent="0.3">
      <c r="A2226" t="s">
        <v>48</v>
      </c>
      <c r="C2226" t="s">
        <v>1034</v>
      </c>
      <c r="E2226">
        <v>159009</v>
      </c>
      <c r="G2226">
        <v>48465191</v>
      </c>
      <c r="H2226">
        <v>239066207</v>
      </c>
      <c r="I2226" t="s">
        <v>116</v>
      </c>
      <c r="J2226" t="s">
        <v>1885</v>
      </c>
      <c r="K2226" cm="1">
        <f t="array" ref="K2226">IF(SUMPRODUCT(($J$2:$J2226=J2226)*($G$2:$G2226=G2226))&gt;1,0,1)</f>
        <v>0</v>
      </c>
      <c r="L2226" t="s">
        <v>1937</v>
      </c>
      <c r="M2226" t="s">
        <v>2440</v>
      </c>
      <c r="N2226" t="s">
        <v>1951</v>
      </c>
      <c r="O2226" t="s">
        <v>2110</v>
      </c>
      <c r="P2226" s="2">
        <v>44957.684907407413</v>
      </c>
      <c r="Q2226" s="2">
        <v>2958465</v>
      </c>
      <c r="R2226">
        <v>4514</v>
      </c>
      <c r="S2226" t="s">
        <v>1879</v>
      </c>
      <c r="T2226">
        <v>2680525</v>
      </c>
      <c r="U2226" t="s">
        <v>2147</v>
      </c>
      <c r="V2226" cm="1">
        <f t="array" ref="V2226">IF(SUMPRODUCT(($S$2:$S2226=S2226)*($AA$2:$AA2226=AA2226))&gt;1,0,1)</f>
        <v>0</v>
      </c>
      <c r="W2226">
        <v>6153480</v>
      </c>
      <c r="X2226" t="s">
        <v>2242</v>
      </c>
      <c r="Y2226">
        <v>371.64</v>
      </c>
      <c r="Z2226">
        <v>185.59008696000001</v>
      </c>
      <c r="AA2226" t="s">
        <v>2333</v>
      </c>
      <c r="AB2226" t="s">
        <v>2432</v>
      </c>
      <c r="AC2226" t="s">
        <v>2432</v>
      </c>
      <c r="AD2226" t="s">
        <v>2432</v>
      </c>
      <c r="AE2226" t="s">
        <v>2436</v>
      </c>
      <c r="AF2226" t="s">
        <v>2438</v>
      </c>
      <c r="AG2226">
        <v>186.05</v>
      </c>
    </row>
    <row r="2227" spans="1:33" x14ac:dyDescent="0.3">
      <c r="A2227" t="s">
        <v>48</v>
      </c>
      <c r="C2227" t="s">
        <v>1036</v>
      </c>
      <c r="E2227">
        <v>900305</v>
      </c>
      <c r="G2227">
        <v>48403151</v>
      </c>
      <c r="J2227" t="s">
        <v>1924</v>
      </c>
      <c r="K2227" cm="1">
        <f t="array" ref="K2227">IF(SUMPRODUCT(($J$2:$J2227=J2227)*($G$2:$G2227=G2227))&gt;1,0,1)</f>
        <v>0</v>
      </c>
      <c r="L2227" t="s">
        <v>1934</v>
      </c>
      <c r="M2227" t="s">
        <v>2439</v>
      </c>
      <c r="N2227" t="s">
        <v>1969</v>
      </c>
      <c r="R2227">
        <v>1934</v>
      </c>
      <c r="S2227" t="s">
        <v>2111</v>
      </c>
      <c r="T2227">
        <v>2110409</v>
      </c>
      <c r="U2227" t="s">
        <v>2112</v>
      </c>
      <c r="V2227" cm="1">
        <f t="array" ref="V2227">IF(SUMPRODUCT(($S$2:$S2227=S2227)*($AA$2:$AA2227=AA2227))&gt;1,0,1)</f>
        <v>0</v>
      </c>
      <c r="W2227">
        <v>1601213</v>
      </c>
      <c r="X2227" t="s">
        <v>2242</v>
      </c>
      <c r="Y2227">
        <v>768.96</v>
      </c>
      <c r="Z2227">
        <v>157.41385955999999</v>
      </c>
      <c r="AA2227" t="s">
        <v>2333</v>
      </c>
      <c r="AB2227">
        <v>6</v>
      </c>
      <c r="AC2227">
        <v>1</v>
      </c>
      <c r="AD2227" t="s">
        <v>2433</v>
      </c>
      <c r="AE2227" t="s">
        <v>2435</v>
      </c>
      <c r="AF2227" t="s">
        <v>2437</v>
      </c>
      <c r="AG2227">
        <v>611.54999999999995</v>
      </c>
    </row>
    <row r="2228" spans="1:33" x14ac:dyDescent="0.3">
      <c r="A2228" t="s">
        <v>48</v>
      </c>
      <c r="C2228" t="s">
        <v>1036</v>
      </c>
      <c r="E2228">
        <v>900305</v>
      </c>
      <c r="G2228">
        <v>48448577</v>
      </c>
      <c r="H2228">
        <v>239021658</v>
      </c>
      <c r="I2228" t="s">
        <v>1920</v>
      </c>
      <c r="J2228" t="s">
        <v>1929</v>
      </c>
      <c r="K2228" cm="1">
        <f t="array" ref="K2228">IF(SUMPRODUCT(($J$2:$J2228=J2228)*($G$2:$G2228=G2228))&gt;1,0,1)</f>
        <v>0</v>
      </c>
      <c r="L2228" t="s">
        <v>1937</v>
      </c>
      <c r="M2228" t="s">
        <v>2440</v>
      </c>
      <c r="N2228" t="s">
        <v>1951</v>
      </c>
      <c r="O2228" t="s">
        <v>2110</v>
      </c>
      <c r="P2228" s="2">
        <v>44957.552928240737</v>
      </c>
      <c r="Q2228" s="2">
        <v>2958465</v>
      </c>
      <c r="R2228">
        <v>4514</v>
      </c>
      <c r="S2228" t="s">
        <v>1879</v>
      </c>
      <c r="T2228">
        <v>3167942</v>
      </c>
      <c r="U2228" t="s">
        <v>2163</v>
      </c>
      <c r="V2228" cm="1">
        <f t="array" ref="V2228">IF(SUMPRODUCT(($S$2:$S2228=S2228)*($AA$2:$AA2228=AA2228))&gt;1,0,1)</f>
        <v>0</v>
      </c>
      <c r="W2228">
        <v>11233841</v>
      </c>
      <c r="X2228" t="s">
        <v>2242</v>
      </c>
      <c r="Y2228">
        <v>165.95</v>
      </c>
      <c r="Z2228">
        <v>52.47128652</v>
      </c>
      <c r="AA2228" t="s">
        <v>2333</v>
      </c>
      <c r="AB2228" t="s">
        <v>2432</v>
      </c>
      <c r="AC2228" t="s">
        <v>2432</v>
      </c>
      <c r="AD2228" t="s">
        <v>2432</v>
      </c>
      <c r="AE2228" t="s">
        <v>2436</v>
      </c>
      <c r="AF2228" t="s">
        <v>2438</v>
      </c>
      <c r="AG2228">
        <v>113.48</v>
      </c>
    </row>
    <row r="2229" spans="1:33" x14ac:dyDescent="0.3">
      <c r="A2229" t="s">
        <v>48</v>
      </c>
      <c r="C2229" t="s">
        <v>1036</v>
      </c>
      <c r="E2229">
        <v>900305</v>
      </c>
      <c r="G2229">
        <v>48449121</v>
      </c>
      <c r="J2229" t="s">
        <v>1924</v>
      </c>
      <c r="K2229" cm="1">
        <f t="array" ref="K2229">IF(SUMPRODUCT(($J$2:$J2229=J2229)*($G$2:$G2229=G2229))&gt;1,0,1)</f>
        <v>0</v>
      </c>
      <c r="L2229" t="s">
        <v>1934</v>
      </c>
      <c r="M2229" t="s">
        <v>2439</v>
      </c>
      <c r="N2229" t="s">
        <v>1939</v>
      </c>
      <c r="R2229">
        <v>1934</v>
      </c>
      <c r="S2229" t="s">
        <v>2111</v>
      </c>
      <c r="T2229">
        <v>512088</v>
      </c>
      <c r="U2229" t="s">
        <v>2119</v>
      </c>
      <c r="V2229" cm="1">
        <f t="array" ref="V2229">IF(SUMPRODUCT(($S$2:$S2229=S2229)*($AA$2:$AA2229=AA2229))&gt;1,0,1)</f>
        <v>0</v>
      </c>
      <c r="W2229">
        <v>1723299</v>
      </c>
      <c r="X2229" t="s">
        <v>2242</v>
      </c>
      <c r="Y2229">
        <v>242.46</v>
      </c>
      <c r="Z2229">
        <v>52.47128652</v>
      </c>
      <c r="AA2229" t="s">
        <v>2333</v>
      </c>
      <c r="AB2229">
        <v>7</v>
      </c>
      <c r="AC2229">
        <v>1</v>
      </c>
      <c r="AD2229" t="s">
        <v>2433</v>
      </c>
      <c r="AE2229" t="s">
        <v>2435</v>
      </c>
      <c r="AF2229" t="s">
        <v>2437</v>
      </c>
      <c r="AG2229">
        <v>189.99</v>
      </c>
    </row>
    <row r="2230" spans="1:33" x14ac:dyDescent="0.3">
      <c r="A2230" t="s">
        <v>48</v>
      </c>
      <c r="C2230" t="s">
        <v>1110</v>
      </c>
      <c r="E2230">
        <v>256107</v>
      </c>
      <c r="G2230">
        <v>48365800</v>
      </c>
      <c r="H2230">
        <v>239073956</v>
      </c>
      <c r="I2230" t="s">
        <v>117</v>
      </c>
      <c r="J2230" t="s">
        <v>1886</v>
      </c>
      <c r="K2230" cm="1">
        <f t="array" ref="K2230">IF(SUMPRODUCT(($J$2:$J2230=J2230)*($G$2:$G2230=G2230))&gt;1,0,1)</f>
        <v>0</v>
      </c>
      <c r="L2230" t="s">
        <v>1937</v>
      </c>
      <c r="M2230" t="s">
        <v>2440</v>
      </c>
      <c r="N2230" t="s">
        <v>1951</v>
      </c>
      <c r="O2230" t="s">
        <v>2110</v>
      </c>
      <c r="P2230" s="2">
        <v>44957.7112037037</v>
      </c>
      <c r="Q2230" s="2">
        <v>2958465</v>
      </c>
      <c r="R2230">
        <v>4514</v>
      </c>
      <c r="S2230" t="s">
        <v>1879</v>
      </c>
      <c r="T2230">
        <v>2131716</v>
      </c>
      <c r="U2230" t="s">
        <v>2162</v>
      </c>
      <c r="V2230" cm="1">
        <f t="array" ref="V2230">IF(SUMPRODUCT(($S$2:$S2230=S2230)*($AA$2:$AA2230=AA2230))&gt;1,0,1)</f>
        <v>0</v>
      </c>
      <c r="W2230">
        <v>2115937</v>
      </c>
      <c r="X2230" t="s">
        <v>2242</v>
      </c>
      <c r="Y2230">
        <v>138.04</v>
      </c>
      <c r="Z2230">
        <v>80.90626992</v>
      </c>
      <c r="AA2230" t="s">
        <v>2333</v>
      </c>
      <c r="AB2230">
        <v>5</v>
      </c>
      <c r="AC2230">
        <v>5</v>
      </c>
      <c r="AD2230" t="s">
        <v>2434</v>
      </c>
      <c r="AE2230" t="s">
        <v>2436</v>
      </c>
      <c r="AF2230" t="s">
        <v>2438</v>
      </c>
      <c r="AG2230">
        <v>57.13</v>
      </c>
    </row>
    <row r="2231" spans="1:33" x14ac:dyDescent="0.3">
      <c r="A2231" t="s">
        <v>48</v>
      </c>
      <c r="C2231" t="s">
        <v>1047</v>
      </c>
      <c r="E2231">
        <v>274115</v>
      </c>
      <c r="G2231">
        <v>48159979</v>
      </c>
      <c r="J2231" t="s">
        <v>1924</v>
      </c>
      <c r="K2231" cm="1">
        <f t="array" ref="K2231">IF(SUMPRODUCT(($J$2:$J2231=J2231)*($G$2:$G2231=G2231))&gt;1,0,1)</f>
        <v>0</v>
      </c>
      <c r="L2231" t="s">
        <v>1934</v>
      </c>
      <c r="M2231" t="s">
        <v>2439</v>
      </c>
      <c r="N2231" t="s">
        <v>1939</v>
      </c>
      <c r="R2231">
        <v>1934</v>
      </c>
      <c r="S2231" t="s">
        <v>2111</v>
      </c>
      <c r="T2231">
        <v>512088</v>
      </c>
      <c r="U2231" t="s">
        <v>2119</v>
      </c>
      <c r="V2231" cm="1">
        <f t="array" ref="V2231">IF(SUMPRODUCT(($S$2:$S2231=S2231)*($AA$2:$AA2231=AA2231))&gt;1,0,1)</f>
        <v>0</v>
      </c>
      <c r="W2231">
        <v>1723299</v>
      </c>
      <c r="X2231" t="s">
        <v>2242</v>
      </c>
      <c r="Y2231">
        <v>-292.06</v>
      </c>
      <c r="Z2231">
        <v>-123.10404432</v>
      </c>
      <c r="AA2231" t="s">
        <v>2333</v>
      </c>
      <c r="AB2231">
        <v>7</v>
      </c>
      <c r="AC2231">
        <v>1</v>
      </c>
      <c r="AD2231" t="s">
        <v>2433</v>
      </c>
      <c r="AE2231" t="s">
        <v>2435</v>
      </c>
      <c r="AF2231" t="s">
        <v>2437</v>
      </c>
      <c r="AG2231">
        <v>-168.96</v>
      </c>
    </row>
    <row r="2232" spans="1:33" x14ac:dyDescent="0.3">
      <c r="A2232" t="s">
        <v>48</v>
      </c>
      <c r="C2232" t="s">
        <v>976</v>
      </c>
      <c r="E2232">
        <v>274114</v>
      </c>
      <c r="G2232">
        <v>48159979</v>
      </c>
      <c r="J2232" t="s">
        <v>1924</v>
      </c>
      <c r="K2232" cm="1">
        <f t="array" ref="K2232">IF(SUMPRODUCT(($J$2:$J2232=J2232)*($G$2:$G2232=G2232))&gt;1,0,1)</f>
        <v>0</v>
      </c>
      <c r="L2232" t="s">
        <v>1934</v>
      </c>
      <c r="M2232" t="s">
        <v>2439</v>
      </c>
      <c r="N2232" t="s">
        <v>1939</v>
      </c>
      <c r="R2232">
        <v>1934</v>
      </c>
      <c r="S2232" t="s">
        <v>2111</v>
      </c>
      <c r="T2232">
        <v>512088</v>
      </c>
      <c r="U2232" t="s">
        <v>2119</v>
      </c>
      <c r="V2232" cm="1">
        <f t="array" ref="V2232">IF(SUMPRODUCT(($S$2:$S2232=S2232)*($AA$2:$AA2232=AA2232))&gt;1,0,1)</f>
        <v>0</v>
      </c>
      <c r="W2232">
        <v>1723299</v>
      </c>
      <c r="X2232" t="s">
        <v>2242</v>
      </c>
      <c r="Y2232">
        <v>-1168.24</v>
      </c>
      <c r="Z2232">
        <v>-496.47250764</v>
      </c>
      <c r="AA2232" t="s">
        <v>2333</v>
      </c>
      <c r="AB2232">
        <v>7</v>
      </c>
      <c r="AC2232">
        <v>1</v>
      </c>
      <c r="AD2232" t="s">
        <v>2433</v>
      </c>
      <c r="AE2232" t="s">
        <v>2435</v>
      </c>
      <c r="AF2232" t="s">
        <v>2437</v>
      </c>
      <c r="AG2232">
        <v>-671.77</v>
      </c>
    </row>
    <row r="2233" spans="1:33" x14ac:dyDescent="0.3">
      <c r="A2233" t="s">
        <v>48</v>
      </c>
      <c r="C2233" t="s">
        <v>976</v>
      </c>
      <c r="E2233">
        <v>274114</v>
      </c>
      <c r="G2233">
        <v>48314540</v>
      </c>
      <c r="H2233">
        <v>239073956</v>
      </c>
      <c r="I2233" t="s">
        <v>117</v>
      </c>
      <c r="J2233" t="s">
        <v>1886</v>
      </c>
      <c r="K2233" cm="1">
        <f t="array" ref="K2233">IF(SUMPRODUCT(($J$2:$J2233=J2233)*($G$2:$G2233=G2233))&gt;1,0,1)</f>
        <v>0</v>
      </c>
      <c r="L2233" t="s">
        <v>1937</v>
      </c>
      <c r="M2233" t="s">
        <v>2440</v>
      </c>
      <c r="N2233" t="s">
        <v>1951</v>
      </c>
      <c r="O2233" t="s">
        <v>2110</v>
      </c>
      <c r="P2233" s="2">
        <v>44957.7112037037</v>
      </c>
      <c r="Q2233" s="2">
        <v>2958465</v>
      </c>
      <c r="R2233">
        <v>4514</v>
      </c>
      <c r="S2233" t="s">
        <v>1879</v>
      </c>
      <c r="T2233">
        <v>2131716</v>
      </c>
      <c r="U2233" t="s">
        <v>2162</v>
      </c>
      <c r="V2233" cm="1">
        <f t="array" ref="V2233">IF(SUMPRODUCT(($S$2:$S2233=S2233)*($AA$2:$AA2233=AA2233))&gt;1,0,1)</f>
        <v>0</v>
      </c>
      <c r="W2233">
        <v>2115937</v>
      </c>
      <c r="X2233" t="s">
        <v>2242</v>
      </c>
      <c r="Y2233">
        <v>241.51</v>
      </c>
      <c r="Z2233">
        <v>124.44498141</v>
      </c>
      <c r="AA2233" t="s">
        <v>2333</v>
      </c>
      <c r="AB2233">
        <v>5</v>
      </c>
      <c r="AC2233">
        <v>5</v>
      </c>
      <c r="AD2233" t="s">
        <v>2434</v>
      </c>
      <c r="AE2233" t="s">
        <v>2436</v>
      </c>
      <c r="AF2233" t="s">
        <v>2438</v>
      </c>
      <c r="AG2233">
        <v>117.07</v>
      </c>
    </row>
    <row r="2234" spans="1:33" x14ac:dyDescent="0.3">
      <c r="A2234" t="s">
        <v>48</v>
      </c>
      <c r="C2234" t="s">
        <v>976</v>
      </c>
      <c r="E2234">
        <v>274114</v>
      </c>
      <c r="G2234">
        <v>48389961</v>
      </c>
      <c r="J2234" t="s">
        <v>1924</v>
      </c>
      <c r="K2234" cm="1">
        <f t="array" ref="K2234">IF(SUMPRODUCT(($J$2:$J2234=J2234)*($G$2:$G2234=G2234))&gt;1,0,1)</f>
        <v>0</v>
      </c>
      <c r="L2234" t="s">
        <v>1934</v>
      </c>
      <c r="M2234" t="s">
        <v>2439</v>
      </c>
      <c r="N2234" t="s">
        <v>1942</v>
      </c>
      <c r="R2234">
        <v>4514</v>
      </c>
      <c r="S2234" t="s">
        <v>1879</v>
      </c>
      <c r="T2234">
        <v>2349910</v>
      </c>
      <c r="U2234" t="s">
        <v>2203</v>
      </c>
      <c r="V2234" cm="1">
        <f t="array" ref="V2234">IF(SUMPRODUCT(($S$2:$S2234=S2234)*($AA$2:$AA2234=AA2234))&gt;1,0,1)</f>
        <v>0</v>
      </c>
      <c r="W2234">
        <v>3051704</v>
      </c>
      <c r="X2234" t="s">
        <v>2242</v>
      </c>
      <c r="Y2234">
        <v>305.95999999999998</v>
      </c>
      <c r="Z2234">
        <v>124.30209929999999</v>
      </c>
      <c r="AA2234" t="s">
        <v>2333</v>
      </c>
      <c r="AB2234" t="s">
        <v>2432</v>
      </c>
      <c r="AC2234" t="s">
        <v>2432</v>
      </c>
      <c r="AD2234" t="s">
        <v>2432</v>
      </c>
      <c r="AE2234" t="s">
        <v>2436</v>
      </c>
      <c r="AF2234" t="s">
        <v>2438</v>
      </c>
      <c r="AG2234">
        <v>181.66</v>
      </c>
    </row>
    <row r="2235" spans="1:33" x14ac:dyDescent="0.3">
      <c r="A2235" t="s">
        <v>48</v>
      </c>
      <c r="C2235" t="s">
        <v>976</v>
      </c>
      <c r="E2235">
        <v>274114</v>
      </c>
      <c r="G2235">
        <v>48424580</v>
      </c>
      <c r="H2235">
        <v>239009875</v>
      </c>
      <c r="I2235" t="s">
        <v>174</v>
      </c>
      <c r="J2235" t="s">
        <v>1895</v>
      </c>
      <c r="K2235" cm="1">
        <f t="array" ref="K2235">IF(SUMPRODUCT(($J$2:$J2235=J2235)*($G$2:$G2235=G2235))&gt;1,0,1)</f>
        <v>0</v>
      </c>
      <c r="L2235" t="s">
        <v>1937</v>
      </c>
      <c r="M2235" t="s">
        <v>2440</v>
      </c>
      <c r="N2235" t="s">
        <v>1951</v>
      </c>
      <c r="O2235" t="s">
        <v>2110</v>
      </c>
      <c r="P2235" s="2">
        <v>44957.515497685177</v>
      </c>
      <c r="Q2235" s="2">
        <v>2958465</v>
      </c>
      <c r="R2235">
        <v>4514</v>
      </c>
      <c r="S2235" t="s">
        <v>1879</v>
      </c>
      <c r="T2235">
        <v>2131693</v>
      </c>
      <c r="U2235" t="s">
        <v>2160</v>
      </c>
      <c r="V2235" cm="1">
        <f t="array" ref="V2235">IF(SUMPRODUCT(($S$2:$S2235=S2235)*($AA$2:$AA2235=AA2235))&gt;1,0,1)</f>
        <v>0</v>
      </c>
      <c r="W2235">
        <v>1747850</v>
      </c>
      <c r="X2235" t="s">
        <v>2242</v>
      </c>
      <c r="Y2235">
        <v>239.72</v>
      </c>
      <c r="Z2235">
        <v>124.44498141</v>
      </c>
      <c r="AA2235" t="s">
        <v>2333</v>
      </c>
      <c r="AB2235">
        <v>5</v>
      </c>
      <c r="AC2235">
        <v>5</v>
      </c>
      <c r="AD2235" t="s">
        <v>2434</v>
      </c>
      <c r="AE2235" t="s">
        <v>2436</v>
      </c>
      <c r="AF2235" t="s">
        <v>2438</v>
      </c>
      <c r="AG2235">
        <v>115.28</v>
      </c>
    </row>
    <row r="2236" spans="1:33" x14ac:dyDescent="0.3">
      <c r="A2236" t="s">
        <v>48</v>
      </c>
      <c r="C2236" t="s">
        <v>976</v>
      </c>
      <c r="E2236">
        <v>274114</v>
      </c>
      <c r="G2236">
        <v>48435776</v>
      </c>
      <c r="H2236">
        <v>239009103</v>
      </c>
      <c r="I2236" t="s">
        <v>174</v>
      </c>
      <c r="J2236" t="s">
        <v>1895</v>
      </c>
      <c r="K2236" cm="1">
        <f t="array" ref="K2236">IF(SUMPRODUCT(($J$2:$J2236=J2236)*($G$2:$G2236=G2236))&gt;1,0,1)</f>
        <v>0</v>
      </c>
      <c r="L2236" t="s">
        <v>1937</v>
      </c>
      <c r="M2236" t="s">
        <v>2440</v>
      </c>
      <c r="N2236" t="s">
        <v>1951</v>
      </c>
      <c r="O2236" t="s">
        <v>2110</v>
      </c>
      <c r="P2236" s="2">
        <v>44957.50986111111</v>
      </c>
      <c r="Q2236" s="2">
        <v>2958465</v>
      </c>
      <c r="R2236">
        <v>4514</v>
      </c>
      <c r="S2236" t="s">
        <v>1879</v>
      </c>
      <c r="T2236">
        <v>2294989</v>
      </c>
      <c r="U2236" t="s">
        <v>2204</v>
      </c>
      <c r="V2236" cm="1">
        <f t="array" ref="V2236">IF(SUMPRODUCT(($S$2:$S2236=S2236)*($AA$2:$AA2236=AA2236))&gt;1,0,1)</f>
        <v>0</v>
      </c>
      <c r="W2236">
        <v>2611102</v>
      </c>
      <c r="X2236" t="s">
        <v>2242</v>
      </c>
      <c r="Y2236">
        <v>239.72</v>
      </c>
      <c r="Z2236">
        <v>124.44498141</v>
      </c>
      <c r="AA2236" t="s">
        <v>2333</v>
      </c>
      <c r="AB2236">
        <v>5</v>
      </c>
      <c r="AC2236">
        <v>5</v>
      </c>
      <c r="AD2236" t="s">
        <v>2434</v>
      </c>
      <c r="AE2236" t="s">
        <v>2436</v>
      </c>
      <c r="AF2236" t="s">
        <v>2438</v>
      </c>
      <c r="AG2236">
        <v>115.28</v>
      </c>
    </row>
    <row r="2237" spans="1:33" x14ac:dyDescent="0.3">
      <c r="A2237" t="s">
        <v>48</v>
      </c>
      <c r="C2237" t="s">
        <v>976</v>
      </c>
      <c r="E2237">
        <v>274114</v>
      </c>
      <c r="G2237">
        <v>48436409</v>
      </c>
      <c r="H2237">
        <v>239083247</v>
      </c>
      <c r="I2237" t="s">
        <v>117</v>
      </c>
      <c r="J2237" t="s">
        <v>1886</v>
      </c>
      <c r="K2237" cm="1">
        <f t="array" ref="K2237">IF(SUMPRODUCT(($J$2:$J2237=J2237)*($G$2:$G2237=G2237))&gt;1,0,1)</f>
        <v>0</v>
      </c>
      <c r="L2237" t="s">
        <v>1937</v>
      </c>
      <c r="M2237" t="s">
        <v>2440</v>
      </c>
      <c r="N2237" t="s">
        <v>1951</v>
      </c>
      <c r="O2237" t="s">
        <v>2110</v>
      </c>
      <c r="P2237" s="2">
        <v>44957.737569444442</v>
      </c>
      <c r="Q2237" s="2">
        <v>2958465</v>
      </c>
      <c r="R2237">
        <v>4514</v>
      </c>
      <c r="S2237" t="s">
        <v>1879</v>
      </c>
      <c r="T2237">
        <v>2131658</v>
      </c>
      <c r="U2237" t="s">
        <v>2205</v>
      </c>
      <c r="V2237" cm="1">
        <f t="array" ref="V2237">IF(SUMPRODUCT(($S$2:$S2237=S2237)*($AA$2:$AA2237=AA2237))&gt;1,0,1)</f>
        <v>0</v>
      </c>
      <c r="W2237">
        <v>2063042</v>
      </c>
      <c r="X2237" t="s">
        <v>2242</v>
      </c>
      <c r="Y2237">
        <v>239.72</v>
      </c>
      <c r="Z2237">
        <v>124.44498141</v>
      </c>
      <c r="AA2237" t="s">
        <v>2333</v>
      </c>
      <c r="AB2237">
        <v>5</v>
      </c>
      <c r="AC2237">
        <v>5</v>
      </c>
      <c r="AD2237" t="s">
        <v>2434</v>
      </c>
      <c r="AE2237" t="s">
        <v>2436</v>
      </c>
      <c r="AF2237" t="s">
        <v>2438</v>
      </c>
      <c r="AG2237">
        <v>115.28</v>
      </c>
    </row>
    <row r="2238" spans="1:33" x14ac:dyDescent="0.3">
      <c r="A2238" t="s">
        <v>48</v>
      </c>
      <c r="C2238" t="s">
        <v>976</v>
      </c>
      <c r="E2238">
        <v>274114</v>
      </c>
      <c r="G2238">
        <v>48449121</v>
      </c>
      <c r="J2238" t="s">
        <v>1924</v>
      </c>
      <c r="K2238" cm="1">
        <f t="array" ref="K2238">IF(SUMPRODUCT(($J$2:$J2238=J2238)*($G$2:$G2238=G2238))&gt;1,0,1)</f>
        <v>0</v>
      </c>
      <c r="L2238" t="s">
        <v>1934</v>
      </c>
      <c r="M2238" t="s">
        <v>2439</v>
      </c>
      <c r="N2238" t="s">
        <v>1939</v>
      </c>
      <c r="R2238">
        <v>1934</v>
      </c>
      <c r="S2238" t="s">
        <v>2111</v>
      </c>
      <c r="T2238">
        <v>512088</v>
      </c>
      <c r="U2238" t="s">
        <v>2119</v>
      </c>
      <c r="V2238" cm="1">
        <f t="array" ref="V2238">IF(SUMPRODUCT(($S$2:$S2238=S2238)*($AA$2:$AA2238=AA2238))&gt;1,0,1)</f>
        <v>0</v>
      </c>
      <c r="W2238">
        <v>1723299</v>
      </c>
      <c r="X2238" t="s">
        <v>2242</v>
      </c>
      <c r="Y2238">
        <v>292.06</v>
      </c>
      <c r="Z2238">
        <v>122.76735066000001</v>
      </c>
      <c r="AA2238" t="s">
        <v>2333</v>
      </c>
      <c r="AB2238">
        <v>7</v>
      </c>
      <c r="AC2238">
        <v>1</v>
      </c>
      <c r="AD2238" t="s">
        <v>2433</v>
      </c>
      <c r="AE2238" t="s">
        <v>2435</v>
      </c>
      <c r="AF2238" t="s">
        <v>2437</v>
      </c>
      <c r="AG2238">
        <v>169.29</v>
      </c>
    </row>
    <row r="2239" spans="1:33" x14ac:dyDescent="0.3">
      <c r="A2239" t="s">
        <v>48</v>
      </c>
      <c r="C2239" t="s">
        <v>976</v>
      </c>
      <c r="E2239">
        <v>274114</v>
      </c>
      <c r="G2239">
        <v>48457315</v>
      </c>
      <c r="H2239">
        <v>239159856</v>
      </c>
      <c r="I2239" t="s">
        <v>1916</v>
      </c>
      <c r="J2239" t="s">
        <v>1925</v>
      </c>
      <c r="K2239" cm="1">
        <f t="array" ref="K2239">IF(SUMPRODUCT(($J$2:$J2239=J2239)*($G$2:$G2239=G2239))&gt;1,0,1)</f>
        <v>0</v>
      </c>
      <c r="L2239" t="s">
        <v>1937</v>
      </c>
      <c r="M2239" t="s">
        <v>2440</v>
      </c>
      <c r="N2239" t="s">
        <v>1951</v>
      </c>
      <c r="O2239" t="s">
        <v>2110</v>
      </c>
      <c r="P2239" s="2">
        <v>44958.412615740737</v>
      </c>
      <c r="Q2239" s="2">
        <v>2958465</v>
      </c>
      <c r="R2239">
        <v>4514</v>
      </c>
      <c r="S2239" t="s">
        <v>1879</v>
      </c>
      <c r="T2239">
        <v>2325531</v>
      </c>
      <c r="U2239" t="s">
        <v>2174</v>
      </c>
      <c r="V2239" cm="1">
        <f t="array" ref="V2239">IF(SUMPRODUCT(($S$2:$S2239=S2239)*($AA$2:$AA2239=AA2239))&gt;1,0,1)</f>
        <v>0</v>
      </c>
      <c r="W2239">
        <v>2819931</v>
      </c>
      <c r="X2239" t="s">
        <v>2242</v>
      </c>
      <c r="Y2239">
        <v>479.44</v>
      </c>
      <c r="Z2239">
        <v>245.53470132000001</v>
      </c>
      <c r="AA2239" t="s">
        <v>2333</v>
      </c>
      <c r="AB2239">
        <v>5</v>
      </c>
      <c r="AC2239">
        <v>5</v>
      </c>
      <c r="AD2239" t="s">
        <v>2434</v>
      </c>
      <c r="AE2239" t="s">
        <v>2436</v>
      </c>
      <c r="AF2239" t="s">
        <v>2438</v>
      </c>
      <c r="AG2239">
        <v>233.91</v>
      </c>
    </row>
    <row r="2240" spans="1:33" x14ac:dyDescent="0.3">
      <c r="A2240" t="s">
        <v>48</v>
      </c>
      <c r="C2240" t="s">
        <v>976</v>
      </c>
      <c r="E2240">
        <v>274114</v>
      </c>
      <c r="G2240">
        <v>48460519</v>
      </c>
      <c r="H2240">
        <v>239079897</v>
      </c>
      <c r="I2240" t="s">
        <v>116</v>
      </c>
      <c r="J2240" t="s">
        <v>1885</v>
      </c>
      <c r="K2240" cm="1">
        <f t="array" ref="K2240">IF(SUMPRODUCT(($J$2:$J2240=J2240)*($G$2:$G2240=G2240))&gt;1,0,1)</f>
        <v>0</v>
      </c>
      <c r="L2240" t="s">
        <v>1937</v>
      </c>
      <c r="M2240" t="s">
        <v>2440</v>
      </c>
      <c r="N2240" t="s">
        <v>1951</v>
      </c>
      <c r="O2240" t="s">
        <v>2110</v>
      </c>
      <c r="P2240" s="2">
        <v>44957.725069444437</v>
      </c>
      <c r="Q2240" s="2">
        <v>2958465</v>
      </c>
      <c r="R2240">
        <v>4514</v>
      </c>
      <c r="S2240" t="s">
        <v>1879</v>
      </c>
      <c r="T2240">
        <v>2131581</v>
      </c>
      <c r="U2240" t="s">
        <v>2170</v>
      </c>
      <c r="V2240" cm="1">
        <f t="array" ref="V2240">IF(SUMPRODUCT(($S$2:$S2240=S2240)*($AA$2:$AA2240=AA2240))&gt;1,0,1)</f>
        <v>0</v>
      </c>
      <c r="W2240">
        <v>2063016</v>
      </c>
      <c r="X2240" t="s">
        <v>2242</v>
      </c>
      <c r="Y2240">
        <v>958.88</v>
      </c>
      <c r="Z2240">
        <v>491.06940264000002</v>
      </c>
      <c r="AA2240" t="s">
        <v>2333</v>
      </c>
      <c r="AB2240" t="s">
        <v>2432</v>
      </c>
      <c r="AC2240" t="s">
        <v>2432</v>
      </c>
      <c r="AD2240" t="s">
        <v>2432</v>
      </c>
      <c r="AE2240" t="s">
        <v>2436</v>
      </c>
      <c r="AF2240" t="s">
        <v>2438</v>
      </c>
      <c r="AG2240">
        <v>467.81</v>
      </c>
    </row>
    <row r="2241" spans="1:33" x14ac:dyDescent="0.3">
      <c r="A2241" t="s">
        <v>48</v>
      </c>
      <c r="C2241" t="s">
        <v>976</v>
      </c>
      <c r="E2241">
        <v>274114</v>
      </c>
      <c r="G2241">
        <v>48461859</v>
      </c>
      <c r="H2241">
        <v>239175499</v>
      </c>
      <c r="I2241" t="s">
        <v>1918</v>
      </c>
      <c r="J2241" t="s">
        <v>1927</v>
      </c>
      <c r="K2241" cm="1">
        <f t="array" ref="K2241">IF(SUMPRODUCT(($J$2:$J2241=J2241)*($G$2:$G2241=G2241))&gt;1,0,1)</f>
        <v>0</v>
      </c>
      <c r="L2241" t="s">
        <v>1937</v>
      </c>
      <c r="M2241" t="s">
        <v>2440</v>
      </c>
      <c r="N2241" t="s">
        <v>1951</v>
      </c>
      <c r="O2241" t="s">
        <v>2110</v>
      </c>
      <c r="P2241" s="2">
        <v>44958.437650462962</v>
      </c>
      <c r="Q2241" s="2">
        <v>2958465</v>
      </c>
      <c r="R2241">
        <v>4514</v>
      </c>
      <c r="S2241" t="s">
        <v>1879</v>
      </c>
      <c r="T2241">
        <v>2145408</v>
      </c>
      <c r="U2241" t="s">
        <v>2209</v>
      </c>
      <c r="V2241" cm="1">
        <f t="array" ref="V2241">IF(SUMPRODUCT(($S$2:$S2241=S2241)*($AA$2:$AA2241=AA2241))&gt;1,0,1)</f>
        <v>0</v>
      </c>
      <c r="W2241">
        <v>2064215</v>
      </c>
      <c r="X2241" t="s">
        <v>2242</v>
      </c>
      <c r="Y2241">
        <v>479.44</v>
      </c>
      <c r="Z2241">
        <v>245.53470132000001</v>
      </c>
      <c r="AA2241" t="s">
        <v>2333</v>
      </c>
      <c r="AB2241" t="s">
        <v>2432</v>
      </c>
      <c r="AC2241" t="s">
        <v>2432</v>
      </c>
      <c r="AD2241" t="s">
        <v>2432</v>
      </c>
      <c r="AE2241" t="s">
        <v>2436</v>
      </c>
      <c r="AF2241" t="s">
        <v>2438</v>
      </c>
      <c r="AG2241">
        <v>233.91</v>
      </c>
    </row>
    <row r="2242" spans="1:33" x14ac:dyDescent="0.3">
      <c r="A2242" t="s">
        <v>48</v>
      </c>
      <c r="C2242" t="s">
        <v>976</v>
      </c>
      <c r="E2242">
        <v>274114</v>
      </c>
      <c r="G2242">
        <v>48463725</v>
      </c>
      <c r="H2242">
        <v>239084402</v>
      </c>
      <c r="I2242" t="s">
        <v>116</v>
      </c>
      <c r="J2242" t="s">
        <v>1885</v>
      </c>
      <c r="K2242" cm="1">
        <f t="array" ref="K2242">IF(SUMPRODUCT(($J$2:$J2242=J2242)*($G$2:$G2242=G2242))&gt;1,0,1)</f>
        <v>0</v>
      </c>
      <c r="L2242" t="s">
        <v>1937</v>
      </c>
      <c r="M2242" t="s">
        <v>2440</v>
      </c>
      <c r="N2242" t="s">
        <v>1951</v>
      </c>
      <c r="O2242" t="s">
        <v>2110</v>
      </c>
      <c r="P2242" s="2">
        <v>44957.740324074082</v>
      </c>
      <c r="Q2242" s="2">
        <v>2958465</v>
      </c>
      <c r="R2242">
        <v>4514</v>
      </c>
      <c r="S2242" t="s">
        <v>1879</v>
      </c>
      <c r="T2242">
        <v>1956750</v>
      </c>
      <c r="U2242" t="s">
        <v>2200</v>
      </c>
      <c r="V2242" cm="1">
        <f t="array" ref="V2242">IF(SUMPRODUCT(($S$2:$S2242=S2242)*($AA$2:$AA2242=AA2242))&gt;1,0,1)</f>
        <v>0</v>
      </c>
      <c r="W2242">
        <v>1707468</v>
      </c>
      <c r="X2242" t="s">
        <v>2242</v>
      </c>
      <c r="Y2242">
        <v>239.72</v>
      </c>
      <c r="Z2242">
        <v>124.44498141</v>
      </c>
      <c r="AA2242" t="s">
        <v>2333</v>
      </c>
      <c r="AB2242" t="s">
        <v>2432</v>
      </c>
      <c r="AC2242" t="s">
        <v>2432</v>
      </c>
      <c r="AD2242" t="s">
        <v>2432</v>
      </c>
      <c r="AE2242" t="s">
        <v>2436</v>
      </c>
      <c r="AF2242" t="s">
        <v>2438</v>
      </c>
      <c r="AG2242">
        <v>115.28</v>
      </c>
    </row>
    <row r="2243" spans="1:33" x14ac:dyDescent="0.3">
      <c r="A2243" t="s">
        <v>48</v>
      </c>
      <c r="C2243" t="s">
        <v>976</v>
      </c>
      <c r="E2243">
        <v>274114</v>
      </c>
      <c r="G2243">
        <v>48471388</v>
      </c>
      <c r="H2243">
        <v>239071077</v>
      </c>
      <c r="I2243" t="s">
        <v>116</v>
      </c>
      <c r="J2243" t="s">
        <v>1885</v>
      </c>
      <c r="K2243" cm="1">
        <f t="array" ref="K2243">IF(SUMPRODUCT(($J$2:$J2243=J2243)*($G$2:$G2243=G2243))&gt;1,0,1)</f>
        <v>0</v>
      </c>
      <c r="L2243" t="s">
        <v>1937</v>
      </c>
      <c r="M2243" t="s">
        <v>2440</v>
      </c>
      <c r="N2243" t="s">
        <v>1951</v>
      </c>
      <c r="O2243" t="s">
        <v>2110</v>
      </c>
      <c r="P2243" s="2">
        <v>44957.702881944453</v>
      </c>
      <c r="Q2243" s="2">
        <v>2958465</v>
      </c>
      <c r="R2243">
        <v>4514</v>
      </c>
      <c r="S2243" t="s">
        <v>1879</v>
      </c>
      <c r="T2243">
        <v>2439120</v>
      </c>
      <c r="U2243" t="s">
        <v>2168</v>
      </c>
      <c r="V2243" cm="1">
        <f t="array" ref="V2243">IF(SUMPRODUCT(($S$2:$S2243=S2243)*($AA$2:$AA2243=AA2243))&gt;1,0,1)</f>
        <v>0</v>
      </c>
      <c r="W2243">
        <v>3837694</v>
      </c>
      <c r="X2243" t="s">
        <v>2242</v>
      </c>
      <c r="Y2243">
        <v>1198.5999999999999</v>
      </c>
      <c r="Z2243">
        <v>622.22490704999996</v>
      </c>
      <c r="AA2243" t="s">
        <v>2333</v>
      </c>
      <c r="AB2243">
        <v>5</v>
      </c>
      <c r="AC2243">
        <v>5</v>
      </c>
      <c r="AD2243" t="s">
        <v>2434</v>
      </c>
      <c r="AE2243" t="s">
        <v>2436</v>
      </c>
      <c r="AF2243" t="s">
        <v>2438</v>
      </c>
      <c r="AG2243">
        <v>576.38</v>
      </c>
    </row>
    <row r="2244" spans="1:33" x14ac:dyDescent="0.3">
      <c r="A2244" t="s">
        <v>48</v>
      </c>
      <c r="C2244" t="s">
        <v>1111</v>
      </c>
      <c r="E2244">
        <v>363250</v>
      </c>
      <c r="G2244">
        <v>48424580</v>
      </c>
      <c r="H2244">
        <v>239009875</v>
      </c>
      <c r="I2244" t="s">
        <v>174</v>
      </c>
      <c r="J2244" t="s">
        <v>1895</v>
      </c>
      <c r="K2244" cm="1">
        <f t="array" ref="K2244">IF(SUMPRODUCT(($J$2:$J2244=J2244)*($G$2:$G2244=G2244))&gt;1,0,1)</f>
        <v>0</v>
      </c>
      <c r="L2244" t="s">
        <v>1937</v>
      </c>
      <c r="M2244" t="s">
        <v>2440</v>
      </c>
      <c r="N2244" t="s">
        <v>1951</v>
      </c>
      <c r="O2244" t="s">
        <v>2110</v>
      </c>
      <c r="P2244" s="2">
        <v>44957.515497685177</v>
      </c>
      <c r="Q2244" s="2">
        <v>2958465</v>
      </c>
      <c r="R2244">
        <v>4514</v>
      </c>
      <c r="S2244" t="s">
        <v>1879</v>
      </c>
      <c r="T2244">
        <v>2131693</v>
      </c>
      <c r="U2244" t="s">
        <v>2160</v>
      </c>
      <c r="V2244" cm="1">
        <f t="array" ref="V2244">IF(SUMPRODUCT(($S$2:$S2244=S2244)*($AA$2:$AA2244=AA2244))&gt;1,0,1)</f>
        <v>0</v>
      </c>
      <c r="W2244">
        <v>1747850</v>
      </c>
      <c r="X2244" t="s">
        <v>2242</v>
      </c>
      <c r="Y2244">
        <v>489.05</v>
      </c>
      <c r="Z2244">
        <v>170.84250315</v>
      </c>
      <c r="AA2244" t="s">
        <v>2333</v>
      </c>
      <c r="AB2244">
        <v>5</v>
      </c>
      <c r="AC2244">
        <v>5</v>
      </c>
      <c r="AD2244" t="s">
        <v>2434</v>
      </c>
      <c r="AE2244" t="s">
        <v>2436</v>
      </c>
      <c r="AF2244" t="s">
        <v>2438</v>
      </c>
      <c r="AG2244">
        <v>318.20999999999998</v>
      </c>
    </row>
    <row r="2245" spans="1:33" x14ac:dyDescent="0.3">
      <c r="A2245" t="s">
        <v>48</v>
      </c>
      <c r="C2245" t="s">
        <v>1112</v>
      </c>
      <c r="E2245">
        <v>390551</v>
      </c>
      <c r="G2245">
        <v>48300927</v>
      </c>
      <c r="H2245">
        <v>257699563</v>
      </c>
      <c r="I2245" t="s">
        <v>97</v>
      </c>
      <c r="J2245" t="s">
        <v>1879</v>
      </c>
      <c r="K2245" cm="1">
        <f t="array" ref="K2245">IF(SUMPRODUCT(($J$2:$J2245=J2245)*($G$2:$G2245=G2245))&gt;1,0,1)</f>
        <v>0</v>
      </c>
      <c r="L2245" t="s">
        <v>1937</v>
      </c>
      <c r="M2245" t="s">
        <v>2440</v>
      </c>
      <c r="N2245" t="s">
        <v>1951</v>
      </c>
      <c r="O2245" t="s">
        <v>2110</v>
      </c>
      <c r="P2245" s="2">
        <v>45201.499363425923</v>
      </c>
      <c r="Q2245" s="2">
        <v>2958465</v>
      </c>
      <c r="R2245">
        <v>4514</v>
      </c>
      <c r="S2245" t="s">
        <v>1879</v>
      </c>
      <c r="T2245">
        <v>2790883</v>
      </c>
      <c r="U2245" t="s">
        <v>2128</v>
      </c>
      <c r="V2245" cm="1">
        <f t="array" ref="V2245">IF(SUMPRODUCT(($S$2:$S2245=S2245)*($AA$2:$AA2245=AA2245))&gt;1,0,1)</f>
        <v>0</v>
      </c>
      <c r="W2245">
        <v>7069077</v>
      </c>
      <c r="X2245" t="s">
        <v>2242</v>
      </c>
      <c r="Y2245">
        <v>255.17</v>
      </c>
      <c r="Z2245">
        <v>92.934963629999999</v>
      </c>
      <c r="AA2245" t="s">
        <v>2333</v>
      </c>
      <c r="AB2245">
        <v>5</v>
      </c>
      <c r="AC2245">
        <v>5</v>
      </c>
      <c r="AD2245" t="s">
        <v>2434</v>
      </c>
      <c r="AE2245" t="s">
        <v>2436</v>
      </c>
      <c r="AF2245" t="s">
        <v>2438</v>
      </c>
      <c r="AG2245">
        <v>162.24</v>
      </c>
    </row>
    <row r="2246" spans="1:33" x14ac:dyDescent="0.3">
      <c r="A2246" t="s">
        <v>48</v>
      </c>
      <c r="C2246" t="s">
        <v>1112</v>
      </c>
      <c r="E2246">
        <v>390551</v>
      </c>
      <c r="G2246">
        <v>48301341</v>
      </c>
      <c r="H2246">
        <v>239073956</v>
      </c>
      <c r="I2246" t="s">
        <v>117</v>
      </c>
      <c r="J2246" t="s">
        <v>1886</v>
      </c>
      <c r="K2246" cm="1">
        <f t="array" ref="K2246">IF(SUMPRODUCT(($J$2:$J2246=J2246)*($G$2:$G2246=G2246))&gt;1,0,1)</f>
        <v>0</v>
      </c>
      <c r="L2246" t="s">
        <v>1937</v>
      </c>
      <c r="M2246" t="s">
        <v>2440</v>
      </c>
      <c r="N2246" t="s">
        <v>1951</v>
      </c>
      <c r="O2246" t="s">
        <v>2110</v>
      </c>
      <c r="P2246" s="2">
        <v>44957.7112037037</v>
      </c>
      <c r="Q2246" s="2">
        <v>2958465</v>
      </c>
      <c r="R2246">
        <v>4514</v>
      </c>
      <c r="S2246" t="s">
        <v>1879</v>
      </c>
      <c r="T2246">
        <v>2131716</v>
      </c>
      <c r="U2246" t="s">
        <v>2162</v>
      </c>
      <c r="V2246" cm="1">
        <f t="array" ref="V2246">IF(SUMPRODUCT(($S$2:$S2246=S2246)*($AA$2:$AA2246=AA2246))&gt;1,0,1)</f>
        <v>0</v>
      </c>
      <c r="W2246">
        <v>2115937</v>
      </c>
      <c r="X2246" t="s">
        <v>2242</v>
      </c>
      <c r="Y2246">
        <v>510.34</v>
      </c>
      <c r="Z2246">
        <v>185.86992726</v>
      </c>
      <c r="AA2246" t="s">
        <v>2333</v>
      </c>
      <c r="AB2246">
        <v>5</v>
      </c>
      <c r="AC2246">
        <v>5</v>
      </c>
      <c r="AD2246" t="s">
        <v>2434</v>
      </c>
      <c r="AE2246" t="s">
        <v>2436</v>
      </c>
      <c r="AF2246" t="s">
        <v>2438</v>
      </c>
      <c r="AG2246">
        <v>324.47000000000003</v>
      </c>
    </row>
    <row r="2247" spans="1:33" x14ac:dyDescent="0.3">
      <c r="A2247" t="s">
        <v>48</v>
      </c>
      <c r="C2247" t="s">
        <v>993</v>
      </c>
      <c r="E2247">
        <v>1742603</v>
      </c>
      <c r="G2247">
        <v>48340925</v>
      </c>
      <c r="H2247">
        <v>257699563</v>
      </c>
      <c r="I2247" t="s">
        <v>97</v>
      </c>
      <c r="J2247" t="s">
        <v>1879</v>
      </c>
      <c r="K2247" cm="1">
        <f t="array" ref="K2247">IF(SUMPRODUCT(($J$2:$J2247=J2247)*($G$2:$G2247=G2247))&gt;1,0,1)</f>
        <v>0</v>
      </c>
      <c r="L2247" t="s">
        <v>1937</v>
      </c>
      <c r="M2247" t="s">
        <v>2440</v>
      </c>
      <c r="N2247" t="s">
        <v>1951</v>
      </c>
      <c r="O2247" t="s">
        <v>2110</v>
      </c>
      <c r="P2247" s="2">
        <v>45201.499363425923</v>
      </c>
      <c r="Q2247" s="2">
        <v>2958465</v>
      </c>
      <c r="R2247">
        <v>4514</v>
      </c>
      <c r="S2247" t="s">
        <v>1879</v>
      </c>
      <c r="T2247">
        <v>2790883</v>
      </c>
      <c r="U2247" t="s">
        <v>2128</v>
      </c>
      <c r="V2247" cm="1">
        <f t="array" ref="V2247">IF(SUMPRODUCT(($S$2:$S2247=S2247)*($AA$2:$AA2247=AA2247))&gt;1,0,1)</f>
        <v>0</v>
      </c>
      <c r="W2247">
        <v>7069077</v>
      </c>
      <c r="X2247" t="s">
        <v>2242</v>
      </c>
      <c r="Y2247">
        <v>1951.34</v>
      </c>
      <c r="Z2247">
        <v>883.05323018839999</v>
      </c>
      <c r="AA2247" t="s">
        <v>2337</v>
      </c>
      <c r="AB2247">
        <v>5</v>
      </c>
      <c r="AC2247">
        <v>5</v>
      </c>
      <c r="AD2247" t="s">
        <v>2434</v>
      </c>
      <c r="AE2247" t="s">
        <v>2436</v>
      </c>
      <c r="AF2247" t="s">
        <v>2438</v>
      </c>
      <c r="AG2247">
        <v>1068.29</v>
      </c>
    </row>
    <row r="2248" spans="1:33" x14ac:dyDescent="0.3">
      <c r="A2248" t="s">
        <v>48</v>
      </c>
      <c r="C2248" t="s">
        <v>993</v>
      </c>
      <c r="E2248">
        <v>1742603</v>
      </c>
      <c r="G2248">
        <v>48424580</v>
      </c>
      <c r="H2248">
        <v>239009875</v>
      </c>
      <c r="I2248" t="s">
        <v>174</v>
      </c>
      <c r="J2248" t="s">
        <v>1895</v>
      </c>
      <c r="K2248" cm="1">
        <f t="array" ref="K2248">IF(SUMPRODUCT(($J$2:$J2248=J2248)*($G$2:$G2248=G2248))&gt;1,0,1)</f>
        <v>0</v>
      </c>
      <c r="L2248" t="s">
        <v>1937</v>
      </c>
      <c r="M2248" t="s">
        <v>2440</v>
      </c>
      <c r="N2248" t="s">
        <v>1951</v>
      </c>
      <c r="O2248" t="s">
        <v>2110</v>
      </c>
      <c r="P2248" s="2">
        <v>44957.515497685177</v>
      </c>
      <c r="Q2248" s="2">
        <v>2958465</v>
      </c>
      <c r="R2248">
        <v>4514</v>
      </c>
      <c r="S2248" t="s">
        <v>1879</v>
      </c>
      <c r="T2248">
        <v>2131693</v>
      </c>
      <c r="U2248" t="s">
        <v>2160</v>
      </c>
      <c r="V2248" cm="1">
        <f t="array" ref="V2248">IF(SUMPRODUCT(($S$2:$S2248=S2248)*($AA$2:$AA2248=AA2248))&gt;1,0,1)</f>
        <v>0</v>
      </c>
      <c r="W2248">
        <v>1747850</v>
      </c>
      <c r="X2248" t="s">
        <v>2242</v>
      </c>
      <c r="Y2248">
        <v>975.67</v>
      </c>
      <c r="Z2248">
        <v>441.5266150942</v>
      </c>
      <c r="AA2248" t="s">
        <v>2337</v>
      </c>
      <c r="AB2248">
        <v>5</v>
      </c>
      <c r="AC2248">
        <v>5</v>
      </c>
      <c r="AD2248" t="s">
        <v>2434</v>
      </c>
      <c r="AE2248" t="s">
        <v>2436</v>
      </c>
      <c r="AF2248" t="s">
        <v>2438</v>
      </c>
      <c r="AG2248">
        <v>534.14</v>
      </c>
    </row>
    <row r="2249" spans="1:33" x14ac:dyDescent="0.3">
      <c r="A2249" t="s">
        <v>48</v>
      </c>
      <c r="C2249" t="s">
        <v>993</v>
      </c>
      <c r="E2249">
        <v>1742603</v>
      </c>
      <c r="G2249">
        <v>48457154</v>
      </c>
      <c r="H2249">
        <v>239167801</v>
      </c>
      <c r="I2249" t="s">
        <v>116</v>
      </c>
      <c r="J2249" t="s">
        <v>1885</v>
      </c>
      <c r="K2249" cm="1">
        <f t="array" ref="K2249">IF(SUMPRODUCT(($J$2:$J2249=J2249)*($G$2:$G2249=G2249))&gt;1,0,1)</f>
        <v>0</v>
      </c>
      <c r="L2249" t="s">
        <v>1937</v>
      </c>
      <c r="M2249" t="s">
        <v>2440</v>
      </c>
      <c r="N2249" t="s">
        <v>1951</v>
      </c>
      <c r="O2249" t="s">
        <v>2110</v>
      </c>
      <c r="P2249" s="2">
        <v>44958.422997685193</v>
      </c>
      <c r="Q2249" s="2">
        <v>2958465</v>
      </c>
      <c r="R2249">
        <v>4514</v>
      </c>
      <c r="S2249" t="s">
        <v>1879</v>
      </c>
      <c r="T2249">
        <v>2333492</v>
      </c>
      <c r="U2249" t="s">
        <v>2207</v>
      </c>
      <c r="V2249" cm="1">
        <f t="array" ref="V2249">IF(SUMPRODUCT(($S$2:$S2249=S2249)*($AA$2:$AA2249=AA2249))&gt;1,0,1)</f>
        <v>0</v>
      </c>
      <c r="W2249">
        <v>2895722</v>
      </c>
      <c r="X2249" t="s">
        <v>2242</v>
      </c>
      <c r="Y2249">
        <v>975.67</v>
      </c>
      <c r="Z2249">
        <v>441.52664334240001</v>
      </c>
      <c r="AA2249" t="s">
        <v>2337</v>
      </c>
      <c r="AB2249" t="s">
        <v>2432</v>
      </c>
      <c r="AC2249" t="s">
        <v>2432</v>
      </c>
      <c r="AD2249" t="s">
        <v>2432</v>
      </c>
      <c r="AE2249" t="s">
        <v>2436</v>
      </c>
      <c r="AF2249" t="s">
        <v>2438</v>
      </c>
      <c r="AG2249">
        <v>534.14</v>
      </c>
    </row>
    <row r="2250" spans="1:33" x14ac:dyDescent="0.3">
      <c r="A2250" t="s">
        <v>48</v>
      </c>
      <c r="C2250" t="s">
        <v>993</v>
      </c>
      <c r="E2250">
        <v>1742603</v>
      </c>
      <c r="G2250">
        <v>48481485</v>
      </c>
      <c r="H2250">
        <v>239166528</v>
      </c>
      <c r="I2250" t="s">
        <v>174</v>
      </c>
      <c r="J2250" t="s">
        <v>1895</v>
      </c>
      <c r="K2250" cm="1">
        <f t="array" ref="K2250">IF(SUMPRODUCT(($J$2:$J2250=J2250)*($G$2:$G2250=G2250))&gt;1,0,1)</f>
        <v>0</v>
      </c>
      <c r="L2250" t="s">
        <v>1937</v>
      </c>
      <c r="M2250" t="s">
        <v>2440</v>
      </c>
      <c r="N2250" t="s">
        <v>1951</v>
      </c>
      <c r="O2250" t="s">
        <v>2110</v>
      </c>
      <c r="P2250" s="2">
        <v>44958.416759259257</v>
      </c>
      <c r="Q2250" s="2">
        <v>2958465</v>
      </c>
      <c r="R2250">
        <v>4514</v>
      </c>
      <c r="S2250" t="s">
        <v>1879</v>
      </c>
      <c r="T2250">
        <v>2131599</v>
      </c>
      <c r="U2250" t="s">
        <v>2176</v>
      </c>
      <c r="V2250" cm="1">
        <f t="array" ref="V2250">IF(SUMPRODUCT(($S$2:$S2250=S2250)*($AA$2:$AA2250=AA2250))&gt;1,0,1)</f>
        <v>0</v>
      </c>
      <c r="W2250">
        <v>2063020</v>
      </c>
      <c r="X2250" t="s">
        <v>2242</v>
      </c>
      <c r="Y2250">
        <v>1951.34</v>
      </c>
      <c r="Z2250">
        <v>883.05323018839999</v>
      </c>
      <c r="AA2250" t="s">
        <v>2337</v>
      </c>
      <c r="AB2250">
        <v>5</v>
      </c>
      <c r="AC2250">
        <v>5</v>
      </c>
      <c r="AD2250" t="s">
        <v>2434</v>
      </c>
      <c r="AE2250" t="s">
        <v>2436</v>
      </c>
      <c r="AF2250" t="s">
        <v>2438</v>
      </c>
      <c r="AG2250">
        <v>1068.29</v>
      </c>
    </row>
    <row r="2251" spans="1:33" x14ac:dyDescent="0.3">
      <c r="A2251" t="s">
        <v>48</v>
      </c>
      <c r="C2251" t="s">
        <v>1113</v>
      </c>
      <c r="E2251">
        <v>218973</v>
      </c>
      <c r="G2251">
        <v>48491771</v>
      </c>
      <c r="H2251">
        <v>239169480</v>
      </c>
      <c r="I2251" t="s">
        <v>116</v>
      </c>
      <c r="J2251" t="s">
        <v>1885</v>
      </c>
      <c r="K2251" cm="1">
        <f t="array" ref="K2251">IF(SUMPRODUCT(($J$2:$J2251=J2251)*($G$2:$G2251=G2251))&gt;1,0,1)</f>
        <v>0</v>
      </c>
      <c r="L2251" t="s">
        <v>1937</v>
      </c>
      <c r="M2251" t="s">
        <v>2440</v>
      </c>
      <c r="N2251" t="s">
        <v>1951</v>
      </c>
      <c r="O2251" t="s">
        <v>2110</v>
      </c>
      <c r="P2251" s="2">
        <v>44958.426504629628</v>
      </c>
      <c r="Q2251" s="2">
        <v>2958465</v>
      </c>
      <c r="R2251">
        <v>4514</v>
      </c>
      <c r="S2251" t="s">
        <v>1879</v>
      </c>
      <c r="T2251">
        <v>2334839</v>
      </c>
      <c r="U2251" t="s">
        <v>2213</v>
      </c>
      <c r="V2251" cm="1">
        <f t="array" ref="V2251">IF(SUMPRODUCT(($S$2:$S2251=S2251)*($AA$2:$AA2251=AA2251))&gt;1,0,1)</f>
        <v>0</v>
      </c>
      <c r="W2251">
        <v>2900032</v>
      </c>
      <c r="X2251" t="s">
        <v>2242</v>
      </c>
      <c r="Y2251">
        <v>434.94</v>
      </c>
      <c r="Z2251">
        <v>199.3863070301</v>
      </c>
      <c r="AA2251" t="s">
        <v>2337</v>
      </c>
      <c r="AB2251" t="s">
        <v>2432</v>
      </c>
      <c r="AC2251" t="s">
        <v>2432</v>
      </c>
      <c r="AD2251" t="s">
        <v>2432</v>
      </c>
      <c r="AE2251" t="s">
        <v>2436</v>
      </c>
      <c r="AF2251" t="s">
        <v>2438</v>
      </c>
      <c r="AG2251">
        <v>235.55</v>
      </c>
    </row>
    <row r="2252" spans="1:33" x14ac:dyDescent="0.3">
      <c r="A2252" t="s">
        <v>48</v>
      </c>
      <c r="C2252" t="s">
        <v>1114</v>
      </c>
      <c r="E2252">
        <v>266877</v>
      </c>
      <c r="G2252">
        <v>48343718</v>
      </c>
      <c r="H2252">
        <v>257699563</v>
      </c>
      <c r="I2252" t="s">
        <v>97</v>
      </c>
      <c r="J2252" t="s">
        <v>1879</v>
      </c>
      <c r="K2252" cm="1">
        <f t="array" ref="K2252">IF(SUMPRODUCT(($J$2:$J2252=J2252)*($G$2:$G2252=G2252))&gt;1,0,1)</f>
        <v>0</v>
      </c>
      <c r="L2252" t="s">
        <v>1937</v>
      </c>
      <c r="M2252" t="s">
        <v>2440</v>
      </c>
      <c r="N2252" t="s">
        <v>1951</v>
      </c>
      <c r="O2252" t="s">
        <v>2110</v>
      </c>
      <c r="P2252" s="2">
        <v>45201.499363425923</v>
      </c>
      <c r="Q2252" s="2">
        <v>2958465</v>
      </c>
      <c r="R2252">
        <v>4514</v>
      </c>
      <c r="S2252" t="s">
        <v>1879</v>
      </c>
      <c r="T2252">
        <v>2790883</v>
      </c>
      <c r="U2252" t="s">
        <v>2128</v>
      </c>
      <c r="V2252" cm="1">
        <f t="array" ref="V2252">IF(SUMPRODUCT(($S$2:$S2252=S2252)*($AA$2:$AA2252=AA2252))&gt;1,0,1)</f>
        <v>0</v>
      </c>
      <c r="W2252">
        <v>7069077</v>
      </c>
      <c r="X2252" t="s">
        <v>2242</v>
      </c>
      <c r="Y2252">
        <v>434.94</v>
      </c>
      <c r="Z2252">
        <v>199.386287646</v>
      </c>
      <c r="AA2252" t="s">
        <v>2337</v>
      </c>
      <c r="AB2252">
        <v>5</v>
      </c>
      <c r="AC2252">
        <v>5</v>
      </c>
      <c r="AD2252" t="s">
        <v>2434</v>
      </c>
      <c r="AE2252" t="s">
        <v>2436</v>
      </c>
      <c r="AF2252" t="s">
        <v>2438</v>
      </c>
      <c r="AG2252">
        <v>235.55</v>
      </c>
    </row>
    <row r="2253" spans="1:33" x14ac:dyDescent="0.3">
      <c r="A2253" t="s">
        <v>49</v>
      </c>
      <c r="B2253" t="s">
        <v>161</v>
      </c>
      <c r="C2253" t="s">
        <v>1115</v>
      </c>
      <c r="E2253">
        <v>1405640</v>
      </c>
      <c r="G2253">
        <v>48105373</v>
      </c>
      <c r="J2253" t="s">
        <v>1924</v>
      </c>
      <c r="K2253" cm="1">
        <f t="array" ref="K2253">IF(SUMPRODUCT(($J$2:$J2253=J2253)*($G$2:$G2253=G2253))&gt;1,0,1)</f>
        <v>1</v>
      </c>
      <c r="L2253" t="s">
        <v>1933</v>
      </c>
      <c r="M2253" t="s">
        <v>2439</v>
      </c>
      <c r="N2253" t="s">
        <v>161</v>
      </c>
      <c r="R2253">
        <v>1934</v>
      </c>
      <c r="S2253" t="s">
        <v>2111</v>
      </c>
      <c r="T2253">
        <v>2327842</v>
      </c>
      <c r="U2253" t="s">
        <v>2117</v>
      </c>
      <c r="V2253" cm="1">
        <f t="array" ref="V2253">IF(SUMPRODUCT(($S$2:$S2253=S2253)*($AA$2:$AA2253=AA2253))&gt;1,0,1)</f>
        <v>1</v>
      </c>
      <c r="W2253">
        <v>2831729</v>
      </c>
      <c r="X2253" t="s">
        <v>2243</v>
      </c>
      <c r="Y2253">
        <v>-30.19</v>
      </c>
      <c r="Z2253">
        <v>-26.9076843078</v>
      </c>
      <c r="AA2253" t="s">
        <v>2345</v>
      </c>
      <c r="AB2253">
        <v>1</v>
      </c>
      <c r="AC2253">
        <v>1</v>
      </c>
      <c r="AD2253" t="s">
        <v>2433</v>
      </c>
      <c r="AE2253" t="s">
        <v>2435</v>
      </c>
      <c r="AF2253" t="s">
        <v>2437</v>
      </c>
      <c r="AG2253">
        <v>-3.28</v>
      </c>
    </row>
    <row r="2254" spans="1:33" x14ac:dyDescent="0.3">
      <c r="A2254" t="s">
        <v>49</v>
      </c>
      <c r="B2254" t="s">
        <v>161</v>
      </c>
      <c r="C2254" t="s">
        <v>1116</v>
      </c>
      <c r="E2254">
        <v>282466</v>
      </c>
      <c r="G2254">
        <v>48524292</v>
      </c>
      <c r="J2254" t="s">
        <v>1924</v>
      </c>
      <c r="K2254" cm="1">
        <f t="array" ref="K2254">IF(SUMPRODUCT(($J$2:$J2254=J2254)*($G$2:$G2254=G2254))&gt;1,0,1)</f>
        <v>0</v>
      </c>
      <c r="L2254" t="s">
        <v>1933</v>
      </c>
      <c r="M2254" t="s">
        <v>2439</v>
      </c>
      <c r="N2254" t="s">
        <v>161</v>
      </c>
      <c r="R2254">
        <v>4514</v>
      </c>
      <c r="S2254" t="s">
        <v>1879</v>
      </c>
      <c r="T2254">
        <v>1174140</v>
      </c>
      <c r="U2254" t="s">
        <v>2131</v>
      </c>
      <c r="V2254" cm="1">
        <f t="array" ref="V2254">IF(SUMPRODUCT(($S$2:$S2254=S2254)*($AA$2:$AA2254=AA2254))&gt;1,0,1)</f>
        <v>1</v>
      </c>
      <c r="W2254">
        <v>1651592</v>
      </c>
      <c r="X2254" t="s">
        <v>2243</v>
      </c>
      <c r="Y2254">
        <v>495.5</v>
      </c>
      <c r="Z2254">
        <v>181.78052299999999</v>
      </c>
      <c r="AA2254" t="s">
        <v>2346</v>
      </c>
      <c r="AB2254">
        <v>7</v>
      </c>
      <c r="AC2254">
        <v>5</v>
      </c>
      <c r="AD2254" t="s">
        <v>2434</v>
      </c>
      <c r="AE2254" t="s">
        <v>2436</v>
      </c>
      <c r="AF2254" t="s">
        <v>2438</v>
      </c>
      <c r="AG2254">
        <v>313.72000000000003</v>
      </c>
    </row>
    <row r="2255" spans="1:33" x14ac:dyDescent="0.3">
      <c r="A2255" t="s">
        <v>49</v>
      </c>
      <c r="B2255" t="s">
        <v>161</v>
      </c>
      <c r="C2255" t="s">
        <v>1116</v>
      </c>
      <c r="E2255">
        <v>282466</v>
      </c>
      <c r="G2255">
        <v>87732</v>
      </c>
      <c r="J2255" t="s">
        <v>1924</v>
      </c>
      <c r="K2255" cm="1">
        <f t="array" ref="K2255">IF(SUMPRODUCT(($J$2:$J2255=J2255)*($G$2:$G2255=G2255))&gt;1,0,1)</f>
        <v>0</v>
      </c>
      <c r="L2255" t="s">
        <v>1933</v>
      </c>
      <c r="M2255" t="s">
        <v>2439</v>
      </c>
      <c r="N2255" t="s">
        <v>161</v>
      </c>
      <c r="R2255">
        <v>1934</v>
      </c>
      <c r="S2255" t="s">
        <v>2111</v>
      </c>
      <c r="T2255">
        <v>512088</v>
      </c>
      <c r="U2255" t="s">
        <v>2119</v>
      </c>
      <c r="V2255" cm="1">
        <f t="array" ref="V2255">IF(SUMPRODUCT(($S$2:$S2255=S2255)*($AA$2:$AA2255=AA2255))&gt;1,0,1)</f>
        <v>1</v>
      </c>
      <c r="W2255">
        <v>1723299</v>
      </c>
      <c r="X2255" t="s">
        <v>2243</v>
      </c>
      <c r="Y2255">
        <v>275</v>
      </c>
      <c r="Z2255">
        <v>181.5114801</v>
      </c>
      <c r="AA2255" t="s">
        <v>2346</v>
      </c>
      <c r="AB2255">
        <v>7</v>
      </c>
      <c r="AC2255">
        <v>1</v>
      </c>
      <c r="AD2255" t="s">
        <v>2433</v>
      </c>
      <c r="AE2255" t="s">
        <v>2435</v>
      </c>
      <c r="AF2255" t="s">
        <v>2437</v>
      </c>
      <c r="AG2255">
        <v>93.49</v>
      </c>
    </row>
    <row r="2256" spans="1:33" x14ac:dyDescent="0.3">
      <c r="A2256" t="s">
        <v>49</v>
      </c>
      <c r="B2256" t="s">
        <v>162</v>
      </c>
      <c r="C2256" t="s">
        <v>1117</v>
      </c>
      <c r="E2256">
        <v>148112</v>
      </c>
      <c r="G2256">
        <v>48159979</v>
      </c>
      <c r="J2256" t="s">
        <v>1924</v>
      </c>
      <c r="K2256" cm="1">
        <f t="array" ref="K2256">IF(SUMPRODUCT(($J$2:$J2256=J2256)*($G$2:$G2256=G2256))&gt;1,0,1)</f>
        <v>0</v>
      </c>
      <c r="L2256" t="s">
        <v>1933</v>
      </c>
      <c r="M2256" t="s">
        <v>2439</v>
      </c>
      <c r="N2256" t="s">
        <v>162</v>
      </c>
      <c r="R2256">
        <v>1934</v>
      </c>
      <c r="S2256" t="s">
        <v>2111</v>
      </c>
      <c r="T2256">
        <v>512088</v>
      </c>
      <c r="U2256" t="s">
        <v>2119</v>
      </c>
      <c r="V2256" cm="1">
        <f t="array" ref="V2256">IF(SUMPRODUCT(($S$2:$S2256=S2256)*($AA$2:$AA2256=AA2256))&gt;1,0,1)</f>
        <v>1</v>
      </c>
      <c r="W2256">
        <v>1723299</v>
      </c>
      <c r="X2256" t="s">
        <v>2243</v>
      </c>
      <c r="Y2256">
        <v>-249</v>
      </c>
      <c r="Z2256">
        <v>-138.38040774000001</v>
      </c>
      <c r="AA2256" t="s">
        <v>2347</v>
      </c>
      <c r="AB2256">
        <v>7</v>
      </c>
      <c r="AC2256">
        <v>1</v>
      </c>
      <c r="AD2256" t="s">
        <v>2433</v>
      </c>
      <c r="AE2256" t="s">
        <v>2435</v>
      </c>
      <c r="AF2256" t="s">
        <v>2437</v>
      </c>
      <c r="AG2256">
        <v>-110.62</v>
      </c>
    </row>
    <row r="2257" spans="1:33" x14ac:dyDescent="0.3">
      <c r="A2257" t="s">
        <v>49</v>
      </c>
      <c r="B2257" t="s">
        <v>171</v>
      </c>
      <c r="C2257" t="s">
        <v>1118</v>
      </c>
      <c r="E2257">
        <v>440317</v>
      </c>
      <c r="G2257">
        <v>87732</v>
      </c>
      <c r="J2257" t="s">
        <v>1924</v>
      </c>
      <c r="K2257" cm="1">
        <f t="array" ref="K2257">IF(SUMPRODUCT(($J$2:$J2257=J2257)*($G$2:$G2257=G2257))&gt;1,0,1)</f>
        <v>0</v>
      </c>
      <c r="L2257" t="s">
        <v>1933</v>
      </c>
      <c r="M2257" t="s">
        <v>2439</v>
      </c>
      <c r="N2257" t="s">
        <v>171</v>
      </c>
      <c r="R2257">
        <v>1934</v>
      </c>
      <c r="S2257" t="s">
        <v>2111</v>
      </c>
      <c r="T2257">
        <v>512088</v>
      </c>
      <c r="U2257" t="s">
        <v>2119</v>
      </c>
      <c r="V2257" cm="1">
        <f t="array" ref="V2257">IF(SUMPRODUCT(($S$2:$S2257=S2257)*($AA$2:$AA2257=AA2257))&gt;1,0,1)</f>
        <v>0</v>
      </c>
      <c r="W2257">
        <v>1723299</v>
      </c>
      <c r="X2257" t="s">
        <v>2243</v>
      </c>
      <c r="Y2257">
        <v>12699.83</v>
      </c>
      <c r="Z2257">
        <v>10585.451621041801</v>
      </c>
      <c r="AA2257" t="s">
        <v>2347</v>
      </c>
      <c r="AB2257">
        <v>7</v>
      </c>
      <c r="AC2257">
        <v>1</v>
      </c>
      <c r="AD2257" t="s">
        <v>2433</v>
      </c>
      <c r="AE2257" t="s">
        <v>2435</v>
      </c>
      <c r="AF2257" t="s">
        <v>2437</v>
      </c>
      <c r="AG2257">
        <v>2114.38</v>
      </c>
    </row>
    <row r="2258" spans="1:33" x14ac:dyDescent="0.3">
      <c r="A2258" t="s">
        <v>49</v>
      </c>
      <c r="B2258" t="s">
        <v>171</v>
      </c>
      <c r="C2258" t="s">
        <v>1119</v>
      </c>
      <c r="E2258">
        <v>1239331</v>
      </c>
      <c r="G2258">
        <v>48479701</v>
      </c>
      <c r="J2258" t="s">
        <v>1924</v>
      </c>
      <c r="K2258" cm="1">
        <f t="array" ref="K2258">IF(SUMPRODUCT(($J$2:$J2258=J2258)*($G$2:$G2258=G2258))&gt;1,0,1)</f>
        <v>0</v>
      </c>
      <c r="L2258" t="s">
        <v>1933</v>
      </c>
      <c r="M2258" t="s">
        <v>2439</v>
      </c>
      <c r="N2258" t="s">
        <v>171</v>
      </c>
      <c r="R2258">
        <v>1934</v>
      </c>
      <c r="S2258" t="s">
        <v>2111</v>
      </c>
      <c r="T2258">
        <v>2110409</v>
      </c>
      <c r="U2258" t="s">
        <v>2112</v>
      </c>
      <c r="V2258" cm="1">
        <f t="array" ref="V2258">IF(SUMPRODUCT(($S$2:$S2258=S2258)*($AA$2:$AA2258=AA2258))&gt;1,0,1)</f>
        <v>0</v>
      </c>
      <c r="W2258">
        <v>1601213</v>
      </c>
      <c r="X2258" t="s">
        <v>2243</v>
      </c>
      <c r="Y2258">
        <v>1000.2</v>
      </c>
      <c r="Z2258">
        <v>509.96790350600003</v>
      </c>
      <c r="AA2258" t="s">
        <v>2347</v>
      </c>
      <c r="AB2258">
        <v>6</v>
      </c>
      <c r="AC2258">
        <v>1</v>
      </c>
      <c r="AD2258" t="s">
        <v>2433</v>
      </c>
      <c r="AE2258" t="s">
        <v>2435</v>
      </c>
      <c r="AF2258" t="s">
        <v>2437</v>
      </c>
      <c r="AG2258">
        <v>490.23</v>
      </c>
    </row>
    <row r="2259" spans="1:33" x14ac:dyDescent="0.3">
      <c r="A2259" t="s">
        <v>49</v>
      </c>
      <c r="B2259" t="s">
        <v>171</v>
      </c>
      <c r="C2259" t="s">
        <v>1119</v>
      </c>
      <c r="E2259">
        <v>1239331</v>
      </c>
      <c r="G2259">
        <v>48500196</v>
      </c>
      <c r="J2259" t="s">
        <v>1924</v>
      </c>
      <c r="K2259" cm="1">
        <f t="array" ref="K2259">IF(SUMPRODUCT(($J$2:$J2259=J2259)*($G$2:$G2259=G2259))&gt;1,0,1)</f>
        <v>0</v>
      </c>
      <c r="L2259" t="s">
        <v>1933</v>
      </c>
      <c r="M2259" t="s">
        <v>2439</v>
      </c>
      <c r="N2259" t="s">
        <v>171</v>
      </c>
      <c r="R2259">
        <v>1934</v>
      </c>
      <c r="S2259" t="s">
        <v>2111</v>
      </c>
      <c r="T2259">
        <v>2110409</v>
      </c>
      <c r="U2259" t="s">
        <v>2112</v>
      </c>
      <c r="V2259" cm="1">
        <f t="array" ref="V2259">IF(SUMPRODUCT(($S$2:$S2259=S2259)*($AA$2:$AA2259=AA2259))&gt;1,0,1)</f>
        <v>0</v>
      </c>
      <c r="W2259">
        <v>1601213</v>
      </c>
      <c r="X2259" t="s">
        <v>2243</v>
      </c>
      <c r="Y2259">
        <v>1000.2</v>
      </c>
      <c r="Z2259">
        <v>509.96788051200002</v>
      </c>
      <c r="AA2259" t="s">
        <v>2347</v>
      </c>
      <c r="AB2259">
        <v>6</v>
      </c>
      <c r="AC2259">
        <v>1</v>
      </c>
      <c r="AD2259" t="s">
        <v>2433</v>
      </c>
      <c r="AE2259" t="s">
        <v>2435</v>
      </c>
      <c r="AF2259" t="s">
        <v>2437</v>
      </c>
      <c r="AG2259">
        <v>490.23</v>
      </c>
    </row>
    <row r="2260" spans="1:33" x14ac:dyDescent="0.3">
      <c r="A2260" t="s">
        <v>49</v>
      </c>
      <c r="B2260" t="s">
        <v>172</v>
      </c>
      <c r="C2260" t="s">
        <v>1120</v>
      </c>
      <c r="E2260">
        <v>1258576</v>
      </c>
      <c r="G2260">
        <v>48159979</v>
      </c>
      <c r="J2260" t="s">
        <v>1924</v>
      </c>
      <c r="K2260" cm="1">
        <f t="array" ref="K2260">IF(SUMPRODUCT(($J$2:$J2260=J2260)*($G$2:$G2260=G2260))&gt;1,0,1)</f>
        <v>0</v>
      </c>
      <c r="L2260" t="s">
        <v>1933</v>
      </c>
      <c r="M2260" t="s">
        <v>2439</v>
      </c>
      <c r="N2260" t="s">
        <v>172</v>
      </c>
      <c r="R2260">
        <v>1934</v>
      </c>
      <c r="S2260" t="s">
        <v>2111</v>
      </c>
      <c r="T2260">
        <v>512088</v>
      </c>
      <c r="U2260" t="s">
        <v>2119</v>
      </c>
      <c r="V2260" cm="1">
        <f t="array" ref="V2260">IF(SUMPRODUCT(($S$2:$S2260=S2260)*($AA$2:$AA2260=AA2260))&gt;1,0,1)</f>
        <v>0</v>
      </c>
      <c r="W2260">
        <v>1723299</v>
      </c>
      <c r="X2260" t="s">
        <v>2243</v>
      </c>
      <c r="Y2260">
        <v>-145.80000000000001</v>
      </c>
      <c r="Z2260">
        <v>-73.904199351900004</v>
      </c>
      <c r="AA2260" t="s">
        <v>2347</v>
      </c>
      <c r="AB2260">
        <v>7</v>
      </c>
      <c r="AC2260">
        <v>1</v>
      </c>
      <c r="AD2260" t="s">
        <v>2433</v>
      </c>
      <c r="AE2260" t="s">
        <v>2435</v>
      </c>
      <c r="AF2260" t="s">
        <v>2437</v>
      </c>
      <c r="AG2260">
        <v>-71.900000000000006</v>
      </c>
    </row>
    <row r="2261" spans="1:33" x14ac:dyDescent="0.3">
      <c r="A2261" t="s">
        <v>49</v>
      </c>
      <c r="B2261" t="s">
        <v>172</v>
      </c>
      <c r="C2261" t="s">
        <v>1118</v>
      </c>
      <c r="E2261">
        <v>440317</v>
      </c>
      <c r="G2261">
        <v>48457705</v>
      </c>
      <c r="J2261" t="s">
        <v>1924</v>
      </c>
      <c r="K2261" cm="1">
        <f t="array" ref="K2261">IF(SUMPRODUCT(($J$2:$J2261=J2261)*($G$2:$G2261=G2261))&gt;1,0,1)</f>
        <v>1</v>
      </c>
      <c r="L2261" t="s">
        <v>1933</v>
      </c>
      <c r="M2261" t="s">
        <v>2439</v>
      </c>
      <c r="N2261" t="s">
        <v>172</v>
      </c>
      <c r="R2261">
        <v>4514</v>
      </c>
      <c r="S2261" t="s">
        <v>1879</v>
      </c>
      <c r="T2261">
        <v>2169589</v>
      </c>
      <c r="U2261" t="s">
        <v>2152</v>
      </c>
      <c r="V2261" cm="1">
        <f t="array" ref="V2261">IF(SUMPRODUCT(($S$2:$S2261=S2261)*($AA$2:$AA2261=AA2261))&gt;1,0,1)</f>
        <v>1</v>
      </c>
      <c r="W2261">
        <v>2065955</v>
      </c>
      <c r="X2261" t="s">
        <v>2243</v>
      </c>
      <c r="Y2261">
        <v>236.6</v>
      </c>
      <c r="Z2261">
        <v>115.941406491</v>
      </c>
      <c r="AA2261" t="s">
        <v>2347</v>
      </c>
      <c r="AB2261" t="s">
        <v>2432</v>
      </c>
      <c r="AC2261" t="s">
        <v>2432</v>
      </c>
      <c r="AD2261" t="s">
        <v>2432</v>
      </c>
      <c r="AE2261" t="s">
        <v>2436</v>
      </c>
      <c r="AF2261" t="s">
        <v>2438</v>
      </c>
      <c r="AG2261">
        <v>120.66</v>
      </c>
    </row>
    <row r="2262" spans="1:33" x14ac:dyDescent="0.3">
      <c r="A2262" t="s">
        <v>49</v>
      </c>
      <c r="B2262" t="s">
        <v>172</v>
      </c>
      <c r="C2262" t="s">
        <v>1118</v>
      </c>
      <c r="E2262">
        <v>440317</v>
      </c>
      <c r="G2262">
        <v>48473037</v>
      </c>
      <c r="J2262" t="s">
        <v>1924</v>
      </c>
      <c r="K2262" cm="1">
        <f t="array" ref="K2262">IF(SUMPRODUCT(($J$2:$J2262=J2262)*($G$2:$G2262=G2262))&gt;1,0,1)</f>
        <v>1</v>
      </c>
      <c r="L2262" t="s">
        <v>1933</v>
      </c>
      <c r="M2262" t="s">
        <v>2439</v>
      </c>
      <c r="N2262" t="s">
        <v>172</v>
      </c>
      <c r="R2262">
        <v>4514</v>
      </c>
      <c r="S2262" t="s">
        <v>1879</v>
      </c>
      <c r="T2262">
        <v>3203973</v>
      </c>
      <c r="U2262" t="s">
        <v>2150</v>
      </c>
      <c r="V2262" cm="1">
        <f t="array" ref="V2262">IF(SUMPRODUCT(($S$2:$S2262=S2262)*($AA$2:$AA2262=AA2262))&gt;1,0,1)</f>
        <v>0</v>
      </c>
      <c r="W2262">
        <v>11724439</v>
      </c>
      <c r="X2262" t="s">
        <v>2243</v>
      </c>
      <c r="Y2262">
        <v>473.28</v>
      </c>
      <c r="Z2262">
        <v>231.88285514770001</v>
      </c>
      <c r="AA2262" t="s">
        <v>2347</v>
      </c>
      <c r="AB2262" t="s">
        <v>2432</v>
      </c>
      <c r="AC2262" t="s">
        <v>2432</v>
      </c>
      <c r="AD2262" t="s">
        <v>2432</v>
      </c>
      <c r="AE2262" t="s">
        <v>2436</v>
      </c>
      <c r="AF2262" t="s">
        <v>2438</v>
      </c>
      <c r="AG2262">
        <v>241.4</v>
      </c>
    </row>
    <row r="2263" spans="1:33" x14ac:dyDescent="0.3">
      <c r="A2263" t="s">
        <v>49</v>
      </c>
      <c r="B2263" t="s">
        <v>172</v>
      </c>
      <c r="C2263" t="s">
        <v>1118</v>
      </c>
      <c r="E2263">
        <v>440317</v>
      </c>
      <c r="G2263">
        <v>48497475</v>
      </c>
      <c r="J2263" t="s">
        <v>1924</v>
      </c>
      <c r="K2263" cm="1">
        <f t="array" ref="K2263">IF(SUMPRODUCT(($J$2:$J2263=J2263)*($G$2:$G2263=G2263))&gt;1,0,1)</f>
        <v>1</v>
      </c>
      <c r="L2263" t="s">
        <v>1933</v>
      </c>
      <c r="M2263" t="s">
        <v>2439</v>
      </c>
      <c r="N2263" t="s">
        <v>172</v>
      </c>
      <c r="R2263">
        <v>4514</v>
      </c>
      <c r="S2263" t="s">
        <v>1879</v>
      </c>
      <c r="T2263">
        <v>3259015</v>
      </c>
      <c r="U2263" t="s">
        <v>2198</v>
      </c>
      <c r="V2263" cm="1">
        <f t="array" ref="V2263">IF(SUMPRODUCT(($S$2:$S2263=S2263)*($AA$2:$AA2263=AA2263))&gt;1,0,1)</f>
        <v>0</v>
      </c>
      <c r="W2263">
        <v>12453670</v>
      </c>
      <c r="X2263" t="s">
        <v>2243</v>
      </c>
      <c r="Y2263">
        <v>473.28</v>
      </c>
      <c r="Z2263">
        <v>231.88285514770001</v>
      </c>
      <c r="AA2263" t="s">
        <v>2347</v>
      </c>
      <c r="AB2263" t="s">
        <v>2432</v>
      </c>
      <c r="AC2263" t="s">
        <v>2432</v>
      </c>
      <c r="AD2263" t="s">
        <v>2432</v>
      </c>
      <c r="AE2263" t="s">
        <v>2436</v>
      </c>
      <c r="AF2263" t="s">
        <v>2438</v>
      </c>
      <c r="AG2263">
        <v>241.4</v>
      </c>
    </row>
    <row r="2264" spans="1:33" x14ac:dyDescent="0.3">
      <c r="A2264" t="s">
        <v>49</v>
      </c>
      <c r="B2264" t="s">
        <v>172</v>
      </c>
      <c r="C2264" t="s">
        <v>1118</v>
      </c>
      <c r="E2264">
        <v>440317</v>
      </c>
      <c r="G2264">
        <v>87732</v>
      </c>
      <c r="J2264" t="s">
        <v>1924</v>
      </c>
      <c r="K2264" cm="1">
        <f t="array" ref="K2264">IF(SUMPRODUCT(($J$2:$J2264=J2264)*($G$2:$G2264=G2264))&gt;1,0,1)</f>
        <v>0</v>
      </c>
      <c r="L2264" t="s">
        <v>1933</v>
      </c>
      <c r="M2264" t="s">
        <v>2439</v>
      </c>
      <c r="N2264" t="s">
        <v>172</v>
      </c>
      <c r="R2264">
        <v>1934</v>
      </c>
      <c r="S2264" t="s">
        <v>2111</v>
      </c>
      <c r="T2264">
        <v>512088</v>
      </c>
      <c r="U2264" t="s">
        <v>2119</v>
      </c>
      <c r="V2264" cm="1">
        <f t="array" ref="V2264">IF(SUMPRODUCT(($S$2:$S2264=S2264)*($AA$2:$AA2264=AA2264))&gt;1,0,1)</f>
        <v>0</v>
      </c>
      <c r="W2264">
        <v>1723299</v>
      </c>
      <c r="X2264" t="s">
        <v>2243</v>
      </c>
      <c r="Y2264">
        <v>320</v>
      </c>
      <c r="Z2264">
        <v>231.88282304730001</v>
      </c>
      <c r="AA2264" t="s">
        <v>2347</v>
      </c>
      <c r="AB2264">
        <v>7</v>
      </c>
      <c r="AC2264">
        <v>1</v>
      </c>
      <c r="AD2264" t="s">
        <v>2433</v>
      </c>
      <c r="AE2264" t="s">
        <v>2435</v>
      </c>
      <c r="AF2264" t="s">
        <v>2437</v>
      </c>
      <c r="AG2264">
        <v>88.12</v>
      </c>
    </row>
    <row r="2265" spans="1:33" x14ac:dyDescent="0.3">
      <c r="A2265" t="s">
        <v>49</v>
      </c>
      <c r="B2265" t="s">
        <v>164</v>
      </c>
      <c r="C2265" t="s">
        <v>1121</v>
      </c>
      <c r="E2265">
        <v>769926</v>
      </c>
      <c r="G2265">
        <v>48159979</v>
      </c>
      <c r="J2265" t="s">
        <v>1924</v>
      </c>
      <c r="K2265" cm="1">
        <f t="array" ref="K2265">IF(SUMPRODUCT(($J$2:$J2265=J2265)*($G$2:$G2265=G2265))&gt;1,0,1)</f>
        <v>0</v>
      </c>
      <c r="L2265" t="s">
        <v>1933</v>
      </c>
      <c r="M2265" t="s">
        <v>2439</v>
      </c>
      <c r="N2265" t="s">
        <v>164</v>
      </c>
      <c r="R2265">
        <v>1934</v>
      </c>
      <c r="S2265" t="s">
        <v>2111</v>
      </c>
      <c r="T2265">
        <v>512088</v>
      </c>
      <c r="U2265" t="s">
        <v>2119</v>
      </c>
      <c r="V2265" cm="1">
        <f t="array" ref="V2265">IF(SUMPRODUCT(($S$2:$S2265=S2265)*($AA$2:$AA2265=AA2265))&gt;1,0,1)</f>
        <v>1</v>
      </c>
      <c r="W2265">
        <v>1723299</v>
      </c>
      <c r="X2265" t="s">
        <v>2243</v>
      </c>
      <c r="Y2265">
        <v>-144</v>
      </c>
      <c r="Z2265">
        <v>-35.139357269999998</v>
      </c>
      <c r="AA2265" t="s">
        <v>2348</v>
      </c>
      <c r="AB2265">
        <v>7</v>
      </c>
      <c r="AC2265">
        <v>1</v>
      </c>
      <c r="AD2265" t="s">
        <v>2433</v>
      </c>
      <c r="AE2265" t="s">
        <v>2435</v>
      </c>
      <c r="AF2265" t="s">
        <v>2437</v>
      </c>
      <c r="AG2265">
        <v>-108.86</v>
      </c>
    </row>
    <row r="2266" spans="1:33" x14ac:dyDescent="0.3">
      <c r="A2266" t="s">
        <v>49</v>
      </c>
      <c r="B2266" t="s">
        <v>164</v>
      </c>
      <c r="C2266" t="s">
        <v>1122</v>
      </c>
      <c r="E2266">
        <v>475787</v>
      </c>
      <c r="G2266">
        <v>48410381</v>
      </c>
      <c r="J2266" t="s">
        <v>1924</v>
      </c>
      <c r="K2266" cm="1">
        <f t="array" ref="K2266">IF(SUMPRODUCT(($J$2:$J2266=J2266)*($G$2:$G2266=G2266))&gt;1,0,1)</f>
        <v>1</v>
      </c>
      <c r="L2266" t="s">
        <v>1933</v>
      </c>
      <c r="M2266" t="s">
        <v>2439</v>
      </c>
      <c r="N2266" t="s">
        <v>164</v>
      </c>
      <c r="R2266">
        <v>4514</v>
      </c>
      <c r="S2266" t="s">
        <v>1879</v>
      </c>
      <c r="T2266">
        <v>2815321</v>
      </c>
      <c r="U2266" t="s">
        <v>2216</v>
      </c>
      <c r="V2266" cm="1">
        <f t="array" ref="V2266">IF(SUMPRODUCT(($S$2:$S2266=S2266)*($AA$2:$AA2266=AA2266))&gt;1,0,1)</f>
        <v>0</v>
      </c>
      <c r="W2266">
        <v>7249092</v>
      </c>
      <c r="X2266" t="s">
        <v>2243</v>
      </c>
      <c r="Y2266">
        <v>58.8</v>
      </c>
      <c r="Z2266">
        <v>12.81668574</v>
      </c>
      <c r="AA2266" t="s">
        <v>2346</v>
      </c>
      <c r="AB2266">
        <v>7</v>
      </c>
      <c r="AC2266">
        <v>5</v>
      </c>
      <c r="AD2266" t="s">
        <v>2434</v>
      </c>
      <c r="AE2266" t="s">
        <v>2436</v>
      </c>
      <c r="AF2266" t="s">
        <v>2438</v>
      </c>
      <c r="AG2266">
        <v>45.98</v>
      </c>
    </row>
    <row r="2267" spans="1:33" x14ac:dyDescent="0.3">
      <c r="A2267" t="s">
        <v>49</v>
      </c>
      <c r="B2267" t="s">
        <v>164</v>
      </c>
      <c r="C2267" t="s">
        <v>1123</v>
      </c>
      <c r="E2267">
        <v>438831</v>
      </c>
      <c r="G2267">
        <v>17703862</v>
      </c>
      <c r="J2267" t="s">
        <v>1924</v>
      </c>
      <c r="K2267" cm="1">
        <f t="array" ref="K2267">IF(SUMPRODUCT(($J$2:$J2267=J2267)*($G$2:$G2267=G2267))&gt;1,0,1)</f>
        <v>0</v>
      </c>
      <c r="L2267" t="s">
        <v>1933</v>
      </c>
      <c r="M2267" t="s">
        <v>2439</v>
      </c>
      <c r="N2267" t="s">
        <v>164</v>
      </c>
      <c r="R2267">
        <v>1934</v>
      </c>
      <c r="S2267" t="s">
        <v>2111</v>
      </c>
      <c r="T2267">
        <v>1935317</v>
      </c>
      <c r="U2267" t="s">
        <v>2114</v>
      </c>
      <c r="V2267" cm="1">
        <f t="array" ref="V2267">IF(SUMPRODUCT(($S$2:$S2267=S2267)*($AA$2:$AA2267=AA2267))&gt;1,0,1)</f>
        <v>0</v>
      </c>
      <c r="W2267">
        <v>1704905</v>
      </c>
      <c r="X2267" t="s">
        <v>2243</v>
      </c>
      <c r="Y2267">
        <v>100.03</v>
      </c>
      <c r="Z2267">
        <v>23.999494080000002</v>
      </c>
      <c r="AA2267" t="s">
        <v>2347</v>
      </c>
      <c r="AB2267">
        <v>5</v>
      </c>
      <c r="AC2267">
        <v>1</v>
      </c>
      <c r="AD2267" t="s">
        <v>2433</v>
      </c>
      <c r="AE2267" t="s">
        <v>2435</v>
      </c>
      <c r="AF2267" t="s">
        <v>2437</v>
      </c>
      <c r="AG2267">
        <v>76.03</v>
      </c>
    </row>
    <row r="2268" spans="1:33" x14ac:dyDescent="0.3">
      <c r="A2268" t="s">
        <v>49</v>
      </c>
      <c r="B2268" t="s">
        <v>173</v>
      </c>
      <c r="C2268" t="s">
        <v>1124</v>
      </c>
      <c r="E2268">
        <v>10017</v>
      </c>
      <c r="G2268">
        <v>17700086</v>
      </c>
      <c r="J2268" t="s">
        <v>1924</v>
      </c>
      <c r="K2268" cm="1">
        <f t="array" ref="K2268">IF(SUMPRODUCT(($J$2:$J2268=J2268)*($G$2:$G2268=G2268))&gt;1,0,1)</f>
        <v>0</v>
      </c>
      <c r="L2268" t="s">
        <v>1933</v>
      </c>
      <c r="M2268" t="s">
        <v>2439</v>
      </c>
      <c r="N2268" t="s">
        <v>173</v>
      </c>
      <c r="R2268">
        <v>1934</v>
      </c>
      <c r="S2268" t="s">
        <v>2111</v>
      </c>
      <c r="T2268">
        <v>512088</v>
      </c>
      <c r="U2268" t="s">
        <v>2119</v>
      </c>
      <c r="V2268" cm="1">
        <f t="array" ref="V2268">IF(SUMPRODUCT(($S$2:$S2268=S2268)*($AA$2:$AA2268=AA2268))&gt;1,0,1)</f>
        <v>1</v>
      </c>
      <c r="W2268">
        <v>1723299</v>
      </c>
      <c r="X2268" t="s">
        <v>2243</v>
      </c>
      <c r="Y2268">
        <v>-270.5</v>
      </c>
      <c r="Z2268">
        <v>-107.07874834499999</v>
      </c>
      <c r="AA2268" t="s">
        <v>2349</v>
      </c>
      <c r="AB2268">
        <v>7</v>
      </c>
      <c r="AC2268">
        <v>1</v>
      </c>
      <c r="AD2268" t="s">
        <v>2433</v>
      </c>
      <c r="AE2268" t="s">
        <v>2435</v>
      </c>
      <c r="AF2268" t="s">
        <v>2437</v>
      </c>
      <c r="AG2268">
        <v>-163.41999999999999</v>
      </c>
    </row>
    <row r="2269" spans="1:33" x14ac:dyDescent="0.3">
      <c r="A2269" t="s">
        <v>49</v>
      </c>
      <c r="B2269" t="s">
        <v>173</v>
      </c>
      <c r="C2269" t="s">
        <v>1124</v>
      </c>
      <c r="E2269">
        <v>10017</v>
      </c>
      <c r="G2269">
        <v>17700101</v>
      </c>
      <c r="J2269" t="s">
        <v>1924</v>
      </c>
      <c r="K2269" cm="1">
        <f t="array" ref="K2269">IF(SUMPRODUCT(($J$2:$J2269=J2269)*($G$2:$G2269=G2269))&gt;1,0,1)</f>
        <v>0</v>
      </c>
      <c r="L2269" t="s">
        <v>1933</v>
      </c>
      <c r="M2269" t="s">
        <v>2439</v>
      </c>
      <c r="N2269" t="s">
        <v>173</v>
      </c>
      <c r="R2269">
        <v>1934</v>
      </c>
      <c r="S2269" t="s">
        <v>2111</v>
      </c>
      <c r="T2269">
        <v>512088</v>
      </c>
      <c r="U2269" t="s">
        <v>2119</v>
      </c>
      <c r="V2269" cm="1">
        <f t="array" ref="V2269">IF(SUMPRODUCT(($S$2:$S2269=S2269)*($AA$2:$AA2269=AA2269))&gt;1,0,1)</f>
        <v>0</v>
      </c>
      <c r="W2269">
        <v>1723299</v>
      </c>
      <c r="X2269" t="s">
        <v>2243</v>
      </c>
      <c r="Y2269">
        <v>-216.4</v>
      </c>
      <c r="Z2269">
        <v>-85.662998676000001</v>
      </c>
      <c r="AA2269" t="s">
        <v>2349</v>
      </c>
      <c r="AB2269">
        <v>7</v>
      </c>
      <c r="AC2269">
        <v>1</v>
      </c>
      <c r="AD2269" t="s">
        <v>2433</v>
      </c>
      <c r="AE2269" t="s">
        <v>2435</v>
      </c>
      <c r="AF2269" t="s">
        <v>2437</v>
      </c>
      <c r="AG2269">
        <v>-130.74</v>
      </c>
    </row>
    <row r="2270" spans="1:33" x14ac:dyDescent="0.3">
      <c r="A2270" t="s">
        <v>49</v>
      </c>
      <c r="B2270" t="s">
        <v>173</v>
      </c>
      <c r="C2270" t="s">
        <v>1125</v>
      </c>
      <c r="E2270">
        <v>1079352</v>
      </c>
      <c r="G2270">
        <v>48495968</v>
      </c>
      <c r="J2270" t="s">
        <v>1924</v>
      </c>
      <c r="K2270" cm="1">
        <f t="array" ref="K2270">IF(SUMPRODUCT(($J$2:$J2270=J2270)*($G$2:$G2270=G2270))&gt;1,0,1)</f>
        <v>0</v>
      </c>
      <c r="L2270" t="s">
        <v>1933</v>
      </c>
      <c r="M2270" t="s">
        <v>2439</v>
      </c>
      <c r="N2270" t="s">
        <v>173</v>
      </c>
      <c r="R2270">
        <v>1934</v>
      </c>
      <c r="S2270" t="s">
        <v>2111</v>
      </c>
      <c r="T2270">
        <v>580491</v>
      </c>
      <c r="U2270" t="s">
        <v>2159</v>
      </c>
      <c r="V2270" cm="1">
        <f t="array" ref="V2270">IF(SUMPRODUCT(($S$2:$S2270=S2270)*($AA$2:$AA2270=AA2270))&gt;1,0,1)</f>
        <v>0</v>
      </c>
      <c r="W2270">
        <v>1743330</v>
      </c>
      <c r="X2270" t="s">
        <v>2243</v>
      </c>
      <c r="Y2270">
        <v>268.98</v>
      </c>
      <c r="Z2270">
        <v>82.877383499999993</v>
      </c>
      <c r="AA2270" t="s">
        <v>2349</v>
      </c>
      <c r="AB2270">
        <v>6</v>
      </c>
      <c r="AC2270">
        <v>1</v>
      </c>
      <c r="AD2270" t="s">
        <v>2433</v>
      </c>
      <c r="AE2270" t="s">
        <v>2435</v>
      </c>
      <c r="AF2270" t="s">
        <v>2437</v>
      </c>
      <c r="AG2270">
        <v>186.1</v>
      </c>
    </row>
    <row r="2271" spans="1:33" x14ac:dyDescent="0.3">
      <c r="A2271" t="s">
        <v>49</v>
      </c>
      <c r="B2271" t="s">
        <v>173</v>
      </c>
      <c r="C2271" t="s">
        <v>1126</v>
      </c>
      <c r="E2271">
        <v>1202371</v>
      </c>
      <c r="G2271">
        <v>87732</v>
      </c>
      <c r="J2271" t="s">
        <v>1924</v>
      </c>
      <c r="K2271" cm="1">
        <f t="array" ref="K2271">IF(SUMPRODUCT(($J$2:$J2271=J2271)*($G$2:$G2271=G2271))&gt;1,0,1)</f>
        <v>0</v>
      </c>
      <c r="L2271" t="s">
        <v>1933</v>
      </c>
      <c r="M2271" t="s">
        <v>2439</v>
      </c>
      <c r="N2271" t="s">
        <v>173</v>
      </c>
      <c r="R2271">
        <v>1934</v>
      </c>
      <c r="S2271" t="s">
        <v>2111</v>
      </c>
      <c r="T2271">
        <v>512088</v>
      </c>
      <c r="U2271" t="s">
        <v>2119</v>
      </c>
      <c r="V2271" cm="1">
        <f t="array" ref="V2271">IF(SUMPRODUCT(($S$2:$S2271=S2271)*($AA$2:$AA2271=AA2271))&gt;1,0,1)</f>
        <v>0</v>
      </c>
      <c r="W2271">
        <v>1723299</v>
      </c>
      <c r="X2271" t="s">
        <v>2243</v>
      </c>
      <c r="Y2271">
        <v>349.14</v>
      </c>
      <c r="Z2271">
        <v>120.50352720479999</v>
      </c>
      <c r="AA2271" t="s">
        <v>2345</v>
      </c>
      <c r="AB2271">
        <v>7</v>
      </c>
      <c r="AC2271">
        <v>1</v>
      </c>
      <c r="AD2271" t="s">
        <v>2433</v>
      </c>
      <c r="AE2271" t="s">
        <v>2435</v>
      </c>
      <c r="AF2271" t="s">
        <v>2437</v>
      </c>
      <c r="AG2271">
        <v>228.64</v>
      </c>
    </row>
    <row r="2272" spans="1:33" x14ac:dyDescent="0.3">
      <c r="A2272" t="s">
        <v>49</v>
      </c>
      <c r="B2272" t="s">
        <v>173</v>
      </c>
      <c r="C2272" t="s">
        <v>1127</v>
      </c>
      <c r="E2272">
        <v>35264</v>
      </c>
      <c r="G2272">
        <v>48159979</v>
      </c>
      <c r="J2272" t="s">
        <v>1924</v>
      </c>
      <c r="K2272" cm="1">
        <f t="array" ref="K2272">IF(SUMPRODUCT(($J$2:$J2272=J2272)*($G$2:$G2272=G2272))&gt;1,0,1)</f>
        <v>0</v>
      </c>
      <c r="L2272" t="s">
        <v>1933</v>
      </c>
      <c r="M2272" t="s">
        <v>2439</v>
      </c>
      <c r="N2272" t="s">
        <v>173</v>
      </c>
      <c r="R2272">
        <v>1934</v>
      </c>
      <c r="S2272" t="s">
        <v>2111</v>
      </c>
      <c r="T2272">
        <v>512088</v>
      </c>
      <c r="U2272" t="s">
        <v>2119</v>
      </c>
      <c r="V2272" cm="1">
        <f t="array" ref="V2272">IF(SUMPRODUCT(($S$2:$S2272=S2272)*($AA$2:$AA2272=AA2272))&gt;1,0,1)</f>
        <v>0</v>
      </c>
      <c r="W2272">
        <v>1723299</v>
      </c>
      <c r="X2272" t="s">
        <v>2243</v>
      </c>
      <c r="Y2272">
        <v>-151</v>
      </c>
      <c r="Z2272">
        <v>-53.902583202899997</v>
      </c>
      <c r="AA2272" t="s">
        <v>2345</v>
      </c>
      <c r="AB2272">
        <v>7</v>
      </c>
      <c r="AC2272">
        <v>1</v>
      </c>
      <c r="AD2272" t="s">
        <v>2433</v>
      </c>
      <c r="AE2272" t="s">
        <v>2435</v>
      </c>
      <c r="AF2272" t="s">
        <v>2437</v>
      </c>
      <c r="AG2272">
        <v>-97.1</v>
      </c>
    </row>
    <row r="2273" spans="1:33" x14ac:dyDescent="0.3">
      <c r="A2273" t="s">
        <v>49</v>
      </c>
      <c r="B2273" t="s">
        <v>173</v>
      </c>
      <c r="C2273" t="s">
        <v>1127</v>
      </c>
      <c r="E2273">
        <v>35264</v>
      </c>
      <c r="G2273">
        <v>87732</v>
      </c>
      <c r="J2273" t="s">
        <v>1924</v>
      </c>
      <c r="K2273" cm="1">
        <f t="array" ref="K2273">IF(SUMPRODUCT(($J$2:$J2273=J2273)*($G$2:$G2273=G2273))&gt;1,0,1)</f>
        <v>0</v>
      </c>
      <c r="L2273" t="s">
        <v>1933</v>
      </c>
      <c r="M2273" t="s">
        <v>2439</v>
      </c>
      <c r="N2273" t="s">
        <v>173</v>
      </c>
      <c r="R2273">
        <v>1934</v>
      </c>
      <c r="S2273" t="s">
        <v>2111</v>
      </c>
      <c r="T2273">
        <v>512088</v>
      </c>
      <c r="U2273" t="s">
        <v>2119</v>
      </c>
      <c r="V2273" cm="1">
        <f t="array" ref="V2273">IF(SUMPRODUCT(($S$2:$S2273=S2273)*($AA$2:$AA2273=AA2273))&gt;1,0,1)</f>
        <v>0</v>
      </c>
      <c r="W2273">
        <v>1723299</v>
      </c>
      <c r="X2273" t="s">
        <v>2243</v>
      </c>
      <c r="Y2273">
        <v>151</v>
      </c>
      <c r="Z2273">
        <v>53.902583202899997</v>
      </c>
      <c r="AA2273" t="s">
        <v>2345</v>
      </c>
      <c r="AB2273">
        <v>7</v>
      </c>
      <c r="AC2273">
        <v>1</v>
      </c>
      <c r="AD2273" t="s">
        <v>2433</v>
      </c>
      <c r="AE2273" t="s">
        <v>2435</v>
      </c>
      <c r="AF2273" t="s">
        <v>2437</v>
      </c>
      <c r="AG2273">
        <v>97.1</v>
      </c>
    </row>
    <row r="2274" spans="1:33" x14ac:dyDescent="0.3">
      <c r="A2274" t="s">
        <v>49</v>
      </c>
      <c r="B2274" t="s">
        <v>173</v>
      </c>
      <c r="C2274" t="s">
        <v>1128</v>
      </c>
      <c r="E2274">
        <v>162958</v>
      </c>
      <c r="G2274">
        <v>48502671</v>
      </c>
      <c r="J2274" t="s">
        <v>1924</v>
      </c>
      <c r="K2274" cm="1">
        <f t="array" ref="K2274">IF(SUMPRODUCT(($J$2:$J2274=J2274)*($G$2:$G2274=G2274))&gt;1,0,1)</f>
        <v>0</v>
      </c>
      <c r="L2274" t="s">
        <v>1933</v>
      </c>
      <c r="M2274" t="s">
        <v>2439</v>
      </c>
      <c r="N2274" t="s">
        <v>173</v>
      </c>
      <c r="R2274">
        <v>1934</v>
      </c>
      <c r="S2274" t="s">
        <v>2111</v>
      </c>
      <c r="T2274">
        <v>2327842</v>
      </c>
      <c r="U2274" t="s">
        <v>2117</v>
      </c>
      <c r="V2274" cm="1">
        <f t="array" ref="V2274">IF(SUMPRODUCT(($S$2:$S2274=S2274)*($AA$2:$AA2274=AA2274))&gt;1,0,1)</f>
        <v>0</v>
      </c>
      <c r="W2274">
        <v>2831729</v>
      </c>
      <c r="X2274" t="s">
        <v>2243</v>
      </c>
      <c r="Y2274">
        <v>121.61</v>
      </c>
      <c r="Z2274">
        <v>40.819371760000003</v>
      </c>
      <c r="AA2274" t="s">
        <v>2346</v>
      </c>
      <c r="AB2274">
        <v>1</v>
      </c>
      <c r="AC2274">
        <v>1</v>
      </c>
      <c r="AD2274" t="s">
        <v>2433</v>
      </c>
      <c r="AE2274" t="s">
        <v>2435</v>
      </c>
      <c r="AF2274" t="s">
        <v>2437</v>
      </c>
      <c r="AG2274">
        <v>80.790000000000006</v>
      </c>
    </row>
    <row r="2275" spans="1:33" x14ac:dyDescent="0.3">
      <c r="A2275" t="s">
        <v>49</v>
      </c>
      <c r="B2275" t="s">
        <v>173</v>
      </c>
      <c r="C2275" t="s">
        <v>1129</v>
      </c>
      <c r="E2275">
        <v>257237</v>
      </c>
      <c r="G2275">
        <v>87732</v>
      </c>
      <c r="J2275" t="s">
        <v>1924</v>
      </c>
      <c r="K2275" cm="1">
        <f t="array" ref="K2275">IF(SUMPRODUCT(($J$2:$J2275=J2275)*($G$2:$G2275=G2275))&gt;1,0,1)</f>
        <v>0</v>
      </c>
      <c r="L2275" t="s">
        <v>1933</v>
      </c>
      <c r="M2275" t="s">
        <v>2439</v>
      </c>
      <c r="N2275" t="s">
        <v>173</v>
      </c>
      <c r="R2275">
        <v>1934</v>
      </c>
      <c r="S2275" t="s">
        <v>2111</v>
      </c>
      <c r="T2275">
        <v>512088</v>
      </c>
      <c r="U2275" t="s">
        <v>2119</v>
      </c>
      <c r="V2275" cm="1">
        <f t="array" ref="V2275">IF(SUMPRODUCT(($S$2:$S2275=S2275)*($AA$2:$AA2275=AA2275))&gt;1,0,1)</f>
        <v>0</v>
      </c>
      <c r="W2275">
        <v>1723299</v>
      </c>
      <c r="X2275" t="s">
        <v>2243</v>
      </c>
      <c r="Y2275">
        <v>1464</v>
      </c>
      <c r="Z2275">
        <v>944.91099314999997</v>
      </c>
      <c r="AA2275" t="s">
        <v>2346</v>
      </c>
      <c r="AB2275">
        <v>7</v>
      </c>
      <c r="AC2275">
        <v>1</v>
      </c>
      <c r="AD2275" t="s">
        <v>2433</v>
      </c>
      <c r="AE2275" t="s">
        <v>2435</v>
      </c>
      <c r="AF2275" t="s">
        <v>2437</v>
      </c>
      <c r="AG2275">
        <v>519.09</v>
      </c>
    </row>
    <row r="2276" spans="1:33" x14ac:dyDescent="0.3">
      <c r="A2276" t="s">
        <v>49</v>
      </c>
      <c r="B2276" t="s">
        <v>173</v>
      </c>
      <c r="C2276" t="s">
        <v>1130</v>
      </c>
      <c r="E2276">
        <v>629205</v>
      </c>
      <c r="G2276">
        <v>87732</v>
      </c>
      <c r="J2276" t="s">
        <v>1924</v>
      </c>
      <c r="K2276" cm="1">
        <f t="array" ref="K2276">IF(SUMPRODUCT(($J$2:$J2276=J2276)*($G$2:$G2276=G2276))&gt;1,0,1)</f>
        <v>0</v>
      </c>
      <c r="L2276" t="s">
        <v>1933</v>
      </c>
      <c r="M2276" t="s">
        <v>2439</v>
      </c>
      <c r="N2276" t="s">
        <v>173</v>
      </c>
      <c r="R2276">
        <v>1934</v>
      </c>
      <c r="S2276" t="s">
        <v>2111</v>
      </c>
      <c r="T2276">
        <v>512088</v>
      </c>
      <c r="U2276" t="s">
        <v>2119</v>
      </c>
      <c r="V2276" cm="1">
        <f t="array" ref="V2276">IF(SUMPRODUCT(($S$2:$S2276=S2276)*($AA$2:$AA2276=AA2276))&gt;1,0,1)</f>
        <v>0</v>
      </c>
      <c r="W2276">
        <v>1723299</v>
      </c>
      <c r="X2276" t="s">
        <v>2243</v>
      </c>
      <c r="Y2276">
        <v>1113.33</v>
      </c>
      <c r="Z2276">
        <v>835.08305759999996</v>
      </c>
      <c r="AA2276" t="s">
        <v>2346</v>
      </c>
      <c r="AB2276">
        <v>7</v>
      </c>
      <c r="AC2276">
        <v>1</v>
      </c>
      <c r="AD2276" t="s">
        <v>2433</v>
      </c>
      <c r="AE2276" t="s">
        <v>2435</v>
      </c>
      <c r="AF2276" t="s">
        <v>2437</v>
      </c>
      <c r="AG2276">
        <v>278.25</v>
      </c>
    </row>
    <row r="2277" spans="1:33" x14ac:dyDescent="0.3">
      <c r="A2277" t="s">
        <v>49</v>
      </c>
      <c r="B2277" t="s">
        <v>173</v>
      </c>
      <c r="C2277" t="s">
        <v>1131</v>
      </c>
      <c r="E2277">
        <v>389742</v>
      </c>
      <c r="G2277">
        <v>48495968</v>
      </c>
      <c r="J2277" t="s">
        <v>1924</v>
      </c>
      <c r="K2277" cm="1">
        <f t="array" ref="K2277">IF(SUMPRODUCT(($J$2:$J2277=J2277)*($G$2:$G2277=G2277))&gt;1,0,1)</f>
        <v>0</v>
      </c>
      <c r="L2277" t="s">
        <v>1933</v>
      </c>
      <c r="M2277" t="s">
        <v>2439</v>
      </c>
      <c r="N2277" t="s">
        <v>173</v>
      </c>
      <c r="R2277">
        <v>1934</v>
      </c>
      <c r="S2277" t="s">
        <v>2111</v>
      </c>
      <c r="T2277">
        <v>580491</v>
      </c>
      <c r="U2277" t="s">
        <v>2159</v>
      </c>
      <c r="V2277" cm="1">
        <f t="array" ref="V2277">IF(SUMPRODUCT(($S$2:$S2277=S2277)*($AA$2:$AA2277=AA2277))&gt;1,0,1)</f>
        <v>0</v>
      </c>
      <c r="W2277">
        <v>1743330</v>
      </c>
      <c r="X2277" t="s">
        <v>2243</v>
      </c>
      <c r="Y2277">
        <v>466.56</v>
      </c>
      <c r="Z2277">
        <v>99.788282999999993</v>
      </c>
      <c r="AA2277" t="s">
        <v>2347</v>
      </c>
      <c r="AB2277">
        <v>6</v>
      </c>
      <c r="AC2277">
        <v>1</v>
      </c>
      <c r="AD2277" t="s">
        <v>2433</v>
      </c>
      <c r="AE2277" t="s">
        <v>2435</v>
      </c>
      <c r="AF2277" t="s">
        <v>2437</v>
      </c>
      <c r="AG2277">
        <v>366.77</v>
      </c>
    </row>
    <row r="2278" spans="1:33" x14ac:dyDescent="0.3">
      <c r="A2278" t="s">
        <v>49</v>
      </c>
      <c r="B2278" t="s">
        <v>173</v>
      </c>
      <c r="C2278" t="s">
        <v>1132</v>
      </c>
      <c r="E2278">
        <v>1301776</v>
      </c>
      <c r="G2278">
        <v>87732</v>
      </c>
      <c r="J2278" t="s">
        <v>1924</v>
      </c>
      <c r="K2278" cm="1">
        <f t="array" ref="K2278">IF(SUMPRODUCT(($J$2:$J2278=J2278)*($G$2:$G2278=G2278))&gt;1,0,1)</f>
        <v>0</v>
      </c>
      <c r="L2278" t="s">
        <v>1933</v>
      </c>
      <c r="M2278" t="s">
        <v>2439</v>
      </c>
      <c r="N2278" t="s">
        <v>173</v>
      </c>
      <c r="R2278">
        <v>1934</v>
      </c>
      <c r="S2278" t="s">
        <v>2111</v>
      </c>
      <c r="T2278">
        <v>512088</v>
      </c>
      <c r="U2278" t="s">
        <v>2119</v>
      </c>
      <c r="V2278" cm="1">
        <f t="array" ref="V2278">IF(SUMPRODUCT(($S$2:$S2278=S2278)*($AA$2:$AA2278=AA2278))&gt;1,0,1)</f>
        <v>0</v>
      </c>
      <c r="W2278">
        <v>1723299</v>
      </c>
      <c r="X2278" t="s">
        <v>2243</v>
      </c>
      <c r="Y2278">
        <v>2400</v>
      </c>
      <c r="Z2278">
        <v>1777.9007610000001</v>
      </c>
      <c r="AA2278" t="s">
        <v>2347</v>
      </c>
      <c r="AB2278">
        <v>7</v>
      </c>
      <c r="AC2278">
        <v>1</v>
      </c>
      <c r="AD2278" t="s">
        <v>2433</v>
      </c>
      <c r="AE2278" t="s">
        <v>2435</v>
      </c>
      <c r="AF2278" t="s">
        <v>2437</v>
      </c>
      <c r="AG2278">
        <v>622.1</v>
      </c>
    </row>
    <row r="2279" spans="1:33" x14ac:dyDescent="0.3">
      <c r="A2279" t="s">
        <v>49</v>
      </c>
      <c r="B2279" t="s">
        <v>107</v>
      </c>
      <c r="C2279" t="s">
        <v>1133</v>
      </c>
      <c r="E2279">
        <v>266871</v>
      </c>
      <c r="G2279">
        <v>48159979</v>
      </c>
      <c r="J2279" t="s">
        <v>1924</v>
      </c>
      <c r="K2279" cm="1">
        <f t="array" ref="K2279">IF(SUMPRODUCT(($J$2:$J2279=J2279)*($G$2:$G2279=G2279))&gt;1,0,1)</f>
        <v>0</v>
      </c>
      <c r="L2279" t="s">
        <v>1933</v>
      </c>
      <c r="M2279" t="s">
        <v>2439</v>
      </c>
      <c r="N2279" t="s">
        <v>107</v>
      </c>
      <c r="R2279">
        <v>1934</v>
      </c>
      <c r="S2279" t="s">
        <v>2111</v>
      </c>
      <c r="T2279">
        <v>512088</v>
      </c>
      <c r="U2279" t="s">
        <v>2119</v>
      </c>
      <c r="V2279" cm="1">
        <f t="array" ref="V2279">IF(SUMPRODUCT(($S$2:$S2279=S2279)*($AA$2:$AA2279=AA2279))&gt;1,0,1)</f>
        <v>0</v>
      </c>
      <c r="W2279">
        <v>1723299</v>
      </c>
      <c r="X2279" t="s">
        <v>2243</v>
      </c>
      <c r="Y2279">
        <v>-77</v>
      </c>
      <c r="Z2279">
        <v>-25.9584675318</v>
      </c>
      <c r="AA2279" t="s">
        <v>2349</v>
      </c>
      <c r="AB2279">
        <v>7</v>
      </c>
      <c r="AC2279">
        <v>1</v>
      </c>
      <c r="AD2279" t="s">
        <v>2433</v>
      </c>
      <c r="AE2279" t="s">
        <v>2435</v>
      </c>
      <c r="AF2279" t="s">
        <v>2437</v>
      </c>
      <c r="AG2279">
        <v>-51.04</v>
      </c>
    </row>
    <row r="2280" spans="1:33" x14ac:dyDescent="0.3">
      <c r="A2280" t="s">
        <v>49</v>
      </c>
      <c r="B2280" t="s">
        <v>107</v>
      </c>
      <c r="C2280" t="s">
        <v>1134</v>
      </c>
      <c r="E2280">
        <v>155803</v>
      </c>
      <c r="G2280">
        <v>48105373</v>
      </c>
      <c r="J2280" t="s">
        <v>1924</v>
      </c>
      <c r="K2280" cm="1">
        <f t="array" ref="K2280">IF(SUMPRODUCT(($J$2:$J2280=J2280)*($G$2:$G2280=G2280))&gt;1,0,1)</f>
        <v>0</v>
      </c>
      <c r="L2280" t="s">
        <v>1933</v>
      </c>
      <c r="M2280" t="s">
        <v>2439</v>
      </c>
      <c r="N2280" t="s">
        <v>107</v>
      </c>
      <c r="R2280">
        <v>1934</v>
      </c>
      <c r="S2280" t="s">
        <v>2111</v>
      </c>
      <c r="T2280">
        <v>2327842</v>
      </c>
      <c r="U2280" t="s">
        <v>2117</v>
      </c>
      <c r="V2280" cm="1">
        <f t="array" ref="V2280">IF(SUMPRODUCT(($S$2:$S2280=S2280)*($AA$2:$AA2280=AA2280))&gt;1,0,1)</f>
        <v>0</v>
      </c>
      <c r="W2280">
        <v>2831729</v>
      </c>
      <c r="X2280" t="s">
        <v>2243</v>
      </c>
      <c r="Y2280">
        <v>-22.61</v>
      </c>
      <c r="Z2280">
        <v>-20.166292677000001</v>
      </c>
      <c r="AA2280" t="s">
        <v>2346</v>
      </c>
      <c r="AB2280">
        <v>1</v>
      </c>
      <c r="AC2280">
        <v>1</v>
      </c>
      <c r="AD2280" t="s">
        <v>2433</v>
      </c>
      <c r="AE2280" t="s">
        <v>2435</v>
      </c>
      <c r="AF2280" t="s">
        <v>2437</v>
      </c>
      <c r="AG2280">
        <v>-2.44</v>
      </c>
    </row>
    <row r="2281" spans="1:33" x14ac:dyDescent="0.3">
      <c r="A2281" t="s">
        <v>49</v>
      </c>
      <c r="B2281" t="s">
        <v>166</v>
      </c>
      <c r="C2281" t="s">
        <v>1121</v>
      </c>
      <c r="E2281">
        <v>769926</v>
      </c>
      <c r="G2281">
        <v>87732</v>
      </c>
      <c r="J2281" t="s">
        <v>1924</v>
      </c>
      <c r="K2281" cm="1">
        <f t="array" ref="K2281">IF(SUMPRODUCT(($J$2:$J2281=J2281)*($G$2:$G2281=G2281))&gt;1,0,1)</f>
        <v>0</v>
      </c>
      <c r="L2281" t="s">
        <v>1933</v>
      </c>
      <c r="M2281" t="s">
        <v>2439</v>
      </c>
      <c r="N2281" t="s">
        <v>166</v>
      </c>
      <c r="R2281">
        <v>1934</v>
      </c>
      <c r="S2281" t="s">
        <v>2111</v>
      </c>
      <c r="T2281">
        <v>512088</v>
      </c>
      <c r="U2281" t="s">
        <v>2119</v>
      </c>
      <c r="V2281" cm="1">
        <f t="array" ref="V2281">IF(SUMPRODUCT(($S$2:$S2281=S2281)*($AA$2:$AA2281=AA2281))&gt;1,0,1)</f>
        <v>0</v>
      </c>
      <c r="W2281">
        <v>1723299</v>
      </c>
      <c r="X2281" t="s">
        <v>2243</v>
      </c>
      <c r="Y2281">
        <v>144</v>
      </c>
      <c r="Z2281">
        <v>35.139357269999998</v>
      </c>
      <c r="AA2281" t="s">
        <v>2348</v>
      </c>
      <c r="AB2281">
        <v>7</v>
      </c>
      <c r="AC2281">
        <v>1</v>
      </c>
      <c r="AD2281" t="s">
        <v>2433</v>
      </c>
      <c r="AE2281" t="s">
        <v>2435</v>
      </c>
      <c r="AF2281" t="s">
        <v>2437</v>
      </c>
      <c r="AG2281">
        <v>108.86</v>
      </c>
    </row>
    <row r="2282" spans="1:33" x14ac:dyDescent="0.3">
      <c r="A2282" t="s">
        <v>49</v>
      </c>
      <c r="B2282" t="s">
        <v>166</v>
      </c>
      <c r="C2282" t="s">
        <v>1135</v>
      </c>
      <c r="E2282">
        <v>1094471</v>
      </c>
      <c r="G2282">
        <v>48495968</v>
      </c>
      <c r="J2282" t="s">
        <v>1924</v>
      </c>
      <c r="K2282" cm="1">
        <f t="array" ref="K2282">IF(SUMPRODUCT(($J$2:$J2282=J2282)*($G$2:$G2282=G2282))&gt;1,0,1)</f>
        <v>0</v>
      </c>
      <c r="L2282" t="s">
        <v>1933</v>
      </c>
      <c r="M2282" t="s">
        <v>2439</v>
      </c>
      <c r="N2282" t="s">
        <v>166</v>
      </c>
      <c r="R2282">
        <v>1934</v>
      </c>
      <c r="S2282" t="s">
        <v>2111</v>
      </c>
      <c r="T2282">
        <v>580491</v>
      </c>
      <c r="U2282" t="s">
        <v>2159</v>
      </c>
      <c r="V2282" cm="1">
        <f t="array" ref="V2282">IF(SUMPRODUCT(($S$2:$S2282=S2282)*($AA$2:$AA2282=AA2282))&gt;1,0,1)</f>
        <v>0</v>
      </c>
      <c r="W2282">
        <v>1743330</v>
      </c>
      <c r="X2282" t="s">
        <v>2243</v>
      </c>
      <c r="Y2282">
        <v>517.91999999999996</v>
      </c>
      <c r="Z2282">
        <v>141.43661399999999</v>
      </c>
      <c r="AA2282" t="s">
        <v>2348</v>
      </c>
      <c r="AB2282">
        <v>6</v>
      </c>
      <c r="AC2282">
        <v>1</v>
      </c>
      <c r="AD2282" t="s">
        <v>2433</v>
      </c>
      <c r="AE2282" t="s">
        <v>2435</v>
      </c>
      <c r="AF2282" t="s">
        <v>2437</v>
      </c>
      <c r="AG2282">
        <v>376.48</v>
      </c>
    </row>
    <row r="2283" spans="1:33" x14ac:dyDescent="0.3">
      <c r="A2283" t="s">
        <v>49</v>
      </c>
      <c r="B2283" t="s">
        <v>166</v>
      </c>
      <c r="C2283" t="s">
        <v>1136</v>
      </c>
      <c r="E2283">
        <v>973189</v>
      </c>
      <c r="G2283">
        <v>87732</v>
      </c>
      <c r="J2283" t="s">
        <v>1924</v>
      </c>
      <c r="K2283" cm="1">
        <f t="array" ref="K2283">IF(SUMPRODUCT(($J$2:$J2283=J2283)*($G$2:$G2283=G2283))&gt;1,0,1)</f>
        <v>0</v>
      </c>
      <c r="L2283" t="s">
        <v>1933</v>
      </c>
      <c r="M2283" t="s">
        <v>2439</v>
      </c>
      <c r="N2283" t="s">
        <v>166</v>
      </c>
      <c r="R2283">
        <v>1934</v>
      </c>
      <c r="S2283" t="s">
        <v>2111</v>
      </c>
      <c r="T2283">
        <v>512088</v>
      </c>
      <c r="U2283" t="s">
        <v>2119</v>
      </c>
      <c r="V2283" cm="1">
        <f t="array" ref="V2283">IF(SUMPRODUCT(($S$2:$S2283=S2283)*($AA$2:$AA2283=AA2283))&gt;1,0,1)</f>
        <v>1</v>
      </c>
      <c r="W2283">
        <v>1723299</v>
      </c>
      <c r="X2283" t="s">
        <v>2243</v>
      </c>
      <c r="Y2283">
        <v>186.48</v>
      </c>
      <c r="Z2283">
        <v>66.064224510000003</v>
      </c>
      <c r="AA2283" t="s">
        <v>2350</v>
      </c>
      <c r="AB2283">
        <v>7</v>
      </c>
      <c r="AC2283">
        <v>1</v>
      </c>
      <c r="AD2283" t="s">
        <v>2433</v>
      </c>
      <c r="AE2283" t="s">
        <v>2435</v>
      </c>
      <c r="AF2283" t="s">
        <v>2437</v>
      </c>
      <c r="AG2283">
        <v>120.42</v>
      </c>
    </row>
    <row r="2284" spans="1:33" x14ac:dyDescent="0.3">
      <c r="A2284" t="s">
        <v>49</v>
      </c>
      <c r="B2284" t="s">
        <v>166</v>
      </c>
      <c r="C2284" t="s">
        <v>1137</v>
      </c>
      <c r="E2284">
        <v>958563</v>
      </c>
      <c r="G2284">
        <v>48485115</v>
      </c>
      <c r="J2284" t="s">
        <v>1924</v>
      </c>
      <c r="K2284" cm="1">
        <f t="array" ref="K2284">IF(SUMPRODUCT(($J$2:$J2284=J2284)*($G$2:$G2284=G2284))&gt;1,0,1)</f>
        <v>0</v>
      </c>
      <c r="L2284" t="s">
        <v>1933</v>
      </c>
      <c r="M2284" t="s">
        <v>2439</v>
      </c>
      <c r="N2284" t="s">
        <v>166</v>
      </c>
      <c r="R2284">
        <v>1934</v>
      </c>
      <c r="S2284" t="s">
        <v>2111</v>
      </c>
      <c r="T2284">
        <v>2110409</v>
      </c>
      <c r="U2284" t="s">
        <v>2112</v>
      </c>
      <c r="V2284" cm="1">
        <f t="array" ref="V2284">IF(SUMPRODUCT(($S$2:$S2284=S2284)*($AA$2:$AA2284=AA2284))&gt;1,0,1)</f>
        <v>0</v>
      </c>
      <c r="W2284">
        <v>1601213</v>
      </c>
      <c r="X2284" t="s">
        <v>2243</v>
      </c>
      <c r="Y2284">
        <v>106.2</v>
      </c>
      <c r="Z2284">
        <v>46.120635</v>
      </c>
      <c r="AA2284" t="s">
        <v>2346</v>
      </c>
      <c r="AB2284">
        <v>6</v>
      </c>
      <c r="AC2284">
        <v>1</v>
      </c>
      <c r="AD2284" t="s">
        <v>2433</v>
      </c>
      <c r="AE2284" t="s">
        <v>2435</v>
      </c>
      <c r="AF2284" t="s">
        <v>2437</v>
      </c>
      <c r="AG2284">
        <v>60.08</v>
      </c>
    </row>
    <row r="2285" spans="1:33" x14ac:dyDescent="0.3">
      <c r="A2285" t="s">
        <v>49</v>
      </c>
      <c r="B2285" t="s">
        <v>166</v>
      </c>
      <c r="C2285" t="s">
        <v>1138</v>
      </c>
      <c r="E2285">
        <v>892703</v>
      </c>
      <c r="G2285">
        <v>48495968</v>
      </c>
      <c r="J2285" t="s">
        <v>1924</v>
      </c>
      <c r="K2285" cm="1">
        <f t="array" ref="K2285">IF(SUMPRODUCT(($J$2:$J2285=J2285)*($G$2:$G2285=G2285))&gt;1,0,1)</f>
        <v>0</v>
      </c>
      <c r="L2285" t="s">
        <v>1933</v>
      </c>
      <c r="M2285" t="s">
        <v>2439</v>
      </c>
      <c r="N2285" t="s">
        <v>166</v>
      </c>
      <c r="R2285">
        <v>1934</v>
      </c>
      <c r="S2285" t="s">
        <v>2111</v>
      </c>
      <c r="T2285">
        <v>580491</v>
      </c>
      <c r="U2285" t="s">
        <v>2159</v>
      </c>
      <c r="V2285" cm="1">
        <f t="array" ref="V2285">IF(SUMPRODUCT(($S$2:$S2285=S2285)*($AA$2:$AA2285=AA2285))&gt;1,0,1)</f>
        <v>0</v>
      </c>
      <c r="W2285">
        <v>1743330</v>
      </c>
      <c r="X2285" t="s">
        <v>2243</v>
      </c>
      <c r="Y2285">
        <v>87.01</v>
      </c>
      <c r="Z2285">
        <v>23.228028900000002</v>
      </c>
      <c r="AA2285" t="s">
        <v>2346</v>
      </c>
      <c r="AB2285">
        <v>6</v>
      </c>
      <c r="AC2285">
        <v>1</v>
      </c>
      <c r="AD2285" t="s">
        <v>2433</v>
      </c>
      <c r="AE2285" t="s">
        <v>2435</v>
      </c>
      <c r="AF2285" t="s">
        <v>2437</v>
      </c>
      <c r="AG2285">
        <v>63.78</v>
      </c>
    </row>
    <row r="2286" spans="1:33" x14ac:dyDescent="0.3">
      <c r="A2286" t="s">
        <v>49</v>
      </c>
      <c r="B2286" t="s">
        <v>166</v>
      </c>
      <c r="C2286" t="s">
        <v>1139</v>
      </c>
      <c r="E2286">
        <v>162962</v>
      </c>
      <c r="G2286">
        <v>87732</v>
      </c>
      <c r="J2286" t="s">
        <v>1924</v>
      </c>
      <c r="K2286" cm="1">
        <f t="array" ref="K2286">IF(SUMPRODUCT(($J$2:$J2286=J2286)*($G$2:$G2286=G2286))&gt;1,0,1)</f>
        <v>0</v>
      </c>
      <c r="L2286" t="s">
        <v>1933</v>
      </c>
      <c r="M2286" t="s">
        <v>2439</v>
      </c>
      <c r="N2286" t="s">
        <v>166</v>
      </c>
      <c r="R2286">
        <v>1934</v>
      </c>
      <c r="S2286" t="s">
        <v>2111</v>
      </c>
      <c r="T2286">
        <v>512088</v>
      </c>
      <c r="U2286" t="s">
        <v>2119</v>
      </c>
      <c r="V2286" cm="1">
        <f t="array" ref="V2286">IF(SUMPRODUCT(($S$2:$S2286=S2286)*($AA$2:$AA2286=AA2286))&gt;1,0,1)</f>
        <v>0</v>
      </c>
      <c r="W2286">
        <v>1723299</v>
      </c>
      <c r="X2286" t="s">
        <v>2243</v>
      </c>
      <c r="Y2286">
        <v>363.22</v>
      </c>
      <c r="Z2286">
        <v>97.556605860000005</v>
      </c>
      <c r="AA2286" t="s">
        <v>2346</v>
      </c>
      <c r="AB2286">
        <v>7</v>
      </c>
      <c r="AC2286">
        <v>1</v>
      </c>
      <c r="AD2286" t="s">
        <v>2433</v>
      </c>
      <c r="AE2286" t="s">
        <v>2435</v>
      </c>
      <c r="AF2286" t="s">
        <v>2437</v>
      </c>
      <c r="AG2286">
        <v>265.66000000000003</v>
      </c>
    </row>
    <row r="2287" spans="1:33" x14ac:dyDescent="0.3">
      <c r="A2287" t="s">
        <v>49</v>
      </c>
      <c r="B2287" t="s">
        <v>166</v>
      </c>
      <c r="C2287" t="s">
        <v>1140</v>
      </c>
      <c r="E2287">
        <v>434192</v>
      </c>
      <c r="G2287">
        <v>48486326</v>
      </c>
      <c r="J2287" t="s">
        <v>1924</v>
      </c>
      <c r="K2287" cm="1">
        <f t="array" ref="K2287">IF(SUMPRODUCT(($J$2:$J2287=J2287)*($G$2:$G2287=G2287))&gt;1,0,1)</f>
        <v>0</v>
      </c>
      <c r="L2287" t="s">
        <v>1933</v>
      </c>
      <c r="M2287" t="s">
        <v>2439</v>
      </c>
      <c r="N2287" t="s">
        <v>166</v>
      </c>
      <c r="R2287">
        <v>1934</v>
      </c>
      <c r="S2287" t="s">
        <v>2111</v>
      </c>
      <c r="T2287">
        <v>1769476</v>
      </c>
      <c r="U2287" t="s">
        <v>2125</v>
      </c>
      <c r="V2287" cm="1">
        <f t="array" ref="V2287">IF(SUMPRODUCT(($S$2:$S2287=S2287)*($AA$2:$AA2287=AA2287))&gt;1,0,1)</f>
        <v>0</v>
      </c>
      <c r="W2287">
        <v>2132259</v>
      </c>
      <c r="X2287" t="s">
        <v>2243</v>
      </c>
      <c r="Y2287">
        <v>734</v>
      </c>
      <c r="Z2287">
        <v>544.45728768000004</v>
      </c>
      <c r="AA2287" t="s">
        <v>2346</v>
      </c>
      <c r="AB2287">
        <v>7</v>
      </c>
      <c r="AC2287">
        <v>1</v>
      </c>
      <c r="AD2287" t="s">
        <v>2433</v>
      </c>
      <c r="AE2287" t="s">
        <v>2435</v>
      </c>
      <c r="AF2287" t="s">
        <v>2437</v>
      </c>
      <c r="AG2287">
        <v>189.54</v>
      </c>
    </row>
    <row r="2288" spans="1:33" x14ac:dyDescent="0.3">
      <c r="A2288" t="s">
        <v>49</v>
      </c>
      <c r="B2288" t="s">
        <v>166</v>
      </c>
      <c r="C2288" t="s">
        <v>1141</v>
      </c>
      <c r="E2288">
        <v>1038966</v>
      </c>
      <c r="G2288">
        <v>87732</v>
      </c>
      <c r="J2288" t="s">
        <v>1924</v>
      </c>
      <c r="K2288" cm="1">
        <f t="array" ref="K2288">IF(SUMPRODUCT(($J$2:$J2288=J2288)*($G$2:$G2288=G2288))&gt;1,0,1)</f>
        <v>0</v>
      </c>
      <c r="L2288" t="s">
        <v>1933</v>
      </c>
      <c r="M2288" t="s">
        <v>2439</v>
      </c>
      <c r="N2288" t="s">
        <v>166</v>
      </c>
      <c r="R2288">
        <v>1934</v>
      </c>
      <c r="S2288" t="s">
        <v>2111</v>
      </c>
      <c r="T2288">
        <v>512088</v>
      </c>
      <c r="U2288" t="s">
        <v>2119</v>
      </c>
      <c r="V2288" cm="1">
        <f t="array" ref="V2288">IF(SUMPRODUCT(($S$2:$S2288=S2288)*($AA$2:$AA2288=AA2288))&gt;1,0,1)</f>
        <v>0</v>
      </c>
      <c r="W2288">
        <v>1723299</v>
      </c>
      <c r="X2288" t="s">
        <v>2243</v>
      </c>
      <c r="Y2288">
        <v>109.32</v>
      </c>
      <c r="Z2288">
        <v>41.754152879999999</v>
      </c>
      <c r="AA2288" t="s">
        <v>2347</v>
      </c>
      <c r="AB2288">
        <v>7</v>
      </c>
      <c r="AC2288">
        <v>1</v>
      </c>
      <c r="AD2288" t="s">
        <v>2433</v>
      </c>
      <c r="AE2288" t="s">
        <v>2435</v>
      </c>
      <c r="AF2288" t="s">
        <v>2437</v>
      </c>
      <c r="AG2288">
        <v>67.569999999999993</v>
      </c>
    </row>
    <row r="2289" spans="1:33" x14ac:dyDescent="0.3">
      <c r="A2289" t="s">
        <v>49</v>
      </c>
      <c r="B2289" t="s">
        <v>69</v>
      </c>
      <c r="C2289" t="s">
        <v>1142</v>
      </c>
      <c r="E2289">
        <v>1591150</v>
      </c>
      <c r="G2289">
        <v>87732</v>
      </c>
      <c r="J2289" t="s">
        <v>1924</v>
      </c>
      <c r="K2289" cm="1">
        <f t="array" ref="K2289">IF(SUMPRODUCT(($J$2:$J2289=J2289)*($G$2:$G2289=G2289))&gt;1,0,1)</f>
        <v>0</v>
      </c>
      <c r="L2289" t="s">
        <v>1933</v>
      </c>
      <c r="M2289" t="s">
        <v>2439</v>
      </c>
      <c r="N2289" t="s">
        <v>69</v>
      </c>
      <c r="R2289">
        <v>1934</v>
      </c>
      <c r="S2289" t="s">
        <v>2111</v>
      </c>
      <c r="T2289">
        <v>512088</v>
      </c>
      <c r="U2289" t="s">
        <v>2119</v>
      </c>
      <c r="V2289" cm="1">
        <f t="array" ref="V2289">IF(SUMPRODUCT(($S$2:$S2289=S2289)*($AA$2:$AA2289=AA2289))&gt;1,0,1)</f>
        <v>0</v>
      </c>
      <c r="W2289">
        <v>1723299</v>
      </c>
      <c r="X2289" t="s">
        <v>2243</v>
      </c>
      <c r="Y2289">
        <v>636</v>
      </c>
      <c r="Z2289">
        <v>304.0387068</v>
      </c>
      <c r="AA2289" t="s">
        <v>2346</v>
      </c>
      <c r="AB2289">
        <v>7</v>
      </c>
      <c r="AC2289">
        <v>1</v>
      </c>
      <c r="AD2289" t="s">
        <v>2433</v>
      </c>
      <c r="AE2289" t="s">
        <v>2435</v>
      </c>
      <c r="AF2289" t="s">
        <v>2437</v>
      </c>
      <c r="AG2289">
        <v>331.96</v>
      </c>
    </row>
    <row r="2290" spans="1:33" x14ac:dyDescent="0.3">
      <c r="A2290" t="s">
        <v>49</v>
      </c>
      <c r="B2290" t="s">
        <v>167</v>
      </c>
      <c r="C2290" t="s">
        <v>1117</v>
      </c>
      <c r="E2290">
        <v>148112</v>
      </c>
      <c r="G2290">
        <v>87732</v>
      </c>
      <c r="J2290" t="s">
        <v>1924</v>
      </c>
      <c r="K2290" cm="1">
        <f t="array" ref="K2290">IF(SUMPRODUCT(($J$2:$J2290=J2290)*($G$2:$G2290=G2290))&gt;1,0,1)</f>
        <v>0</v>
      </c>
      <c r="L2290" t="s">
        <v>1933</v>
      </c>
      <c r="M2290" t="s">
        <v>2439</v>
      </c>
      <c r="N2290" t="s">
        <v>167</v>
      </c>
      <c r="R2290">
        <v>1934</v>
      </c>
      <c r="S2290" t="s">
        <v>2111</v>
      </c>
      <c r="T2290">
        <v>512088</v>
      </c>
      <c r="U2290" t="s">
        <v>2119</v>
      </c>
      <c r="V2290" cm="1">
        <f t="array" ref="V2290">IF(SUMPRODUCT(($S$2:$S2290=S2290)*($AA$2:$AA2290=AA2290))&gt;1,0,1)</f>
        <v>0</v>
      </c>
      <c r="W2290">
        <v>1723299</v>
      </c>
      <c r="X2290" t="s">
        <v>2243</v>
      </c>
      <c r="Y2290">
        <v>249</v>
      </c>
      <c r="Z2290">
        <v>138.38040774000001</v>
      </c>
      <c r="AA2290" t="s">
        <v>2347</v>
      </c>
      <c r="AB2290">
        <v>7</v>
      </c>
      <c r="AC2290">
        <v>1</v>
      </c>
      <c r="AD2290" t="s">
        <v>2433</v>
      </c>
      <c r="AE2290" t="s">
        <v>2435</v>
      </c>
      <c r="AF2290" t="s">
        <v>2437</v>
      </c>
      <c r="AG2290">
        <v>110.62</v>
      </c>
    </row>
    <row r="2291" spans="1:33" x14ac:dyDescent="0.3">
      <c r="A2291" t="s">
        <v>49</v>
      </c>
      <c r="B2291" t="s">
        <v>114</v>
      </c>
      <c r="C2291" t="s">
        <v>1115</v>
      </c>
      <c r="D2291" t="s">
        <v>1883</v>
      </c>
      <c r="E2291">
        <v>1405640</v>
      </c>
      <c r="F2291" t="s">
        <v>1913</v>
      </c>
      <c r="G2291">
        <v>17741364</v>
      </c>
      <c r="H2291">
        <v>260587672</v>
      </c>
      <c r="I2291" t="s">
        <v>88</v>
      </c>
      <c r="J2291" t="s">
        <v>1874</v>
      </c>
      <c r="K2291" cm="1">
        <f t="array" ref="K2291">IF(SUMPRODUCT(($J$2:$J2291=J2291)*($G$2:$G2291=G2291))&gt;1,0,1)</f>
        <v>0</v>
      </c>
      <c r="L2291" t="s">
        <v>1936</v>
      </c>
      <c r="M2291" t="s">
        <v>2440</v>
      </c>
      <c r="N2291" t="s">
        <v>1957</v>
      </c>
      <c r="O2291" t="s">
        <v>2109</v>
      </c>
      <c r="P2291" s="2">
        <v>45231</v>
      </c>
      <c r="Q2291" s="2">
        <v>45322</v>
      </c>
      <c r="R2291">
        <v>1934</v>
      </c>
      <c r="S2291" t="s">
        <v>2111</v>
      </c>
      <c r="T2291">
        <v>2327842</v>
      </c>
      <c r="U2291" t="s">
        <v>2117</v>
      </c>
      <c r="V2291" cm="1">
        <f t="array" ref="V2291">IF(SUMPRODUCT(($S$2:$S2291=S2291)*($AA$2:$AA2291=AA2291))&gt;1,0,1)</f>
        <v>0</v>
      </c>
      <c r="W2291">
        <v>2831729</v>
      </c>
      <c r="X2291" t="s">
        <v>2243</v>
      </c>
      <c r="Y2291">
        <v>0</v>
      </c>
      <c r="Z2291">
        <v>0</v>
      </c>
      <c r="AA2291" t="s">
        <v>2345</v>
      </c>
      <c r="AB2291">
        <v>1</v>
      </c>
      <c r="AC2291">
        <v>1</v>
      </c>
      <c r="AD2291" t="s">
        <v>2433</v>
      </c>
      <c r="AE2291" t="s">
        <v>2435</v>
      </c>
      <c r="AF2291" t="s">
        <v>2437</v>
      </c>
      <c r="AG2291">
        <v>0</v>
      </c>
    </row>
    <row r="2292" spans="1:33" x14ac:dyDescent="0.3">
      <c r="A2292" t="s">
        <v>49</v>
      </c>
      <c r="B2292" t="s">
        <v>114</v>
      </c>
      <c r="C2292" t="s">
        <v>1134</v>
      </c>
      <c r="D2292" t="s">
        <v>1883</v>
      </c>
      <c r="E2292">
        <v>155803</v>
      </c>
      <c r="F2292" t="s">
        <v>1913</v>
      </c>
      <c r="G2292">
        <v>17741364</v>
      </c>
      <c r="H2292">
        <v>260587681</v>
      </c>
      <c r="I2292" t="s">
        <v>88</v>
      </c>
      <c r="J2292" t="s">
        <v>1874</v>
      </c>
      <c r="K2292" cm="1">
        <f t="array" ref="K2292">IF(SUMPRODUCT(($J$2:$J2292=J2292)*($G$2:$G2292=G2292))&gt;1,0,1)</f>
        <v>0</v>
      </c>
      <c r="L2292" t="s">
        <v>1936</v>
      </c>
      <c r="M2292" t="s">
        <v>2440</v>
      </c>
      <c r="N2292" t="s">
        <v>1957</v>
      </c>
      <c r="O2292" t="s">
        <v>2109</v>
      </c>
      <c r="P2292" s="2">
        <v>45231</v>
      </c>
      <c r="Q2292" s="2">
        <v>45322</v>
      </c>
      <c r="R2292">
        <v>1934</v>
      </c>
      <c r="S2292" t="s">
        <v>2111</v>
      </c>
      <c r="T2292">
        <v>2327842</v>
      </c>
      <c r="U2292" t="s">
        <v>2117</v>
      </c>
      <c r="V2292" cm="1">
        <f t="array" ref="V2292">IF(SUMPRODUCT(($S$2:$S2292=S2292)*($AA$2:$AA2292=AA2292))&gt;1,0,1)</f>
        <v>0</v>
      </c>
      <c r="W2292">
        <v>2831729</v>
      </c>
      <c r="X2292" t="s">
        <v>2243</v>
      </c>
      <c r="Y2292">
        <v>0</v>
      </c>
      <c r="Z2292">
        <v>0</v>
      </c>
      <c r="AA2292" t="s">
        <v>2346</v>
      </c>
      <c r="AB2292">
        <v>1</v>
      </c>
      <c r="AC2292">
        <v>1</v>
      </c>
      <c r="AD2292" t="s">
        <v>2433</v>
      </c>
      <c r="AE2292" t="s">
        <v>2435</v>
      </c>
      <c r="AF2292" t="s">
        <v>2437</v>
      </c>
      <c r="AG2292">
        <v>0</v>
      </c>
    </row>
    <row r="2293" spans="1:33" x14ac:dyDescent="0.3">
      <c r="A2293" t="s">
        <v>49</v>
      </c>
      <c r="B2293" t="s">
        <v>114</v>
      </c>
      <c r="C2293" t="s">
        <v>1143</v>
      </c>
      <c r="D2293" t="s">
        <v>1883</v>
      </c>
      <c r="E2293">
        <v>257232</v>
      </c>
      <c r="F2293" t="s">
        <v>1913</v>
      </c>
      <c r="G2293">
        <v>17741364</v>
      </c>
      <c r="H2293">
        <v>260587681</v>
      </c>
      <c r="I2293" t="s">
        <v>88</v>
      </c>
      <c r="J2293" t="s">
        <v>1874</v>
      </c>
      <c r="K2293" cm="1">
        <f t="array" ref="K2293">IF(SUMPRODUCT(($J$2:$J2293=J2293)*($G$2:$G2293=G2293))&gt;1,0,1)</f>
        <v>0</v>
      </c>
      <c r="L2293" t="s">
        <v>1936</v>
      </c>
      <c r="M2293" t="s">
        <v>2440</v>
      </c>
      <c r="N2293" t="s">
        <v>1957</v>
      </c>
      <c r="O2293" t="s">
        <v>2109</v>
      </c>
      <c r="P2293" s="2">
        <v>45231</v>
      </c>
      <c r="Q2293" s="2">
        <v>45322</v>
      </c>
      <c r="R2293">
        <v>1934</v>
      </c>
      <c r="S2293" t="s">
        <v>2111</v>
      </c>
      <c r="T2293">
        <v>2327842</v>
      </c>
      <c r="U2293" t="s">
        <v>2117</v>
      </c>
      <c r="V2293" cm="1">
        <f t="array" ref="V2293">IF(SUMPRODUCT(($S$2:$S2293=S2293)*($AA$2:$AA2293=AA2293))&gt;1,0,1)</f>
        <v>0</v>
      </c>
      <c r="W2293">
        <v>2831729</v>
      </c>
      <c r="X2293" t="s">
        <v>2243</v>
      </c>
      <c r="Y2293">
        <v>0</v>
      </c>
      <c r="Z2293">
        <v>0</v>
      </c>
      <c r="AA2293" t="s">
        <v>2346</v>
      </c>
      <c r="AB2293">
        <v>1</v>
      </c>
      <c r="AC2293">
        <v>1</v>
      </c>
      <c r="AD2293" t="s">
        <v>2433</v>
      </c>
      <c r="AE2293" t="s">
        <v>2435</v>
      </c>
      <c r="AF2293" t="s">
        <v>2437</v>
      </c>
      <c r="AG2293">
        <v>0</v>
      </c>
    </row>
    <row r="2294" spans="1:33" x14ac:dyDescent="0.3">
      <c r="A2294" t="s">
        <v>49</v>
      </c>
      <c r="B2294" t="s">
        <v>114</v>
      </c>
      <c r="C2294" t="s">
        <v>1144</v>
      </c>
      <c r="D2294" t="s">
        <v>1883</v>
      </c>
      <c r="E2294">
        <v>260183</v>
      </c>
      <c r="F2294" t="s">
        <v>1913</v>
      </c>
      <c r="G2294">
        <v>17741364</v>
      </c>
      <c r="H2294">
        <v>260587662</v>
      </c>
      <c r="I2294" t="s">
        <v>88</v>
      </c>
      <c r="J2294" t="s">
        <v>1874</v>
      </c>
      <c r="K2294" cm="1">
        <f t="array" ref="K2294">IF(SUMPRODUCT(($J$2:$J2294=J2294)*($G$2:$G2294=G2294))&gt;1,0,1)</f>
        <v>0</v>
      </c>
      <c r="L2294" t="s">
        <v>1936</v>
      </c>
      <c r="M2294" t="s">
        <v>2440</v>
      </c>
      <c r="N2294" t="s">
        <v>1957</v>
      </c>
      <c r="O2294" t="s">
        <v>2109</v>
      </c>
      <c r="P2294" s="2">
        <v>45231</v>
      </c>
      <c r="Q2294" s="2">
        <v>45322</v>
      </c>
      <c r="R2294">
        <v>1934</v>
      </c>
      <c r="S2294" t="s">
        <v>2111</v>
      </c>
      <c r="T2294">
        <v>2327842</v>
      </c>
      <c r="U2294" t="s">
        <v>2117</v>
      </c>
      <c r="V2294" cm="1">
        <f t="array" ref="V2294">IF(SUMPRODUCT(($S$2:$S2294=S2294)*($AA$2:$AA2294=AA2294))&gt;1,0,1)</f>
        <v>1</v>
      </c>
      <c r="W2294">
        <v>2831729</v>
      </c>
      <c r="X2294" t="s">
        <v>2243</v>
      </c>
      <c r="Y2294">
        <v>0</v>
      </c>
      <c r="Z2294">
        <v>0</v>
      </c>
      <c r="AA2294" t="s">
        <v>2351</v>
      </c>
      <c r="AB2294">
        <v>1</v>
      </c>
      <c r="AC2294">
        <v>1</v>
      </c>
      <c r="AD2294" t="s">
        <v>2433</v>
      </c>
      <c r="AE2294" t="s">
        <v>2435</v>
      </c>
      <c r="AF2294" t="s">
        <v>2437</v>
      </c>
      <c r="AG2294">
        <v>0</v>
      </c>
    </row>
    <row r="2295" spans="1:33" x14ac:dyDescent="0.3">
      <c r="A2295" t="s">
        <v>49</v>
      </c>
      <c r="B2295" t="s">
        <v>116</v>
      </c>
      <c r="C2295" t="s">
        <v>1118</v>
      </c>
      <c r="D2295" t="s">
        <v>1885</v>
      </c>
      <c r="E2295">
        <v>440317</v>
      </c>
      <c r="F2295" t="s">
        <v>1912</v>
      </c>
      <c r="G2295">
        <v>48329310</v>
      </c>
      <c r="H2295">
        <v>239084418</v>
      </c>
      <c r="I2295" t="s">
        <v>116</v>
      </c>
      <c r="J2295" t="s">
        <v>1885</v>
      </c>
      <c r="K2295" cm="1">
        <f t="array" ref="K2295">IF(SUMPRODUCT(($J$2:$J2295=J2295)*($G$2:$G2295=G2295))&gt;1,0,1)</f>
        <v>0</v>
      </c>
      <c r="L2295" t="s">
        <v>1937</v>
      </c>
      <c r="M2295" t="s">
        <v>2440</v>
      </c>
      <c r="N2295" t="s">
        <v>1951</v>
      </c>
      <c r="O2295" t="s">
        <v>2110</v>
      </c>
      <c r="P2295" s="2">
        <v>44957.740324074082</v>
      </c>
      <c r="Q2295" s="2">
        <v>2958465</v>
      </c>
      <c r="R2295">
        <v>4514</v>
      </c>
      <c r="S2295" t="s">
        <v>1879</v>
      </c>
      <c r="T2295">
        <v>2131693</v>
      </c>
      <c r="U2295" t="s">
        <v>2160</v>
      </c>
      <c r="V2295" cm="1">
        <f t="array" ref="V2295">IF(SUMPRODUCT(($S$2:$S2295=S2295)*($AA$2:$AA2295=AA2295))&gt;1,0,1)</f>
        <v>0</v>
      </c>
      <c r="W2295">
        <v>1747850</v>
      </c>
      <c r="X2295" t="s">
        <v>2243</v>
      </c>
      <c r="Y2295">
        <v>610.20000000000005</v>
      </c>
      <c r="Z2295">
        <v>347.82426280200002</v>
      </c>
      <c r="AA2295" t="s">
        <v>2347</v>
      </c>
      <c r="AB2295">
        <v>5</v>
      </c>
      <c r="AC2295">
        <v>5</v>
      </c>
      <c r="AD2295" t="s">
        <v>2434</v>
      </c>
      <c r="AE2295" t="s">
        <v>2436</v>
      </c>
      <c r="AF2295" t="s">
        <v>2438</v>
      </c>
      <c r="AG2295">
        <v>262.38</v>
      </c>
    </row>
    <row r="2296" spans="1:33" x14ac:dyDescent="0.3">
      <c r="A2296" t="s">
        <v>49</v>
      </c>
      <c r="B2296" t="s">
        <v>116</v>
      </c>
      <c r="C2296" t="s">
        <v>1118</v>
      </c>
      <c r="D2296" t="s">
        <v>1885</v>
      </c>
      <c r="E2296">
        <v>440317</v>
      </c>
      <c r="F2296" t="s">
        <v>1912</v>
      </c>
      <c r="G2296">
        <v>48451877</v>
      </c>
      <c r="H2296">
        <v>239151906</v>
      </c>
      <c r="I2296" t="s">
        <v>116</v>
      </c>
      <c r="J2296" t="s">
        <v>1885</v>
      </c>
      <c r="K2296" cm="1">
        <f t="array" ref="K2296">IF(SUMPRODUCT(($J$2:$J2296=J2296)*($G$2:$G2296=G2296))&gt;1,0,1)</f>
        <v>0</v>
      </c>
      <c r="L2296" t="s">
        <v>1937</v>
      </c>
      <c r="M2296" t="s">
        <v>2440</v>
      </c>
      <c r="N2296" t="s">
        <v>1951</v>
      </c>
      <c r="O2296" t="s">
        <v>2110</v>
      </c>
      <c r="P2296" s="2">
        <v>44958.397349537037</v>
      </c>
      <c r="Q2296" s="2">
        <v>2958465</v>
      </c>
      <c r="R2296">
        <v>4514</v>
      </c>
      <c r="S2296" t="s">
        <v>1879</v>
      </c>
      <c r="T2296">
        <v>2120390</v>
      </c>
      <c r="U2296" t="s">
        <v>2199</v>
      </c>
      <c r="V2296" cm="1">
        <f t="array" ref="V2296">IF(SUMPRODUCT(($S$2:$S2296=S2296)*($AA$2:$AA2296=AA2296))&gt;1,0,1)</f>
        <v>0</v>
      </c>
      <c r="W2296">
        <v>1752228</v>
      </c>
      <c r="X2296" t="s">
        <v>2243</v>
      </c>
      <c r="Y2296">
        <v>203.4</v>
      </c>
      <c r="Z2296">
        <v>115.9413902598</v>
      </c>
      <c r="AA2296" t="s">
        <v>2347</v>
      </c>
      <c r="AB2296" t="s">
        <v>2432</v>
      </c>
      <c r="AC2296" t="s">
        <v>2432</v>
      </c>
      <c r="AD2296" t="s">
        <v>2432</v>
      </c>
      <c r="AE2296" t="s">
        <v>2436</v>
      </c>
      <c r="AF2296" t="s">
        <v>2438</v>
      </c>
      <c r="AG2296">
        <v>87.46</v>
      </c>
    </row>
    <row r="2297" spans="1:33" x14ac:dyDescent="0.3">
      <c r="A2297" t="s">
        <v>49</v>
      </c>
      <c r="B2297" t="s">
        <v>94</v>
      </c>
      <c r="C2297" t="s">
        <v>1130</v>
      </c>
      <c r="D2297" t="s">
        <v>1876</v>
      </c>
      <c r="E2297">
        <v>629205</v>
      </c>
      <c r="F2297" t="s">
        <v>1908</v>
      </c>
      <c r="G2297">
        <v>17751715</v>
      </c>
      <c r="J2297" t="s">
        <v>1924</v>
      </c>
      <c r="K2297" cm="1">
        <f t="array" ref="K2297">IF(SUMPRODUCT(($J$2:$J2297=J2297)*($G$2:$G2297=G2297))&gt;1,0,1)</f>
        <v>0</v>
      </c>
      <c r="L2297" t="s">
        <v>1934</v>
      </c>
      <c r="M2297" t="s">
        <v>2439</v>
      </c>
      <c r="N2297" t="s">
        <v>1939</v>
      </c>
      <c r="R2297">
        <v>1934</v>
      </c>
      <c r="S2297" t="s">
        <v>2111</v>
      </c>
      <c r="T2297">
        <v>2900374</v>
      </c>
      <c r="U2297" t="s">
        <v>2137</v>
      </c>
      <c r="V2297" cm="1">
        <f t="array" ref="V2297">IF(SUMPRODUCT(($S$2:$S2297=S2297)*($AA$2:$AA2297=AA2297))&gt;1,0,1)</f>
        <v>0</v>
      </c>
      <c r="W2297">
        <v>7680746</v>
      </c>
      <c r="X2297" t="s">
        <v>2243</v>
      </c>
      <c r="Y2297">
        <v>211.31</v>
      </c>
      <c r="Z2297">
        <v>49.195343999999999</v>
      </c>
      <c r="AA2297" t="s">
        <v>2346</v>
      </c>
      <c r="AB2297" t="s">
        <v>2432</v>
      </c>
      <c r="AC2297" t="s">
        <v>2432</v>
      </c>
      <c r="AD2297" t="s">
        <v>2432</v>
      </c>
      <c r="AE2297" t="s">
        <v>2435</v>
      </c>
      <c r="AF2297" t="s">
        <v>2437</v>
      </c>
      <c r="AG2297">
        <v>162.11000000000001</v>
      </c>
    </row>
    <row r="2298" spans="1:33" x14ac:dyDescent="0.3">
      <c r="A2298" t="s">
        <v>49</v>
      </c>
      <c r="B2298" t="s">
        <v>94</v>
      </c>
      <c r="C2298" t="s">
        <v>1145</v>
      </c>
      <c r="D2298" t="s">
        <v>1876</v>
      </c>
      <c r="E2298">
        <v>563876</v>
      </c>
      <c r="F2298" t="s">
        <v>1908</v>
      </c>
      <c r="G2298">
        <v>17751715</v>
      </c>
      <c r="J2298" t="s">
        <v>1924</v>
      </c>
      <c r="K2298" cm="1">
        <f t="array" ref="K2298">IF(SUMPRODUCT(($J$2:$J2298=J2298)*($G$2:$G2298=G2298))&gt;1,0,1)</f>
        <v>0</v>
      </c>
      <c r="L2298" t="s">
        <v>1934</v>
      </c>
      <c r="M2298" t="s">
        <v>2439</v>
      </c>
      <c r="N2298" t="s">
        <v>1939</v>
      </c>
      <c r="R2298">
        <v>1934</v>
      </c>
      <c r="S2298" t="s">
        <v>2111</v>
      </c>
      <c r="T2298">
        <v>2900374</v>
      </c>
      <c r="U2298" t="s">
        <v>2137</v>
      </c>
      <c r="V2298" cm="1">
        <f t="array" ref="V2298">IF(SUMPRODUCT(($S$2:$S2298=S2298)*($AA$2:$AA2298=AA2298))&gt;1,0,1)</f>
        <v>0</v>
      </c>
      <c r="W2298">
        <v>7680746</v>
      </c>
      <c r="X2298" t="s">
        <v>2243</v>
      </c>
      <c r="Y2298">
        <v>428.88</v>
      </c>
      <c r="Z2298">
        <v>146.654302</v>
      </c>
      <c r="AA2298" t="s">
        <v>2347</v>
      </c>
      <c r="AB2298" t="s">
        <v>2432</v>
      </c>
      <c r="AC2298" t="s">
        <v>2432</v>
      </c>
      <c r="AD2298" t="s">
        <v>2432</v>
      </c>
      <c r="AE2298" t="s">
        <v>2435</v>
      </c>
      <c r="AF2298" t="s">
        <v>2437</v>
      </c>
      <c r="AG2298">
        <v>282.23</v>
      </c>
    </row>
    <row r="2299" spans="1:33" x14ac:dyDescent="0.3">
      <c r="A2299" t="s">
        <v>49</v>
      </c>
      <c r="B2299" t="s">
        <v>83</v>
      </c>
      <c r="C2299" t="s">
        <v>1146</v>
      </c>
      <c r="D2299" t="s">
        <v>1869</v>
      </c>
      <c r="E2299">
        <v>391142</v>
      </c>
      <c r="F2299" t="s">
        <v>1909</v>
      </c>
      <c r="G2299">
        <v>48360678</v>
      </c>
      <c r="H2299">
        <v>259989437</v>
      </c>
      <c r="I2299" t="s">
        <v>84</v>
      </c>
      <c r="J2299" t="s">
        <v>1870</v>
      </c>
      <c r="K2299" cm="1">
        <f t="array" ref="K2299">IF(SUMPRODUCT(($J$2:$J2299=J2299)*($G$2:$G2299=G2299))&gt;1,0,1)</f>
        <v>0</v>
      </c>
      <c r="L2299" t="s">
        <v>1935</v>
      </c>
      <c r="M2299" t="s">
        <v>2440</v>
      </c>
      <c r="N2299" t="s">
        <v>1948</v>
      </c>
      <c r="O2299" t="s">
        <v>2109</v>
      </c>
      <c r="P2299" s="2">
        <v>45225.593784722223</v>
      </c>
      <c r="Q2299" s="2">
        <v>45230</v>
      </c>
      <c r="R2299">
        <v>1934</v>
      </c>
      <c r="S2299" t="s">
        <v>2111</v>
      </c>
      <c r="T2299">
        <v>2327842</v>
      </c>
      <c r="U2299" t="s">
        <v>2117</v>
      </c>
      <c r="V2299" cm="1">
        <f t="array" ref="V2299">IF(SUMPRODUCT(($S$2:$S2299=S2299)*($AA$2:$AA2299=AA2299))&gt;1,0,1)</f>
        <v>0</v>
      </c>
      <c r="W2299">
        <v>2831729</v>
      </c>
      <c r="X2299" t="s">
        <v>2243</v>
      </c>
      <c r="Y2299">
        <v>142.44</v>
      </c>
      <c r="Z2299">
        <v>58.953023199999997</v>
      </c>
      <c r="AA2299" t="s">
        <v>2348</v>
      </c>
      <c r="AB2299">
        <v>1</v>
      </c>
      <c r="AC2299">
        <v>1</v>
      </c>
      <c r="AD2299" t="s">
        <v>2433</v>
      </c>
      <c r="AE2299" t="s">
        <v>2435</v>
      </c>
      <c r="AF2299" t="s">
        <v>2437</v>
      </c>
      <c r="AG2299">
        <v>83.49</v>
      </c>
    </row>
    <row r="2300" spans="1:33" x14ac:dyDescent="0.3">
      <c r="A2300" t="s">
        <v>49</v>
      </c>
      <c r="B2300" t="s">
        <v>83</v>
      </c>
      <c r="C2300" t="s">
        <v>1147</v>
      </c>
      <c r="D2300" t="s">
        <v>1869</v>
      </c>
      <c r="E2300">
        <v>514968</v>
      </c>
      <c r="F2300" t="s">
        <v>1909</v>
      </c>
      <c r="G2300">
        <v>48360678</v>
      </c>
      <c r="H2300">
        <v>259989441</v>
      </c>
      <c r="I2300" t="s">
        <v>84</v>
      </c>
      <c r="J2300" t="s">
        <v>1870</v>
      </c>
      <c r="K2300" cm="1">
        <f t="array" ref="K2300">IF(SUMPRODUCT(($J$2:$J2300=J2300)*($G$2:$G2300=G2300))&gt;1,0,1)</f>
        <v>0</v>
      </c>
      <c r="L2300" t="s">
        <v>1935</v>
      </c>
      <c r="M2300" t="s">
        <v>2440</v>
      </c>
      <c r="N2300" t="s">
        <v>1948</v>
      </c>
      <c r="O2300" t="s">
        <v>2109</v>
      </c>
      <c r="P2300" s="2">
        <v>45225.593784722223</v>
      </c>
      <c r="Q2300" s="2">
        <v>45230</v>
      </c>
      <c r="R2300">
        <v>1934</v>
      </c>
      <c r="S2300" t="s">
        <v>2111</v>
      </c>
      <c r="T2300">
        <v>2327842</v>
      </c>
      <c r="U2300" t="s">
        <v>2117</v>
      </c>
      <c r="V2300" cm="1">
        <f t="array" ref="V2300">IF(SUMPRODUCT(($S$2:$S2300=S2300)*($AA$2:$AA2300=AA2300))&gt;1,0,1)</f>
        <v>0</v>
      </c>
      <c r="W2300">
        <v>2831729</v>
      </c>
      <c r="X2300" t="s">
        <v>2243</v>
      </c>
      <c r="Y2300">
        <v>143.18</v>
      </c>
      <c r="Z2300">
        <v>81.489495360000006</v>
      </c>
      <c r="AA2300" t="s">
        <v>2345</v>
      </c>
      <c r="AB2300">
        <v>1</v>
      </c>
      <c r="AC2300">
        <v>1</v>
      </c>
      <c r="AD2300" t="s">
        <v>2433</v>
      </c>
      <c r="AE2300" t="s">
        <v>2435</v>
      </c>
      <c r="AF2300" t="s">
        <v>2437</v>
      </c>
      <c r="AG2300">
        <v>61.69</v>
      </c>
    </row>
    <row r="2301" spans="1:33" x14ac:dyDescent="0.3">
      <c r="A2301" t="s">
        <v>49</v>
      </c>
      <c r="B2301" t="s">
        <v>83</v>
      </c>
      <c r="C2301" t="s">
        <v>1128</v>
      </c>
      <c r="D2301" t="s">
        <v>1869</v>
      </c>
      <c r="E2301">
        <v>162958</v>
      </c>
      <c r="F2301" t="s">
        <v>1909</v>
      </c>
      <c r="G2301">
        <v>48360678</v>
      </c>
      <c r="H2301">
        <v>259989421</v>
      </c>
      <c r="I2301" t="s">
        <v>84</v>
      </c>
      <c r="J2301" t="s">
        <v>1870</v>
      </c>
      <c r="K2301" cm="1">
        <f t="array" ref="K2301">IF(SUMPRODUCT(($J$2:$J2301=J2301)*($G$2:$G2301=G2301))&gt;1,0,1)</f>
        <v>0</v>
      </c>
      <c r="L2301" t="s">
        <v>1935</v>
      </c>
      <c r="M2301" t="s">
        <v>2440</v>
      </c>
      <c r="N2301" t="s">
        <v>1948</v>
      </c>
      <c r="O2301" t="s">
        <v>2109</v>
      </c>
      <c r="P2301" s="2">
        <v>45225.593784722223</v>
      </c>
      <c r="Q2301" s="2">
        <v>45230</v>
      </c>
      <c r="R2301">
        <v>1934</v>
      </c>
      <c r="S2301" t="s">
        <v>2111</v>
      </c>
      <c r="T2301">
        <v>2327842</v>
      </c>
      <c r="U2301" t="s">
        <v>2117</v>
      </c>
      <c r="V2301" cm="1">
        <f t="array" ref="V2301">IF(SUMPRODUCT(($S$2:$S2301=S2301)*($AA$2:$AA2301=AA2301))&gt;1,0,1)</f>
        <v>0</v>
      </c>
      <c r="W2301">
        <v>2831729</v>
      </c>
      <c r="X2301" t="s">
        <v>2243</v>
      </c>
      <c r="Y2301">
        <v>105.36</v>
      </c>
      <c r="Z2301">
        <v>81.638743520000006</v>
      </c>
      <c r="AA2301" t="s">
        <v>2346</v>
      </c>
      <c r="AB2301">
        <v>1</v>
      </c>
      <c r="AC2301">
        <v>1</v>
      </c>
      <c r="AD2301" t="s">
        <v>2433</v>
      </c>
      <c r="AE2301" t="s">
        <v>2435</v>
      </c>
      <c r="AF2301" t="s">
        <v>2437</v>
      </c>
      <c r="AG2301">
        <v>23.72</v>
      </c>
    </row>
    <row r="2302" spans="1:33" x14ac:dyDescent="0.3">
      <c r="A2302" t="s">
        <v>49</v>
      </c>
      <c r="B2302" t="s">
        <v>83</v>
      </c>
      <c r="C2302" t="s">
        <v>1148</v>
      </c>
      <c r="D2302" t="s">
        <v>1869</v>
      </c>
      <c r="E2302">
        <v>672383</v>
      </c>
      <c r="F2302" t="s">
        <v>1909</v>
      </c>
      <c r="G2302">
        <v>48360678</v>
      </c>
      <c r="H2302">
        <v>259989446</v>
      </c>
      <c r="I2302" t="s">
        <v>84</v>
      </c>
      <c r="J2302" t="s">
        <v>1870</v>
      </c>
      <c r="K2302" cm="1">
        <f t="array" ref="K2302">IF(SUMPRODUCT(($J$2:$J2302=J2302)*($G$2:$G2302=G2302))&gt;1,0,1)</f>
        <v>0</v>
      </c>
      <c r="L2302" t="s">
        <v>1935</v>
      </c>
      <c r="M2302" t="s">
        <v>2440</v>
      </c>
      <c r="N2302" t="s">
        <v>1948</v>
      </c>
      <c r="O2302" t="s">
        <v>2109</v>
      </c>
      <c r="P2302" s="2">
        <v>45225.593784722223</v>
      </c>
      <c r="Q2302" s="2">
        <v>45230</v>
      </c>
      <c r="R2302">
        <v>1934</v>
      </c>
      <c r="S2302" t="s">
        <v>2111</v>
      </c>
      <c r="T2302">
        <v>2327842</v>
      </c>
      <c r="U2302" t="s">
        <v>2117</v>
      </c>
      <c r="V2302" cm="1">
        <f t="array" ref="V2302">IF(SUMPRODUCT(($S$2:$S2302=S2302)*($AA$2:$AA2302=AA2302))&gt;1,0,1)</f>
        <v>0</v>
      </c>
      <c r="W2302">
        <v>2831729</v>
      </c>
      <c r="X2302" t="s">
        <v>2243</v>
      </c>
      <c r="Y2302">
        <v>91.3</v>
      </c>
      <c r="Z2302">
        <v>72.993730412200009</v>
      </c>
      <c r="AA2302" t="s">
        <v>2347</v>
      </c>
      <c r="AB2302">
        <v>1</v>
      </c>
      <c r="AC2302">
        <v>1</v>
      </c>
      <c r="AD2302" t="s">
        <v>2433</v>
      </c>
      <c r="AE2302" t="s">
        <v>2435</v>
      </c>
      <c r="AF2302" t="s">
        <v>2437</v>
      </c>
      <c r="AG2302">
        <v>18.309999999999999</v>
      </c>
    </row>
    <row r="2303" spans="1:33" x14ac:dyDescent="0.3">
      <c r="A2303" t="s">
        <v>49</v>
      </c>
      <c r="B2303" t="s">
        <v>83</v>
      </c>
      <c r="C2303" t="s">
        <v>1149</v>
      </c>
      <c r="D2303" t="s">
        <v>1869</v>
      </c>
      <c r="E2303">
        <v>418434</v>
      </c>
      <c r="F2303" t="s">
        <v>1909</v>
      </c>
      <c r="G2303">
        <v>48360678</v>
      </c>
      <c r="H2303">
        <v>259989438</v>
      </c>
      <c r="I2303" t="s">
        <v>84</v>
      </c>
      <c r="J2303" t="s">
        <v>1870</v>
      </c>
      <c r="K2303" cm="1">
        <f t="array" ref="K2303">IF(SUMPRODUCT(($J$2:$J2303=J2303)*($G$2:$G2303=G2303))&gt;1,0,1)</f>
        <v>0</v>
      </c>
      <c r="L2303" t="s">
        <v>1935</v>
      </c>
      <c r="M2303" t="s">
        <v>2440</v>
      </c>
      <c r="N2303" t="s">
        <v>1948</v>
      </c>
      <c r="O2303" t="s">
        <v>2109</v>
      </c>
      <c r="P2303" s="2">
        <v>45225.593784722223</v>
      </c>
      <c r="Q2303" s="2">
        <v>45230</v>
      </c>
      <c r="R2303">
        <v>1934</v>
      </c>
      <c r="S2303" t="s">
        <v>2111</v>
      </c>
      <c r="T2303">
        <v>2327842</v>
      </c>
      <c r="U2303" t="s">
        <v>2117</v>
      </c>
      <c r="V2303" cm="1">
        <f t="array" ref="V2303">IF(SUMPRODUCT(($S$2:$S2303=S2303)*($AA$2:$AA2303=AA2303))&gt;1,0,1)</f>
        <v>0</v>
      </c>
      <c r="W2303">
        <v>2831729</v>
      </c>
      <c r="X2303" t="s">
        <v>2243</v>
      </c>
      <c r="Y2303">
        <v>111.36</v>
      </c>
      <c r="Z2303">
        <v>74.407856728200002</v>
      </c>
      <c r="AA2303" t="s">
        <v>2351</v>
      </c>
      <c r="AB2303">
        <v>1</v>
      </c>
      <c r="AC2303">
        <v>1</v>
      </c>
      <c r="AD2303" t="s">
        <v>2433</v>
      </c>
      <c r="AE2303" t="s">
        <v>2435</v>
      </c>
      <c r="AF2303" t="s">
        <v>2437</v>
      </c>
      <c r="AG2303">
        <v>36.950000000000003</v>
      </c>
    </row>
    <row r="2304" spans="1:33" x14ac:dyDescent="0.3">
      <c r="A2304" t="s">
        <v>49</v>
      </c>
      <c r="B2304" t="s">
        <v>95</v>
      </c>
      <c r="C2304" t="s">
        <v>1150</v>
      </c>
      <c r="D2304" t="s">
        <v>1877</v>
      </c>
      <c r="E2304">
        <v>1078921</v>
      </c>
      <c r="F2304" t="s">
        <v>1909</v>
      </c>
      <c r="G2304">
        <v>48503423</v>
      </c>
      <c r="H2304">
        <v>239008557</v>
      </c>
      <c r="I2304" t="s">
        <v>174</v>
      </c>
      <c r="J2304" t="s">
        <v>1895</v>
      </c>
      <c r="K2304" cm="1">
        <f t="array" ref="K2304">IF(SUMPRODUCT(($J$2:$J2304=J2304)*($G$2:$G2304=G2304))&gt;1,0,1)</f>
        <v>0</v>
      </c>
      <c r="L2304" t="s">
        <v>1937</v>
      </c>
      <c r="M2304" t="s">
        <v>2440</v>
      </c>
      <c r="N2304" t="s">
        <v>1951</v>
      </c>
      <c r="O2304" t="s">
        <v>2110</v>
      </c>
      <c r="P2304" s="2">
        <v>44957.505671296298</v>
      </c>
      <c r="Q2304" s="2">
        <v>2958465</v>
      </c>
      <c r="R2304">
        <v>4514</v>
      </c>
      <c r="S2304" t="s">
        <v>1879</v>
      </c>
      <c r="T2304">
        <v>2306551</v>
      </c>
      <c r="U2304" t="s">
        <v>2138</v>
      </c>
      <c r="V2304" cm="1">
        <f t="array" ref="V2304">IF(SUMPRODUCT(($S$2:$S2304=S2304)*($AA$2:$AA2304=AA2304))&gt;1,0,1)</f>
        <v>1</v>
      </c>
      <c r="W2304">
        <v>2651430</v>
      </c>
      <c r="X2304" t="s">
        <v>2243</v>
      </c>
      <c r="Y2304">
        <v>95</v>
      </c>
      <c r="Z2304">
        <v>27.02017</v>
      </c>
      <c r="AA2304" t="s">
        <v>2348</v>
      </c>
      <c r="AB2304">
        <v>5</v>
      </c>
      <c r="AC2304">
        <v>5</v>
      </c>
      <c r="AD2304" t="s">
        <v>2434</v>
      </c>
      <c r="AE2304" t="s">
        <v>2436</v>
      </c>
      <c r="AF2304" t="s">
        <v>2438</v>
      </c>
      <c r="AG2304">
        <v>67.98</v>
      </c>
    </row>
    <row r="2305" spans="1:33" x14ac:dyDescent="0.3">
      <c r="A2305" t="s">
        <v>49</v>
      </c>
      <c r="B2305" t="s">
        <v>95</v>
      </c>
      <c r="C2305" t="s">
        <v>1151</v>
      </c>
      <c r="D2305" t="s">
        <v>1877</v>
      </c>
      <c r="E2305">
        <v>204448</v>
      </c>
      <c r="F2305" t="s">
        <v>1909</v>
      </c>
      <c r="G2305">
        <v>48503967</v>
      </c>
      <c r="H2305">
        <v>239008557</v>
      </c>
      <c r="I2305" t="s">
        <v>174</v>
      </c>
      <c r="J2305" t="s">
        <v>1895</v>
      </c>
      <c r="K2305" cm="1">
        <f t="array" ref="K2305">IF(SUMPRODUCT(($J$2:$J2305=J2305)*($G$2:$G2305=G2305))&gt;1,0,1)</f>
        <v>1</v>
      </c>
      <c r="L2305" t="s">
        <v>1937</v>
      </c>
      <c r="M2305" t="s">
        <v>2440</v>
      </c>
      <c r="N2305" t="s">
        <v>1951</v>
      </c>
      <c r="O2305" t="s">
        <v>2110</v>
      </c>
      <c r="P2305" s="2">
        <v>44957.505671296298</v>
      </c>
      <c r="Q2305" s="2">
        <v>2958465</v>
      </c>
      <c r="R2305">
        <v>4514</v>
      </c>
      <c r="S2305" t="s">
        <v>1879</v>
      </c>
      <c r="T2305">
        <v>2306551</v>
      </c>
      <c r="U2305" t="s">
        <v>2138</v>
      </c>
      <c r="V2305" cm="1">
        <f t="array" ref="V2305">IF(SUMPRODUCT(($S$2:$S2305=S2305)*($AA$2:$AA2305=AA2305))&gt;1,0,1)</f>
        <v>0</v>
      </c>
      <c r="W2305">
        <v>2651430</v>
      </c>
      <c r="X2305" t="s">
        <v>2243</v>
      </c>
      <c r="Y2305">
        <v>499.62</v>
      </c>
      <c r="Z2305">
        <v>215.4532452</v>
      </c>
      <c r="AA2305" t="s">
        <v>2346</v>
      </c>
      <c r="AB2305">
        <v>5</v>
      </c>
      <c r="AC2305">
        <v>5</v>
      </c>
      <c r="AD2305" t="s">
        <v>2434</v>
      </c>
      <c r="AE2305" t="s">
        <v>2436</v>
      </c>
      <c r="AF2305" t="s">
        <v>2438</v>
      </c>
      <c r="AG2305">
        <v>284.17</v>
      </c>
    </row>
    <row r="2306" spans="1:33" x14ac:dyDescent="0.3">
      <c r="A2306" t="s">
        <v>49</v>
      </c>
      <c r="B2306" t="s">
        <v>95</v>
      </c>
      <c r="C2306" t="s">
        <v>1152</v>
      </c>
      <c r="D2306" t="s">
        <v>1877</v>
      </c>
      <c r="E2306">
        <v>475786</v>
      </c>
      <c r="F2306" t="s">
        <v>1909</v>
      </c>
      <c r="G2306">
        <v>48504534</v>
      </c>
      <c r="H2306">
        <v>239008557</v>
      </c>
      <c r="I2306" t="s">
        <v>174</v>
      </c>
      <c r="J2306" t="s">
        <v>1895</v>
      </c>
      <c r="K2306" cm="1">
        <f t="array" ref="K2306">IF(SUMPRODUCT(($J$2:$J2306=J2306)*($G$2:$G2306=G2306))&gt;1,0,1)</f>
        <v>0</v>
      </c>
      <c r="L2306" t="s">
        <v>1937</v>
      </c>
      <c r="M2306" t="s">
        <v>2440</v>
      </c>
      <c r="N2306" t="s">
        <v>1951</v>
      </c>
      <c r="O2306" t="s">
        <v>2110</v>
      </c>
      <c r="P2306" s="2">
        <v>44957.505671296298</v>
      </c>
      <c r="Q2306" s="2">
        <v>2958465</v>
      </c>
      <c r="R2306">
        <v>4514</v>
      </c>
      <c r="S2306" t="s">
        <v>1879</v>
      </c>
      <c r="T2306">
        <v>2306551</v>
      </c>
      <c r="U2306" t="s">
        <v>2138</v>
      </c>
      <c r="V2306" cm="1">
        <f t="array" ref="V2306">IF(SUMPRODUCT(($S$2:$S2306=S2306)*($AA$2:$AA2306=AA2306))&gt;1,0,1)</f>
        <v>0</v>
      </c>
      <c r="W2306">
        <v>2651430</v>
      </c>
      <c r="X2306" t="s">
        <v>2243</v>
      </c>
      <c r="Y2306">
        <v>492.6</v>
      </c>
      <c r="Z2306">
        <v>129.883162</v>
      </c>
      <c r="AA2306" t="s">
        <v>2346</v>
      </c>
      <c r="AB2306">
        <v>5</v>
      </c>
      <c r="AC2306">
        <v>5</v>
      </c>
      <c r="AD2306" t="s">
        <v>2434</v>
      </c>
      <c r="AE2306" t="s">
        <v>2436</v>
      </c>
      <c r="AF2306" t="s">
        <v>2438</v>
      </c>
      <c r="AG2306">
        <v>362.72</v>
      </c>
    </row>
    <row r="2307" spans="1:33" x14ac:dyDescent="0.3">
      <c r="A2307" t="s">
        <v>49</v>
      </c>
      <c r="B2307" t="s">
        <v>95</v>
      </c>
      <c r="C2307" t="s">
        <v>1153</v>
      </c>
      <c r="D2307" t="s">
        <v>1877</v>
      </c>
      <c r="E2307">
        <v>901990</v>
      </c>
      <c r="F2307" t="s">
        <v>1909</v>
      </c>
      <c r="G2307">
        <v>48503967</v>
      </c>
      <c r="H2307">
        <v>239008557</v>
      </c>
      <c r="I2307" t="s">
        <v>174</v>
      </c>
      <c r="J2307" t="s">
        <v>1895</v>
      </c>
      <c r="K2307" cm="1">
        <f t="array" ref="K2307">IF(SUMPRODUCT(($J$2:$J2307=J2307)*($G$2:$G2307=G2307))&gt;1,0,1)</f>
        <v>0</v>
      </c>
      <c r="L2307" t="s">
        <v>1937</v>
      </c>
      <c r="M2307" t="s">
        <v>2440</v>
      </c>
      <c r="N2307" t="s">
        <v>1951</v>
      </c>
      <c r="O2307" t="s">
        <v>2110</v>
      </c>
      <c r="P2307" s="2">
        <v>44957.505671296298</v>
      </c>
      <c r="Q2307" s="2">
        <v>2958465</v>
      </c>
      <c r="R2307">
        <v>4514</v>
      </c>
      <c r="S2307" t="s">
        <v>1879</v>
      </c>
      <c r="T2307">
        <v>2306551</v>
      </c>
      <c r="U2307" t="s">
        <v>2138</v>
      </c>
      <c r="V2307" cm="1">
        <f t="array" ref="V2307">IF(SUMPRODUCT(($S$2:$S2307=S2307)*($AA$2:$AA2307=AA2307))&gt;1,0,1)</f>
        <v>0</v>
      </c>
      <c r="W2307">
        <v>2651430</v>
      </c>
      <c r="X2307" t="s">
        <v>2243</v>
      </c>
      <c r="Y2307">
        <v>251.12</v>
      </c>
      <c r="Z2307">
        <v>144.51514309300001</v>
      </c>
      <c r="AA2307" t="s">
        <v>2347</v>
      </c>
      <c r="AB2307">
        <v>5</v>
      </c>
      <c r="AC2307">
        <v>5</v>
      </c>
      <c r="AD2307" t="s">
        <v>2434</v>
      </c>
      <c r="AE2307" t="s">
        <v>2436</v>
      </c>
      <c r="AF2307" t="s">
        <v>2438</v>
      </c>
      <c r="AG2307">
        <v>106.6</v>
      </c>
    </row>
    <row r="2308" spans="1:33" x14ac:dyDescent="0.3">
      <c r="A2308" t="s">
        <v>49</v>
      </c>
      <c r="B2308" t="s">
        <v>95</v>
      </c>
      <c r="C2308" t="s">
        <v>1118</v>
      </c>
      <c r="D2308" t="s">
        <v>1877</v>
      </c>
      <c r="E2308">
        <v>440317</v>
      </c>
      <c r="F2308" t="s">
        <v>1909</v>
      </c>
      <c r="G2308">
        <v>48503935</v>
      </c>
      <c r="H2308">
        <v>239008557</v>
      </c>
      <c r="I2308" t="s">
        <v>174</v>
      </c>
      <c r="J2308" t="s">
        <v>1895</v>
      </c>
      <c r="K2308" cm="1">
        <f t="array" ref="K2308">IF(SUMPRODUCT(($J$2:$J2308=J2308)*($G$2:$G2308=G2308))&gt;1,0,1)</f>
        <v>0</v>
      </c>
      <c r="L2308" t="s">
        <v>1937</v>
      </c>
      <c r="M2308" t="s">
        <v>2440</v>
      </c>
      <c r="N2308" t="s">
        <v>1951</v>
      </c>
      <c r="O2308" t="s">
        <v>2110</v>
      </c>
      <c r="P2308" s="2">
        <v>44957.505671296298</v>
      </c>
      <c r="Q2308" s="2">
        <v>2958465</v>
      </c>
      <c r="R2308">
        <v>4514</v>
      </c>
      <c r="S2308" t="s">
        <v>1879</v>
      </c>
      <c r="T2308">
        <v>2306551</v>
      </c>
      <c r="U2308" t="s">
        <v>2138</v>
      </c>
      <c r="V2308" cm="1">
        <f t="array" ref="V2308">IF(SUMPRODUCT(($S$2:$S2308=S2308)*($AA$2:$AA2308=AA2308))&gt;1,0,1)</f>
        <v>0</v>
      </c>
      <c r="W2308">
        <v>2651430</v>
      </c>
      <c r="X2308" t="s">
        <v>2243</v>
      </c>
      <c r="Y2308">
        <v>203.4</v>
      </c>
      <c r="Z2308">
        <v>115.941406491</v>
      </c>
      <c r="AA2308" t="s">
        <v>2347</v>
      </c>
      <c r="AB2308">
        <v>5</v>
      </c>
      <c r="AC2308">
        <v>5</v>
      </c>
      <c r="AD2308" t="s">
        <v>2434</v>
      </c>
      <c r="AE2308" t="s">
        <v>2436</v>
      </c>
      <c r="AF2308" t="s">
        <v>2438</v>
      </c>
      <c r="AG2308">
        <v>87.46</v>
      </c>
    </row>
    <row r="2309" spans="1:33" x14ac:dyDescent="0.3">
      <c r="A2309" t="s">
        <v>49</v>
      </c>
      <c r="B2309" t="s">
        <v>95</v>
      </c>
      <c r="C2309" t="s">
        <v>1154</v>
      </c>
      <c r="D2309" t="s">
        <v>1877</v>
      </c>
      <c r="E2309">
        <v>440319</v>
      </c>
      <c r="F2309" t="s">
        <v>1909</v>
      </c>
      <c r="G2309">
        <v>48504534</v>
      </c>
      <c r="H2309">
        <v>239008557</v>
      </c>
      <c r="I2309" t="s">
        <v>174</v>
      </c>
      <c r="J2309" t="s">
        <v>1895</v>
      </c>
      <c r="K2309" cm="1">
        <f t="array" ref="K2309">IF(SUMPRODUCT(($J$2:$J2309=J2309)*($G$2:$G2309=G2309))&gt;1,0,1)</f>
        <v>0</v>
      </c>
      <c r="L2309" t="s">
        <v>1937</v>
      </c>
      <c r="M2309" t="s">
        <v>2440</v>
      </c>
      <c r="N2309" t="s">
        <v>1951</v>
      </c>
      <c r="O2309" t="s">
        <v>2110</v>
      </c>
      <c r="P2309" s="2">
        <v>44957.505671296298</v>
      </c>
      <c r="Q2309" s="2">
        <v>2958465</v>
      </c>
      <c r="R2309">
        <v>4514</v>
      </c>
      <c r="S2309" t="s">
        <v>1879</v>
      </c>
      <c r="T2309">
        <v>2306551</v>
      </c>
      <c r="U2309" t="s">
        <v>2138</v>
      </c>
      <c r="V2309" cm="1">
        <f t="array" ref="V2309">IF(SUMPRODUCT(($S$2:$S2309=S2309)*($AA$2:$AA2309=AA2309))&gt;1,0,1)</f>
        <v>0</v>
      </c>
      <c r="W2309">
        <v>2651430</v>
      </c>
      <c r="X2309" t="s">
        <v>2243</v>
      </c>
      <c r="Y2309">
        <v>305.5</v>
      </c>
      <c r="Z2309">
        <v>175.31664612500001</v>
      </c>
      <c r="AA2309" t="s">
        <v>2347</v>
      </c>
      <c r="AB2309">
        <v>5</v>
      </c>
      <c r="AC2309">
        <v>5</v>
      </c>
      <c r="AD2309" t="s">
        <v>2434</v>
      </c>
      <c r="AE2309" t="s">
        <v>2436</v>
      </c>
      <c r="AF2309" t="s">
        <v>2438</v>
      </c>
      <c r="AG2309">
        <v>130.18</v>
      </c>
    </row>
    <row r="2310" spans="1:33" x14ac:dyDescent="0.3">
      <c r="A2310" t="s">
        <v>49</v>
      </c>
      <c r="B2310" t="s">
        <v>84</v>
      </c>
      <c r="C2310" t="s">
        <v>1143</v>
      </c>
      <c r="D2310" t="s">
        <v>1870</v>
      </c>
      <c r="E2310">
        <v>257232</v>
      </c>
      <c r="F2310" t="s">
        <v>1910</v>
      </c>
      <c r="G2310">
        <v>48105373</v>
      </c>
      <c r="H2310">
        <v>258754146</v>
      </c>
      <c r="I2310" t="s">
        <v>84</v>
      </c>
      <c r="J2310" t="s">
        <v>1870</v>
      </c>
      <c r="K2310" cm="1">
        <f t="array" ref="K2310">IF(SUMPRODUCT(($J$2:$J2310=J2310)*($G$2:$G2310=G2310))&gt;1,0,1)</f>
        <v>0</v>
      </c>
      <c r="L2310" t="s">
        <v>1935</v>
      </c>
      <c r="M2310" t="s">
        <v>2440</v>
      </c>
      <c r="N2310" t="s">
        <v>2019</v>
      </c>
      <c r="O2310" t="s">
        <v>2109</v>
      </c>
      <c r="P2310" s="2">
        <v>45212.378113425933</v>
      </c>
      <c r="Q2310" s="2">
        <v>45219</v>
      </c>
      <c r="R2310">
        <v>1934</v>
      </c>
      <c r="S2310" t="s">
        <v>2111</v>
      </c>
      <c r="T2310">
        <v>2327842</v>
      </c>
      <c r="U2310" t="s">
        <v>2117</v>
      </c>
      <c r="V2310" cm="1">
        <f t="array" ref="V2310">IF(SUMPRODUCT(($S$2:$S2310=S2310)*($AA$2:$AA2310=AA2310))&gt;1,0,1)</f>
        <v>0</v>
      </c>
      <c r="W2310">
        <v>2831729</v>
      </c>
      <c r="X2310" t="s">
        <v>2243</v>
      </c>
      <c r="Y2310">
        <v>-19.46</v>
      </c>
      <c r="Z2310">
        <v>-10.380149279999999</v>
      </c>
      <c r="AA2310" t="s">
        <v>2346</v>
      </c>
      <c r="AB2310">
        <v>1</v>
      </c>
      <c r="AC2310">
        <v>1</v>
      </c>
      <c r="AD2310" t="s">
        <v>2433</v>
      </c>
      <c r="AE2310" t="s">
        <v>2435</v>
      </c>
      <c r="AF2310" t="s">
        <v>2437</v>
      </c>
      <c r="AG2310">
        <v>-9.08</v>
      </c>
    </row>
    <row r="2311" spans="1:33" x14ac:dyDescent="0.3">
      <c r="A2311" t="s">
        <v>49</v>
      </c>
      <c r="B2311" t="s">
        <v>84</v>
      </c>
      <c r="C2311" t="s">
        <v>1144</v>
      </c>
      <c r="D2311" t="s">
        <v>1870</v>
      </c>
      <c r="E2311">
        <v>260183</v>
      </c>
      <c r="F2311" t="s">
        <v>1910</v>
      </c>
      <c r="G2311">
        <v>48105373</v>
      </c>
      <c r="H2311">
        <v>258754147</v>
      </c>
      <c r="I2311" t="s">
        <v>84</v>
      </c>
      <c r="J2311" t="s">
        <v>1870</v>
      </c>
      <c r="K2311" cm="1">
        <f t="array" ref="K2311">IF(SUMPRODUCT(($J$2:$J2311=J2311)*($G$2:$G2311=G2311))&gt;1,0,1)</f>
        <v>0</v>
      </c>
      <c r="L2311" t="s">
        <v>1935</v>
      </c>
      <c r="M2311" t="s">
        <v>2440</v>
      </c>
      <c r="N2311" t="s">
        <v>2019</v>
      </c>
      <c r="O2311" t="s">
        <v>2109</v>
      </c>
      <c r="P2311" s="2">
        <v>45212.378113425933</v>
      </c>
      <c r="Q2311" s="2">
        <v>45219</v>
      </c>
      <c r="R2311">
        <v>1934</v>
      </c>
      <c r="S2311" t="s">
        <v>2111</v>
      </c>
      <c r="T2311">
        <v>2327842</v>
      </c>
      <c r="U2311" t="s">
        <v>2117</v>
      </c>
      <c r="V2311" cm="1">
        <f t="array" ref="V2311">IF(SUMPRODUCT(($S$2:$S2311=S2311)*($AA$2:$AA2311=AA2311))&gt;1,0,1)</f>
        <v>0</v>
      </c>
      <c r="W2311">
        <v>2831729</v>
      </c>
      <c r="X2311" t="s">
        <v>2243</v>
      </c>
      <c r="Y2311">
        <v>-43.73</v>
      </c>
      <c r="Z2311">
        <v>-25.674305400000001</v>
      </c>
      <c r="AA2311" t="s">
        <v>2351</v>
      </c>
      <c r="AB2311">
        <v>1</v>
      </c>
      <c r="AC2311">
        <v>1</v>
      </c>
      <c r="AD2311" t="s">
        <v>2433</v>
      </c>
      <c r="AE2311" t="s">
        <v>2435</v>
      </c>
      <c r="AF2311" t="s">
        <v>2437</v>
      </c>
      <c r="AG2311">
        <v>-18.059999999999999</v>
      </c>
    </row>
    <row r="2312" spans="1:33" x14ac:dyDescent="0.3">
      <c r="A2312" t="s">
        <v>49</v>
      </c>
      <c r="B2312" t="s">
        <v>85</v>
      </c>
      <c r="C2312" t="s">
        <v>1142</v>
      </c>
      <c r="D2312" t="s">
        <v>1871</v>
      </c>
      <c r="E2312">
        <v>1591150</v>
      </c>
      <c r="F2312" t="s">
        <v>1909</v>
      </c>
      <c r="G2312">
        <v>48221677</v>
      </c>
      <c r="H2312">
        <v>257699579</v>
      </c>
      <c r="I2312" t="s">
        <v>97</v>
      </c>
      <c r="J2312" t="s">
        <v>1879</v>
      </c>
      <c r="K2312" cm="1">
        <f t="array" ref="K2312">IF(SUMPRODUCT(($J$2:$J2312=J2312)*($G$2:$G2312=G2312))&gt;1,0,1)</f>
        <v>1</v>
      </c>
      <c r="L2312" t="s">
        <v>1937</v>
      </c>
      <c r="M2312" t="s">
        <v>2440</v>
      </c>
      <c r="N2312" t="s">
        <v>1951</v>
      </c>
      <c r="O2312" t="s">
        <v>2110</v>
      </c>
      <c r="P2312" s="2">
        <v>45201.499363425923</v>
      </c>
      <c r="Q2312" s="2">
        <v>2958465</v>
      </c>
      <c r="R2312">
        <v>4514</v>
      </c>
      <c r="S2312" t="s">
        <v>1879</v>
      </c>
      <c r="T2312">
        <v>2790883</v>
      </c>
      <c r="U2312" t="s">
        <v>2128</v>
      </c>
      <c r="V2312" cm="1">
        <f t="array" ref="V2312">IF(SUMPRODUCT(($S$2:$S2312=S2312)*($AA$2:$AA2312=AA2312))&gt;1,0,1)</f>
        <v>0</v>
      </c>
      <c r="W2312">
        <v>7069077</v>
      </c>
      <c r="X2312" t="s">
        <v>2243</v>
      </c>
      <c r="Y2312">
        <v>240.36</v>
      </c>
      <c r="Z2312">
        <v>76.209841699999998</v>
      </c>
      <c r="AA2312" t="s">
        <v>2346</v>
      </c>
      <c r="AB2312">
        <v>5</v>
      </c>
      <c r="AC2312">
        <v>5</v>
      </c>
      <c r="AD2312" t="s">
        <v>2434</v>
      </c>
      <c r="AE2312" t="s">
        <v>2436</v>
      </c>
      <c r="AF2312" t="s">
        <v>2438</v>
      </c>
      <c r="AG2312">
        <v>164.15</v>
      </c>
    </row>
    <row r="2313" spans="1:33" x14ac:dyDescent="0.3">
      <c r="A2313" t="s">
        <v>49</v>
      </c>
      <c r="B2313" t="s">
        <v>85</v>
      </c>
      <c r="C2313" t="s">
        <v>1155</v>
      </c>
      <c r="D2313" t="s">
        <v>1871</v>
      </c>
      <c r="E2313">
        <v>571480</v>
      </c>
      <c r="F2313" t="s">
        <v>1909</v>
      </c>
      <c r="G2313">
        <v>48474154</v>
      </c>
      <c r="H2313">
        <v>239066223</v>
      </c>
      <c r="I2313" t="s">
        <v>116</v>
      </c>
      <c r="J2313" t="s">
        <v>1885</v>
      </c>
      <c r="K2313" cm="1">
        <f t="array" ref="K2313">IF(SUMPRODUCT(($J$2:$J2313=J2313)*($G$2:$G2313=G2313))&gt;1,0,1)</f>
        <v>0</v>
      </c>
      <c r="L2313" t="s">
        <v>1937</v>
      </c>
      <c r="M2313" t="s">
        <v>2440</v>
      </c>
      <c r="N2313" t="s">
        <v>1951</v>
      </c>
      <c r="O2313" t="s">
        <v>2110</v>
      </c>
      <c r="P2313" s="2">
        <v>44957.684907407413</v>
      </c>
      <c r="Q2313" s="2">
        <v>2958465</v>
      </c>
      <c r="R2313">
        <v>4514</v>
      </c>
      <c r="S2313" t="s">
        <v>1879</v>
      </c>
      <c r="T2313">
        <v>2680525</v>
      </c>
      <c r="U2313" t="s">
        <v>2147</v>
      </c>
      <c r="V2313" cm="1">
        <f t="array" ref="V2313">IF(SUMPRODUCT(($S$2:$S2313=S2313)*($AA$2:$AA2313=AA2313))&gt;1,0,1)</f>
        <v>0</v>
      </c>
      <c r="W2313">
        <v>6153480</v>
      </c>
      <c r="X2313" t="s">
        <v>2243</v>
      </c>
      <c r="Y2313">
        <v>617.4</v>
      </c>
      <c r="Z2313">
        <v>184.08200904</v>
      </c>
      <c r="AA2313" t="s">
        <v>2347</v>
      </c>
      <c r="AB2313" t="s">
        <v>2432</v>
      </c>
      <c r="AC2313" t="s">
        <v>2432</v>
      </c>
      <c r="AD2313" t="s">
        <v>2432</v>
      </c>
      <c r="AE2313" t="s">
        <v>2436</v>
      </c>
      <c r="AF2313" t="s">
        <v>2438</v>
      </c>
      <c r="AG2313">
        <v>433.32</v>
      </c>
    </row>
    <row r="2314" spans="1:33" x14ac:dyDescent="0.3">
      <c r="A2314" t="s">
        <v>49</v>
      </c>
      <c r="B2314" t="s">
        <v>85</v>
      </c>
      <c r="C2314" t="s">
        <v>1156</v>
      </c>
      <c r="D2314" t="s">
        <v>1871</v>
      </c>
      <c r="E2314">
        <v>563872</v>
      </c>
      <c r="F2314" t="s">
        <v>1909</v>
      </c>
      <c r="G2314">
        <v>48451877</v>
      </c>
      <c r="J2314" t="s">
        <v>1924</v>
      </c>
      <c r="K2314" cm="1">
        <f t="array" ref="K2314">IF(SUMPRODUCT(($J$2:$J2314=J2314)*($G$2:$G2314=G2314))&gt;1,0,1)</f>
        <v>1</v>
      </c>
      <c r="L2314" t="s">
        <v>1938</v>
      </c>
      <c r="M2314" t="s">
        <v>2439</v>
      </c>
      <c r="N2314" t="s">
        <v>85</v>
      </c>
      <c r="R2314">
        <v>4514</v>
      </c>
      <c r="S2314" t="s">
        <v>1879</v>
      </c>
      <c r="T2314">
        <v>2120390</v>
      </c>
      <c r="U2314" t="s">
        <v>2199</v>
      </c>
      <c r="V2314" cm="1">
        <f t="array" ref="V2314">IF(SUMPRODUCT(($S$2:$S2314=S2314)*($AA$2:$AA2314=AA2314))&gt;1,0,1)</f>
        <v>0</v>
      </c>
      <c r="W2314">
        <v>1752228</v>
      </c>
      <c r="X2314" t="s">
        <v>2243</v>
      </c>
      <c r="Y2314">
        <v>104.8</v>
      </c>
      <c r="Z2314">
        <v>47.557279680000001</v>
      </c>
      <c r="AA2314" t="s">
        <v>2347</v>
      </c>
      <c r="AB2314" t="s">
        <v>2432</v>
      </c>
      <c r="AC2314" t="s">
        <v>2432</v>
      </c>
      <c r="AD2314" t="s">
        <v>2432</v>
      </c>
      <c r="AE2314" t="s">
        <v>2436</v>
      </c>
      <c r="AF2314" t="s">
        <v>2438</v>
      </c>
      <c r="AG2314">
        <v>57.24</v>
      </c>
    </row>
    <row r="2315" spans="1:33" x14ac:dyDescent="0.3">
      <c r="A2315" t="s">
        <v>49</v>
      </c>
      <c r="B2315" t="s">
        <v>85</v>
      </c>
      <c r="C2315" t="s">
        <v>1118</v>
      </c>
      <c r="D2315" t="s">
        <v>1871</v>
      </c>
      <c r="E2315">
        <v>440317</v>
      </c>
      <c r="F2315" t="s">
        <v>1909</v>
      </c>
      <c r="G2315">
        <v>48502943</v>
      </c>
      <c r="H2315">
        <v>239017824</v>
      </c>
      <c r="I2315" t="s">
        <v>174</v>
      </c>
      <c r="J2315" t="s">
        <v>1895</v>
      </c>
      <c r="K2315" cm="1">
        <f t="array" ref="K2315">IF(SUMPRODUCT(($J$2:$J2315=J2315)*($G$2:$G2315=G2315))&gt;1,0,1)</f>
        <v>0</v>
      </c>
      <c r="L2315" t="s">
        <v>1937</v>
      </c>
      <c r="M2315" t="s">
        <v>2440</v>
      </c>
      <c r="N2315" t="s">
        <v>1951</v>
      </c>
      <c r="O2315" t="s">
        <v>2110</v>
      </c>
      <c r="P2315" s="2">
        <v>44957.534143518518</v>
      </c>
      <c r="Q2315" s="2">
        <v>2958465</v>
      </c>
      <c r="R2315">
        <v>4514</v>
      </c>
      <c r="S2315" t="s">
        <v>1879</v>
      </c>
      <c r="T2315">
        <v>2551973</v>
      </c>
      <c r="U2315" t="s">
        <v>2191</v>
      </c>
      <c r="V2315" cm="1">
        <f t="array" ref="V2315">IF(SUMPRODUCT(($S$2:$S2315=S2315)*($AA$2:$AA2315=AA2315))&gt;1,0,1)</f>
        <v>0</v>
      </c>
      <c r="W2315">
        <v>4755915</v>
      </c>
      <c r="X2315" t="s">
        <v>2243</v>
      </c>
      <c r="Y2315">
        <v>406.8</v>
      </c>
      <c r="Z2315">
        <v>231.88285514770001</v>
      </c>
      <c r="AA2315" t="s">
        <v>2347</v>
      </c>
      <c r="AB2315">
        <v>5</v>
      </c>
      <c r="AC2315">
        <v>5</v>
      </c>
      <c r="AD2315" t="s">
        <v>2434</v>
      </c>
      <c r="AE2315" t="s">
        <v>2436</v>
      </c>
      <c r="AF2315" t="s">
        <v>2438</v>
      </c>
      <c r="AG2315">
        <v>174.92</v>
      </c>
    </row>
    <row r="2316" spans="1:33" x14ac:dyDescent="0.3">
      <c r="A2316" t="s">
        <v>49</v>
      </c>
      <c r="B2316" t="s">
        <v>174</v>
      </c>
      <c r="C2316" t="s">
        <v>1124</v>
      </c>
      <c r="D2316" t="s">
        <v>1895</v>
      </c>
      <c r="E2316">
        <v>10017</v>
      </c>
      <c r="F2316" t="s">
        <v>1912</v>
      </c>
      <c r="G2316">
        <v>48329310</v>
      </c>
      <c r="H2316">
        <v>239009891</v>
      </c>
      <c r="I2316" t="s">
        <v>174</v>
      </c>
      <c r="J2316" t="s">
        <v>1895</v>
      </c>
      <c r="K2316" cm="1">
        <f t="array" ref="K2316">IF(SUMPRODUCT(($J$2:$J2316=J2316)*($G$2:$G2316=G2316))&gt;1,0,1)</f>
        <v>1</v>
      </c>
      <c r="L2316" t="s">
        <v>1937</v>
      </c>
      <c r="M2316" t="s">
        <v>2440</v>
      </c>
      <c r="N2316" t="s">
        <v>1951</v>
      </c>
      <c r="O2316" t="s">
        <v>2110</v>
      </c>
      <c r="P2316" s="2">
        <v>44957.515497685177</v>
      </c>
      <c r="Q2316" s="2">
        <v>2958465</v>
      </c>
      <c r="R2316">
        <v>4514</v>
      </c>
      <c r="S2316" t="s">
        <v>1879</v>
      </c>
      <c r="T2316">
        <v>2131693</v>
      </c>
      <c r="U2316" t="s">
        <v>2160</v>
      </c>
      <c r="V2316" cm="1">
        <f t="array" ref="V2316">IF(SUMPRODUCT(($S$2:$S2316=S2316)*($AA$2:$AA2316=AA2316))&gt;1,0,1)</f>
        <v>1</v>
      </c>
      <c r="W2316">
        <v>1747850</v>
      </c>
      <c r="X2316" t="s">
        <v>2243</v>
      </c>
      <c r="Y2316">
        <v>154.6</v>
      </c>
      <c r="Z2316">
        <v>107.0786936538</v>
      </c>
      <c r="AA2316" t="s">
        <v>2349</v>
      </c>
      <c r="AB2316">
        <v>5</v>
      </c>
      <c r="AC2316">
        <v>5</v>
      </c>
      <c r="AD2316" t="s">
        <v>2434</v>
      </c>
      <c r="AE2316" t="s">
        <v>2436</v>
      </c>
      <c r="AF2316" t="s">
        <v>2438</v>
      </c>
      <c r="AG2316">
        <v>47.52</v>
      </c>
    </row>
    <row r="2317" spans="1:33" x14ac:dyDescent="0.3">
      <c r="A2317" t="s">
        <v>49</v>
      </c>
      <c r="B2317" t="s">
        <v>170</v>
      </c>
      <c r="C2317" t="s">
        <v>1157</v>
      </c>
      <c r="D2317" t="s">
        <v>1894</v>
      </c>
      <c r="E2317">
        <v>1554792</v>
      </c>
      <c r="F2317" t="s">
        <v>1909</v>
      </c>
      <c r="G2317">
        <v>48497134</v>
      </c>
      <c r="H2317">
        <v>260983605</v>
      </c>
      <c r="I2317" t="s">
        <v>84</v>
      </c>
      <c r="J2317" t="s">
        <v>1870</v>
      </c>
      <c r="K2317" cm="1">
        <f t="array" ref="K2317">IF(SUMPRODUCT(($J$2:$J2317=J2317)*($G$2:$G2317=G2317))&gt;1,0,1)</f>
        <v>0</v>
      </c>
      <c r="L2317" t="s">
        <v>1935</v>
      </c>
      <c r="M2317" t="s">
        <v>2440</v>
      </c>
      <c r="N2317" t="s">
        <v>2052</v>
      </c>
      <c r="O2317" t="s">
        <v>2109</v>
      </c>
      <c r="P2317" s="2">
        <v>45232.587939814817</v>
      </c>
      <c r="Q2317" s="2">
        <v>45233</v>
      </c>
      <c r="R2317">
        <v>1934</v>
      </c>
      <c r="S2317" t="s">
        <v>2111</v>
      </c>
      <c r="T2317">
        <v>2327842</v>
      </c>
      <c r="U2317" t="s">
        <v>2117</v>
      </c>
      <c r="V2317" cm="1">
        <f t="array" ref="V2317">IF(SUMPRODUCT(($S$2:$S2317=S2317)*($AA$2:$AA2317=AA2317))&gt;1,0,1)</f>
        <v>0</v>
      </c>
      <c r="W2317">
        <v>2831729</v>
      </c>
      <c r="X2317" t="s">
        <v>2243</v>
      </c>
      <c r="Y2317">
        <v>54</v>
      </c>
      <c r="Z2317">
        <v>43.199600071699997</v>
      </c>
      <c r="AA2317" t="s">
        <v>2347</v>
      </c>
      <c r="AB2317">
        <v>1</v>
      </c>
      <c r="AC2317">
        <v>1</v>
      </c>
      <c r="AD2317" t="s">
        <v>2433</v>
      </c>
      <c r="AE2317" t="s">
        <v>2435</v>
      </c>
      <c r="AF2317" t="s">
        <v>2437</v>
      </c>
      <c r="AG2317">
        <v>10.8</v>
      </c>
    </row>
    <row r="2318" spans="1:33" x14ac:dyDescent="0.3">
      <c r="A2318" t="s">
        <v>49</v>
      </c>
      <c r="B2318" t="s">
        <v>87</v>
      </c>
      <c r="C2318" t="s">
        <v>1154</v>
      </c>
      <c r="D2318" t="s">
        <v>1873</v>
      </c>
      <c r="E2318">
        <v>440319</v>
      </c>
      <c r="F2318" t="s">
        <v>1909</v>
      </c>
      <c r="G2318">
        <v>48517228</v>
      </c>
      <c r="H2318">
        <v>261039294</v>
      </c>
      <c r="I2318" t="s">
        <v>84</v>
      </c>
      <c r="J2318" t="s">
        <v>1870</v>
      </c>
      <c r="K2318" cm="1">
        <f t="array" ref="K2318">IF(SUMPRODUCT(($J$2:$J2318=J2318)*($G$2:$G2318=G2318))&gt;1,0,1)</f>
        <v>0</v>
      </c>
      <c r="L2318" t="s">
        <v>1935</v>
      </c>
      <c r="M2318" t="s">
        <v>2440</v>
      </c>
      <c r="N2318" t="s">
        <v>1949</v>
      </c>
      <c r="O2318" t="s">
        <v>2109</v>
      </c>
      <c r="P2318" s="2">
        <v>45233.440381944441</v>
      </c>
      <c r="Q2318" s="2">
        <v>45234</v>
      </c>
      <c r="R2318">
        <v>1934</v>
      </c>
      <c r="S2318" t="s">
        <v>2111</v>
      </c>
      <c r="T2318">
        <v>2327842</v>
      </c>
      <c r="U2318" t="s">
        <v>2117</v>
      </c>
      <c r="V2318" cm="1">
        <f t="array" ref="V2318">IF(SUMPRODUCT(($S$2:$S2318=S2318)*($AA$2:$AA2318=AA2318))&gt;1,0,1)</f>
        <v>0</v>
      </c>
      <c r="W2318">
        <v>2831729</v>
      </c>
      <c r="X2318" t="s">
        <v>2243</v>
      </c>
      <c r="Y2318">
        <v>227.88</v>
      </c>
      <c r="Z2318">
        <v>175.31664612500001</v>
      </c>
      <c r="AA2318" t="s">
        <v>2347</v>
      </c>
      <c r="AB2318">
        <v>1</v>
      </c>
      <c r="AC2318">
        <v>1</v>
      </c>
      <c r="AD2318" t="s">
        <v>2433</v>
      </c>
      <c r="AE2318" t="s">
        <v>2435</v>
      </c>
      <c r="AF2318" t="s">
        <v>2437</v>
      </c>
      <c r="AG2318">
        <v>52.56</v>
      </c>
    </row>
    <row r="2319" spans="1:33" x14ac:dyDescent="0.3">
      <c r="A2319" t="s">
        <v>49</v>
      </c>
      <c r="B2319" t="s">
        <v>97</v>
      </c>
      <c r="C2319" t="s">
        <v>1136</v>
      </c>
      <c r="D2319" t="s">
        <v>1879</v>
      </c>
      <c r="E2319">
        <v>973189</v>
      </c>
      <c r="F2319" t="s">
        <v>1912</v>
      </c>
      <c r="G2319">
        <v>48357255</v>
      </c>
      <c r="H2319">
        <v>257699579</v>
      </c>
      <c r="I2319" t="s">
        <v>97</v>
      </c>
      <c r="J2319" t="s">
        <v>1879</v>
      </c>
      <c r="K2319" cm="1">
        <f t="array" ref="K2319">IF(SUMPRODUCT(($J$2:$J2319=J2319)*($G$2:$G2319=G2319))&gt;1,0,1)</f>
        <v>0</v>
      </c>
      <c r="L2319" t="s">
        <v>1937</v>
      </c>
      <c r="M2319" t="s">
        <v>2440</v>
      </c>
      <c r="N2319" t="s">
        <v>1951</v>
      </c>
      <c r="O2319" t="s">
        <v>2110</v>
      </c>
      <c r="P2319" s="2">
        <v>45201.499363425923</v>
      </c>
      <c r="Q2319" s="2">
        <v>2958465</v>
      </c>
      <c r="R2319">
        <v>4514</v>
      </c>
      <c r="S2319" t="s">
        <v>1879</v>
      </c>
      <c r="T2319">
        <v>2790883</v>
      </c>
      <c r="U2319" t="s">
        <v>2128</v>
      </c>
      <c r="V2319" cm="1">
        <f t="array" ref="V2319">IF(SUMPRODUCT(($S$2:$S2319=S2319)*($AA$2:$AA2319=AA2319))&gt;1,0,1)</f>
        <v>1</v>
      </c>
      <c r="W2319">
        <v>7069077</v>
      </c>
      <c r="X2319" t="s">
        <v>2243</v>
      </c>
      <c r="Y2319">
        <v>17.010000000000002</v>
      </c>
      <c r="Z2319">
        <v>7.3597998899999997</v>
      </c>
      <c r="AA2319" t="s">
        <v>2350</v>
      </c>
      <c r="AB2319">
        <v>5</v>
      </c>
      <c r="AC2319">
        <v>5</v>
      </c>
      <c r="AD2319" t="s">
        <v>2434</v>
      </c>
      <c r="AE2319" t="s">
        <v>2436</v>
      </c>
      <c r="AF2319" t="s">
        <v>2438</v>
      </c>
      <c r="AG2319">
        <v>9.65</v>
      </c>
    </row>
    <row r="2320" spans="1:33" x14ac:dyDescent="0.3">
      <c r="A2320" t="s">
        <v>49</v>
      </c>
      <c r="B2320" t="s">
        <v>97</v>
      </c>
      <c r="C2320" t="s">
        <v>1158</v>
      </c>
      <c r="D2320" t="s">
        <v>1879</v>
      </c>
      <c r="E2320">
        <v>1197266</v>
      </c>
      <c r="F2320" t="s">
        <v>1912</v>
      </c>
      <c r="G2320">
        <v>48339613</v>
      </c>
      <c r="H2320">
        <v>257699579</v>
      </c>
      <c r="I2320" t="s">
        <v>97</v>
      </c>
      <c r="J2320" t="s">
        <v>1879</v>
      </c>
      <c r="K2320" cm="1">
        <f t="array" ref="K2320">IF(SUMPRODUCT(($J$2:$J2320=J2320)*($G$2:$G2320=G2320))&gt;1,0,1)</f>
        <v>0</v>
      </c>
      <c r="L2320" t="s">
        <v>1937</v>
      </c>
      <c r="M2320" t="s">
        <v>2440</v>
      </c>
      <c r="N2320" t="s">
        <v>1951</v>
      </c>
      <c r="O2320" t="s">
        <v>2110</v>
      </c>
      <c r="P2320" s="2">
        <v>45201.499363425923</v>
      </c>
      <c r="Q2320" s="2">
        <v>2958465</v>
      </c>
      <c r="R2320">
        <v>4514</v>
      </c>
      <c r="S2320" t="s">
        <v>1879</v>
      </c>
      <c r="T2320">
        <v>2790883</v>
      </c>
      <c r="U2320" t="s">
        <v>2128</v>
      </c>
      <c r="V2320" cm="1">
        <f t="array" ref="V2320">IF(SUMPRODUCT(($S$2:$S2320=S2320)*($AA$2:$AA2320=AA2320))&gt;1,0,1)</f>
        <v>0</v>
      </c>
      <c r="W2320">
        <v>7069077</v>
      </c>
      <c r="X2320" t="s">
        <v>2243</v>
      </c>
      <c r="Y2320">
        <v>385.2</v>
      </c>
      <c r="Z2320">
        <v>167.71761979999999</v>
      </c>
      <c r="AA2320" t="s">
        <v>2347</v>
      </c>
      <c r="AB2320">
        <v>5</v>
      </c>
      <c r="AC2320">
        <v>5</v>
      </c>
      <c r="AD2320" t="s">
        <v>2434</v>
      </c>
      <c r="AE2320" t="s">
        <v>2436</v>
      </c>
      <c r="AF2320" t="s">
        <v>2438</v>
      </c>
      <c r="AG2320">
        <v>217.48</v>
      </c>
    </row>
    <row r="2321" spans="1:33" x14ac:dyDescent="0.3">
      <c r="A2321" t="s">
        <v>49</v>
      </c>
      <c r="B2321" t="s">
        <v>97</v>
      </c>
      <c r="C2321" t="s">
        <v>1156</v>
      </c>
      <c r="D2321" t="s">
        <v>1879</v>
      </c>
      <c r="E2321">
        <v>563872</v>
      </c>
      <c r="F2321" t="s">
        <v>1912</v>
      </c>
      <c r="G2321">
        <v>48300927</v>
      </c>
      <c r="H2321">
        <v>257699579</v>
      </c>
      <c r="I2321" t="s">
        <v>97</v>
      </c>
      <c r="J2321" t="s">
        <v>1879</v>
      </c>
      <c r="K2321" cm="1">
        <f t="array" ref="K2321">IF(SUMPRODUCT(($J$2:$J2321=J2321)*($G$2:$G2321=G2321))&gt;1,0,1)</f>
        <v>0</v>
      </c>
      <c r="L2321" t="s">
        <v>1937</v>
      </c>
      <c r="M2321" t="s">
        <v>2440</v>
      </c>
      <c r="N2321" t="s">
        <v>1951</v>
      </c>
      <c r="O2321" t="s">
        <v>2110</v>
      </c>
      <c r="P2321" s="2">
        <v>45201.499363425923</v>
      </c>
      <c r="Q2321" s="2">
        <v>2958465</v>
      </c>
      <c r="R2321">
        <v>4514</v>
      </c>
      <c r="S2321" t="s">
        <v>1879</v>
      </c>
      <c r="T2321">
        <v>2790883</v>
      </c>
      <c r="U2321" t="s">
        <v>2128</v>
      </c>
      <c r="V2321" cm="1">
        <f t="array" ref="V2321">IF(SUMPRODUCT(($S$2:$S2321=S2321)*($AA$2:$AA2321=AA2321))&gt;1,0,1)</f>
        <v>0</v>
      </c>
      <c r="W2321">
        <v>7069077</v>
      </c>
      <c r="X2321" t="s">
        <v>2243</v>
      </c>
      <c r="Y2321">
        <v>260.7</v>
      </c>
      <c r="Z2321">
        <v>120.5178892</v>
      </c>
      <c r="AA2321" t="s">
        <v>2347</v>
      </c>
      <c r="AB2321">
        <v>5</v>
      </c>
      <c r="AC2321">
        <v>5</v>
      </c>
      <c r="AD2321" t="s">
        <v>2434</v>
      </c>
      <c r="AE2321" t="s">
        <v>2436</v>
      </c>
      <c r="AF2321" t="s">
        <v>2438</v>
      </c>
      <c r="AG2321">
        <v>140.18</v>
      </c>
    </row>
    <row r="2322" spans="1:33" x14ac:dyDescent="0.3">
      <c r="A2322" t="s">
        <v>49</v>
      </c>
      <c r="B2322" t="s">
        <v>97</v>
      </c>
      <c r="C2322" t="s">
        <v>1156</v>
      </c>
      <c r="D2322" t="s">
        <v>1879</v>
      </c>
      <c r="E2322">
        <v>563872</v>
      </c>
      <c r="F2322" t="s">
        <v>1912</v>
      </c>
      <c r="G2322">
        <v>48302076</v>
      </c>
      <c r="H2322">
        <v>257699579</v>
      </c>
      <c r="I2322" t="s">
        <v>97</v>
      </c>
      <c r="J2322" t="s">
        <v>1879</v>
      </c>
      <c r="K2322" cm="1">
        <f t="array" ref="K2322">IF(SUMPRODUCT(($J$2:$J2322=J2322)*($G$2:$G2322=G2322))&gt;1,0,1)</f>
        <v>0</v>
      </c>
      <c r="L2322" t="s">
        <v>1937</v>
      </c>
      <c r="M2322" t="s">
        <v>2440</v>
      </c>
      <c r="N2322" t="s">
        <v>1951</v>
      </c>
      <c r="O2322" t="s">
        <v>2110</v>
      </c>
      <c r="P2322" s="2">
        <v>45201.499363425923</v>
      </c>
      <c r="Q2322" s="2">
        <v>2958465</v>
      </c>
      <c r="R2322">
        <v>4514</v>
      </c>
      <c r="S2322" t="s">
        <v>1879</v>
      </c>
      <c r="T2322">
        <v>2790883</v>
      </c>
      <c r="U2322" t="s">
        <v>2128</v>
      </c>
      <c r="V2322" cm="1">
        <f t="array" ref="V2322">IF(SUMPRODUCT(($S$2:$S2322=S2322)*($AA$2:$AA2322=AA2322))&gt;1,0,1)</f>
        <v>0</v>
      </c>
      <c r="W2322">
        <v>7069077</v>
      </c>
      <c r="X2322" t="s">
        <v>2243</v>
      </c>
      <c r="Y2322">
        <v>812.4</v>
      </c>
      <c r="Z2322">
        <v>361.55366759999998</v>
      </c>
      <c r="AA2322" t="s">
        <v>2347</v>
      </c>
      <c r="AB2322">
        <v>5</v>
      </c>
      <c r="AC2322">
        <v>5</v>
      </c>
      <c r="AD2322" t="s">
        <v>2434</v>
      </c>
      <c r="AE2322" t="s">
        <v>2436</v>
      </c>
      <c r="AF2322" t="s">
        <v>2438</v>
      </c>
      <c r="AG2322">
        <v>450.85</v>
      </c>
    </row>
    <row r="2323" spans="1:33" x14ac:dyDescent="0.3">
      <c r="A2323" t="s">
        <v>49</v>
      </c>
      <c r="B2323" t="s">
        <v>71</v>
      </c>
      <c r="C2323" t="s">
        <v>1159</v>
      </c>
      <c r="D2323" t="s">
        <v>1864</v>
      </c>
      <c r="E2323">
        <v>49363</v>
      </c>
      <c r="F2323" t="s">
        <v>1906</v>
      </c>
      <c r="G2323">
        <v>6435254</v>
      </c>
      <c r="H2323">
        <v>260400051</v>
      </c>
      <c r="I2323" t="s">
        <v>191</v>
      </c>
      <c r="J2323" t="s">
        <v>1896</v>
      </c>
      <c r="K2323" cm="1">
        <f t="array" ref="K2323">IF(SUMPRODUCT(($J$2:$J2323=J2323)*($G$2:$G2323=G2323))&gt;1,0,1)</f>
        <v>0</v>
      </c>
      <c r="L2323" t="s">
        <v>1935</v>
      </c>
      <c r="M2323" t="s">
        <v>2440</v>
      </c>
      <c r="N2323" t="s">
        <v>1954</v>
      </c>
      <c r="O2323" t="s">
        <v>2109</v>
      </c>
      <c r="P2323" s="2">
        <v>45230.533113425918</v>
      </c>
      <c r="Q2323" s="2">
        <v>45232</v>
      </c>
      <c r="R2323">
        <v>1934</v>
      </c>
      <c r="S2323" t="s">
        <v>2111</v>
      </c>
      <c r="T2323">
        <v>728275</v>
      </c>
      <c r="U2323" t="s">
        <v>2124</v>
      </c>
      <c r="V2323" cm="1">
        <f t="array" ref="V2323">IF(SUMPRODUCT(($S$2:$S2323=S2323)*($AA$2:$AA2323=AA2323))&gt;1,0,1)</f>
        <v>0</v>
      </c>
      <c r="W2323">
        <v>2122270</v>
      </c>
      <c r="X2323" t="s">
        <v>2243</v>
      </c>
      <c r="Y2323">
        <v>600</v>
      </c>
      <c r="Z2323">
        <v>446.28246333300001</v>
      </c>
      <c r="AA2323" t="s">
        <v>2348</v>
      </c>
      <c r="AB2323">
        <v>7</v>
      </c>
      <c r="AC2323">
        <v>1</v>
      </c>
      <c r="AD2323" t="s">
        <v>2433</v>
      </c>
      <c r="AE2323" t="s">
        <v>2435</v>
      </c>
      <c r="AF2323" t="s">
        <v>2437</v>
      </c>
      <c r="AG2323">
        <v>153.72</v>
      </c>
    </row>
    <row r="2324" spans="1:33" x14ac:dyDescent="0.3">
      <c r="A2324" t="s">
        <v>49</v>
      </c>
      <c r="B2324" t="s">
        <v>71</v>
      </c>
      <c r="C2324" t="s">
        <v>1160</v>
      </c>
      <c r="D2324" t="s">
        <v>1864</v>
      </c>
      <c r="E2324">
        <v>97474</v>
      </c>
      <c r="F2324" t="s">
        <v>1906</v>
      </c>
      <c r="G2324">
        <v>6435254</v>
      </c>
      <c r="H2324">
        <v>260400068</v>
      </c>
      <c r="I2324" t="s">
        <v>191</v>
      </c>
      <c r="J2324" t="s">
        <v>1896</v>
      </c>
      <c r="K2324" cm="1">
        <f t="array" ref="K2324">IF(SUMPRODUCT(($J$2:$J2324=J2324)*($G$2:$G2324=G2324))&gt;1,0,1)</f>
        <v>0</v>
      </c>
      <c r="L2324" t="s">
        <v>1935</v>
      </c>
      <c r="M2324" t="s">
        <v>2440</v>
      </c>
      <c r="N2324" t="s">
        <v>1954</v>
      </c>
      <c r="O2324" t="s">
        <v>2109</v>
      </c>
      <c r="P2324" s="2">
        <v>45230.533113425918</v>
      </c>
      <c r="Q2324" s="2">
        <v>45232</v>
      </c>
      <c r="R2324">
        <v>1934</v>
      </c>
      <c r="S2324" t="s">
        <v>2111</v>
      </c>
      <c r="T2324">
        <v>728275</v>
      </c>
      <c r="U2324" t="s">
        <v>2124</v>
      </c>
      <c r="V2324" cm="1">
        <f t="array" ref="V2324">IF(SUMPRODUCT(($S$2:$S2324=S2324)*($AA$2:$AA2324=AA2324))&gt;1,0,1)</f>
        <v>0</v>
      </c>
      <c r="W2324">
        <v>2122270</v>
      </c>
      <c r="X2324" t="s">
        <v>2243</v>
      </c>
      <c r="Y2324">
        <v>1199.95</v>
      </c>
      <c r="Z2324">
        <v>865.92843296040007</v>
      </c>
      <c r="AA2324" t="s">
        <v>2348</v>
      </c>
      <c r="AB2324">
        <v>7</v>
      </c>
      <c r="AC2324">
        <v>1</v>
      </c>
      <c r="AD2324" t="s">
        <v>2433</v>
      </c>
      <c r="AE2324" t="s">
        <v>2435</v>
      </c>
      <c r="AF2324" t="s">
        <v>2437</v>
      </c>
      <c r="AG2324">
        <v>334.02</v>
      </c>
    </row>
    <row r="2325" spans="1:33" x14ac:dyDescent="0.3">
      <c r="A2325" t="s">
        <v>49</v>
      </c>
      <c r="B2325" t="s">
        <v>71</v>
      </c>
      <c r="C2325" t="s">
        <v>1121</v>
      </c>
      <c r="D2325" t="s">
        <v>1864</v>
      </c>
      <c r="E2325">
        <v>769926</v>
      </c>
      <c r="F2325" t="s">
        <v>1906</v>
      </c>
      <c r="G2325">
        <v>6435254</v>
      </c>
      <c r="H2325">
        <v>260400061</v>
      </c>
      <c r="I2325" t="s">
        <v>191</v>
      </c>
      <c r="J2325" t="s">
        <v>1896</v>
      </c>
      <c r="K2325" cm="1">
        <f t="array" ref="K2325">IF(SUMPRODUCT(($J$2:$J2325=J2325)*($G$2:$G2325=G2325))&gt;1,0,1)</f>
        <v>0</v>
      </c>
      <c r="L2325" t="s">
        <v>1935</v>
      </c>
      <c r="M2325" t="s">
        <v>2440</v>
      </c>
      <c r="N2325" t="s">
        <v>1954</v>
      </c>
      <c r="O2325" t="s">
        <v>2109</v>
      </c>
      <c r="P2325" s="2">
        <v>45230.533113425918</v>
      </c>
      <c r="Q2325" s="2">
        <v>45232</v>
      </c>
      <c r="R2325">
        <v>1934</v>
      </c>
      <c r="S2325" t="s">
        <v>2111</v>
      </c>
      <c r="T2325">
        <v>728275</v>
      </c>
      <c r="U2325" t="s">
        <v>2124</v>
      </c>
      <c r="V2325" cm="1">
        <f t="array" ref="V2325">IF(SUMPRODUCT(($S$2:$S2325=S2325)*($AA$2:$AA2325=AA2325))&gt;1,0,1)</f>
        <v>0</v>
      </c>
      <c r="W2325">
        <v>2122270</v>
      </c>
      <c r="X2325" t="s">
        <v>2243</v>
      </c>
      <c r="Y2325">
        <v>79.98</v>
      </c>
      <c r="Z2325">
        <v>57.928226700000003</v>
      </c>
      <c r="AA2325" t="s">
        <v>2348</v>
      </c>
      <c r="AB2325">
        <v>7</v>
      </c>
      <c r="AC2325">
        <v>1</v>
      </c>
      <c r="AD2325" t="s">
        <v>2433</v>
      </c>
      <c r="AE2325" t="s">
        <v>2435</v>
      </c>
      <c r="AF2325" t="s">
        <v>2437</v>
      </c>
      <c r="AG2325">
        <v>22.05</v>
      </c>
    </row>
    <row r="2326" spans="1:33" x14ac:dyDescent="0.3">
      <c r="A2326" t="s">
        <v>49</v>
      </c>
      <c r="B2326" t="s">
        <v>71</v>
      </c>
      <c r="C2326" t="s">
        <v>1161</v>
      </c>
      <c r="D2326" t="s">
        <v>1864</v>
      </c>
      <c r="E2326">
        <v>384856</v>
      </c>
      <c r="F2326" t="s">
        <v>1906</v>
      </c>
      <c r="G2326">
        <v>6433461</v>
      </c>
      <c r="H2326">
        <v>260295197</v>
      </c>
      <c r="I2326" t="s">
        <v>191</v>
      </c>
      <c r="J2326" t="s">
        <v>1896</v>
      </c>
      <c r="K2326" cm="1">
        <f t="array" ref="K2326">IF(SUMPRODUCT(($J$2:$J2326=J2326)*($G$2:$G2326=G2326))&gt;1,0,1)</f>
        <v>0</v>
      </c>
      <c r="L2326" t="s">
        <v>1935</v>
      </c>
      <c r="M2326" t="s">
        <v>2440</v>
      </c>
      <c r="N2326" t="s">
        <v>2020</v>
      </c>
      <c r="O2326" t="s">
        <v>2109</v>
      </c>
      <c r="P2326" s="2">
        <v>45229.631064814806</v>
      </c>
      <c r="Q2326" s="2">
        <v>45250</v>
      </c>
      <c r="R2326">
        <v>1934</v>
      </c>
      <c r="S2326" t="s">
        <v>2111</v>
      </c>
      <c r="T2326">
        <v>2184809</v>
      </c>
      <c r="U2326" t="s">
        <v>2129</v>
      </c>
      <c r="V2326" cm="1">
        <f t="array" ref="V2326">IF(SUMPRODUCT(($S$2:$S2326=S2326)*($AA$2:$AA2326=AA2326))&gt;1,0,1)</f>
        <v>0</v>
      </c>
      <c r="W2326">
        <v>2067142</v>
      </c>
      <c r="X2326" t="s">
        <v>2243</v>
      </c>
      <c r="Y2326">
        <v>43.56</v>
      </c>
      <c r="Z2326">
        <v>32.60139495</v>
      </c>
      <c r="AA2326" t="s">
        <v>2348</v>
      </c>
      <c r="AB2326">
        <v>1</v>
      </c>
      <c r="AC2326">
        <v>1</v>
      </c>
      <c r="AD2326" t="s">
        <v>2433</v>
      </c>
      <c r="AE2326" t="s">
        <v>2435</v>
      </c>
      <c r="AF2326" t="s">
        <v>2437</v>
      </c>
      <c r="AG2326">
        <v>10.96</v>
      </c>
    </row>
    <row r="2327" spans="1:33" x14ac:dyDescent="0.3">
      <c r="A2327" t="s">
        <v>49</v>
      </c>
      <c r="B2327" t="s">
        <v>71</v>
      </c>
      <c r="C2327" t="s">
        <v>1162</v>
      </c>
      <c r="D2327" t="s">
        <v>1864</v>
      </c>
      <c r="E2327">
        <v>19079</v>
      </c>
      <c r="F2327" t="s">
        <v>1906</v>
      </c>
      <c r="G2327">
        <v>6435254</v>
      </c>
      <c r="H2327">
        <v>260400037</v>
      </c>
      <c r="I2327" t="s">
        <v>84</v>
      </c>
      <c r="J2327" t="s">
        <v>1870</v>
      </c>
      <c r="K2327" cm="1">
        <f t="array" ref="K2327">IF(SUMPRODUCT(($J$2:$J2327=J2327)*($G$2:$G2327=G2327))&gt;1,0,1)</f>
        <v>0</v>
      </c>
      <c r="L2327" t="s">
        <v>1935</v>
      </c>
      <c r="M2327" t="s">
        <v>2440</v>
      </c>
      <c r="N2327" t="s">
        <v>1954</v>
      </c>
      <c r="O2327" t="s">
        <v>2109</v>
      </c>
      <c r="P2327" s="2">
        <v>45230.533113425918</v>
      </c>
      <c r="Q2327" s="2">
        <v>45232</v>
      </c>
      <c r="R2327">
        <v>1934</v>
      </c>
      <c r="S2327" t="s">
        <v>2111</v>
      </c>
      <c r="T2327">
        <v>728275</v>
      </c>
      <c r="U2327" t="s">
        <v>2124</v>
      </c>
      <c r="V2327" cm="1">
        <f t="array" ref="V2327">IF(SUMPRODUCT(($S$2:$S2327=S2327)*($AA$2:$AA2327=AA2327))&gt;1,0,1)</f>
        <v>0</v>
      </c>
      <c r="W2327">
        <v>2122270</v>
      </c>
      <c r="X2327" t="s">
        <v>2243</v>
      </c>
      <c r="Y2327">
        <v>252</v>
      </c>
      <c r="Z2327">
        <v>210.496176144</v>
      </c>
      <c r="AA2327" t="s">
        <v>2348</v>
      </c>
      <c r="AB2327">
        <v>7</v>
      </c>
      <c r="AC2327">
        <v>1</v>
      </c>
      <c r="AD2327" t="s">
        <v>2433</v>
      </c>
      <c r="AE2327" t="s">
        <v>2435</v>
      </c>
      <c r="AF2327" t="s">
        <v>2437</v>
      </c>
      <c r="AG2327">
        <v>41.5</v>
      </c>
    </row>
    <row r="2328" spans="1:33" x14ac:dyDescent="0.3">
      <c r="A2328" t="s">
        <v>49</v>
      </c>
      <c r="B2328" t="s">
        <v>71</v>
      </c>
      <c r="C2328" t="s">
        <v>1163</v>
      </c>
      <c r="D2328" t="s">
        <v>1864</v>
      </c>
      <c r="E2328">
        <v>323493</v>
      </c>
      <c r="F2328" t="s">
        <v>1906</v>
      </c>
      <c r="G2328">
        <v>6435254</v>
      </c>
      <c r="H2328">
        <v>260400042</v>
      </c>
      <c r="I2328" t="s">
        <v>191</v>
      </c>
      <c r="J2328" t="s">
        <v>1896</v>
      </c>
      <c r="K2328" cm="1">
        <f t="array" ref="K2328">IF(SUMPRODUCT(($J$2:$J2328=J2328)*($G$2:$G2328=G2328))&gt;1,0,1)</f>
        <v>0</v>
      </c>
      <c r="L2328" t="s">
        <v>1935</v>
      </c>
      <c r="M2328" t="s">
        <v>2440</v>
      </c>
      <c r="N2328" t="s">
        <v>1954</v>
      </c>
      <c r="O2328" t="s">
        <v>2109</v>
      </c>
      <c r="P2328" s="2">
        <v>45230.533113425918</v>
      </c>
      <c r="Q2328" s="2">
        <v>45232</v>
      </c>
      <c r="R2328">
        <v>1934</v>
      </c>
      <c r="S2328" t="s">
        <v>2111</v>
      </c>
      <c r="T2328">
        <v>728275</v>
      </c>
      <c r="U2328" t="s">
        <v>2124</v>
      </c>
      <c r="V2328" cm="1">
        <f t="array" ref="V2328">IF(SUMPRODUCT(($S$2:$S2328=S2328)*($AA$2:$AA2328=AA2328))&gt;1,0,1)</f>
        <v>0</v>
      </c>
      <c r="W2328">
        <v>2122270</v>
      </c>
      <c r="X2328" t="s">
        <v>2243</v>
      </c>
      <c r="Y2328">
        <v>185.98</v>
      </c>
      <c r="Z2328">
        <v>99.826116479999996</v>
      </c>
      <c r="AA2328" t="s">
        <v>2349</v>
      </c>
      <c r="AB2328">
        <v>7</v>
      </c>
      <c r="AC2328">
        <v>1</v>
      </c>
      <c r="AD2328" t="s">
        <v>2433</v>
      </c>
      <c r="AE2328" t="s">
        <v>2435</v>
      </c>
      <c r="AF2328" t="s">
        <v>2437</v>
      </c>
      <c r="AG2328">
        <v>86.15</v>
      </c>
    </row>
    <row r="2329" spans="1:33" x14ac:dyDescent="0.3">
      <c r="A2329" t="s">
        <v>49</v>
      </c>
      <c r="B2329" t="s">
        <v>71</v>
      </c>
      <c r="C2329" t="s">
        <v>1164</v>
      </c>
      <c r="D2329" t="s">
        <v>1864</v>
      </c>
      <c r="E2329">
        <v>478318</v>
      </c>
      <c r="F2329" t="s">
        <v>1906</v>
      </c>
      <c r="G2329">
        <v>6435254</v>
      </c>
      <c r="H2329">
        <v>260400049</v>
      </c>
      <c r="I2329" t="s">
        <v>191</v>
      </c>
      <c r="J2329" t="s">
        <v>1896</v>
      </c>
      <c r="K2329" cm="1">
        <f t="array" ref="K2329">IF(SUMPRODUCT(($J$2:$J2329=J2329)*($G$2:$G2329=G2329))&gt;1,0,1)</f>
        <v>0</v>
      </c>
      <c r="L2329" t="s">
        <v>1935</v>
      </c>
      <c r="M2329" t="s">
        <v>2440</v>
      </c>
      <c r="N2329" t="s">
        <v>1954</v>
      </c>
      <c r="O2329" t="s">
        <v>2109</v>
      </c>
      <c r="P2329" s="2">
        <v>45230.533113425918</v>
      </c>
      <c r="Q2329" s="2">
        <v>45232</v>
      </c>
      <c r="R2329">
        <v>1934</v>
      </c>
      <c r="S2329" t="s">
        <v>2111</v>
      </c>
      <c r="T2329">
        <v>728275</v>
      </c>
      <c r="U2329" t="s">
        <v>2124</v>
      </c>
      <c r="V2329" cm="1">
        <f t="array" ref="V2329">IF(SUMPRODUCT(($S$2:$S2329=S2329)*($AA$2:$AA2329=AA2329))&gt;1,0,1)</f>
        <v>0</v>
      </c>
      <c r="W2329">
        <v>2122270</v>
      </c>
      <c r="X2329" t="s">
        <v>2243</v>
      </c>
      <c r="Y2329">
        <v>139.99</v>
      </c>
      <c r="Z2329">
        <v>101.59295040000001</v>
      </c>
      <c r="AA2329" t="s">
        <v>2349</v>
      </c>
      <c r="AB2329">
        <v>7</v>
      </c>
      <c r="AC2329">
        <v>1</v>
      </c>
      <c r="AD2329" t="s">
        <v>2433</v>
      </c>
      <c r="AE2329" t="s">
        <v>2435</v>
      </c>
      <c r="AF2329" t="s">
        <v>2437</v>
      </c>
      <c r="AG2329">
        <v>38.4</v>
      </c>
    </row>
    <row r="2330" spans="1:33" x14ac:dyDescent="0.3">
      <c r="A2330" t="s">
        <v>49</v>
      </c>
      <c r="B2330" t="s">
        <v>71</v>
      </c>
      <c r="C2330" t="s">
        <v>1165</v>
      </c>
      <c r="D2330" t="s">
        <v>1864</v>
      </c>
      <c r="E2330">
        <v>1099516</v>
      </c>
      <c r="F2330" t="s">
        <v>1906</v>
      </c>
      <c r="G2330">
        <v>6435254</v>
      </c>
      <c r="H2330">
        <v>260399996</v>
      </c>
      <c r="I2330" t="s">
        <v>191</v>
      </c>
      <c r="J2330" t="s">
        <v>1896</v>
      </c>
      <c r="K2330" cm="1">
        <f t="array" ref="K2330">IF(SUMPRODUCT(($J$2:$J2330=J2330)*($G$2:$G2330=G2330))&gt;1,0,1)</f>
        <v>0</v>
      </c>
      <c r="L2330" t="s">
        <v>1935</v>
      </c>
      <c r="M2330" t="s">
        <v>2440</v>
      </c>
      <c r="N2330" t="s">
        <v>1954</v>
      </c>
      <c r="O2330" t="s">
        <v>2109</v>
      </c>
      <c r="P2330" s="2">
        <v>45230.533113425918</v>
      </c>
      <c r="Q2330" s="2">
        <v>45232</v>
      </c>
      <c r="R2330">
        <v>1934</v>
      </c>
      <c r="S2330" t="s">
        <v>2111</v>
      </c>
      <c r="T2330">
        <v>728275</v>
      </c>
      <c r="U2330" t="s">
        <v>2124</v>
      </c>
      <c r="V2330" cm="1">
        <f t="array" ref="V2330">IF(SUMPRODUCT(($S$2:$S2330=S2330)*($AA$2:$AA2330=AA2330))&gt;1,0,1)</f>
        <v>0</v>
      </c>
      <c r="W2330">
        <v>2122270</v>
      </c>
      <c r="X2330" t="s">
        <v>2243</v>
      </c>
      <c r="Y2330">
        <v>25.02</v>
      </c>
      <c r="Z2330">
        <v>6.3955707000000004</v>
      </c>
      <c r="AA2330" t="s">
        <v>2350</v>
      </c>
      <c r="AB2330">
        <v>7</v>
      </c>
      <c r="AC2330">
        <v>1</v>
      </c>
      <c r="AD2330" t="s">
        <v>2433</v>
      </c>
      <c r="AE2330" t="s">
        <v>2435</v>
      </c>
      <c r="AF2330" t="s">
        <v>2437</v>
      </c>
      <c r="AG2330">
        <v>18.62</v>
      </c>
    </row>
    <row r="2331" spans="1:33" x14ac:dyDescent="0.3">
      <c r="A2331" t="s">
        <v>49</v>
      </c>
      <c r="B2331" t="s">
        <v>71</v>
      </c>
      <c r="C2331" t="s">
        <v>1166</v>
      </c>
      <c r="D2331" t="s">
        <v>1864</v>
      </c>
      <c r="E2331">
        <v>1557377</v>
      </c>
      <c r="F2331" t="s">
        <v>1906</v>
      </c>
      <c r="G2331">
        <v>6433461</v>
      </c>
      <c r="J2331" t="s">
        <v>1924</v>
      </c>
      <c r="K2331" cm="1">
        <f t="array" ref="K2331">IF(SUMPRODUCT(($J$2:$J2331=J2331)*($G$2:$G2331=G2331))&gt;1,0,1)</f>
        <v>1</v>
      </c>
      <c r="L2331" t="s">
        <v>1934</v>
      </c>
      <c r="M2331" t="s">
        <v>2439</v>
      </c>
      <c r="N2331" t="s">
        <v>2058</v>
      </c>
      <c r="R2331">
        <v>1934</v>
      </c>
      <c r="S2331" t="s">
        <v>2111</v>
      </c>
      <c r="T2331">
        <v>2184809</v>
      </c>
      <c r="U2331" t="s">
        <v>2129</v>
      </c>
      <c r="V2331" cm="1">
        <f t="array" ref="V2331">IF(SUMPRODUCT(($S$2:$S2331=S2331)*($AA$2:$AA2331=AA2331))&gt;1,0,1)</f>
        <v>0</v>
      </c>
      <c r="W2331">
        <v>2067142</v>
      </c>
      <c r="X2331" t="s">
        <v>2243</v>
      </c>
      <c r="Y2331">
        <v>88.49</v>
      </c>
      <c r="Z2331">
        <v>22.86295251</v>
      </c>
      <c r="AA2331" t="s">
        <v>2350</v>
      </c>
      <c r="AB2331">
        <v>1</v>
      </c>
      <c r="AC2331">
        <v>1</v>
      </c>
      <c r="AD2331" t="s">
        <v>2433</v>
      </c>
      <c r="AE2331" t="s">
        <v>2435</v>
      </c>
      <c r="AF2331" t="s">
        <v>2437</v>
      </c>
      <c r="AG2331">
        <v>65.63</v>
      </c>
    </row>
    <row r="2332" spans="1:33" x14ac:dyDescent="0.3">
      <c r="A2332" t="s">
        <v>49</v>
      </c>
      <c r="B2332" t="s">
        <v>71</v>
      </c>
      <c r="C2332" t="s">
        <v>1167</v>
      </c>
      <c r="D2332" t="s">
        <v>1864</v>
      </c>
      <c r="E2332">
        <v>886443</v>
      </c>
      <c r="F2332" t="s">
        <v>1906</v>
      </c>
      <c r="G2332">
        <v>6435254</v>
      </c>
      <c r="H2332">
        <v>260400063</v>
      </c>
      <c r="I2332" t="s">
        <v>84</v>
      </c>
      <c r="J2332" t="s">
        <v>1870</v>
      </c>
      <c r="K2332" cm="1">
        <f t="array" ref="K2332">IF(SUMPRODUCT(($J$2:$J2332=J2332)*($G$2:$G2332=G2332))&gt;1,0,1)</f>
        <v>0</v>
      </c>
      <c r="L2332" t="s">
        <v>1935</v>
      </c>
      <c r="M2332" t="s">
        <v>2440</v>
      </c>
      <c r="N2332" t="s">
        <v>1954</v>
      </c>
      <c r="O2332" t="s">
        <v>2109</v>
      </c>
      <c r="P2332" s="2">
        <v>45230.533113425918</v>
      </c>
      <c r="Q2332" s="2">
        <v>45232</v>
      </c>
      <c r="R2332">
        <v>1934</v>
      </c>
      <c r="S2332" t="s">
        <v>2111</v>
      </c>
      <c r="T2332">
        <v>728275</v>
      </c>
      <c r="U2332" t="s">
        <v>2124</v>
      </c>
      <c r="V2332" cm="1">
        <f t="array" ref="V2332">IF(SUMPRODUCT(($S$2:$S2332=S2332)*($AA$2:$AA2332=AA2332))&gt;1,0,1)</f>
        <v>0</v>
      </c>
      <c r="W2332">
        <v>2122270</v>
      </c>
      <c r="X2332" t="s">
        <v>2243</v>
      </c>
      <c r="Y2332">
        <v>201</v>
      </c>
      <c r="Z2332">
        <v>151.65324480000001</v>
      </c>
      <c r="AA2332" t="s">
        <v>2350</v>
      </c>
      <c r="AB2332">
        <v>7</v>
      </c>
      <c r="AC2332">
        <v>1</v>
      </c>
      <c r="AD2332" t="s">
        <v>2433</v>
      </c>
      <c r="AE2332" t="s">
        <v>2435</v>
      </c>
      <c r="AF2332" t="s">
        <v>2437</v>
      </c>
      <c r="AG2332">
        <v>49.35</v>
      </c>
    </row>
    <row r="2333" spans="1:33" x14ac:dyDescent="0.3">
      <c r="A2333" t="s">
        <v>49</v>
      </c>
      <c r="B2333" t="s">
        <v>71</v>
      </c>
      <c r="C2333" t="s">
        <v>1168</v>
      </c>
      <c r="D2333" t="s">
        <v>1864</v>
      </c>
      <c r="E2333">
        <v>21584</v>
      </c>
      <c r="F2333" t="s">
        <v>1906</v>
      </c>
      <c r="G2333">
        <v>6436886</v>
      </c>
      <c r="H2333">
        <v>260703294</v>
      </c>
      <c r="I2333" t="s">
        <v>191</v>
      </c>
      <c r="J2333" t="s">
        <v>1896</v>
      </c>
      <c r="K2333" cm="1">
        <f t="array" ref="K2333">IF(SUMPRODUCT(($J$2:$J2333=J2333)*($G$2:$G2333=G2333))&gt;1,0,1)</f>
        <v>0</v>
      </c>
      <c r="L2333" t="s">
        <v>1935</v>
      </c>
      <c r="M2333" t="s">
        <v>2440</v>
      </c>
      <c r="N2333" t="s">
        <v>1983</v>
      </c>
      <c r="O2333" t="s">
        <v>2109</v>
      </c>
      <c r="P2333" s="2">
        <v>45231.425405092603</v>
      </c>
      <c r="Q2333" s="2">
        <v>45250</v>
      </c>
      <c r="R2333">
        <v>1934</v>
      </c>
      <c r="S2333" t="s">
        <v>2111</v>
      </c>
      <c r="T2333">
        <v>2184809</v>
      </c>
      <c r="U2333" t="s">
        <v>2129</v>
      </c>
      <c r="V2333" cm="1">
        <f t="array" ref="V2333">IF(SUMPRODUCT(($S$2:$S2333=S2333)*($AA$2:$AA2333=AA2333))&gt;1,0,1)</f>
        <v>0</v>
      </c>
      <c r="W2333">
        <v>2067142</v>
      </c>
      <c r="X2333" t="s">
        <v>2243</v>
      </c>
      <c r="Y2333">
        <v>33.96</v>
      </c>
      <c r="Z2333">
        <v>26.016566130800001</v>
      </c>
      <c r="AA2333" t="s">
        <v>2345</v>
      </c>
      <c r="AB2333">
        <v>1</v>
      </c>
      <c r="AC2333">
        <v>1</v>
      </c>
      <c r="AD2333" t="s">
        <v>2433</v>
      </c>
      <c r="AE2333" t="s">
        <v>2435</v>
      </c>
      <c r="AF2333" t="s">
        <v>2437</v>
      </c>
      <c r="AG2333">
        <v>7.94</v>
      </c>
    </row>
    <row r="2334" spans="1:33" x14ac:dyDescent="0.3">
      <c r="A2334" t="s">
        <v>49</v>
      </c>
      <c r="B2334" t="s">
        <v>71</v>
      </c>
      <c r="C2334" t="s">
        <v>1128</v>
      </c>
      <c r="D2334" t="s">
        <v>1864</v>
      </c>
      <c r="E2334">
        <v>162958</v>
      </c>
      <c r="F2334" t="s">
        <v>1906</v>
      </c>
      <c r="G2334">
        <v>6436886</v>
      </c>
      <c r="H2334">
        <v>260703291</v>
      </c>
      <c r="I2334" t="s">
        <v>191</v>
      </c>
      <c r="J2334" t="s">
        <v>1896</v>
      </c>
      <c r="K2334" cm="1">
        <f t="array" ref="K2334">IF(SUMPRODUCT(($J$2:$J2334=J2334)*($G$2:$G2334=G2334))&gt;1,0,1)</f>
        <v>0</v>
      </c>
      <c r="L2334" t="s">
        <v>1935</v>
      </c>
      <c r="M2334" t="s">
        <v>2440</v>
      </c>
      <c r="N2334" t="s">
        <v>1983</v>
      </c>
      <c r="O2334" t="s">
        <v>2109</v>
      </c>
      <c r="P2334" s="2">
        <v>45231.425405092603</v>
      </c>
      <c r="Q2334" s="2">
        <v>45250</v>
      </c>
      <c r="R2334">
        <v>1934</v>
      </c>
      <c r="S2334" t="s">
        <v>2111</v>
      </c>
      <c r="T2334">
        <v>2184809</v>
      </c>
      <c r="U2334" t="s">
        <v>2129</v>
      </c>
      <c r="V2334" cm="1">
        <f t="array" ref="V2334">IF(SUMPRODUCT(($S$2:$S2334=S2334)*($AA$2:$AA2334=AA2334))&gt;1,0,1)</f>
        <v>0</v>
      </c>
      <c r="W2334">
        <v>2067142</v>
      </c>
      <c r="X2334" t="s">
        <v>2243</v>
      </c>
      <c r="Y2334">
        <v>106.32</v>
      </c>
      <c r="Z2334">
        <v>81.638743520000006</v>
      </c>
      <c r="AA2334" t="s">
        <v>2346</v>
      </c>
      <c r="AB2334">
        <v>1</v>
      </c>
      <c r="AC2334">
        <v>1</v>
      </c>
      <c r="AD2334" t="s">
        <v>2433</v>
      </c>
      <c r="AE2334" t="s">
        <v>2435</v>
      </c>
      <c r="AF2334" t="s">
        <v>2437</v>
      </c>
      <c r="AG2334">
        <v>24.68</v>
      </c>
    </row>
    <row r="2335" spans="1:33" x14ac:dyDescent="0.3">
      <c r="A2335" t="s">
        <v>49</v>
      </c>
      <c r="B2335" t="s">
        <v>71</v>
      </c>
      <c r="C2335" t="s">
        <v>1128</v>
      </c>
      <c r="D2335" t="s">
        <v>1864</v>
      </c>
      <c r="E2335">
        <v>162958</v>
      </c>
      <c r="F2335" t="s">
        <v>1906</v>
      </c>
      <c r="G2335">
        <v>6440459</v>
      </c>
      <c r="H2335">
        <v>261004420</v>
      </c>
      <c r="I2335" t="s">
        <v>191</v>
      </c>
      <c r="J2335" t="s">
        <v>1896</v>
      </c>
      <c r="K2335" cm="1">
        <f t="array" ref="K2335">IF(SUMPRODUCT(($J$2:$J2335=J2335)*($G$2:$G2335=G2335))&gt;1,0,1)</f>
        <v>0</v>
      </c>
      <c r="L2335" t="s">
        <v>1935</v>
      </c>
      <c r="M2335" t="s">
        <v>2440</v>
      </c>
      <c r="N2335" t="s">
        <v>2022</v>
      </c>
      <c r="O2335" t="s">
        <v>2109</v>
      </c>
      <c r="P2335" s="2">
        <v>45232.676157407397</v>
      </c>
      <c r="Q2335" s="2">
        <v>45250</v>
      </c>
      <c r="R2335">
        <v>1934</v>
      </c>
      <c r="S2335" t="s">
        <v>2111</v>
      </c>
      <c r="T2335">
        <v>2184809</v>
      </c>
      <c r="U2335" t="s">
        <v>2129</v>
      </c>
      <c r="V2335" cm="1">
        <f t="array" ref="V2335">IF(SUMPRODUCT(($S$2:$S2335=S2335)*($AA$2:$AA2335=AA2335))&gt;1,0,1)</f>
        <v>0</v>
      </c>
      <c r="W2335">
        <v>2067142</v>
      </c>
      <c r="X2335" t="s">
        <v>2243</v>
      </c>
      <c r="Y2335">
        <v>7974</v>
      </c>
      <c r="Z2335">
        <v>6115.87572</v>
      </c>
      <c r="AA2335" t="s">
        <v>2346</v>
      </c>
      <c r="AB2335">
        <v>1</v>
      </c>
      <c r="AC2335">
        <v>1</v>
      </c>
      <c r="AD2335" t="s">
        <v>2433</v>
      </c>
      <c r="AE2335" t="s">
        <v>2435</v>
      </c>
      <c r="AF2335" t="s">
        <v>2437</v>
      </c>
      <c r="AG2335">
        <v>1858.12</v>
      </c>
    </row>
    <row r="2336" spans="1:33" x14ac:dyDescent="0.3">
      <c r="A2336" t="s">
        <v>49</v>
      </c>
      <c r="B2336" t="s">
        <v>71</v>
      </c>
      <c r="C2336" t="s">
        <v>1152</v>
      </c>
      <c r="D2336" t="s">
        <v>1864</v>
      </c>
      <c r="E2336">
        <v>475786</v>
      </c>
      <c r="F2336" t="s">
        <v>1906</v>
      </c>
      <c r="G2336">
        <v>6438463</v>
      </c>
      <c r="H2336">
        <v>260875967</v>
      </c>
      <c r="I2336" t="s">
        <v>84</v>
      </c>
      <c r="J2336" t="s">
        <v>1870</v>
      </c>
      <c r="K2336" cm="1">
        <f t="array" ref="K2336">IF(SUMPRODUCT(($J$2:$J2336=J2336)*($G$2:$G2336=G2336))&gt;1,0,1)</f>
        <v>0</v>
      </c>
      <c r="L2336" t="s">
        <v>1935</v>
      </c>
      <c r="M2336" t="s">
        <v>2440</v>
      </c>
      <c r="N2336" t="s">
        <v>1982</v>
      </c>
      <c r="O2336" t="s">
        <v>2109</v>
      </c>
      <c r="P2336" s="2">
        <v>45231.729745370372</v>
      </c>
      <c r="Q2336" s="2">
        <v>45241</v>
      </c>
      <c r="R2336">
        <v>1934</v>
      </c>
      <c r="S2336" t="s">
        <v>2111</v>
      </c>
      <c r="T2336">
        <v>512088</v>
      </c>
      <c r="U2336" t="s">
        <v>2119</v>
      </c>
      <c r="V2336" cm="1">
        <f t="array" ref="V2336">IF(SUMPRODUCT(($S$2:$S2336=S2336)*($AA$2:$AA2336=AA2336))&gt;1,0,1)</f>
        <v>0</v>
      </c>
      <c r="W2336">
        <v>1723299</v>
      </c>
      <c r="X2336" t="s">
        <v>2243</v>
      </c>
      <c r="Y2336">
        <v>1056</v>
      </c>
      <c r="Z2336">
        <v>624.15580511999997</v>
      </c>
      <c r="AA2336" t="s">
        <v>2346</v>
      </c>
      <c r="AB2336">
        <v>7</v>
      </c>
      <c r="AC2336">
        <v>1</v>
      </c>
      <c r="AD2336" t="s">
        <v>2433</v>
      </c>
      <c r="AE2336" t="s">
        <v>2435</v>
      </c>
      <c r="AF2336" t="s">
        <v>2437</v>
      </c>
      <c r="AG2336">
        <v>431.84</v>
      </c>
    </row>
    <row r="2337" spans="1:33" x14ac:dyDescent="0.3">
      <c r="A2337" t="s">
        <v>49</v>
      </c>
      <c r="B2337" t="s">
        <v>71</v>
      </c>
      <c r="C2337" t="s">
        <v>1169</v>
      </c>
      <c r="D2337" t="s">
        <v>1864</v>
      </c>
      <c r="E2337">
        <v>246164</v>
      </c>
      <c r="F2337" t="s">
        <v>1906</v>
      </c>
      <c r="G2337">
        <v>6439766</v>
      </c>
      <c r="H2337">
        <v>260939218</v>
      </c>
      <c r="I2337" t="s">
        <v>191</v>
      </c>
      <c r="J2337" t="s">
        <v>1896</v>
      </c>
      <c r="K2337" cm="1">
        <f t="array" ref="K2337">IF(SUMPRODUCT(($J$2:$J2337=J2337)*($G$2:$G2337=G2337))&gt;1,0,1)</f>
        <v>1</v>
      </c>
      <c r="L2337" t="s">
        <v>1935</v>
      </c>
      <c r="M2337" t="s">
        <v>2440</v>
      </c>
      <c r="N2337" t="s">
        <v>2059</v>
      </c>
      <c r="O2337" t="s">
        <v>2109</v>
      </c>
      <c r="P2337" s="2">
        <v>45232.50644675926</v>
      </c>
      <c r="Q2337" s="2">
        <v>45250</v>
      </c>
      <c r="R2337">
        <v>1934</v>
      </c>
      <c r="S2337" t="s">
        <v>2111</v>
      </c>
      <c r="T2337">
        <v>2184809</v>
      </c>
      <c r="U2337" t="s">
        <v>2129</v>
      </c>
      <c r="V2337" cm="1">
        <f t="array" ref="V2337">IF(SUMPRODUCT(($S$2:$S2337=S2337)*($AA$2:$AA2337=AA2337))&gt;1,0,1)</f>
        <v>0</v>
      </c>
      <c r="W2337">
        <v>2067142</v>
      </c>
      <c r="X2337" t="s">
        <v>2243</v>
      </c>
      <c r="Y2337">
        <v>246</v>
      </c>
      <c r="Z2337">
        <v>184.75056606000001</v>
      </c>
      <c r="AA2337" t="s">
        <v>2346</v>
      </c>
      <c r="AB2337">
        <v>1</v>
      </c>
      <c r="AC2337">
        <v>1</v>
      </c>
      <c r="AD2337" t="s">
        <v>2433</v>
      </c>
      <c r="AE2337" t="s">
        <v>2435</v>
      </c>
      <c r="AF2337" t="s">
        <v>2437</v>
      </c>
      <c r="AG2337">
        <v>61.25</v>
      </c>
    </row>
    <row r="2338" spans="1:33" x14ac:dyDescent="0.3">
      <c r="A2338" t="s">
        <v>49</v>
      </c>
      <c r="B2338" t="s">
        <v>71</v>
      </c>
      <c r="C2338" t="s">
        <v>1140</v>
      </c>
      <c r="D2338" t="s">
        <v>1864</v>
      </c>
      <c r="E2338">
        <v>434192</v>
      </c>
      <c r="F2338" t="s">
        <v>1906</v>
      </c>
      <c r="G2338">
        <v>6435254</v>
      </c>
      <c r="H2338">
        <v>260400047</v>
      </c>
      <c r="I2338" t="s">
        <v>191</v>
      </c>
      <c r="J2338" t="s">
        <v>1896</v>
      </c>
      <c r="K2338" cm="1">
        <f t="array" ref="K2338">IF(SUMPRODUCT(($J$2:$J2338=J2338)*($G$2:$G2338=G2338))&gt;1,0,1)</f>
        <v>0</v>
      </c>
      <c r="L2338" t="s">
        <v>1935</v>
      </c>
      <c r="M2338" t="s">
        <v>2440</v>
      </c>
      <c r="N2338" t="s">
        <v>1954</v>
      </c>
      <c r="O2338" t="s">
        <v>2109</v>
      </c>
      <c r="P2338" s="2">
        <v>45230.533113425918</v>
      </c>
      <c r="Q2338" s="2">
        <v>45232</v>
      </c>
      <c r="R2338">
        <v>1934</v>
      </c>
      <c r="S2338" t="s">
        <v>2111</v>
      </c>
      <c r="T2338">
        <v>728275</v>
      </c>
      <c r="U2338" t="s">
        <v>2124</v>
      </c>
      <c r="V2338" cm="1">
        <f t="array" ref="V2338">IF(SUMPRODUCT(($S$2:$S2338=S2338)*($AA$2:$AA2338=AA2338))&gt;1,0,1)</f>
        <v>0</v>
      </c>
      <c r="W2338">
        <v>2122270</v>
      </c>
      <c r="X2338" t="s">
        <v>2243</v>
      </c>
      <c r="Y2338">
        <v>1765.02</v>
      </c>
      <c r="Z2338">
        <v>1342.7937792</v>
      </c>
      <c r="AA2338" t="s">
        <v>2346</v>
      </c>
      <c r="AB2338">
        <v>7</v>
      </c>
      <c r="AC2338">
        <v>1</v>
      </c>
      <c r="AD2338" t="s">
        <v>2433</v>
      </c>
      <c r="AE2338" t="s">
        <v>2435</v>
      </c>
      <c r="AF2338" t="s">
        <v>2437</v>
      </c>
      <c r="AG2338">
        <v>422.23</v>
      </c>
    </row>
    <row r="2339" spans="1:33" x14ac:dyDescent="0.3">
      <c r="A2339" t="s">
        <v>49</v>
      </c>
      <c r="B2339" t="s">
        <v>71</v>
      </c>
      <c r="C2339" t="s">
        <v>1130</v>
      </c>
      <c r="D2339" t="s">
        <v>1864</v>
      </c>
      <c r="E2339">
        <v>629205</v>
      </c>
      <c r="F2339" t="s">
        <v>1906</v>
      </c>
      <c r="G2339">
        <v>6433461</v>
      </c>
      <c r="H2339">
        <v>260295201</v>
      </c>
      <c r="I2339" t="s">
        <v>84</v>
      </c>
      <c r="J2339" t="s">
        <v>1870</v>
      </c>
      <c r="K2339" cm="1">
        <f t="array" ref="K2339">IF(SUMPRODUCT(($J$2:$J2339=J2339)*($G$2:$G2339=G2339))&gt;1,0,1)</f>
        <v>0</v>
      </c>
      <c r="L2339" t="s">
        <v>1935</v>
      </c>
      <c r="M2339" t="s">
        <v>2440</v>
      </c>
      <c r="N2339" t="s">
        <v>2020</v>
      </c>
      <c r="O2339" t="s">
        <v>2109</v>
      </c>
      <c r="P2339" s="2">
        <v>45229.631064814806</v>
      </c>
      <c r="Q2339" s="2">
        <v>45250</v>
      </c>
      <c r="R2339">
        <v>1934</v>
      </c>
      <c r="S2339" t="s">
        <v>2111</v>
      </c>
      <c r="T2339">
        <v>2184809</v>
      </c>
      <c r="U2339" t="s">
        <v>2129</v>
      </c>
      <c r="V2339" cm="1">
        <f t="array" ref="V2339">IF(SUMPRODUCT(($S$2:$S2339=S2339)*($AA$2:$AA2339=AA2339))&gt;1,0,1)</f>
        <v>0</v>
      </c>
      <c r="W2339">
        <v>2067142</v>
      </c>
      <c r="X2339" t="s">
        <v>2243</v>
      </c>
      <c r="Y2339">
        <v>157.99</v>
      </c>
      <c r="Z2339">
        <v>98.5037856</v>
      </c>
      <c r="AA2339" t="s">
        <v>2346</v>
      </c>
      <c r="AB2339">
        <v>1</v>
      </c>
      <c r="AC2339">
        <v>1</v>
      </c>
      <c r="AD2339" t="s">
        <v>2433</v>
      </c>
      <c r="AE2339" t="s">
        <v>2435</v>
      </c>
      <c r="AF2339" t="s">
        <v>2437</v>
      </c>
      <c r="AG2339">
        <v>59.49</v>
      </c>
    </row>
    <row r="2340" spans="1:33" x14ac:dyDescent="0.3">
      <c r="A2340" t="s">
        <v>49</v>
      </c>
      <c r="B2340" t="s">
        <v>71</v>
      </c>
      <c r="C2340" t="s">
        <v>1170</v>
      </c>
      <c r="D2340" t="s">
        <v>1864</v>
      </c>
      <c r="E2340">
        <v>268018</v>
      </c>
      <c r="F2340" t="s">
        <v>1906</v>
      </c>
      <c r="G2340">
        <v>6435254</v>
      </c>
      <c r="H2340">
        <v>260400041</v>
      </c>
      <c r="I2340" t="s">
        <v>191</v>
      </c>
      <c r="J2340" t="s">
        <v>1896</v>
      </c>
      <c r="K2340" cm="1">
        <f t="array" ref="K2340">IF(SUMPRODUCT(($J$2:$J2340=J2340)*($G$2:$G2340=G2340))&gt;1,0,1)</f>
        <v>0</v>
      </c>
      <c r="L2340" t="s">
        <v>1935</v>
      </c>
      <c r="M2340" t="s">
        <v>2440</v>
      </c>
      <c r="N2340" t="s">
        <v>1954</v>
      </c>
      <c r="O2340" t="s">
        <v>2109</v>
      </c>
      <c r="P2340" s="2">
        <v>45230.533113425918</v>
      </c>
      <c r="Q2340" s="2">
        <v>45232</v>
      </c>
      <c r="R2340">
        <v>1934</v>
      </c>
      <c r="S2340" t="s">
        <v>2111</v>
      </c>
      <c r="T2340">
        <v>728275</v>
      </c>
      <c r="U2340" t="s">
        <v>2124</v>
      </c>
      <c r="V2340" cm="1">
        <f t="array" ref="V2340">IF(SUMPRODUCT(($S$2:$S2340=S2340)*($AA$2:$AA2340=AA2340))&gt;1,0,1)</f>
        <v>0</v>
      </c>
      <c r="W2340">
        <v>2122270</v>
      </c>
      <c r="X2340" t="s">
        <v>2243</v>
      </c>
      <c r="Y2340">
        <v>397.99</v>
      </c>
      <c r="Z2340">
        <v>287.4223765914</v>
      </c>
      <c r="AA2340" t="s">
        <v>2347</v>
      </c>
      <c r="AB2340">
        <v>7</v>
      </c>
      <c r="AC2340">
        <v>1</v>
      </c>
      <c r="AD2340" t="s">
        <v>2433</v>
      </c>
      <c r="AE2340" t="s">
        <v>2435</v>
      </c>
      <c r="AF2340" t="s">
        <v>2437</v>
      </c>
      <c r="AG2340">
        <v>110.57</v>
      </c>
    </row>
    <row r="2341" spans="1:33" x14ac:dyDescent="0.3">
      <c r="A2341" t="s">
        <v>49</v>
      </c>
      <c r="B2341" t="s">
        <v>71</v>
      </c>
      <c r="C2341" t="s">
        <v>1171</v>
      </c>
      <c r="D2341" t="s">
        <v>1864</v>
      </c>
      <c r="E2341">
        <v>258071</v>
      </c>
      <c r="F2341" t="s">
        <v>1906</v>
      </c>
      <c r="G2341">
        <v>6433461</v>
      </c>
      <c r="H2341">
        <v>260295191</v>
      </c>
      <c r="I2341" t="s">
        <v>191</v>
      </c>
      <c r="J2341" t="s">
        <v>1896</v>
      </c>
      <c r="K2341" cm="1">
        <f t="array" ref="K2341">IF(SUMPRODUCT(($J$2:$J2341=J2341)*($G$2:$G2341=G2341))&gt;1,0,1)</f>
        <v>0</v>
      </c>
      <c r="L2341" t="s">
        <v>1935</v>
      </c>
      <c r="M2341" t="s">
        <v>2440</v>
      </c>
      <c r="N2341" t="s">
        <v>2020</v>
      </c>
      <c r="O2341" t="s">
        <v>2109</v>
      </c>
      <c r="P2341" s="2">
        <v>45229.631064814806</v>
      </c>
      <c r="Q2341" s="2">
        <v>45250</v>
      </c>
      <c r="R2341">
        <v>1934</v>
      </c>
      <c r="S2341" t="s">
        <v>2111</v>
      </c>
      <c r="T2341">
        <v>2184809</v>
      </c>
      <c r="U2341" t="s">
        <v>2129</v>
      </c>
      <c r="V2341" cm="1">
        <f t="array" ref="V2341">IF(SUMPRODUCT(($S$2:$S2341=S2341)*($AA$2:$AA2341=AA2341))&gt;1,0,1)</f>
        <v>0</v>
      </c>
      <c r="W2341">
        <v>2067142</v>
      </c>
      <c r="X2341" t="s">
        <v>2243</v>
      </c>
      <c r="Y2341">
        <v>380.04</v>
      </c>
      <c r="Z2341">
        <v>155.49792669999999</v>
      </c>
      <c r="AA2341" t="s">
        <v>2347</v>
      </c>
      <c r="AB2341">
        <v>1</v>
      </c>
      <c r="AC2341">
        <v>1</v>
      </c>
      <c r="AD2341" t="s">
        <v>2433</v>
      </c>
      <c r="AE2341" t="s">
        <v>2435</v>
      </c>
      <c r="AF2341" t="s">
        <v>2437</v>
      </c>
      <c r="AG2341">
        <v>224.54</v>
      </c>
    </row>
    <row r="2342" spans="1:33" x14ac:dyDescent="0.3">
      <c r="A2342" t="s">
        <v>49</v>
      </c>
      <c r="B2342" t="s">
        <v>71</v>
      </c>
      <c r="C2342" t="s">
        <v>1172</v>
      </c>
      <c r="D2342" t="s">
        <v>1864</v>
      </c>
      <c r="E2342">
        <v>901703</v>
      </c>
      <c r="F2342" t="s">
        <v>1906</v>
      </c>
      <c r="G2342">
        <v>6435254</v>
      </c>
      <c r="H2342">
        <v>260400065</v>
      </c>
      <c r="I2342" t="s">
        <v>191</v>
      </c>
      <c r="J2342" t="s">
        <v>1896</v>
      </c>
      <c r="K2342" cm="1">
        <f t="array" ref="K2342">IF(SUMPRODUCT(($J$2:$J2342=J2342)*($G$2:$G2342=G2342))&gt;1,0,1)</f>
        <v>0</v>
      </c>
      <c r="L2342" t="s">
        <v>1935</v>
      </c>
      <c r="M2342" t="s">
        <v>2440</v>
      </c>
      <c r="N2342" t="s">
        <v>1954</v>
      </c>
      <c r="O2342" t="s">
        <v>2109</v>
      </c>
      <c r="P2342" s="2">
        <v>45230.533113425918</v>
      </c>
      <c r="Q2342" s="2">
        <v>45232</v>
      </c>
      <c r="R2342">
        <v>1934</v>
      </c>
      <c r="S2342" t="s">
        <v>2111</v>
      </c>
      <c r="T2342">
        <v>728275</v>
      </c>
      <c r="U2342" t="s">
        <v>2124</v>
      </c>
      <c r="V2342" cm="1">
        <f t="array" ref="V2342">IF(SUMPRODUCT(($S$2:$S2342=S2342)*($AA$2:$AA2342=AA2342))&gt;1,0,1)</f>
        <v>0</v>
      </c>
      <c r="W2342">
        <v>2122270</v>
      </c>
      <c r="X2342" t="s">
        <v>2243</v>
      </c>
      <c r="Y2342">
        <v>165.06</v>
      </c>
      <c r="Z2342">
        <v>76.194712800000005</v>
      </c>
      <c r="AA2342" t="s">
        <v>2347</v>
      </c>
      <c r="AB2342">
        <v>7</v>
      </c>
      <c r="AC2342">
        <v>1</v>
      </c>
      <c r="AD2342" t="s">
        <v>2433</v>
      </c>
      <c r="AE2342" t="s">
        <v>2435</v>
      </c>
      <c r="AF2342" t="s">
        <v>2437</v>
      </c>
      <c r="AG2342">
        <v>88.87</v>
      </c>
    </row>
    <row r="2343" spans="1:33" x14ac:dyDescent="0.3">
      <c r="A2343" t="s">
        <v>49</v>
      </c>
      <c r="B2343" t="s">
        <v>71</v>
      </c>
      <c r="C2343" t="s">
        <v>1173</v>
      </c>
      <c r="D2343" t="s">
        <v>1864</v>
      </c>
      <c r="E2343">
        <v>901702</v>
      </c>
      <c r="F2343" t="s">
        <v>1906</v>
      </c>
      <c r="G2343">
        <v>6435254</v>
      </c>
      <c r="H2343">
        <v>260400064</v>
      </c>
      <c r="I2343" t="s">
        <v>191</v>
      </c>
      <c r="J2343" t="s">
        <v>1896</v>
      </c>
      <c r="K2343" cm="1">
        <f t="array" ref="K2343">IF(SUMPRODUCT(($J$2:$J2343=J2343)*($G$2:$G2343=G2343))&gt;1,0,1)</f>
        <v>0</v>
      </c>
      <c r="L2343" t="s">
        <v>1935</v>
      </c>
      <c r="M2343" t="s">
        <v>2440</v>
      </c>
      <c r="N2343" t="s">
        <v>1954</v>
      </c>
      <c r="O2343" t="s">
        <v>2109</v>
      </c>
      <c r="P2343" s="2">
        <v>45230.533113425918</v>
      </c>
      <c r="Q2343" s="2">
        <v>45232</v>
      </c>
      <c r="R2343">
        <v>1934</v>
      </c>
      <c r="S2343" t="s">
        <v>2111</v>
      </c>
      <c r="T2343">
        <v>728275</v>
      </c>
      <c r="U2343" t="s">
        <v>2124</v>
      </c>
      <c r="V2343" cm="1">
        <f t="array" ref="V2343">IF(SUMPRODUCT(($S$2:$S2343=S2343)*($AA$2:$AA2343=AA2343))&gt;1,0,1)</f>
        <v>0</v>
      </c>
      <c r="W2343">
        <v>2122270</v>
      </c>
      <c r="X2343" t="s">
        <v>2243</v>
      </c>
      <c r="Y2343">
        <v>11</v>
      </c>
      <c r="Z2343">
        <v>5.1532656000000001</v>
      </c>
      <c r="AA2343" t="s">
        <v>2347</v>
      </c>
      <c r="AB2343">
        <v>7</v>
      </c>
      <c r="AC2343">
        <v>1</v>
      </c>
      <c r="AD2343" t="s">
        <v>2433</v>
      </c>
      <c r="AE2343" t="s">
        <v>2435</v>
      </c>
      <c r="AF2343" t="s">
        <v>2437</v>
      </c>
      <c r="AG2343">
        <v>5.85</v>
      </c>
    </row>
    <row r="2344" spans="1:33" x14ac:dyDescent="0.3">
      <c r="A2344" t="s">
        <v>49</v>
      </c>
      <c r="B2344" t="s">
        <v>71</v>
      </c>
      <c r="C2344" t="s">
        <v>1174</v>
      </c>
      <c r="D2344" t="s">
        <v>1864</v>
      </c>
      <c r="E2344">
        <v>168714</v>
      </c>
      <c r="F2344" t="s">
        <v>1906</v>
      </c>
      <c r="G2344">
        <v>6435254</v>
      </c>
      <c r="H2344">
        <v>260400029</v>
      </c>
      <c r="I2344" t="s">
        <v>191</v>
      </c>
      <c r="J2344" t="s">
        <v>1896</v>
      </c>
      <c r="K2344" cm="1">
        <f t="array" ref="K2344">IF(SUMPRODUCT(($J$2:$J2344=J2344)*($G$2:$G2344=G2344))&gt;1,0,1)</f>
        <v>0</v>
      </c>
      <c r="L2344" t="s">
        <v>1935</v>
      </c>
      <c r="M2344" t="s">
        <v>2440</v>
      </c>
      <c r="N2344" t="s">
        <v>1954</v>
      </c>
      <c r="O2344" t="s">
        <v>2109</v>
      </c>
      <c r="P2344" s="2">
        <v>45230.533113425918</v>
      </c>
      <c r="Q2344" s="2">
        <v>45232</v>
      </c>
      <c r="R2344">
        <v>1934</v>
      </c>
      <c r="S2344" t="s">
        <v>2111</v>
      </c>
      <c r="T2344">
        <v>728275</v>
      </c>
      <c r="U2344" t="s">
        <v>2124</v>
      </c>
      <c r="V2344" cm="1">
        <f t="array" ref="V2344">IF(SUMPRODUCT(($S$2:$S2344=S2344)*($AA$2:$AA2344=AA2344))&gt;1,0,1)</f>
        <v>0</v>
      </c>
      <c r="W2344">
        <v>2122270</v>
      </c>
      <c r="X2344" t="s">
        <v>2243</v>
      </c>
      <c r="Y2344">
        <v>47.99</v>
      </c>
      <c r="Z2344">
        <v>32.980807817399999</v>
      </c>
      <c r="AA2344" t="s">
        <v>2347</v>
      </c>
      <c r="AB2344">
        <v>7</v>
      </c>
      <c r="AC2344">
        <v>1</v>
      </c>
      <c r="AD2344" t="s">
        <v>2433</v>
      </c>
      <c r="AE2344" t="s">
        <v>2435</v>
      </c>
      <c r="AF2344" t="s">
        <v>2437</v>
      </c>
      <c r="AG2344">
        <v>15.01</v>
      </c>
    </row>
    <row r="2345" spans="1:33" x14ac:dyDescent="0.3">
      <c r="A2345" t="s">
        <v>49</v>
      </c>
      <c r="B2345" t="s">
        <v>71</v>
      </c>
      <c r="C2345" t="s">
        <v>1175</v>
      </c>
      <c r="D2345" t="s">
        <v>1864</v>
      </c>
      <c r="E2345">
        <v>613138</v>
      </c>
      <c r="F2345" t="s">
        <v>1906</v>
      </c>
      <c r="G2345">
        <v>6435254</v>
      </c>
      <c r="H2345">
        <v>260400055</v>
      </c>
      <c r="I2345" t="s">
        <v>84</v>
      </c>
      <c r="J2345" t="s">
        <v>1870</v>
      </c>
      <c r="K2345" cm="1">
        <f t="array" ref="K2345">IF(SUMPRODUCT(($J$2:$J2345=J2345)*($G$2:$G2345=G2345))&gt;1,0,1)</f>
        <v>0</v>
      </c>
      <c r="L2345" t="s">
        <v>1935</v>
      </c>
      <c r="M2345" t="s">
        <v>2440</v>
      </c>
      <c r="N2345" t="s">
        <v>1954</v>
      </c>
      <c r="O2345" t="s">
        <v>2109</v>
      </c>
      <c r="P2345" s="2">
        <v>45230.533113425918</v>
      </c>
      <c r="Q2345" s="2">
        <v>45232</v>
      </c>
      <c r="R2345">
        <v>1934</v>
      </c>
      <c r="S2345" t="s">
        <v>2111</v>
      </c>
      <c r="T2345">
        <v>728275</v>
      </c>
      <c r="U2345" t="s">
        <v>2124</v>
      </c>
      <c r="V2345" cm="1">
        <f t="array" ref="V2345">IF(SUMPRODUCT(($S$2:$S2345=S2345)*($AA$2:$AA2345=AA2345))&gt;1,0,1)</f>
        <v>0</v>
      </c>
      <c r="W2345">
        <v>2122270</v>
      </c>
      <c r="X2345" t="s">
        <v>2243</v>
      </c>
      <c r="Y2345">
        <v>552.1</v>
      </c>
      <c r="Z2345">
        <v>317.36754287999997</v>
      </c>
      <c r="AA2345" t="s">
        <v>2347</v>
      </c>
      <c r="AB2345">
        <v>7</v>
      </c>
      <c r="AC2345">
        <v>1</v>
      </c>
      <c r="AD2345" t="s">
        <v>2433</v>
      </c>
      <c r="AE2345" t="s">
        <v>2435</v>
      </c>
      <c r="AF2345" t="s">
        <v>2437</v>
      </c>
      <c r="AG2345">
        <v>234.73</v>
      </c>
    </row>
    <row r="2346" spans="1:33" x14ac:dyDescent="0.3">
      <c r="A2346" t="s">
        <v>49</v>
      </c>
      <c r="B2346" t="s">
        <v>71</v>
      </c>
      <c r="C2346" t="s">
        <v>1155</v>
      </c>
      <c r="D2346" t="s">
        <v>1864</v>
      </c>
      <c r="E2346">
        <v>571480</v>
      </c>
      <c r="F2346" t="s">
        <v>1906</v>
      </c>
      <c r="G2346">
        <v>6435254</v>
      </c>
      <c r="H2346">
        <v>260400054</v>
      </c>
      <c r="I2346" t="s">
        <v>191</v>
      </c>
      <c r="J2346" t="s">
        <v>1896</v>
      </c>
      <c r="K2346" cm="1">
        <f t="array" ref="K2346">IF(SUMPRODUCT(($J$2:$J2346=J2346)*($G$2:$G2346=G2346))&gt;1,0,1)</f>
        <v>0</v>
      </c>
      <c r="L2346" t="s">
        <v>1935</v>
      </c>
      <c r="M2346" t="s">
        <v>2440</v>
      </c>
      <c r="N2346" t="s">
        <v>1954</v>
      </c>
      <c r="O2346" t="s">
        <v>2109</v>
      </c>
      <c r="P2346" s="2">
        <v>45230.533113425918</v>
      </c>
      <c r="Q2346" s="2">
        <v>45232</v>
      </c>
      <c r="R2346">
        <v>1934</v>
      </c>
      <c r="S2346" t="s">
        <v>2111</v>
      </c>
      <c r="T2346">
        <v>728275</v>
      </c>
      <c r="U2346" t="s">
        <v>2124</v>
      </c>
      <c r="V2346" cm="1">
        <f t="array" ref="V2346">IF(SUMPRODUCT(($S$2:$S2346=S2346)*($AA$2:$AA2346=AA2346))&gt;1,0,1)</f>
        <v>0</v>
      </c>
      <c r="W2346">
        <v>2122270</v>
      </c>
      <c r="X2346" t="s">
        <v>2243</v>
      </c>
      <c r="Y2346">
        <v>384.05</v>
      </c>
      <c r="Z2346">
        <v>184.08200904</v>
      </c>
      <c r="AA2346" t="s">
        <v>2347</v>
      </c>
      <c r="AB2346">
        <v>7</v>
      </c>
      <c r="AC2346">
        <v>1</v>
      </c>
      <c r="AD2346" t="s">
        <v>2433</v>
      </c>
      <c r="AE2346" t="s">
        <v>2435</v>
      </c>
      <c r="AF2346" t="s">
        <v>2437</v>
      </c>
      <c r="AG2346">
        <v>199.97</v>
      </c>
    </row>
    <row r="2347" spans="1:33" x14ac:dyDescent="0.3">
      <c r="A2347" t="s">
        <v>49</v>
      </c>
      <c r="B2347" t="s">
        <v>71</v>
      </c>
      <c r="C2347" t="s">
        <v>1176</v>
      </c>
      <c r="D2347" t="s">
        <v>1864</v>
      </c>
      <c r="E2347">
        <v>1109365</v>
      </c>
      <c r="F2347" t="s">
        <v>1906</v>
      </c>
      <c r="G2347">
        <v>6394203</v>
      </c>
      <c r="H2347">
        <v>258096374</v>
      </c>
      <c r="I2347" t="s">
        <v>84</v>
      </c>
      <c r="J2347" t="s">
        <v>1870</v>
      </c>
      <c r="K2347" cm="1">
        <f t="array" ref="K2347">IF(SUMPRODUCT(($J$2:$J2347=J2347)*($G$2:$G2347=G2347))&gt;1,0,1)</f>
        <v>1</v>
      </c>
      <c r="L2347" t="s">
        <v>1935</v>
      </c>
      <c r="M2347" t="s">
        <v>2440</v>
      </c>
      <c r="N2347" t="s">
        <v>2060</v>
      </c>
      <c r="O2347" t="s">
        <v>2109</v>
      </c>
      <c r="P2347" s="2">
        <v>45204.460196759261</v>
      </c>
      <c r="Q2347" s="2">
        <v>45209</v>
      </c>
      <c r="R2347">
        <v>1934</v>
      </c>
      <c r="S2347" t="s">
        <v>2111</v>
      </c>
      <c r="T2347">
        <v>512088</v>
      </c>
      <c r="U2347" t="s">
        <v>2119</v>
      </c>
      <c r="V2347" cm="1">
        <f t="array" ref="V2347">IF(SUMPRODUCT(($S$2:$S2347=S2347)*($AA$2:$AA2347=AA2347))&gt;1,0,1)</f>
        <v>0</v>
      </c>
      <c r="W2347">
        <v>1723299</v>
      </c>
      <c r="X2347" t="s">
        <v>2243</v>
      </c>
      <c r="Y2347">
        <v>-180</v>
      </c>
      <c r="Z2347">
        <v>-66.613131600000003</v>
      </c>
      <c r="AA2347" t="s">
        <v>2347</v>
      </c>
      <c r="AB2347">
        <v>7</v>
      </c>
      <c r="AC2347">
        <v>1</v>
      </c>
      <c r="AD2347" t="s">
        <v>2433</v>
      </c>
      <c r="AE2347" t="s">
        <v>2435</v>
      </c>
      <c r="AF2347" t="s">
        <v>2437</v>
      </c>
      <c r="AG2347">
        <v>-113.39</v>
      </c>
    </row>
    <row r="2348" spans="1:33" x14ac:dyDescent="0.3">
      <c r="A2348" t="s">
        <v>49</v>
      </c>
      <c r="B2348" t="s">
        <v>71</v>
      </c>
      <c r="C2348" t="s">
        <v>1177</v>
      </c>
      <c r="D2348" t="s">
        <v>1864</v>
      </c>
      <c r="E2348">
        <v>389756</v>
      </c>
      <c r="F2348" t="s">
        <v>1906</v>
      </c>
      <c r="G2348">
        <v>6435254</v>
      </c>
      <c r="H2348">
        <v>260400044</v>
      </c>
      <c r="I2348" t="s">
        <v>191</v>
      </c>
      <c r="J2348" t="s">
        <v>1896</v>
      </c>
      <c r="K2348" cm="1">
        <f t="array" ref="K2348">IF(SUMPRODUCT(($J$2:$J2348=J2348)*($G$2:$G2348=G2348))&gt;1,0,1)</f>
        <v>0</v>
      </c>
      <c r="L2348" t="s">
        <v>1935</v>
      </c>
      <c r="M2348" t="s">
        <v>2440</v>
      </c>
      <c r="N2348" t="s">
        <v>1954</v>
      </c>
      <c r="O2348" t="s">
        <v>2109</v>
      </c>
      <c r="P2348" s="2">
        <v>45230.533113425918</v>
      </c>
      <c r="Q2348" s="2">
        <v>45232</v>
      </c>
      <c r="R2348">
        <v>1934</v>
      </c>
      <c r="S2348" t="s">
        <v>2111</v>
      </c>
      <c r="T2348">
        <v>728275</v>
      </c>
      <c r="U2348" t="s">
        <v>2124</v>
      </c>
      <c r="V2348" cm="1">
        <f t="array" ref="V2348">IF(SUMPRODUCT(($S$2:$S2348=S2348)*($AA$2:$AA2348=AA2348))&gt;1,0,1)</f>
        <v>0</v>
      </c>
      <c r="W2348">
        <v>2122270</v>
      </c>
      <c r="X2348" t="s">
        <v>2243</v>
      </c>
      <c r="Y2348">
        <v>64.98</v>
      </c>
      <c r="Z2348">
        <v>43.112588100000004</v>
      </c>
      <c r="AA2348" t="s">
        <v>2347</v>
      </c>
      <c r="AB2348">
        <v>7</v>
      </c>
      <c r="AC2348">
        <v>1</v>
      </c>
      <c r="AD2348" t="s">
        <v>2433</v>
      </c>
      <c r="AE2348" t="s">
        <v>2435</v>
      </c>
      <c r="AF2348" t="s">
        <v>2437</v>
      </c>
      <c r="AG2348">
        <v>21.87</v>
      </c>
    </row>
    <row r="2349" spans="1:33" x14ac:dyDescent="0.3">
      <c r="A2349" t="s">
        <v>49</v>
      </c>
      <c r="B2349" t="s">
        <v>71</v>
      </c>
      <c r="C2349" t="s">
        <v>1132</v>
      </c>
      <c r="D2349" t="s">
        <v>1864</v>
      </c>
      <c r="E2349">
        <v>1301776</v>
      </c>
      <c r="F2349" t="s">
        <v>1906</v>
      </c>
      <c r="G2349">
        <v>6395444</v>
      </c>
      <c r="H2349">
        <v>258146359</v>
      </c>
      <c r="I2349" t="s">
        <v>84</v>
      </c>
      <c r="J2349" t="s">
        <v>1870</v>
      </c>
      <c r="K2349" cm="1">
        <f t="array" ref="K2349">IF(SUMPRODUCT(($J$2:$J2349=J2349)*($G$2:$G2349=G2349))&gt;1,0,1)</f>
        <v>0</v>
      </c>
      <c r="L2349" t="s">
        <v>1935</v>
      </c>
      <c r="M2349" t="s">
        <v>2440</v>
      </c>
      <c r="N2349" t="s">
        <v>1956</v>
      </c>
      <c r="O2349" t="s">
        <v>2109</v>
      </c>
      <c r="P2349" s="2">
        <v>45204.696030092593</v>
      </c>
      <c r="Q2349" s="2">
        <v>45219</v>
      </c>
      <c r="R2349">
        <v>1934</v>
      </c>
      <c r="S2349" t="s">
        <v>2111</v>
      </c>
      <c r="T2349">
        <v>512088</v>
      </c>
      <c r="U2349" t="s">
        <v>2119</v>
      </c>
      <c r="V2349" cm="1">
        <f t="array" ref="V2349">IF(SUMPRODUCT(($S$2:$S2349=S2349)*($AA$2:$AA2349=AA2349))&gt;1,0,1)</f>
        <v>0</v>
      </c>
      <c r="W2349">
        <v>1723299</v>
      </c>
      <c r="X2349" t="s">
        <v>2243</v>
      </c>
      <c r="Y2349">
        <v>-2400</v>
      </c>
      <c r="Z2349">
        <v>-1777.9007610000001</v>
      </c>
      <c r="AA2349" t="s">
        <v>2347</v>
      </c>
      <c r="AB2349">
        <v>7</v>
      </c>
      <c r="AC2349">
        <v>1</v>
      </c>
      <c r="AD2349" t="s">
        <v>2433</v>
      </c>
      <c r="AE2349" t="s">
        <v>2435</v>
      </c>
      <c r="AF2349" t="s">
        <v>2437</v>
      </c>
      <c r="AG2349">
        <v>-622.1</v>
      </c>
    </row>
    <row r="2350" spans="1:33" x14ac:dyDescent="0.3">
      <c r="A2350" t="s">
        <v>49</v>
      </c>
      <c r="B2350" t="s">
        <v>71</v>
      </c>
      <c r="C2350" t="s">
        <v>1132</v>
      </c>
      <c r="D2350" t="s">
        <v>1864</v>
      </c>
      <c r="E2350">
        <v>1301776</v>
      </c>
      <c r="F2350" t="s">
        <v>1906</v>
      </c>
      <c r="G2350">
        <v>6435254</v>
      </c>
      <c r="H2350">
        <v>260400002</v>
      </c>
      <c r="I2350" t="s">
        <v>191</v>
      </c>
      <c r="J2350" t="s">
        <v>1896</v>
      </c>
      <c r="K2350" cm="1">
        <f t="array" ref="K2350">IF(SUMPRODUCT(($J$2:$J2350=J2350)*($G$2:$G2350=G2350))&gt;1,0,1)</f>
        <v>0</v>
      </c>
      <c r="L2350" t="s">
        <v>1935</v>
      </c>
      <c r="M2350" t="s">
        <v>2440</v>
      </c>
      <c r="N2350" t="s">
        <v>1954</v>
      </c>
      <c r="O2350" t="s">
        <v>2109</v>
      </c>
      <c r="P2350" s="2">
        <v>45230.533113425918</v>
      </c>
      <c r="Q2350" s="2">
        <v>45232</v>
      </c>
      <c r="R2350">
        <v>1934</v>
      </c>
      <c r="S2350" t="s">
        <v>2111</v>
      </c>
      <c r="T2350">
        <v>728275</v>
      </c>
      <c r="U2350" t="s">
        <v>2124</v>
      </c>
      <c r="V2350" cm="1">
        <f t="array" ref="V2350">IF(SUMPRODUCT(($S$2:$S2350=S2350)*($AA$2:$AA2350=AA2350))&gt;1,0,1)</f>
        <v>0</v>
      </c>
      <c r="W2350">
        <v>2122270</v>
      </c>
      <c r="X2350" t="s">
        <v>2243</v>
      </c>
      <c r="Y2350">
        <v>191.95</v>
      </c>
      <c r="Z2350">
        <v>140.68415088</v>
      </c>
      <c r="AA2350" t="s">
        <v>2347</v>
      </c>
      <c r="AB2350">
        <v>7</v>
      </c>
      <c r="AC2350">
        <v>1</v>
      </c>
      <c r="AD2350" t="s">
        <v>2433</v>
      </c>
      <c r="AE2350" t="s">
        <v>2435</v>
      </c>
      <c r="AF2350" t="s">
        <v>2437</v>
      </c>
      <c r="AG2350">
        <v>51.27</v>
      </c>
    </row>
    <row r="2351" spans="1:33" x14ac:dyDescent="0.3">
      <c r="A2351" t="s">
        <v>49</v>
      </c>
      <c r="B2351" t="s">
        <v>71</v>
      </c>
      <c r="C2351" t="s">
        <v>1178</v>
      </c>
      <c r="D2351" t="s">
        <v>1864</v>
      </c>
      <c r="E2351">
        <v>490442</v>
      </c>
      <c r="F2351" t="s">
        <v>1906</v>
      </c>
      <c r="G2351">
        <v>6395444</v>
      </c>
      <c r="H2351">
        <v>258146361</v>
      </c>
      <c r="I2351" t="s">
        <v>84</v>
      </c>
      <c r="J2351" t="s">
        <v>1870</v>
      </c>
      <c r="K2351" cm="1">
        <f t="array" ref="K2351">IF(SUMPRODUCT(($J$2:$J2351=J2351)*($G$2:$G2351=G2351))&gt;1,0,1)</f>
        <v>0</v>
      </c>
      <c r="L2351" t="s">
        <v>1935</v>
      </c>
      <c r="M2351" t="s">
        <v>2440</v>
      </c>
      <c r="N2351" t="s">
        <v>1956</v>
      </c>
      <c r="O2351" t="s">
        <v>2109</v>
      </c>
      <c r="P2351" s="2">
        <v>45204.696030092593</v>
      </c>
      <c r="Q2351" s="2">
        <v>45219</v>
      </c>
      <c r="R2351">
        <v>1934</v>
      </c>
      <c r="S2351" t="s">
        <v>2111</v>
      </c>
      <c r="T2351">
        <v>512088</v>
      </c>
      <c r="U2351" t="s">
        <v>2119</v>
      </c>
      <c r="V2351" cm="1">
        <f t="array" ref="V2351">IF(SUMPRODUCT(($S$2:$S2351=S2351)*($AA$2:$AA2351=AA2351))&gt;1,0,1)</f>
        <v>0</v>
      </c>
      <c r="W2351">
        <v>1723299</v>
      </c>
      <c r="X2351" t="s">
        <v>2243</v>
      </c>
      <c r="Y2351">
        <v>-640</v>
      </c>
      <c r="Z2351">
        <v>-373.53592650000002</v>
      </c>
      <c r="AA2351" t="s">
        <v>2347</v>
      </c>
      <c r="AB2351">
        <v>7</v>
      </c>
      <c r="AC2351">
        <v>1</v>
      </c>
      <c r="AD2351" t="s">
        <v>2433</v>
      </c>
      <c r="AE2351" t="s">
        <v>2435</v>
      </c>
      <c r="AF2351" t="s">
        <v>2437</v>
      </c>
      <c r="AG2351">
        <v>-266.45999999999998</v>
      </c>
    </row>
    <row r="2352" spans="1:33" x14ac:dyDescent="0.3">
      <c r="A2352" t="s">
        <v>49</v>
      </c>
      <c r="B2352" t="s">
        <v>71</v>
      </c>
      <c r="C2352" t="s">
        <v>1179</v>
      </c>
      <c r="D2352" t="s">
        <v>1864</v>
      </c>
      <c r="E2352">
        <v>391129</v>
      </c>
      <c r="F2352" t="s">
        <v>1906</v>
      </c>
      <c r="G2352">
        <v>6435254</v>
      </c>
      <c r="H2352">
        <v>260400045</v>
      </c>
      <c r="I2352" t="s">
        <v>191</v>
      </c>
      <c r="J2352" t="s">
        <v>1896</v>
      </c>
      <c r="K2352" cm="1">
        <f t="array" ref="K2352">IF(SUMPRODUCT(($J$2:$J2352=J2352)*($G$2:$G2352=G2352))&gt;1,0,1)</f>
        <v>0</v>
      </c>
      <c r="L2352" t="s">
        <v>1935</v>
      </c>
      <c r="M2352" t="s">
        <v>2440</v>
      </c>
      <c r="N2352" t="s">
        <v>1954</v>
      </c>
      <c r="O2352" t="s">
        <v>2109</v>
      </c>
      <c r="P2352" s="2">
        <v>45230.533113425918</v>
      </c>
      <c r="Q2352" s="2">
        <v>45232</v>
      </c>
      <c r="R2352">
        <v>1934</v>
      </c>
      <c r="S2352" t="s">
        <v>2111</v>
      </c>
      <c r="T2352">
        <v>728275</v>
      </c>
      <c r="U2352" t="s">
        <v>2124</v>
      </c>
      <c r="V2352" cm="1">
        <f t="array" ref="V2352">IF(SUMPRODUCT(($S$2:$S2352=S2352)*($AA$2:$AA2352=AA2352))&gt;1,0,1)</f>
        <v>0</v>
      </c>
      <c r="W2352">
        <v>2122270</v>
      </c>
      <c r="X2352" t="s">
        <v>2243</v>
      </c>
      <c r="Y2352">
        <v>70.02</v>
      </c>
      <c r="Z2352">
        <v>49.140068399999997</v>
      </c>
      <c r="AA2352" t="s">
        <v>2347</v>
      </c>
      <c r="AB2352">
        <v>7</v>
      </c>
      <c r="AC2352">
        <v>1</v>
      </c>
      <c r="AD2352" t="s">
        <v>2433</v>
      </c>
      <c r="AE2352" t="s">
        <v>2435</v>
      </c>
      <c r="AF2352" t="s">
        <v>2437</v>
      </c>
      <c r="AG2352">
        <v>20.88</v>
      </c>
    </row>
    <row r="2353" spans="1:33" x14ac:dyDescent="0.3">
      <c r="A2353" t="s">
        <v>49</v>
      </c>
      <c r="B2353" t="s">
        <v>71</v>
      </c>
      <c r="C2353" t="s">
        <v>1180</v>
      </c>
      <c r="D2353" t="s">
        <v>1864</v>
      </c>
      <c r="E2353">
        <v>148055</v>
      </c>
      <c r="F2353" t="s">
        <v>1906</v>
      </c>
      <c r="G2353">
        <v>6435254</v>
      </c>
      <c r="H2353">
        <v>260400012</v>
      </c>
      <c r="I2353" t="s">
        <v>84</v>
      </c>
      <c r="J2353" t="s">
        <v>1870</v>
      </c>
      <c r="K2353" cm="1">
        <f t="array" ref="K2353">IF(SUMPRODUCT(($J$2:$J2353=J2353)*($G$2:$G2353=G2353))&gt;1,0,1)</f>
        <v>0</v>
      </c>
      <c r="L2353" t="s">
        <v>1935</v>
      </c>
      <c r="M2353" t="s">
        <v>2440</v>
      </c>
      <c r="N2353" t="s">
        <v>1954</v>
      </c>
      <c r="O2353" t="s">
        <v>2109</v>
      </c>
      <c r="P2353" s="2">
        <v>45230.533113425918</v>
      </c>
      <c r="Q2353" s="2">
        <v>45232</v>
      </c>
      <c r="R2353">
        <v>1934</v>
      </c>
      <c r="S2353" t="s">
        <v>2111</v>
      </c>
      <c r="T2353">
        <v>728275</v>
      </c>
      <c r="U2353" t="s">
        <v>2124</v>
      </c>
      <c r="V2353" cm="1">
        <f t="array" ref="V2353">IF(SUMPRODUCT(($S$2:$S2353=S2353)*($AA$2:$AA2353=AA2353))&gt;1,0,1)</f>
        <v>0</v>
      </c>
      <c r="W2353">
        <v>2122270</v>
      </c>
      <c r="X2353" t="s">
        <v>2243</v>
      </c>
      <c r="Y2353">
        <v>191.95</v>
      </c>
      <c r="Z2353">
        <v>101.70337752</v>
      </c>
      <c r="AA2353" t="s">
        <v>2347</v>
      </c>
      <c r="AB2353">
        <v>7</v>
      </c>
      <c r="AC2353">
        <v>1</v>
      </c>
      <c r="AD2353" t="s">
        <v>2433</v>
      </c>
      <c r="AE2353" t="s">
        <v>2435</v>
      </c>
      <c r="AF2353" t="s">
        <v>2437</v>
      </c>
      <c r="AG2353">
        <v>90.25</v>
      </c>
    </row>
    <row r="2354" spans="1:33" x14ac:dyDescent="0.3">
      <c r="A2354" t="s">
        <v>49</v>
      </c>
      <c r="B2354" t="s">
        <v>71</v>
      </c>
      <c r="C2354" t="s">
        <v>1181</v>
      </c>
      <c r="D2354" t="s">
        <v>1864</v>
      </c>
      <c r="E2354">
        <v>27778</v>
      </c>
      <c r="F2354" t="s">
        <v>1906</v>
      </c>
      <c r="G2354">
        <v>6433461</v>
      </c>
      <c r="H2354">
        <v>260295193</v>
      </c>
      <c r="I2354" t="s">
        <v>84</v>
      </c>
      <c r="J2354" t="s">
        <v>1870</v>
      </c>
      <c r="K2354" cm="1">
        <f t="array" ref="K2354">IF(SUMPRODUCT(($J$2:$J2354=J2354)*($G$2:$G2354=G2354))&gt;1,0,1)</f>
        <v>0</v>
      </c>
      <c r="L2354" t="s">
        <v>1935</v>
      </c>
      <c r="M2354" t="s">
        <v>2440</v>
      </c>
      <c r="N2354" t="s">
        <v>2020</v>
      </c>
      <c r="O2354" t="s">
        <v>2109</v>
      </c>
      <c r="P2354" s="2">
        <v>45229.631064814806</v>
      </c>
      <c r="Q2354" s="2">
        <v>45250</v>
      </c>
      <c r="R2354">
        <v>1934</v>
      </c>
      <c r="S2354" t="s">
        <v>2111</v>
      </c>
      <c r="T2354">
        <v>2184809</v>
      </c>
      <c r="U2354" t="s">
        <v>2129</v>
      </c>
      <c r="V2354" cm="1">
        <f t="array" ref="V2354">IF(SUMPRODUCT(($S$2:$S2354=S2354)*($AA$2:$AA2354=AA2354))&gt;1,0,1)</f>
        <v>0</v>
      </c>
      <c r="W2354">
        <v>2067142</v>
      </c>
      <c r="X2354" t="s">
        <v>2243</v>
      </c>
      <c r="Y2354">
        <v>90.72</v>
      </c>
      <c r="Z2354">
        <v>69.027273999999991</v>
      </c>
      <c r="AA2354" t="s">
        <v>2347</v>
      </c>
      <c r="AB2354">
        <v>1</v>
      </c>
      <c r="AC2354">
        <v>1</v>
      </c>
      <c r="AD2354" t="s">
        <v>2433</v>
      </c>
      <c r="AE2354" t="s">
        <v>2435</v>
      </c>
      <c r="AF2354" t="s">
        <v>2437</v>
      </c>
      <c r="AG2354">
        <v>21.69</v>
      </c>
    </row>
    <row r="2355" spans="1:33" x14ac:dyDescent="0.3">
      <c r="A2355" t="s">
        <v>49</v>
      </c>
      <c r="B2355" t="s">
        <v>71</v>
      </c>
      <c r="C2355" t="s">
        <v>1181</v>
      </c>
      <c r="D2355" t="s">
        <v>1864</v>
      </c>
      <c r="E2355">
        <v>27778</v>
      </c>
      <c r="F2355" t="s">
        <v>1906</v>
      </c>
      <c r="G2355">
        <v>6439016</v>
      </c>
      <c r="H2355">
        <v>260907737</v>
      </c>
      <c r="I2355" t="s">
        <v>84</v>
      </c>
      <c r="J2355" t="s">
        <v>1870</v>
      </c>
      <c r="K2355" cm="1">
        <f t="array" ref="K2355">IF(SUMPRODUCT(($J$2:$J2355=J2355)*($G$2:$G2355=G2355))&gt;1,0,1)</f>
        <v>0</v>
      </c>
      <c r="L2355" t="s">
        <v>1935</v>
      </c>
      <c r="M2355" t="s">
        <v>2440</v>
      </c>
      <c r="N2355" t="s">
        <v>2021</v>
      </c>
      <c r="O2355" t="s">
        <v>2109</v>
      </c>
      <c r="P2355" s="2">
        <v>45232.406909722216</v>
      </c>
      <c r="Q2355" s="2">
        <v>45250</v>
      </c>
      <c r="R2355">
        <v>1934</v>
      </c>
      <c r="S2355" t="s">
        <v>2111</v>
      </c>
      <c r="T2355">
        <v>2184809</v>
      </c>
      <c r="U2355" t="s">
        <v>2129</v>
      </c>
      <c r="V2355" cm="1">
        <f t="array" ref="V2355">IF(SUMPRODUCT(($S$2:$S2355=S2355)*($AA$2:$AA2355=AA2355))&gt;1,0,1)</f>
        <v>0</v>
      </c>
      <c r="W2355">
        <v>2067142</v>
      </c>
      <c r="X2355" t="s">
        <v>2243</v>
      </c>
      <c r="Y2355">
        <v>22.68</v>
      </c>
      <c r="Z2355">
        <v>17.256818500000001</v>
      </c>
      <c r="AA2355" t="s">
        <v>2347</v>
      </c>
      <c r="AB2355">
        <v>1</v>
      </c>
      <c r="AC2355">
        <v>1</v>
      </c>
      <c r="AD2355" t="s">
        <v>2433</v>
      </c>
      <c r="AE2355" t="s">
        <v>2435</v>
      </c>
      <c r="AF2355" t="s">
        <v>2437</v>
      </c>
      <c r="AG2355">
        <v>5.42</v>
      </c>
    </row>
    <row r="2356" spans="1:33" x14ac:dyDescent="0.3">
      <c r="A2356" t="s">
        <v>49</v>
      </c>
      <c r="B2356" t="s">
        <v>71</v>
      </c>
      <c r="C2356" t="s">
        <v>1182</v>
      </c>
      <c r="D2356" t="s">
        <v>1864</v>
      </c>
      <c r="E2356">
        <v>263531</v>
      </c>
      <c r="F2356" t="s">
        <v>1906</v>
      </c>
      <c r="G2356">
        <v>6435254</v>
      </c>
      <c r="H2356">
        <v>260400040</v>
      </c>
      <c r="I2356" t="s">
        <v>191</v>
      </c>
      <c r="J2356" t="s">
        <v>1896</v>
      </c>
      <c r="K2356" cm="1">
        <f t="array" ref="K2356">IF(SUMPRODUCT(($J$2:$J2356=J2356)*($G$2:$G2356=G2356))&gt;1,0,1)</f>
        <v>0</v>
      </c>
      <c r="L2356" t="s">
        <v>1935</v>
      </c>
      <c r="M2356" t="s">
        <v>2440</v>
      </c>
      <c r="N2356" t="s">
        <v>1954</v>
      </c>
      <c r="O2356" t="s">
        <v>2109</v>
      </c>
      <c r="P2356" s="2">
        <v>45230.533113425918</v>
      </c>
      <c r="Q2356" s="2">
        <v>45232</v>
      </c>
      <c r="R2356">
        <v>1934</v>
      </c>
      <c r="S2356" t="s">
        <v>2111</v>
      </c>
      <c r="T2356">
        <v>728275</v>
      </c>
      <c r="U2356" t="s">
        <v>2124</v>
      </c>
      <c r="V2356" cm="1">
        <f t="array" ref="V2356">IF(SUMPRODUCT(($S$2:$S2356=S2356)*($AA$2:$AA2356=AA2356))&gt;1,0,1)</f>
        <v>0</v>
      </c>
      <c r="W2356">
        <v>2122270</v>
      </c>
      <c r="X2356" t="s">
        <v>2243</v>
      </c>
      <c r="Y2356">
        <v>420</v>
      </c>
      <c r="Z2356">
        <v>302.97806094060002</v>
      </c>
      <c r="AA2356" t="s">
        <v>2351</v>
      </c>
      <c r="AB2356">
        <v>7</v>
      </c>
      <c r="AC2356">
        <v>1</v>
      </c>
      <c r="AD2356" t="s">
        <v>2433</v>
      </c>
      <c r="AE2356" t="s">
        <v>2435</v>
      </c>
      <c r="AF2356" t="s">
        <v>2437</v>
      </c>
      <c r="AG2356">
        <v>117.02</v>
      </c>
    </row>
    <row r="2357" spans="1:33" x14ac:dyDescent="0.3">
      <c r="A2357" t="s">
        <v>49</v>
      </c>
      <c r="B2357" t="s">
        <v>102</v>
      </c>
      <c r="C2357" t="s">
        <v>1183</v>
      </c>
      <c r="D2357" t="s">
        <v>1881</v>
      </c>
      <c r="E2357">
        <v>1258553</v>
      </c>
      <c r="F2357" t="s">
        <v>1909</v>
      </c>
      <c r="G2357">
        <v>48481147</v>
      </c>
      <c r="H2357">
        <v>239169523</v>
      </c>
      <c r="I2357" t="s">
        <v>1916</v>
      </c>
      <c r="J2357" t="s">
        <v>1925</v>
      </c>
      <c r="K2357" cm="1">
        <f t="array" ref="K2357">IF(SUMPRODUCT(($J$2:$J2357=J2357)*($G$2:$G2357=G2357))&gt;1,0,1)</f>
        <v>0</v>
      </c>
      <c r="L2357" t="s">
        <v>1937</v>
      </c>
      <c r="M2357" t="s">
        <v>2440</v>
      </c>
      <c r="N2357" t="s">
        <v>1951</v>
      </c>
      <c r="O2357" t="s">
        <v>2110</v>
      </c>
      <c r="P2357" s="2">
        <v>44958.426527777781</v>
      </c>
      <c r="Q2357" s="2">
        <v>2958465</v>
      </c>
      <c r="R2357">
        <v>4514</v>
      </c>
      <c r="S2357" t="s">
        <v>1879</v>
      </c>
      <c r="T2357">
        <v>1035765</v>
      </c>
      <c r="U2357" t="s">
        <v>2161</v>
      </c>
      <c r="V2357" cm="1">
        <f t="array" ref="V2357">IF(SUMPRODUCT(($S$2:$S2357=S2357)*($AA$2:$AA2357=AA2357))&gt;1,0,1)</f>
        <v>0</v>
      </c>
      <c r="W2357">
        <v>1647623</v>
      </c>
      <c r="X2357" t="s">
        <v>2243</v>
      </c>
      <c r="Y2357">
        <v>65.52</v>
      </c>
      <c r="Z2357">
        <v>17.977220712299999</v>
      </c>
      <c r="AA2357" t="s">
        <v>2348</v>
      </c>
      <c r="AB2357">
        <v>5</v>
      </c>
      <c r="AC2357">
        <v>5</v>
      </c>
      <c r="AD2357" t="s">
        <v>2434</v>
      </c>
      <c r="AE2357" t="s">
        <v>2436</v>
      </c>
      <c r="AF2357" t="s">
        <v>2438</v>
      </c>
      <c r="AG2357">
        <v>47.54</v>
      </c>
    </row>
    <row r="2358" spans="1:33" x14ac:dyDescent="0.3">
      <c r="A2358" t="s">
        <v>49</v>
      </c>
      <c r="B2358" t="s">
        <v>102</v>
      </c>
      <c r="C2358" t="s">
        <v>1124</v>
      </c>
      <c r="D2358" t="s">
        <v>1881</v>
      </c>
      <c r="E2358">
        <v>10017</v>
      </c>
      <c r="F2358" t="s">
        <v>1909</v>
      </c>
      <c r="G2358">
        <v>48513795</v>
      </c>
      <c r="H2358">
        <v>239169523</v>
      </c>
      <c r="I2358" t="s">
        <v>1916</v>
      </c>
      <c r="J2358" t="s">
        <v>1925</v>
      </c>
      <c r="K2358" cm="1">
        <f t="array" ref="K2358">IF(SUMPRODUCT(($J$2:$J2358=J2358)*($G$2:$G2358=G2358))&gt;1,0,1)</f>
        <v>0</v>
      </c>
      <c r="L2358" t="s">
        <v>1937</v>
      </c>
      <c r="M2358" t="s">
        <v>2440</v>
      </c>
      <c r="N2358" t="s">
        <v>1951</v>
      </c>
      <c r="O2358" t="s">
        <v>2110</v>
      </c>
      <c r="P2358" s="2">
        <v>44958.426527777781</v>
      </c>
      <c r="Q2358" s="2">
        <v>2958465</v>
      </c>
      <c r="R2358">
        <v>4514</v>
      </c>
      <c r="S2358" t="s">
        <v>1879</v>
      </c>
      <c r="T2358">
        <v>1035765</v>
      </c>
      <c r="U2358" t="s">
        <v>2161</v>
      </c>
      <c r="V2358" cm="1">
        <f t="array" ref="V2358">IF(SUMPRODUCT(($S$2:$S2358=S2358)*($AA$2:$AA2358=AA2358))&gt;1,0,1)</f>
        <v>0</v>
      </c>
      <c r="W2358">
        <v>1647623</v>
      </c>
      <c r="X2358" t="s">
        <v>2243</v>
      </c>
      <c r="Y2358">
        <v>44.36</v>
      </c>
      <c r="Z2358">
        <v>21.415720876999998</v>
      </c>
      <c r="AA2358" t="s">
        <v>2349</v>
      </c>
      <c r="AB2358">
        <v>5</v>
      </c>
      <c r="AC2358">
        <v>5</v>
      </c>
      <c r="AD2358" t="s">
        <v>2434</v>
      </c>
      <c r="AE2358" t="s">
        <v>2436</v>
      </c>
      <c r="AF2358" t="s">
        <v>2438</v>
      </c>
      <c r="AG2358">
        <v>22.94</v>
      </c>
    </row>
    <row r="2359" spans="1:33" x14ac:dyDescent="0.3">
      <c r="A2359" t="s">
        <v>49</v>
      </c>
      <c r="B2359" t="s">
        <v>102</v>
      </c>
      <c r="C2359" t="s">
        <v>1124</v>
      </c>
      <c r="D2359" t="s">
        <v>1881</v>
      </c>
      <c r="E2359">
        <v>10017</v>
      </c>
      <c r="F2359" t="s">
        <v>1909</v>
      </c>
      <c r="G2359">
        <v>48513872</v>
      </c>
      <c r="H2359">
        <v>239169523</v>
      </c>
      <c r="I2359" t="s">
        <v>1916</v>
      </c>
      <c r="J2359" t="s">
        <v>1925</v>
      </c>
      <c r="K2359" cm="1">
        <f t="array" ref="K2359">IF(SUMPRODUCT(($J$2:$J2359=J2359)*($G$2:$G2359=G2359))&gt;1,0,1)</f>
        <v>0</v>
      </c>
      <c r="L2359" t="s">
        <v>1937</v>
      </c>
      <c r="M2359" t="s">
        <v>2440</v>
      </c>
      <c r="N2359" t="s">
        <v>1951</v>
      </c>
      <c r="O2359" t="s">
        <v>2110</v>
      </c>
      <c r="P2359" s="2">
        <v>44958.426527777781</v>
      </c>
      <c r="Q2359" s="2">
        <v>2958465</v>
      </c>
      <c r="R2359">
        <v>4514</v>
      </c>
      <c r="S2359" t="s">
        <v>1879</v>
      </c>
      <c r="T2359">
        <v>1035765</v>
      </c>
      <c r="U2359" t="s">
        <v>2161</v>
      </c>
      <c r="V2359" cm="1">
        <f t="array" ref="V2359">IF(SUMPRODUCT(($S$2:$S2359=S2359)*($AA$2:$AA2359=AA2359))&gt;1,0,1)</f>
        <v>0</v>
      </c>
      <c r="W2359">
        <v>1647623</v>
      </c>
      <c r="X2359" t="s">
        <v>2243</v>
      </c>
      <c r="Y2359">
        <v>221.8</v>
      </c>
      <c r="Z2359">
        <v>107.078697558</v>
      </c>
      <c r="AA2359" t="s">
        <v>2349</v>
      </c>
      <c r="AB2359">
        <v>5</v>
      </c>
      <c r="AC2359">
        <v>5</v>
      </c>
      <c r="AD2359" t="s">
        <v>2434</v>
      </c>
      <c r="AE2359" t="s">
        <v>2436</v>
      </c>
      <c r="AF2359" t="s">
        <v>2438</v>
      </c>
      <c r="AG2359">
        <v>114.72</v>
      </c>
    </row>
    <row r="2360" spans="1:33" x14ac:dyDescent="0.3">
      <c r="A2360" t="s">
        <v>49</v>
      </c>
      <c r="B2360" t="s">
        <v>102</v>
      </c>
      <c r="C2360" t="s">
        <v>1184</v>
      </c>
      <c r="D2360" t="s">
        <v>1881</v>
      </c>
      <c r="E2360">
        <v>702955</v>
      </c>
      <c r="F2360" t="s">
        <v>1909</v>
      </c>
      <c r="G2360">
        <v>48513872</v>
      </c>
      <c r="H2360">
        <v>239169523</v>
      </c>
      <c r="I2360" t="s">
        <v>1916</v>
      </c>
      <c r="J2360" t="s">
        <v>1925</v>
      </c>
      <c r="K2360" cm="1">
        <f t="array" ref="K2360">IF(SUMPRODUCT(($J$2:$J2360=J2360)*($G$2:$G2360=G2360))&gt;1,0,1)</f>
        <v>0</v>
      </c>
      <c r="L2360" t="s">
        <v>1937</v>
      </c>
      <c r="M2360" t="s">
        <v>2440</v>
      </c>
      <c r="N2360" t="s">
        <v>1951</v>
      </c>
      <c r="O2360" t="s">
        <v>2110</v>
      </c>
      <c r="P2360" s="2">
        <v>44958.426527777781</v>
      </c>
      <c r="Q2360" s="2">
        <v>2958465</v>
      </c>
      <c r="R2360">
        <v>4514</v>
      </c>
      <c r="S2360" t="s">
        <v>1879</v>
      </c>
      <c r="T2360">
        <v>1035765</v>
      </c>
      <c r="U2360" t="s">
        <v>2161</v>
      </c>
      <c r="V2360" cm="1">
        <f t="array" ref="V2360">IF(SUMPRODUCT(($S$2:$S2360=S2360)*($AA$2:$AA2360=AA2360))&gt;1,0,1)</f>
        <v>0</v>
      </c>
      <c r="W2360">
        <v>1647623</v>
      </c>
      <c r="X2360" t="s">
        <v>2243</v>
      </c>
      <c r="Y2360">
        <v>268.35000000000002</v>
      </c>
      <c r="Z2360">
        <v>100.90635899999999</v>
      </c>
      <c r="AA2360" t="s">
        <v>2349</v>
      </c>
      <c r="AB2360">
        <v>5</v>
      </c>
      <c r="AC2360">
        <v>5</v>
      </c>
      <c r="AD2360" t="s">
        <v>2434</v>
      </c>
      <c r="AE2360" t="s">
        <v>2436</v>
      </c>
      <c r="AF2360" t="s">
        <v>2438</v>
      </c>
      <c r="AG2360">
        <v>167.44</v>
      </c>
    </row>
    <row r="2361" spans="1:33" x14ac:dyDescent="0.3">
      <c r="A2361" t="s">
        <v>49</v>
      </c>
      <c r="B2361" t="s">
        <v>102</v>
      </c>
      <c r="C2361" t="s">
        <v>1185</v>
      </c>
      <c r="D2361" t="s">
        <v>1881</v>
      </c>
      <c r="E2361">
        <v>313352</v>
      </c>
      <c r="F2361" t="s">
        <v>1909</v>
      </c>
      <c r="G2361">
        <v>48513795</v>
      </c>
      <c r="H2361">
        <v>239169523</v>
      </c>
      <c r="I2361" t="s">
        <v>1916</v>
      </c>
      <c r="J2361" t="s">
        <v>1925</v>
      </c>
      <c r="K2361" cm="1">
        <f t="array" ref="K2361">IF(SUMPRODUCT(($J$2:$J2361=J2361)*($G$2:$G2361=G2361))&gt;1,0,1)</f>
        <v>0</v>
      </c>
      <c r="L2361" t="s">
        <v>1937</v>
      </c>
      <c r="M2361" t="s">
        <v>2440</v>
      </c>
      <c r="N2361" t="s">
        <v>1951</v>
      </c>
      <c r="O2361" t="s">
        <v>2110</v>
      </c>
      <c r="P2361" s="2">
        <v>44958.426527777781</v>
      </c>
      <c r="Q2361" s="2">
        <v>2958465</v>
      </c>
      <c r="R2361">
        <v>4514</v>
      </c>
      <c r="S2361" t="s">
        <v>1879</v>
      </c>
      <c r="T2361">
        <v>1035765</v>
      </c>
      <c r="U2361" t="s">
        <v>2161</v>
      </c>
      <c r="V2361" cm="1">
        <f t="array" ref="V2361">IF(SUMPRODUCT(($S$2:$S2361=S2361)*($AA$2:$AA2361=AA2361))&gt;1,0,1)</f>
        <v>0</v>
      </c>
      <c r="W2361">
        <v>1647623</v>
      </c>
      <c r="X2361" t="s">
        <v>2243</v>
      </c>
      <c r="Y2361">
        <v>133.77000000000001</v>
      </c>
      <c r="Z2361">
        <v>32.358982900000001</v>
      </c>
      <c r="AA2361" t="s">
        <v>2349</v>
      </c>
      <c r="AB2361">
        <v>5</v>
      </c>
      <c r="AC2361">
        <v>5</v>
      </c>
      <c r="AD2361" t="s">
        <v>2434</v>
      </c>
      <c r="AE2361" t="s">
        <v>2436</v>
      </c>
      <c r="AF2361" t="s">
        <v>2438</v>
      </c>
      <c r="AG2361">
        <v>101.41</v>
      </c>
    </row>
    <row r="2362" spans="1:33" x14ac:dyDescent="0.3">
      <c r="A2362" t="s">
        <v>49</v>
      </c>
      <c r="B2362" t="s">
        <v>102</v>
      </c>
      <c r="C2362" t="s">
        <v>1186</v>
      </c>
      <c r="D2362" t="s">
        <v>1881</v>
      </c>
      <c r="E2362">
        <v>341</v>
      </c>
      <c r="F2362" t="s">
        <v>1909</v>
      </c>
      <c r="G2362">
        <v>48514464</v>
      </c>
      <c r="H2362">
        <v>239169523</v>
      </c>
      <c r="I2362" t="s">
        <v>1916</v>
      </c>
      <c r="J2362" t="s">
        <v>1925</v>
      </c>
      <c r="K2362" cm="1">
        <f t="array" ref="K2362">IF(SUMPRODUCT(($J$2:$J2362=J2362)*($G$2:$G2362=G2362))&gt;1,0,1)</f>
        <v>0</v>
      </c>
      <c r="L2362" t="s">
        <v>1937</v>
      </c>
      <c r="M2362" t="s">
        <v>2440</v>
      </c>
      <c r="N2362" t="s">
        <v>1951</v>
      </c>
      <c r="O2362" t="s">
        <v>2110</v>
      </c>
      <c r="P2362" s="2">
        <v>44958.426527777781</v>
      </c>
      <c r="Q2362" s="2">
        <v>2958465</v>
      </c>
      <c r="R2362">
        <v>4514</v>
      </c>
      <c r="S2362" t="s">
        <v>1879</v>
      </c>
      <c r="T2362">
        <v>1035765</v>
      </c>
      <c r="U2362" t="s">
        <v>2161</v>
      </c>
      <c r="V2362" cm="1">
        <f t="array" ref="V2362">IF(SUMPRODUCT(($S$2:$S2362=S2362)*($AA$2:$AA2362=AA2362))&gt;1,0,1)</f>
        <v>0</v>
      </c>
      <c r="W2362">
        <v>1647623</v>
      </c>
      <c r="X2362" t="s">
        <v>2243</v>
      </c>
      <c r="Y2362">
        <v>31.67</v>
      </c>
      <c r="Z2362">
        <v>13.841315014999999</v>
      </c>
      <c r="AA2362" t="s">
        <v>2350</v>
      </c>
      <c r="AB2362">
        <v>5</v>
      </c>
      <c r="AC2362">
        <v>5</v>
      </c>
      <c r="AD2362" t="s">
        <v>2434</v>
      </c>
      <c r="AE2362" t="s">
        <v>2436</v>
      </c>
      <c r="AF2362" t="s">
        <v>2438</v>
      </c>
      <c r="AG2362">
        <v>17.829999999999998</v>
      </c>
    </row>
    <row r="2363" spans="1:33" x14ac:dyDescent="0.3">
      <c r="A2363" t="s">
        <v>49</v>
      </c>
      <c r="B2363" t="s">
        <v>102</v>
      </c>
      <c r="C2363" t="s">
        <v>1187</v>
      </c>
      <c r="D2363" t="s">
        <v>1881</v>
      </c>
      <c r="E2363">
        <v>144629</v>
      </c>
      <c r="F2363" t="s">
        <v>1909</v>
      </c>
      <c r="G2363">
        <v>48481261</v>
      </c>
      <c r="H2363">
        <v>239169523</v>
      </c>
      <c r="I2363" t="s">
        <v>1916</v>
      </c>
      <c r="J2363" t="s">
        <v>1925</v>
      </c>
      <c r="K2363" cm="1">
        <f t="array" ref="K2363">IF(SUMPRODUCT(($J$2:$J2363=J2363)*($G$2:$G2363=G2363))&gt;1,0,1)</f>
        <v>0</v>
      </c>
      <c r="L2363" t="s">
        <v>1937</v>
      </c>
      <c r="M2363" t="s">
        <v>2440</v>
      </c>
      <c r="N2363" t="s">
        <v>1951</v>
      </c>
      <c r="O2363" t="s">
        <v>2110</v>
      </c>
      <c r="P2363" s="2">
        <v>44958.426527777781</v>
      </c>
      <c r="Q2363" s="2">
        <v>2958465</v>
      </c>
      <c r="R2363">
        <v>4514</v>
      </c>
      <c r="S2363" t="s">
        <v>1879</v>
      </c>
      <c r="T2363">
        <v>1035765</v>
      </c>
      <c r="U2363" t="s">
        <v>2161</v>
      </c>
      <c r="V2363" cm="1">
        <f t="array" ref="V2363">IF(SUMPRODUCT(($S$2:$S2363=S2363)*($AA$2:$AA2363=AA2363))&gt;1,0,1)</f>
        <v>1</v>
      </c>
      <c r="W2363">
        <v>1647623</v>
      </c>
      <c r="X2363" t="s">
        <v>2243</v>
      </c>
      <c r="Y2363">
        <v>222.62</v>
      </c>
      <c r="Z2363">
        <v>76.079249559999994</v>
      </c>
      <c r="AA2363" t="s">
        <v>2345</v>
      </c>
      <c r="AB2363">
        <v>5</v>
      </c>
      <c r="AC2363">
        <v>5</v>
      </c>
      <c r="AD2363" t="s">
        <v>2434</v>
      </c>
      <c r="AE2363" t="s">
        <v>2436</v>
      </c>
      <c r="AF2363" t="s">
        <v>2438</v>
      </c>
      <c r="AG2363">
        <v>146.54</v>
      </c>
    </row>
    <row r="2364" spans="1:33" x14ac:dyDescent="0.3">
      <c r="A2364" t="s">
        <v>49</v>
      </c>
      <c r="B2364" t="s">
        <v>102</v>
      </c>
      <c r="C2364" t="s">
        <v>1188</v>
      </c>
      <c r="D2364" t="s">
        <v>1881</v>
      </c>
      <c r="E2364">
        <v>569017</v>
      </c>
      <c r="F2364" t="s">
        <v>1909</v>
      </c>
      <c r="G2364">
        <v>48513765</v>
      </c>
      <c r="H2364">
        <v>239169523</v>
      </c>
      <c r="I2364" t="s">
        <v>1916</v>
      </c>
      <c r="J2364" t="s">
        <v>1925</v>
      </c>
      <c r="K2364" cm="1">
        <f t="array" ref="K2364">IF(SUMPRODUCT(($J$2:$J2364=J2364)*($G$2:$G2364=G2364))&gt;1,0,1)</f>
        <v>0</v>
      </c>
      <c r="L2364" t="s">
        <v>1937</v>
      </c>
      <c r="M2364" t="s">
        <v>2440</v>
      </c>
      <c r="N2364" t="s">
        <v>1951</v>
      </c>
      <c r="O2364" t="s">
        <v>2110</v>
      </c>
      <c r="P2364" s="2">
        <v>44958.426527777781</v>
      </c>
      <c r="Q2364" s="2">
        <v>2958465</v>
      </c>
      <c r="R2364">
        <v>4514</v>
      </c>
      <c r="S2364" t="s">
        <v>1879</v>
      </c>
      <c r="T2364">
        <v>1035765</v>
      </c>
      <c r="U2364" t="s">
        <v>2161</v>
      </c>
      <c r="V2364" cm="1">
        <f t="array" ref="V2364">IF(SUMPRODUCT(($S$2:$S2364=S2364)*($AA$2:$AA2364=AA2364))&gt;1,0,1)</f>
        <v>0</v>
      </c>
      <c r="W2364">
        <v>1647623</v>
      </c>
      <c r="X2364" t="s">
        <v>2243</v>
      </c>
      <c r="Y2364">
        <v>83.38</v>
      </c>
      <c r="Z2364">
        <v>36.234979699999997</v>
      </c>
      <c r="AA2364" t="s">
        <v>2346</v>
      </c>
      <c r="AB2364">
        <v>5</v>
      </c>
      <c r="AC2364">
        <v>5</v>
      </c>
      <c r="AD2364" t="s">
        <v>2434</v>
      </c>
      <c r="AE2364" t="s">
        <v>2436</v>
      </c>
      <c r="AF2364" t="s">
        <v>2438</v>
      </c>
      <c r="AG2364">
        <v>47.15</v>
      </c>
    </row>
    <row r="2365" spans="1:33" x14ac:dyDescent="0.3">
      <c r="A2365" t="s">
        <v>49</v>
      </c>
      <c r="B2365" t="s">
        <v>102</v>
      </c>
      <c r="C2365" t="s">
        <v>1188</v>
      </c>
      <c r="D2365" t="s">
        <v>1881</v>
      </c>
      <c r="E2365">
        <v>569017</v>
      </c>
      <c r="F2365" t="s">
        <v>1909</v>
      </c>
      <c r="G2365">
        <v>48513795</v>
      </c>
      <c r="H2365">
        <v>239169523</v>
      </c>
      <c r="I2365" t="s">
        <v>1916</v>
      </c>
      <c r="J2365" t="s">
        <v>1925</v>
      </c>
      <c r="K2365" cm="1">
        <f t="array" ref="K2365">IF(SUMPRODUCT(($J$2:$J2365=J2365)*($G$2:$G2365=G2365))&gt;1,0,1)</f>
        <v>0</v>
      </c>
      <c r="L2365" t="s">
        <v>1937</v>
      </c>
      <c r="M2365" t="s">
        <v>2440</v>
      </c>
      <c r="N2365" t="s">
        <v>1951</v>
      </c>
      <c r="O2365" t="s">
        <v>2110</v>
      </c>
      <c r="P2365" s="2">
        <v>44958.426527777781</v>
      </c>
      <c r="Q2365" s="2">
        <v>2958465</v>
      </c>
      <c r="R2365">
        <v>4514</v>
      </c>
      <c r="S2365" t="s">
        <v>1879</v>
      </c>
      <c r="T2365">
        <v>1035765</v>
      </c>
      <c r="U2365" t="s">
        <v>2161</v>
      </c>
      <c r="V2365" cm="1">
        <f t="array" ref="V2365">IF(SUMPRODUCT(($S$2:$S2365=S2365)*($AA$2:$AA2365=AA2365))&gt;1,0,1)</f>
        <v>0</v>
      </c>
      <c r="W2365">
        <v>1647623</v>
      </c>
      <c r="X2365" t="s">
        <v>2243</v>
      </c>
      <c r="Y2365">
        <v>83.38</v>
      </c>
      <c r="Z2365">
        <v>36.234979699999997</v>
      </c>
      <c r="AA2365" t="s">
        <v>2346</v>
      </c>
      <c r="AB2365">
        <v>5</v>
      </c>
      <c r="AC2365">
        <v>5</v>
      </c>
      <c r="AD2365" t="s">
        <v>2434</v>
      </c>
      <c r="AE2365" t="s">
        <v>2436</v>
      </c>
      <c r="AF2365" t="s">
        <v>2438</v>
      </c>
      <c r="AG2365">
        <v>47.15</v>
      </c>
    </row>
    <row r="2366" spans="1:33" x14ac:dyDescent="0.3">
      <c r="A2366" t="s">
        <v>49</v>
      </c>
      <c r="B2366" t="s">
        <v>102</v>
      </c>
      <c r="C2366" t="s">
        <v>1142</v>
      </c>
      <c r="D2366" t="s">
        <v>1881</v>
      </c>
      <c r="E2366">
        <v>1591150</v>
      </c>
      <c r="F2366" t="s">
        <v>1909</v>
      </c>
      <c r="G2366">
        <v>48480749</v>
      </c>
      <c r="J2366" t="s">
        <v>1924</v>
      </c>
      <c r="K2366" cm="1">
        <f t="array" ref="K2366">IF(SUMPRODUCT(($J$2:$J2366=J2366)*($G$2:$G2366=G2366))&gt;1,0,1)</f>
        <v>1</v>
      </c>
      <c r="L2366" t="s">
        <v>1938</v>
      </c>
      <c r="M2366" t="s">
        <v>2439</v>
      </c>
      <c r="N2366" t="s">
        <v>102</v>
      </c>
      <c r="R2366">
        <v>4514</v>
      </c>
      <c r="S2366" t="s">
        <v>1879</v>
      </c>
      <c r="T2366">
        <v>1035765</v>
      </c>
      <c r="U2366" t="s">
        <v>2161</v>
      </c>
      <c r="V2366" cm="1">
        <f t="array" ref="V2366">IF(SUMPRODUCT(($S$2:$S2366=S2366)*($AA$2:$AA2366=AA2366))&gt;1,0,1)</f>
        <v>0</v>
      </c>
      <c r="W2366">
        <v>1647623</v>
      </c>
      <c r="X2366" t="s">
        <v>2243</v>
      </c>
      <c r="Y2366">
        <v>127</v>
      </c>
      <c r="Z2366">
        <v>76.209841699999998</v>
      </c>
      <c r="AA2366" t="s">
        <v>2346</v>
      </c>
      <c r="AB2366">
        <v>5</v>
      </c>
      <c r="AC2366">
        <v>5</v>
      </c>
      <c r="AD2366" t="s">
        <v>2434</v>
      </c>
      <c r="AE2366" t="s">
        <v>2436</v>
      </c>
      <c r="AF2366" t="s">
        <v>2438</v>
      </c>
      <c r="AG2366">
        <v>50.79</v>
      </c>
    </row>
    <row r="2367" spans="1:33" x14ac:dyDescent="0.3">
      <c r="A2367" t="s">
        <v>49</v>
      </c>
      <c r="B2367" t="s">
        <v>102</v>
      </c>
      <c r="C2367" t="s">
        <v>1142</v>
      </c>
      <c r="D2367" t="s">
        <v>1881</v>
      </c>
      <c r="E2367">
        <v>1591150</v>
      </c>
      <c r="F2367" t="s">
        <v>1909</v>
      </c>
      <c r="G2367">
        <v>48481147</v>
      </c>
      <c r="J2367" t="s">
        <v>1924</v>
      </c>
      <c r="K2367" cm="1">
        <f t="array" ref="K2367">IF(SUMPRODUCT(($J$2:$J2367=J2367)*($G$2:$G2367=G2367))&gt;1,0,1)</f>
        <v>1</v>
      </c>
      <c r="L2367" t="s">
        <v>1938</v>
      </c>
      <c r="M2367" t="s">
        <v>2439</v>
      </c>
      <c r="N2367" t="s">
        <v>102</v>
      </c>
      <c r="R2367">
        <v>4514</v>
      </c>
      <c r="S2367" t="s">
        <v>1879</v>
      </c>
      <c r="T2367">
        <v>1035765</v>
      </c>
      <c r="U2367" t="s">
        <v>2161</v>
      </c>
      <c r="V2367" cm="1">
        <f t="array" ref="V2367">IF(SUMPRODUCT(($S$2:$S2367=S2367)*($AA$2:$AA2367=AA2367))&gt;1,0,1)</f>
        <v>0</v>
      </c>
      <c r="W2367">
        <v>1647623</v>
      </c>
      <c r="X2367" t="s">
        <v>2243</v>
      </c>
      <c r="Y2367">
        <v>127</v>
      </c>
      <c r="Z2367">
        <v>76.209841699999998</v>
      </c>
      <c r="AA2367" t="s">
        <v>2346</v>
      </c>
      <c r="AB2367">
        <v>5</v>
      </c>
      <c r="AC2367">
        <v>5</v>
      </c>
      <c r="AD2367" t="s">
        <v>2434</v>
      </c>
      <c r="AE2367" t="s">
        <v>2436</v>
      </c>
      <c r="AF2367" t="s">
        <v>2438</v>
      </c>
      <c r="AG2367">
        <v>50.79</v>
      </c>
    </row>
    <row r="2368" spans="1:33" x14ac:dyDescent="0.3">
      <c r="A2368" t="s">
        <v>49</v>
      </c>
      <c r="B2368" t="s">
        <v>102</v>
      </c>
      <c r="C2368" t="s">
        <v>1142</v>
      </c>
      <c r="D2368" t="s">
        <v>1881</v>
      </c>
      <c r="E2368">
        <v>1591150</v>
      </c>
      <c r="F2368" t="s">
        <v>1909</v>
      </c>
      <c r="G2368">
        <v>48481545</v>
      </c>
      <c r="J2368" t="s">
        <v>1924</v>
      </c>
      <c r="K2368" cm="1">
        <f t="array" ref="K2368">IF(SUMPRODUCT(($J$2:$J2368=J2368)*($G$2:$G2368=G2368))&gt;1,0,1)</f>
        <v>1</v>
      </c>
      <c r="L2368" t="s">
        <v>1938</v>
      </c>
      <c r="M2368" t="s">
        <v>2439</v>
      </c>
      <c r="N2368" t="s">
        <v>102</v>
      </c>
      <c r="R2368">
        <v>4514</v>
      </c>
      <c r="S2368" t="s">
        <v>1879</v>
      </c>
      <c r="T2368">
        <v>1035765</v>
      </c>
      <c r="U2368" t="s">
        <v>2161</v>
      </c>
      <c r="V2368" cm="1">
        <f t="array" ref="V2368">IF(SUMPRODUCT(($S$2:$S2368=S2368)*($AA$2:$AA2368=AA2368))&gt;1,0,1)</f>
        <v>0</v>
      </c>
      <c r="W2368">
        <v>1647623</v>
      </c>
      <c r="X2368" t="s">
        <v>2243</v>
      </c>
      <c r="Y2368">
        <v>254</v>
      </c>
      <c r="Z2368">
        <v>152.4196834</v>
      </c>
      <c r="AA2368" t="s">
        <v>2346</v>
      </c>
      <c r="AB2368">
        <v>5</v>
      </c>
      <c r="AC2368">
        <v>5</v>
      </c>
      <c r="AD2368" t="s">
        <v>2434</v>
      </c>
      <c r="AE2368" t="s">
        <v>2436</v>
      </c>
      <c r="AF2368" t="s">
        <v>2438</v>
      </c>
      <c r="AG2368">
        <v>101.58</v>
      </c>
    </row>
    <row r="2369" spans="1:33" x14ac:dyDescent="0.3">
      <c r="A2369" t="s">
        <v>49</v>
      </c>
      <c r="B2369" t="s">
        <v>102</v>
      </c>
      <c r="C2369" t="s">
        <v>1189</v>
      </c>
      <c r="D2369" t="s">
        <v>1881</v>
      </c>
      <c r="E2369">
        <v>613146</v>
      </c>
      <c r="F2369" t="s">
        <v>1909</v>
      </c>
      <c r="G2369">
        <v>48481261</v>
      </c>
      <c r="H2369">
        <v>239169523</v>
      </c>
      <c r="I2369" t="s">
        <v>1916</v>
      </c>
      <c r="J2369" t="s">
        <v>1925</v>
      </c>
      <c r="K2369" cm="1">
        <f t="array" ref="K2369">IF(SUMPRODUCT(($J$2:$J2369=J2369)*($G$2:$G2369=G2369))&gt;1,0,1)</f>
        <v>0</v>
      </c>
      <c r="L2369" t="s">
        <v>1937</v>
      </c>
      <c r="M2369" t="s">
        <v>2440</v>
      </c>
      <c r="N2369" t="s">
        <v>1951</v>
      </c>
      <c r="O2369" t="s">
        <v>2110</v>
      </c>
      <c r="P2369" s="2">
        <v>44958.426527777781</v>
      </c>
      <c r="Q2369" s="2">
        <v>2958465</v>
      </c>
      <c r="R2369">
        <v>4514</v>
      </c>
      <c r="S2369" t="s">
        <v>1879</v>
      </c>
      <c r="T2369">
        <v>1035765</v>
      </c>
      <c r="U2369" t="s">
        <v>2161</v>
      </c>
      <c r="V2369" cm="1">
        <f t="array" ref="V2369">IF(SUMPRODUCT(($S$2:$S2369=S2369)*($AA$2:$AA2369=AA2369))&gt;1,0,1)</f>
        <v>0</v>
      </c>
      <c r="W2369">
        <v>1647623</v>
      </c>
      <c r="X2369" t="s">
        <v>2243</v>
      </c>
      <c r="Y2369">
        <v>73.94</v>
      </c>
      <c r="Z2369">
        <v>18.711988059999999</v>
      </c>
      <c r="AA2369" t="s">
        <v>2347</v>
      </c>
      <c r="AB2369">
        <v>5</v>
      </c>
      <c r="AC2369">
        <v>5</v>
      </c>
      <c r="AD2369" t="s">
        <v>2434</v>
      </c>
      <c r="AE2369" t="s">
        <v>2436</v>
      </c>
      <c r="AF2369" t="s">
        <v>2438</v>
      </c>
      <c r="AG2369">
        <v>55.23</v>
      </c>
    </row>
    <row r="2370" spans="1:33" x14ac:dyDescent="0.3">
      <c r="A2370" t="s">
        <v>49</v>
      </c>
      <c r="B2370" t="s">
        <v>102</v>
      </c>
      <c r="C2370" t="s">
        <v>1190</v>
      </c>
      <c r="D2370" t="s">
        <v>1881</v>
      </c>
      <c r="E2370">
        <v>131236</v>
      </c>
      <c r="F2370" t="s">
        <v>1909</v>
      </c>
      <c r="G2370">
        <v>48513795</v>
      </c>
      <c r="H2370">
        <v>239169523</v>
      </c>
      <c r="I2370" t="s">
        <v>1916</v>
      </c>
      <c r="J2370" t="s">
        <v>1925</v>
      </c>
      <c r="K2370" cm="1">
        <f t="array" ref="K2370">IF(SUMPRODUCT(($J$2:$J2370=J2370)*($G$2:$G2370=G2370))&gt;1,0,1)</f>
        <v>0</v>
      </c>
      <c r="L2370" t="s">
        <v>1937</v>
      </c>
      <c r="M2370" t="s">
        <v>2440</v>
      </c>
      <c r="N2370" t="s">
        <v>1951</v>
      </c>
      <c r="O2370" t="s">
        <v>2110</v>
      </c>
      <c r="P2370" s="2">
        <v>44958.426527777781</v>
      </c>
      <c r="Q2370" s="2">
        <v>2958465</v>
      </c>
      <c r="R2370">
        <v>4514</v>
      </c>
      <c r="S2370" t="s">
        <v>1879</v>
      </c>
      <c r="T2370">
        <v>1035765</v>
      </c>
      <c r="U2370" t="s">
        <v>2161</v>
      </c>
      <c r="V2370" cm="1">
        <f t="array" ref="V2370">IF(SUMPRODUCT(($S$2:$S2370=S2370)*($AA$2:$AA2370=AA2370))&gt;1,0,1)</f>
        <v>0</v>
      </c>
      <c r="W2370">
        <v>1647623</v>
      </c>
      <c r="X2370" t="s">
        <v>2243</v>
      </c>
      <c r="Y2370">
        <v>27.44</v>
      </c>
      <c r="Z2370">
        <v>10.267198734999999</v>
      </c>
      <c r="AA2370" t="s">
        <v>2347</v>
      </c>
      <c r="AB2370">
        <v>5</v>
      </c>
      <c r="AC2370">
        <v>5</v>
      </c>
      <c r="AD2370" t="s">
        <v>2434</v>
      </c>
      <c r="AE2370" t="s">
        <v>2436</v>
      </c>
      <c r="AF2370" t="s">
        <v>2438</v>
      </c>
      <c r="AG2370">
        <v>17.170000000000002</v>
      </c>
    </row>
    <row r="2371" spans="1:33" x14ac:dyDescent="0.3">
      <c r="A2371" t="s">
        <v>49</v>
      </c>
      <c r="B2371" t="s">
        <v>102</v>
      </c>
      <c r="C2371" t="s">
        <v>1191</v>
      </c>
      <c r="D2371" t="s">
        <v>1881</v>
      </c>
      <c r="E2371">
        <v>1098085</v>
      </c>
      <c r="F2371" t="s">
        <v>1909</v>
      </c>
      <c r="G2371">
        <v>48514464</v>
      </c>
      <c r="H2371">
        <v>239169523</v>
      </c>
      <c r="I2371" t="s">
        <v>1916</v>
      </c>
      <c r="J2371" t="s">
        <v>1925</v>
      </c>
      <c r="K2371" cm="1">
        <f t="array" ref="K2371">IF(SUMPRODUCT(($J$2:$J2371=J2371)*($G$2:$G2371=G2371))&gt;1,0,1)</f>
        <v>0</v>
      </c>
      <c r="L2371" t="s">
        <v>1937</v>
      </c>
      <c r="M2371" t="s">
        <v>2440</v>
      </c>
      <c r="N2371" t="s">
        <v>1951</v>
      </c>
      <c r="O2371" t="s">
        <v>2110</v>
      </c>
      <c r="P2371" s="2">
        <v>44958.426527777781</v>
      </c>
      <c r="Q2371" s="2">
        <v>2958465</v>
      </c>
      <c r="R2371">
        <v>4514</v>
      </c>
      <c r="S2371" t="s">
        <v>1879</v>
      </c>
      <c r="T2371">
        <v>1035765</v>
      </c>
      <c r="U2371" t="s">
        <v>2161</v>
      </c>
      <c r="V2371" cm="1">
        <f t="array" ref="V2371">IF(SUMPRODUCT(($S$2:$S2371=S2371)*($AA$2:$AA2371=AA2371))&gt;1,0,1)</f>
        <v>0</v>
      </c>
      <c r="W2371">
        <v>1647623</v>
      </c>
      <c r="X2371" t="s">
        <v>2243</v>
      </c>
      <c r="Y2371">
        <v>63.38</v>
      </c>
      <c r="Z2371">
        <v>25.771651800000001</v>
      </c>
      <c r="AA2371" t="s">
        <v>2347</v>
      </c>
      <c r="AB2371">
        <v>5</v>
      </c>
      <c r="AC2371">
        <v>5</v>
      </c>
      <c r="AD2371" t="s">
        <v>2434</v>
      </c>
      <c r="AE2371" t="s">
        <v>2436</v>
      </c>
      <c r="AF2371" t="s">
        <v>2438</v>
      </c>
      <c r="AG2371">
        <v>37.61</v>
      </c>
    </row>
    <row r="2372" spans="1:33" x14ac:dyDescent="0.3">
      <c r="A2372" t="s">
        <v>49</v>
      </c>
      <c r="B2372" t="s">
        <v>102</v>
      </c>
      <c r="C2372" t="s">
        <v>1192</v>
      </c>
      <c r="D2372" t="s">
        <v>1881</v>
      </c>
      <c r="E2372">
        <v>1038964</v>
      </c>
      <c r="F2372" t="s">
        <v>1909</v>
      </c>
      <c r="G2372">
        <v>48514464</v>
      </c>
      <c r="H2372">
        <v>239169523</v>
      </c>
      <c r="I2372" t="s">
        <v>1916</v>
      </c>
      <c r="J2372" t="s">
        <v>1925</v>
      </c>
      <c r="K2372" cm="1">
        <f t="array" ref="K2372">IF(SUMPRODUCT(($J$2:$J2372=J2372)*($G$2:$G2372=G2372))&gt;1,0,1)</f>
        <v>0</v>
      </c>
      <c r="L2372" t="s">
        <v>1937</v>
      </c>
      <c r="M2372" t="s">
        <v>2440</v>
      </c>
      <c r="N2372" t="s">
        <v>1951</v>
      </c>
      <c r="O2372" t="s">
        <v>2110</v>
      </c>
      <c r="P2372" s="2">
        <v>44958.426527777781</v>
      </c>
      <c r="Q2372" s="2">
        <v>2958465</v>
      </c>
      <c r="R2372">
        <v>4514</v>
      </c>
      <c r="S2372" t="s">
        <v>1879</v>
      </c>
      <c r="T2372">
        <v>1035765</v>
      </c>
      <c r="U2372" t="s">
        <v>2161</v>
      </c>
      <c r="V2372" cm="1">
        <f t="array" ref="V2372">IF(SUMPRODUCT(($S$2:$S2372=S2372)*($AA$2:$AA2372=AA2372))&gt;1,0,1)</f>
        <v>0</v>
      </c>
      <c r="W2372">
        <v>1647623</v>
      </c>
      <c r="X2372" t="s">
        <v>2243</v>
      </c>
      <c r="Y2372">
        <v>339.1</v>
      </c>
      <c r="Z2372">
        <v>137.29041549999999</v>
      </c>
      <c r="AA2372" t="s">
        <v>2347</v>
      </c>
      <c r="AB2372">
        <v>5</v>
      </c>
      <c r="AC2372">
        <v>5</v>
      </c>
      <c r="AD2372" t="s">
        <v>2434</v>
      </c>
      <c r="AE2372" t="s">
        <v>2436</v>
      </c>
      <c r="AF2372" t="s">
        <v>2438</v>
      </c>
      <c r="AG2372">
        <v>201.81</v>
      </c>
    </row>
    <row r="2373" spans="1:33" x14ac:dyDescent="0.3">
      <c r="A2373" t="s">
        <v>49</v>
      </c>
      <c r="B2373" t="s">
        <v>102</v>
      </c>
      <c r="C2373" t="s">
        <v>1193</v>
      </c>
      <c r="D2373" t="s">
        <v>1881</v>
      </c>
      <c r="E2373">
        <v>131246</v>
      </c>
      <c r="F2373" t="s">
        <v>1909</v>
      </c>
      <c r="G2373">
        <v>48513858</v>
      </c>
      <c r="H2373">
        <v>239169523</v>
      </c>
      <c r="I2373" t="s">
        <v>1916</v>
      </c>
      <c r="J2373" t="s">
        <v>1925</v>
      </c>
      <c r="K2373" cm="1">
        <f t="array" ref="K2373">IF(SUMPRODUCT(($J$2:$J2373=J2373)*($G$2:$G2373=G2373))&gt;1,0,1)</f>
        <v>0</v>
      </c>
      <c r="L2373" t="s">
        <v>1937</v>
      </c>
      <c r="M2373" t="s">
        <v>2440</v>
      </c>
      <c r="N2373" t="s">
        <v>1951</v>
      </c>
      <c r="O2373" t="s">
        <v>2110</v>
      </c>
      <c r="P2373" s="2">
        <v>44958.426527777781</v>
      </c>
      <c r="Q2373" s="2">
        <v>2958465</v>
      </c>
      <c r="R2373">
        <v>4514</v>
      </c>
      <c r="S2373" t="s">
        <v>1879</v>
      </c>
      <c r="T2373">
        <v>1035765</v>
      </c>
      <c r="U2373" t="s">
        <v>2161</v>
      </c>
      <c r="V2373" cm="1">
        <f t="array" ref="V2373">IF(SUMPRODUCT(($S$2:$S2373=S2373)*($AA$2:$AA2373=AA2373))&gt;1,0,1)</f>
        <v>0</v>
      </c>
      <c r="W2373">
        <v>1647623</v>
      </c>
      <c r="X2373" t="s">
        <v>2243</v>
      </c>
      <c r="Y2373">
        <v>939</v>
      </c>
      <c r="Z2373">
        <v>351.914421</v>
      </c>
      <c r="AA2373" t="s">
        <v>2347</v>
      </c>
      <c r="AB2373">
        <v>5</v>
      </c>
      <c r="AC2373">
        <v>5</v>
      </c>
      <c r="AD2373" t="s">
        <v>2434</v>
      </c>
      <c r="AE2373" t="s">
        <v>2436</v>
      </c>
      <c r="AF2373" t="s">
        <v>2438</v>
      </c>
      <c r="AG2373">
        <v>587.09</v>
      </c>
    </row>
    <row r="2374" spans="1:33" x14ac:dyDescent="0.3">
      <c r="A2374" t="s">
        <v>49</v>
      </c>
      <c r="B2374" t="s">
        <v>102</v>
      </c>
      <c r="C2374" t="s">
        <v>1193</v>
      </c>
      <c r="D2374" t="s">
        <v>1881</v>
      </c>
      <c r="E2374">
        <v>131246</v>
      </c>
      <c r="F2374" t="s">
        <v>1909</v>
      </c>
      <c r="G2374">
        <v>48513872</v>
      </c>
      <c r="H2374">
        <v>239169523</v>
      </c>
      <c r="I2374" t="s">
        <v>1916</v>
      </c>
      <c r="J2374" t="s">
        <v>1925</v>
      </c>
      <c r="K2374" cm="1">
        <f t="array" ref="K2374">IF(SUMPRODUCT(($J$2:$J2374=J2374)*($G$2:$G2374=G2374))&gt;1,0,1)</f>
        <v>0</v>
      </c>
      <c r="L2374" t="s">
        <v>1937</v>
      </c>
      <c r="M2374" t="s">
        <v>2440</v>
      </c>
      <c r="N2374" t="s">
        <v>1951</v>
      </c>
      <c r="O2374" t="s">
        <v>2110</v>
      </c>
      <c r="P2374" s="2">
        <v>44958.426527777781</v>
      </c>
      <c r="Q2374" s="2">
        <v>2958465</v>
      </c>
      <c r="R2374">
        <v>4514</v>
      </c>
      <c r="S2374" t="s">
        <v>1879</v>
      </c>
      <c r="T2374">
        <v>1035765</v>
      </c>
      <c r="U2374" t="s">
        <v>2161</v>
      </c>
      <c r="V2374" cm="1">
        <f t="array" ref="V2374">IF(SUMPRODUCT(($S$2:$S2374=S2374)*($AA$2:$AA2374=AA2374))&gt;1,0,1)</f>
        <v>0</v>
      </c>
      <c r="W2374">
        <v>1647623</v>
      </c>
      <c r="X2374" t="s">
        <v>2243</v>
      </c>
      <c r="Y2374">
        <v>939</v>
      </c>
      <c r="Z2374">
        <v>351.914421</v>
      </c>
      <c r="AA2374" t="s">
        <v>2347</v>
      </c>
      <c r="AB2374">
        <v>5</v>
      </c>
      <c r="AC2374">
        <v>5</v>
      </c>
      <c r="AD2374" t="s">
        <v>2434</v>
      </c>
      <c r="AE2374" t="s">
        <v>2436</v>
      </c>
      <c r="AF2374" t="s">
        <v>2438</v>
      </c>
      <c r="AG2374">
        <v>587.09</v>
      </c>
    </row>
    <row r="2375" spans="1:33" x14ac:dyDescent="0.3">
      <c r="A2375" t="s">
        <v>49</v>
      </c>
      <c r="B2375" t="s">
        <v>102</v>
      </c>
      <c r="C2375" t="s">
        <v>1193</v>
      </c>
      <c r="D2375" t="s">
        <v>1881</v>
      </c>
      <c r="E2375">
        <v>131246</v>
      </c>
      <c r="F2375" t="s">
        <v>1909</v>
      </c>
      <c r="G2375">
        <v>48514557</v>
      </c>
      <c r="H2375">
        <v>239169523</v>
      </c>
      <c r="I2375" t="s">
        <v>1916</v>
      </c>
      <c r="J2375" t="s">
        <v>1925</v>
      </c>
      <c r="K2375" cm="1">
        <f t="array" ref="K2375">IF(SUMPRODUCT(($J$2:$J2375=J2375)*($G$2:$G2375=G2375))&gt;1,0,1)</f>
        <v>0</v>
      </c>
      <c r="L2375" t="s">
        <v>1937</v>
      </c>
      <c r="M2375" t="s">
        <v>2440</v>
      </c>
      <c r="N2375" t="s">
        <v>1951</v>
      </c>
      <c r="O2375" t="s">
        <v>2110</v>
      </c>
      <c r="P2375" s="2">
        <v>44958.426527777781</v>
      </c>
      <c r="Q2375" s="2">
        <v>2958465</v>
      </c>
      <c r="R2375">
        <v>4514</v>
      </c>
      <c r="S2375" t="s">
        <v>1879</v>
      </c>
      <c r="T2375">
        <v>1035765</v>
      </c>
      <c r="U2375" t="s">
        <v>2161</v>
      </c>
      <c r="V2375" cm="1">
        <f t="array" ref="V2375">IF(SUMPRODUCT(($S$2:$S2375=S2375)*($AA$2:$AA2375=AA2375))&gt;1,0,1)</f>
        <v>0</v>
      </c>
      <c r="W2375">
        <v>1647623</v>
      </c>
      <c r="X2375" t="s">
        <v>2243</v>
      </c>
      <c r="Y2375">
        <v>156.5</v>
      </c>
      <c r="Z2375">
        <v>58.652403499999998</v>
      </c>
      <c r="AA2375" t="s">
        <v>2347</v>
      </c>
      <c r="AB2375">
        <v>5</v>
      </c>
      <c r="AC2375">
        <v>5</v>
      </c>
      <c r="AD2375" t="s">
        <v>2434</v>
      </c>
      <c r="AE2375" t="s">
        <v>2436</v>
      </c>
      <c r="AF2375" t="s">
        <v>2438</v>
      </c>
      <c r="AG2375">
        <v>97.85</v>
      </c>
    </row>
    <row r="2376" spans="1:33" x14ac:dyDescent="0.3">
      <c r="A2376" t="s">
        <v>49</v>
      </c>
      <c r="B2376" t="s">
        <v>102</v>
      </c>
      <c r="C2376" t="s">
        <v>1194</v>
      </c>
      <c r="D2376" t="s">
        <v>1881</v>
      </c>
      <c r="E2376">
        <v>1098094</v>
      </c>
      <c r="F2376" t="s">
        <v>1909</v>
      </c>
      <c r="G2376">
        <v>48451239</v>
      </c>
      <c r="H2376">
        <v>245514310</v>
      </c>
      <c r="I2376" t="s">
        <v>1918</v>
      </c>
      <c r="J2376" t="s">
        <v>1927</v>
      </c>
      <c r="K2376" cm="1">
        <f t="array" ref="K2376">IF(SUMPRODUCT(($J$2:$J2376=J2376)*($G$2:$G2376=G2376))&gt;1,0,1)</f>
        <v>0</v>
      </c>
      <c r="L2376" t="s">
        <v>1937</v>
      </c>
      <c r="M2376" t="s">
        <v>2440</v>
      </c>
      <c r="N2376" t="s">
        <v>1951</v>
      </c>
      <c r="O2376" t="s">
        <v>2110</v>
      </c>
      <c r="P2376" s="2">
        <v>45048.653587962966</v>
      </c>
      <c r="Q2376" s="2">
        <v>2958465</v>
      </c>
      <c r="R2376">
        <v>4514</v>
      </c>
      <c r="S2376" t="s">
        <v>1879</v>
      </c>
      <c r="T2376">
        <v>3035486</v>
      </c>
      <c r="U2376" t="s">
        <v>2149</v>
      </c>
      <c r="V2376" cm="1">
        <f t="array" ref="V2376">IF(SUMPRODUCT(($S$2:$S2376=S2376)*($AA$2:$AA2376=AA2376))&gt;1,0,1)</f>
        <v>0</v>
      </c>
      <c r="W2376">
        <v>8312361</v>
      </c>
      <c r="X2376" t="s">
        <v>2243</v>
      </c>
      <c r="Y2376">
        <v>31.5</v>
      </c>
      <c r="Z2376">
        <v>26.636483586000001</v>
      </c>
      <c r="AA2376" t="s">
        <v>2347</v>
      </c>
      <c r="AB2376">
        <v>7</v>
      </c>
      <c r="AC2376">
        <v>5</v>
      </c>
      <c r="AD2376" t="s">
        <v>2434</v>
      </c>
      <c r="AE2376" t="s">
        <v>2436</v>
      </c>
      <c r="AF2376" t="s">
        <v>2438</v>
      </c>
      <c r="AG2376">
        <v>4.8600000000000003</v>
      </c>
    </row>
    <row r="2377" spans="1:33" x14ac:dyDescent="0.3">
      <c r="A2377" t="s">
        <v>49</v>
      </c>
      <c r="B2377" t="s">
        <v>102</v>
      </c>
      <c r="C2377" t="s">
        <v>1195</v>
      </c>
      <c r="D2377" t="s">
        <v>1881</v>
      </c>
      <c r="E2377">
        <v>434191</v>
      </c>
      <c r="F2377" t="s">
        <v>1909</v>
      </c>
      <c r="G2377">
        <v>48451239</v>
      </c>
      <c r="H2377">
        <v>245514310</v>
      </c>
      <c r="I2377" t="s">
        <v>1918</v>
      </c>
      <c r="J2377" t="s">
        <v>1927</v>
      </c>
      <c r="K2377" cm="1">
        <f t="array" ref="K2377">IF(SUMPRODUCT(($J$2:$J2377=J2377)*($G$2:$G2377=G2377))&gt;1,0,1)</f>
        <v>0</v>
      </c>
      <c r="L2377" t="s">
        <v>1937</v>
      </c>
      <c r="M2377" t="s">
        <v>2440</v>
      </c>
      <c r="N2377" t="s">
        <v>1951</v>
      </c>
      <c r="O2377" t="s">
        <v>2110</v>
      </c>
      <c r="P2377" s="2">
        <v>45048.653587962966</v>
      </c>
      <c r="Q2377" s="2">
        <v>2958465</v>
      </c>
      <c r="R2377">
        <v>4514</v>
      </c>
      <c r="S2377" t="s">
        <v>1879</v>
      </c>
      <c r="T2377">
        <v>3035486</v>
      </c>
      <c r="U2377" t="s">
        <v>2149</v>
      </c>
      <c r="V2377" cm="1">
        <f t="array" ref="V2377">IF(SUMPRODUCT(($S$2:$S2377=S2377)*($AA$2:$AA2377=AA2377))&gt;1,0,1)</f>
        <v>0</v>
      </c>
      <c r="W2377">
        <v>8312361</v>
      </c>
      <c r="X2377" t="s">
        <v>2243</v>
      </c>
      <c r="Y2377">
        <v>87.85</v>
      </c>
      <c r="Z2377">
        <v>20.414204300000002</v>
      </c>
      <c r="AA2377" t="s">
        <v>2347</v>
      </c>
      <c r="AB2377">
        <v>7</v>
      </c>
      <c r="AC2377">
        <v>5</v>
      </c>
      <c r="AD2377" t="s">
        <v>2434</v>
      </c>
      <c r="AE2377" t="s">
        <v>2436</v>
      </c>
      <c r="AF2377" t="s">
        <v>2438</v>
      </c>
      <c r="AG2377">
        <v>67.44</v>
      </c>
    </row>
    <row r="2378" spans="1:33" x14ac:dyDescent="0.3">
      <c r="A2378" t="s">
        <v>49</v>
      </c>
      <c r="B2378" t="s">
        <v>102</v>
      </c>
      <c r="C2378" t="s">
        <v>1180</v>
      </c>
      <c r="D2378" t="s">
        <v>1881</v>
      </c>
      <c r="E2378">
        <v>148055</v>
      </c>
      <c r="F2378" t="s">
        <v>1909</v>
      </c>
      <c r="G2378">
        <v>48480749</v>
      </c>
      <c r="H2378">
        <v>239169523</v>
      </c>
      <c r="I2378" t="s">
        <v>1916</v>
      </c>
      <c r="J2378" t="s">
        <v>1925</v>
      </c>
      <c r="K2378" cm="1">
        <f t="array" ref="K2378">IF(SUMPRODUCT(($J$2:$J2378=J2378)*($G$2:$G2378=G2378))&gt;1,0,1)</f>
        <v>0</v>
      </c>
      <c r="L2378" t="s">
        <v>1937</v>
      </c>
      <c r="M2378" t="s">
        <v>2440</v>
      </c>
      <c r="N2378" t="s">
        <v>1951</v>
      </c>
      <c r="O2378" t="s">
        <v>2110</v>
      </c>
      <c r="P2378" s="2">
        <v>44958.426527777781</v>
      </c>
      <c r="Q2378" s="2">
        <v>2958465</v>
      </c>
      <c r="R2378">
        <v>4514</v>
      </c>
      <c r="S2378" t="s">
        <v>1879</v>
      </c>
      <c r="T2378">
        <v>1035765</v>
      </c>
      <c r="U2378" t="s">
        <v>2161</v>
      </c>
      <c r="V2378" cm="1">
        <f t="array" ref="V2378">IF(SUMPRODUCT(($S$2:$S2378=S2378)*($AA$2:$AA2378=AA2378))&gt;1,0,1)</f>
        <v>0</v>
      </c>
      <c r="W2378">
        <v>1647623</v>
      </c>
      <c r="X2378" t="s">
        <v>2243</v>
      </c>
      <c r="Y2378">
        <v>569.4</v>
      </c>
      <c r="Z2378">
        <v>171.82194419999999</v>
      </c>
      <c r="AA2378" t="s">
        <v>2347</v>
      </c>
      <c r="AB2378">
        <v>5</v>
      </c>
      <c r="AC2378">
        <v>5</v>
      </c>
      <c r="AD2378" t="s">
        <v>2434</v>
      </c>
      <c r="AE2378" t="s">
        <v>2436</v>
      </c>
      <c r="AF2378" t="s">
        <v>2438</v>
      </c>
      <c r="AG2378">
        <v>397.58</v>
      </c>
    </row>
    <row r="2379" spans="1:33" x14ac:dyDescent="0.3">
      <c r="A2379" t="s">
        <v>49</v>
      </c>
      <c r="B2379" t="s">
        <v>102</v>
      </c>
      <c r="C2379" t="s">
        <v>1196</v>
      </c>
      <c r="D2379" t="s">
        <v>1881</v>
      </c>
      <c r="E2379">
        <v>148056</v>
      </c>
      <c r="F2379" t="s">
        <v>1909</v>
      </c>
      <c r="G2379">
        <v>48481261</v>
      </c>
      <c r="H2379">
        <v>239169523</v>
      </c>
      <c r="I2379" t="s">
        <v>1916</v>
      </c>
      <c r="J2379" t="s">
        <v>1925</v>
      </c>
      <c r="K2379" cm="1">
        <f t="array" ref="K2379">IF(SUMPRODUCT(($J$2:$J2379=J2379)*($G$2:$G2379=G2379))&gt;1,0,1)</f>
        <v>0</v>
      </c>
      <c r="L2379" t="s">
        <v>1937</v>
      </c>
      <c r="M2379" t="s">
        <v>2440</v>
      </c>
      <c r="N2379" t="s">
        <v>1951</v>
      </c>
      <c r="O2379" t="s">
        <v>2110</v>
      </c>
      <c r="P2379" s="2">
        <v>44958.426527777781</v>
      </c>
      <c r="Q2379" s="2">
        <v>2958465</v>
      </c>
      <c r="R2379">
        <v>4514</v>
      </c>
      <c r="S2379" t="s">
        <v>1879</v>
      </c>
      <c r="T2379">
        <v>1035765</v>
      </c>
      <c r="U2379" t="s">
        <v>2161</v>
      </c>
      <c r="V2379" cm="1">
        <f t="array" ref="V2379">IF(SUMPRODUCT(($S$2:$S2379=S2379)*($AA$2:$AA2379=AA2379))&gt;1,0,1)</f>
        <v>0</v>
      </c>
      <c r="W2379">
        <v>1647623</v>
      </c>
      <c r="X2379" t="s">
        <v>2243</v>
      </c>
      <c r="Y2379">
        <v>56.94</v>
      </c>
      <c r="Z2379">
        <v>18.506771839999999</v>
      </c>
      <c r="AA2379" t="s">
        <v>2347</v>
      </c>
      <c r="AB2379">
        <v>5</v>
      </c>
      <c r="AC2379">
        <v>5</v>
      </c>
      <c r="AD2379" t="s">
        <v>2434</v>
      </c>
      <c r="AE2379" t="s">
        <v>2436</v>
      </c>
      <c r="AF2379" t="s">
        <v>2438</v>
      </c>
      <c r="AG2379">
        <v>38.43</v>
      </c>
    </row>
    <row r="2380" spans="1:33" x14ac:dyDescent="0.3">
      <c r="A2380" t="s">
        <v>49</v>
      </c>
      <c r="B2380" t="s">
        <v>102</v>
      </c>
      <c r="C2380" t="s">
        <v>1118</v>
      </c>
      <c r="D2380" t="s">
        <v>1881</v>
      </c>
      <c r="E2380">
        <v>440317</v>
      </c>
      <c r="F2380" t="s">
        <v>1909</v>
      </c>
      <c r="G2380">
        <v>48513765</v>
      </c>
      <c r="H2380">
        <v>239169523</v>
      </c>
      <c r="I2380" t="s">
        <v>1916</v>
      </c>
      <c r="J2380" t="s">
        <v>1925</v>
      </c>
      <c r="K2380" cm="1">
        <f t="array" ref="K2380">IF(SUMPRODUCT(($J$2:$J2380=J2380)*($G$2:$G2380=G2380))&gt;1,0,1)</f>
        <v>0</v>
      </c>
      <c r="L2380" t="s">
        <v>1937</v>
      </c>
      <c r="M2380" t="s">
        <v>2440</v>
      </c>
      <c r="N2380" t="s">
        <v>1951</v>
      </c>
      <c r="O2380" t="s">
        <v>2110</v>
      </c>
      <c r="P2380" s="2">
        <v>44958.426527777781</v>
      </c>
      <c r="Q2380" s="2">
        <v>2958465</v>
      </c>
      <c r="R2380">
        <v>4514</v>
      </c>
      <c r="S2380" t="s">
        <v>1879</v>
      </c>
      <c r="T2380">
        <v>1035765</v>
      </c>
      <c r="U2380" t="s">
        <v>2161</v>
      </c>
      <c r="V2380" cm="1">
        <f t="array" ref="V2380">IF(SUMPRODUCT(($S$2:$S2380=S2380)*($AA$2:$AA2380=AA2380))&gt;1,0,1)</f>
        <v>0</v>
      </c>
      <c r="W2380">
        <v>1647623</v>
      </c>
      <c r="X2380" t="s">
        <v>2243</v>
      </c>
      <c r="Y2380">
        <v>81.36</v>
      </c>
      <c r="Z2380">
        <v>46.376581231000003</v>
      </c>
      <c r="AA2380" t="s">
        <v>2347</v>
      </c>
      <c r="AB2380">
        <v>5</v>
      </c>
      <c r="AC2380">
        <v>5</v>
      </c>
      <c r="AD2380" t="s">
        <v>2434</v>
      </c>
      <c r="AE2380" t="s">
        <v>2436</v>
      </c>
      <c r="AF2380" t="s">
        <v>2438</v>
      </c>
      <c r="AG2380">
        <v>34.979999999999997</v>
      </c>
    </row>
    <row r="2381" spans="1:33" x14ac:dyDescent="0.3">
      <c r="A2381" t="s">
        <v>49</v>
      </c>
      <c r="B2381" t="s">
        <v>102</v>
      </c>
      <c r="C2381" t="s">
        <v>1118</v>
      </c>
      <c r="D2381" t="s">
        <v>1881</v>
      </c>
      <c r="E2381">
        <v>440317</v>
      </c>
      <c r="F2381" t="s">
        <v>1909</v>
      </c>
      <c r="G2381">
        <v>48513836</v>
      </c>
      <c r="H2381">
        <v>239169523</v>
      </c>
      <c r="I2381" t="s">
        <v>1916</v>
      </c>
      <c r="J2381" t="s">
        <v>1925</v>
      </c>
      <c r="K2381" cm="1">
        <f t="array" ref="K2381">IF(SUMPRODUCT(($J$2:$J2381=J2381)*($G$2:$G2381=G2381))&gt;1,0,1)</f>
        <v>0</v>
      </c>
      <c r="L2381" t="s">
        <v>1937</v>
      </c>
      <c r="M2381" t="s">
        <v>2440</v>
      </c>
      <c r="N2381" t="s">
        <v>1951</v>
      </c>
      <c r="O2381" t="s">
        <v>2110</v>
      </c>
      <c r="P2381" s="2">
        <v>44958.426527777781</v>
      </c>
      <c r="Q2381" s="2">
        <v>2958465</v>
      </c>
      <c r="R2381">
        <v>4514</v>
      </c>
      <c r="S2381" t="s">
        <v>1879</v>
      </c>
      <c r="T2381">
        <v>1035765</v>
      </c>
      <c r="U2381" t="s">
        <v>2161</v>
      </c>
      <c r="V2381" cm="1">
        <f t="array" ref="V2381">IF(SUMPRODUCT(($S$2:$S2381=S2381)*($AA$2:$AA2381=AA2381))&gt;1,0,1)</f>
        <v>0</v>
      </c>
      <c r="W2381">
        <v>1647623</v>
      </c>
      <c r="X2381" t="s">
        <v>2243</v>
      </c>
      <c r="Y2381">
        <v>406.8</v>
      </c>
      <c r="Z2381">
        <v>231.88281298199999</v>
      </c>
      <c r="AA2381" t="s">
        <v>2347</v>
      </c>
      <c r="AB2381">
        <v>5</v>
      </c>
      <c r="AC2381">
        <v>5</v>
      </c>
      <c r="AD2381" t="s">
        <v>2434</v>
      </c>
      <c r="AE2381" t="s">
        <v>2436</v>
      </c>
      <c r="AF2381" t="s">
        <v>2438</v>
      </c>
      <c r="AG2381">
        <v>174.92</v>
      </c>
    </row>
    <row r="2382" spans="1:33" x14ac:dyDescent="0.3">
      <c r="A2382" t="s">
        <v>49</v>
      </c>
      <c r="B2382" t="s">
        <v>102</v>
      </c>
      <c r="C2382" t="s">
        <v>1118</v>
      </c>
      <c r="D2382" t="s">
        <v>1881</v>
      </c>
      <c r="E2382">
        <v>440317</v>
      </c>
      <c r="F2382" t="s">
        <v>1909</v>
      </c>
      <c r="G2382">
        <v>48514557</v>
      </c>
      <c r="H2382">
        <v>239169523</v>
      </c>
      <c r="I2382" t="s">
        <v>1916</v>
      </c>
      <c r="J2382" t="s">
        <v>1925</v>
      </c>
      <c r="K2382" cm="1">
        <f t="array" ref="K2382">IF(SUMPRODUCT(($J$2:$J2382=J2382)*($G$2:$G2382=G2382))&gt;1,0,1)</f>
        <v>0</v>
      </c>
      <c r="L2382" t="s">
        <v>1937</v>
      </c>
      <c r="M2382" t="s">
        <v>2440</v>
      </c>
      <c r="N2382" t="s">
        <v>1951</v>
      </c>
      <c r="O2382" t="s">
        <v>2110</v>
      </c>
      <c r="P2382" s="2">
        <v>44958.426527777781</v>
      </c>
      <c r="Q2382" s="2">
        <v>2958465</v>
      </c>
      <c r="R2382">
        <v>4514</v>
      </c>
      <c r="S2382" t="s">
        <v>1879</v>
      </c>
      <c r="T2382">
        <v>1035765</v>
      </c>
      <c r="U2382" t="s">
        <v>2161</v>
      </c>
      <c r="V2382" cm="1">
        <f t="array" ref="V2382">IF(SUMPRODUCT(($S$2:$S2382=S2382)*($AA$2:$AA2382=AA2382))&gt;1,0,1)</f>
        <v>0</v>
      </c>
      <c r="W2382">
        <v>1647623</v>
      </c>
      <c r="X2382" t="s">
        <v>2243</v>
      </c>
      <c r="Y2382">
        <v>101.7</v>
      </c>
      <c r="Z2382">
        <v>57.970749832000003</v>
      </c>
      <c r="AA2382" t="s">
        <v>2347</v>
      </c>
      <c r="AB2382">
        <v>5</v>
      </c>
      <c r="AC2382">
        <v>5</v>
      </c>
      <c r="AD2382" t="s">
        <v>2434</v>
      </c>
      <c r="AE2382" t="s">
        <v>2436</v>
      </c>
      <c r="AF2382" t="s">
        <v>2438</v>
      </c>
      <c r="AG2382">
        <v>43.73</v>
      </c>
    </row>
    <row r="2383" spans="1:33" x14ac:dyDescent="0.3">
      <c r="A2383" t="s">
        <v>49</v>
      </c>
      <c r="B2383" t="s">
        <v>102</v>
      </c>
      <c r="C2383" t="s">
        <v>1154</v>
      </c>
      <c r="D2383" t="s">
        <v>1881</v>
      </c>
      <c r="E2383">
        <v>440319</v>
      </c>
      <c r="F2383" t="s">
        <v>1909</v>
      </c>
      <c r="G2383">
        <v>48481147</v>
      </c>
      <c r="H2383">
        <v>239169523</v>
      </c>
      <c r="I2383" t="s">
        <v>1916</v>
      </c>
      <c r="J2383" t="s">
        <v>1925</v>
      </c>
      <c r="K2383" cm="1">
        <f t="array" ref="K2383">IF(SUMPRODUCT(($J$2:$J2383=J2383)*($G$2:$G2383=G2383))&gt;1,0,1)</f>
        <v>0</v>
      </c>
      <c r="L2383" t="s">
        <v>1937</v>
      </c>
      <c r="M2383" t="s">
        <v>2440</v>
      </c>
      <c r="N2383" t="s">
        <v>1951</v>
      </c>
      <c r="O2383" t="s">
        <v>2110</v>
      </c>
      <c r="P2383" s="2">
        <v>44958.426527777781</v>
      </c>
      <c r="Q2383" s="2">
        <v>2958465</v>
      </c>
      <c r="R2383">
        <v>4514</v>
      </c>
      <c r="S2383" t="s">
        <v>1879</v>
      </c>
      <c r="T2383">
        <v>1035765</v>
      </c>
      <c r="U2383" t="s">
        <v>2161</v>
      </c>
      <c r="V2383" cm="1">
        <f t="array" ref="V2383">IF(SUMPRODUCT(($S$2:$S2383=S2383)*($AA$2:$AA2383=AA2383))&gt;1,0,1)</f>
        <v>0</v>
      </c>
      <c r="W2383">
        <v>1647623</v>
      </c>
      <c r="X2383" t="s">
        <v>2243</v>
      </c>
      <c r="Y2383">
        <v>244.4</v>
      </c>
      <c r="Z2383">
        <v>140.25325323710001</v>
      </c>
      <c r="AA2383" t="s">
        <v>2347</v>
      </c>
      <c r="AB2383">
        <v>5</v>
      </c>
      <c r="AC2383">
        <v>5</v>
      </c>
      <c r="AD2383" t="s">
        <v>2434</v>
      </c>
      <c r="AE2383" t="s">
        <v>2436</v>
      </c>
      <c r="AF2383" t="s">
        <v>2438</v>
      </c>
      <c r="AG2383">
        <v>104.15</v>
      </c>
    </row>
    <row r="2384" spans="1:33" x14ac:dyDescent="0.3">
      <c r="A2384" t="s">
        <v>49</v>
      </c>
      <c r="B2384" t="s">
        <v>102</v>
      </c>
      <c r="C2384" t="s">
        <v>1154</v>
      </c>
      <c r="D2384" t="s">
        <v>1881</v>
      </c>
      <c r="E2384">
        <v>440319</v>
      </c>
      <c r="F2384" t="s">
        <v>1909</v>
      </c>
      <c r="G2384">
        <v>48481545</v>
      </c>
      <c r="H2384">
        <v>239169523</v>
      </c>
      <c r="I2384" t="s">
        <v>1916</v>
      </c>
      <c r="J2384" t="s">
        <v>1925</v>
      </c>
      <c r="K2384" cm="1">
        <f t="array" ref="K2384">IF(SUMPRODUCT(($J$2:$J2384=J2384)*($G$2:$G2384=G2384))&gt;1,0,1)</f>
        <v>0</v>
      </c>
      <c r="L2384" t="s">
        <v>1937</v>
      </c>
      <c r="M2384" t="s">
        <v>2440</v>
      </c>
      <c r="N2384" t="s">
        <v>1951</v>
      </c>
      <c r="O2384" t="s">
        <v>2110</v>
      </c>
      <c r="P2384" s="2">
        <v>44958.426527777781</v>
      </c>
      <c r="Q2384" s="2">
        <v>2958465</v>
      </c>
      <c r="R2384">
        <v>4514</v>
      </c>
      <c r="S2384" t="s">
        <v>1879</v>
      </c>
      <c r="T2384">
        <v>1035765</v>
      </c>
      <c r="U2384" t="s">
        <v>2161</v>
      </c>
      <c r="V2384" cm="1">
        <f t="array" ref="V2384">IF(SUMPRODUCT(($S$2:$S2384=S2384)*($AA$2:$AA2384=AA2384))&gt;1,0,1)</f>
        <v>0</v>
      </c>
      <c r="W2384">
        <v>1647623</v>
      </c>
      <c r="X2384" t="s">
        <v>2243</v>
      </c>
      <c r="Y2384">
        <v>305.5</v>
      </c>
      <c r="Z2384">
        <v>175.31658986639999</v>
      </c>
      <c r="AA2384" t="s">
        <v>2347</v>
      </c>
      <c r="AB2384">
        <v>5</v>
      </c>
      <c r="AC2384">
        <v>5</v>
      </c>
      <c r="AD2384" t="s">
        <v>2434</v>
      </c>
      <c r="AE2384" t="s">
        <v>2436</v>
      </c>
      <c r="AF2384" t="s">
        <v>2438</v>
      </c>
      <c r="AG2384">
        <v>130.18</v>
      </c>
    </row>
    <row r="2385" spans="1:33" x14ac:dyDescent="0.3">
      <c r="A2385" t="s">
        <v>49</v>
      </c>
      <c r="B2385" t="s">
        <v>102</v>
      </c>
      <c r="C2385" t="s">
        <v>1154</v>
      </c>
      <c r="D2385" t="s">
        <v>1881</v>
      </c>
      <c r="E2385">
        <v>440319</v>
      </c>
      <c r="F2385" t="s">
        <v>1909</v>
      </c>
      <c r="G2385">
        <v>48513795</v>
      </c>
      <c r="H2385">
        <v>239169523</v>
      </c>
      <c r="I2385" t="s">
        <v>1916</v>
      </c>
      <c r="J2385" t="s">
        <v>1925</v>
      </c>
      <c r="K2385" cm="1">
        <f t="array" ref="K2385">IF(SUMPRODUCT(($J$2:$J2385=J2385)*($G$2:$G2385=G2385))&gt;1,0,1)</f>
        <v>0</v>
      </c>
      <c r="L2385" t="s">
        <v>1937</v>
      </c>
      <c r="M2385" t="s">
        <v>2440</v>
      </c>
      <c r="N2385" t="s">
        <v>1951</v>
      </c>
      <c r="O2385" t="s">
        <v>2110</v>
      </c>
      <c r="P2385" s="2">
        <v>44958.426527777781</v>
      </c>
      <c r="Q2385" s="2">
        <v>2958465</v>
      </c>
      <c r="R2385">
        <v>4514</v>
      </c>
      <c r="S2385" t="s">
        <v>1879</v>
      </c>
      <c r="T2385">
        <v>1035765</v>
      </c>
      <c r="U2385" t="s">
        <v>2161</v>
      </c>
      <c r="V2385" cm="1">
        <f t="array" ref="V2385">IF(SUMPRODUCT(($S$2:$S2385=S2385)*($AA$2:$AA2385=AA2385))&gt;1,0,1)</f>
        <v>0</v>
      </c>
      <c r="W2385">
        <v>1647623</v>
      </c>
      <c r="X2385" t="s">
        <v>2243</v>
      </c>
      <c r="Y2385">
        <v>30.55</v>
      </c>
      <c r="Z2385">
        <v>17.531618026</v>
      </c>
      <c r="AA2385" t="s">
        <v>2347</v>
      </c>
      <c r="AB2385">
        <v>5</v>
      </c>
      <c r="AC2385">
        <v>5</v>
      </c>
      <c r="AD2385" t="s">
        <v>2434</v>
      </c>
      <c r="AE2385" t="s">
        <v>2436</v>
      </c>
      <c r="AF2385" t="s">
        <v>2438</v>
      </c>
      <c r="AG2385">
        <v>13.02</v>
      </c>
    </row>
    <row r="2386" spans="1:33" x14ac:dyDescent="0.3">
      <c r="A2386" t="s">
        <v>49</v>
      </c>
      <c r="B2386" t="s">
        <v>102</v>
      </c>
      <c r="C2386" t="s">
        <v>1154</v>
      </c>
      <c r="D2386" t="s">
        <v>1881</v>
      </c>
      <c r="E2386">
        <v>440319</v>
      </c>
      <c r="F2386" t="s">
        <v>1909</v>
      </c>
      <c r="G2386">
        <v>48513858</v>
      </c>
      <c r="H2386">
        <v>239169523</v>
      </c>
      <c r="I2386" t="s">
        <v>1916</v>
      </c>
      <c r="J2386" t="s">
        <v>1925</v>
      </c>
      <c r="K2386" cm="1">
        <f t="array" ref="K2386">IF(SUMPRODUCT(($J$2:$J2386=J2386)*($G$2:$G2386=G2386))&gt;1,0,1)</f>
        <v>0</v>
      </c>
      <c r="L2386" t="s">
        <v>1937</v>
      </c>
      <c r="M2386" t="s">
        <v>2440</v>
      </c>
      <c r="N2386" t="s">
        <v>1951</v>
      </c>
      <c r="O2386" t="s">
        <v>2110</v>
      </c>
      <c r="P2386" s="2">
        <v>44958.426527777781</v>
      </c>
      <c r="Q2386" s="2">
        <v>2958465</v>
      </c>
      <c r="R2386">
        <v>4514</v>
      </c>
      <c r="S2386" t="s">
        <v>1879</v>
      </c>
      <c r="T2386">
        <v>1035765</v>
      </c>
      <c r="U2386" t="s">
        <v>2161</v>
      </c>
      <c r="V2386" cm="1">
        <f t="array" ref="V2386">IF(SUMPRODUCT(($S$2:$S2386=S2386)*($AA$2:$AA2386=AA2386))&gt;1,0,1)</f>
        <v>0</v>
      </c>
      <c r="W2386">
        <v>1647623</v>
      </c>
      <c r="X2386" t="s">
        <v>2243</v>
      </c>
      <c r="Y2386">
        <v>916.5</v>
      </c>
      <c r="Z2386">
        <v>525.94984520200001</v>
      </c>
      <c r="AA2386" t="s">
        <v>2347</v>
      </c>
      <c r="AB2386">
        <v>5</v>
      </c>
      <c r="AC2386">
        <v>5</v>
      </c>
      <c r="AD2386" t="s">
        <v>2434</v>
      </c>
      <c r="AE2386" t="s">
        <v>2436</v>
      </c>
      <c r="AF2386" t="s">
        <v>2438</v>
      </c>
      <c r="AG2386">
        <v>390.55</v>
      </c>
    </row>
    <row r="2387" spans="1:33" x14ac:dyDescent="0.3">
      <c r="A2387" t="s">
        <v>49</v>
      </c>
      <c r="B2387" t="s">
        <v>102</v>
      </c>
      <c r="C2387" t="s">
        <v>1154</v>
      </c>
      <c r="D2387" t="s">
        <v>1881</v>
      </c>
      <c r="E2387">
        <v>440319</v>
      </c>
      <c r="F2387" t="s">
        <v>1909</v>
      </c>
      <c r="G2387">
        <v>48513872</v>
      </c>
      <c r="H2387">
        <v>239169523</v>
      </c>
      <c r="I2387" t="s">
        <v>1916</v>
      </c>
      <c r="J2387" t="s">
        <v>1925</v>
      </c>
      <c r="K2387" cm="1">
        <f t="array" ref="K2387">IF(SUMPRODUCT(($J$2:$J2387=J2387)*($G$2:$G2387=G2387))&gt;1,0,1)</f>
        <v>0</v>
      </c>
      <c r="L2387" t="s">
        <v>1937</v>
      </c>
      <c r="M2387" t="s">
        <v>2440</v>
      </c>
      <c r="N2387" t="s">
        <v>1951</v>
      </c>
      <c r="O2387" t="s">
        <v>2110</v>
      </c>
      <c r="P2387" s="2">
        <v>44958.426527777781</v>
      </c>
      <c r="Q2387" s="2">
        <v>2958465</v>
      </c>
      <c r="R2387">
        <v>4514</v>
      </c>
      <c r="S2387" t="s">
        <v>1879</v>
      </c>
      <c r="T2387">
        <v>1035765</v>
      </c>
      <c r="U2387" t="s">
        <v>2161</v>
      </c>
      <c r="V2387" cm="1">
        <f t="array" ref="V2387">IF(SUMPRODUCT(($S$2:$S2387=S2387)*($AA$2:$AA2387=AA2387))&gt;1,0,1)</f>
        <v>0</v>
      </c>
      <c r="W2387">
        <v>1647623</v>
      </c>
      <c r="X2387" t="s">
        <v>2243</v>
      </c>
      <c r="Y2387">
        <v>916.5</v>
      </c>
      <c r="Z2387">
        <v>525.94984520200001</v>
      </c>
      <c r="AA2387" t="s">
        <v>2347</v>
      </c>
      <c r="AB2387">
        <v>5</v>
      </c>
      <c r="AC2387">
        <v>5</v>
      </c>
      <c r="AD2387" t="s">
        <v>2434</v>
      </c>
      <c r="AE2387" t="s">
        <v>2436</v>
      </c>
      <c r="AF2387" t="s">
        <v>2438</v>
      </c>
      <c r="AG2387">
        <v>390.55</v>
      </c>
    </row>
    <row r="2388" spans="1:33" x14ac:dyDescent="0.3">
      <c r="A2388" t="s">
        <v>49</v>
      </c>
      <c r="B2388" t="s">
        <v>102</v>
      </c>
      <c r="C2388" t="s">
        <v>1154</v>
      </c>
      <c r="D2388" t="s">
        <v>1881</v>
      </c>
      <c r="E2388">
        <v>440319</v>
      </c>
      <c r="F2388" t="s">
        <v>1909</v>
      </c>
      <c r="G2388">
        <v>48514557</v>
      </c>
      <c r="H2388">
        <v>239169523</v>
      </c>
      <c r="I2388" t="s">
        <v>1916</v>
      </c>
      <c r="J2388" t="s">
        <v>1925</v>
      </c>
      <c r="K2388" cm="1">
        <f t="array" ref="K2388">IF(SUMPRODUCT(($J$2:$J2388=J2388)*($G$2:$G2388=G2388))&gt;1,0,1)</f>
        <v>0</v>
      </c>
      <c r="L2388" t="s">
        <v>1937</v>
      </c>
      <c r="M2388" t="s">
        <v>2440</v>
      </c>
      <c r="N2388" t="s">
        <v>1951</v>
      </c>
      <c r="O2388" t="s">
        <v>2110</v>
      </c>
      <c r="P2388" s="2">
        <v>44958.426527777781</v>
      </c>
      <c r="Q2388" s="2">
        <v>2958465</v>
      </c>
      <c r="R2388">
        <v>4514</v>
      </c>
      <c r="S2388" t="s">
        <v>1879</v>
      </c>
      <c r="T2388">
        <v>1035765</v>
      </c>
      <c r="U2388" t="s">
        <v>2161</v>
      </c>
      <c r="V2388" cm="1">
        <f t="array" ref="V2388">IF(SUMPRODUCT(($S$2:$S2388=S2388)*($AA$2:$AA2388=AA2388))&gt;1,0,1)</f>
        <v>0</v>
      </c>
      <c r="W2388">
        <v>1647623</v>
      </c>
      <c r="X2388" t="s">
        <v>2243</v>
      </c>
      <c r="Y2388">
        <v>152.75</v>
      </c>
      <c r="Z2388">
        <v>87.658276475999998</v>
      </c>
      <c r="AA2388" t="s">
        <v>2347</v>
      </c>
      <c r="AB2388">
        <v>5</v>
      </c>
      <c r="AC2388">
        <v>5</v>
      </c>
      <c r="AD2388" t="s">
        <v>2434</v>
      </c>
      <c r="AE2388" t="s">
        <v>2436</v>
      </c>
      <c r="AF2388" t="s">
        <v>2438</v>
      </c>
      <c r="AG2388">
        <v>65.09</v>
      </c>
    </row>
    <row r="2389" spans="1:33" x14ac:dyDescent="0.3">
      <c r="A2389" t="s">
        <v>49</v>
      </c>
      <c r="B2389" t="s">
        <v>102</v>
      </c>
      <c r="C2389" t="s">
        <v>1197</v>
      </c>
      <c r="D2389" t="s">
        <v>1881</v>
      </c>
      <c r="E2389">
        <v>60857</v>
      </c>
      <c r="F2389" t="s">
        <v>1909</v>
      </c>
      <c r="G2389">
        <v>48481545</v>
      </c>
      <c r="H2389">
        <v>239169523</v>
      </c>
      <c r="I2389" t="s">
        <v>1916</v>
      </c>
      <c r="J2389" t="s">
        <v>1925</v>
      </c>
      <c r="K2389" cm="1">
        <f t="array" ref="K2389">IF(SUMPRODUCT(($J$2:$J2389=J2389)*($G$2:$G2389=G2389))&gt;1,0,1)</f>
        <v>0</v>
      </c>
      <c r="L2389" t="s">
        <v>1937</v>
      </c>
      <c r="M2389" t="s">
        <v>2440</v>
      </c>
      <c r="N2389" t="s">
        <v>1951</v>
      </c>
      <c r="O2389" t="s">
        <v>2110</v>
      </c>
      <c r="P2389" s="2">
        <v>44958.426527777781</v>
      </c>
      <c r="Q2389" s="2">
        <v>2958465</v>
      </c>
      <c r="R2389">
        <v>4514</v>
      </c>
      <c r="S2389" t="s">
        <v>1879</v>
      </c>
      <c r="T2389">
        <v>1035765</v>
      </c>
      <c r="U2389" t="s">
        <v>2161</v>
      </c>
      <c r="V2389" cm="1">
        <f t="array" ref="V2389">IF(SUMPRODUCT(($S$2:$S2389=S2389)*($AA$2:$AA2389=AA2389))&gt;1,0,1)</f>
        <v>0</v>
      </c>
      <c r="W2389">
        <v>1647623</v>
      </c>
      <c r="X2389" t="s">
        <v>2243</v>
      </c>
      <c r="Y2389">
        <v>731</v>
      </c>
      <c r="Z2389">
        <v>393.44529426909997</v>
      </c>
      <c r="AA2389" t="s">
        <v>2347</v>
      </c>
      <c r="AB2389">
        <v>5</v>
      </c>
      <c r="AC2389">
        <v>5</v>
      </c>
      <c r="AD2389" t="s">
        <v>2434</v>
      </c>
      <c r="AE2389" t="s">
        <v>2436</v>
      </c>
      <c r="AF2389" t="s">
        <v>2438</v>
      </c>
      <c r="AG2389">
        <v>337.55</v>
      </c>
    </row>
    <row r="2390" spans="1:33" x14ac:dyDescent="0.3">
      <c r="A2390" t="s">
        <v>49</v>
      </c>
      <c r="B2390" t="s">
        <v>102</v>
      </c>
      <c r="C2390" t="s">
        <v>1198</v>
      </c>
      <c r="D2390" t="s">
        <v>1881</v>
      </c>
      <c r="E2390">
        <v>32033</v>
      </c>
      <c r="F2390" t="s">
        <v>1909</v>
      </c>
      <c r="G2390">
        <v>48480749</v>
      </c>
      <c r="H2390">
        <v>239169523</v>
      </c>
      <c r="I2390" t="s">
        <v>1916</v>
      </c>
      <c r="J2390" t="s">
        <v>1925</v>
      </c>
      <c r="K2390" cm="1">
        <f t="array" ref="K2390">IF(SUMPRODUCT(($J$2:$J2390=J2390)*($G$2:$G2390=G2390))&gt;1,0,1)</f>
        <v>0</v>
      </c>
      <c r="L2390" t="s">
        <v>1937</v>
      </c>
      <c r="M2390" t="s">
        <v>2440</v>
      </c>
      <c r="N2390" t="s">
        <v>1951</v>
      </c>
      <c r="O2390" t="s">
        <v>2110</v>
      </c>
      <c r="P2390" s="2">
        <v>44958.426527777781</v>
      </c>
      <c r="Q2390" s="2">
        <v>2958465</v>
      </c>
      <c r="R2390">
        <v>4514</v>
      </c>
      <c r="S2390" t="s">
        <v>1879</v>
      </c>
      <c r="T2390">
        <v>1035765</v>
      </c>
      <c r="U2390" t="s">
        <v>2161</v>
      </c>
      <c r="V2390" cm="1">
        <f t="array" ref="V2390">IF(SUMPRODUCT(($S$2:$S2390=S2390)*($AA$2:$AA2390=AA2390))&gt;1,0,1)</f>
        <v>0</v>
      </c>
      <c r="W2390">
        <v>1647623</v>
      </c>
      <c r="X2390" t="s">
        <v>2243</v>
      </c>
      <c r="Y2390">
        <v>877.2</v>
      </c>
      <c r="Z2390">
        <v>472.13442774700002</v>
      </c>
      <c r="AA2390" t="s">
        <v>2347</v>
      </c>
      <c r="AB2390">
        <v>5</v>
      </c>
      <c r="AC2390">
        <v>5</v>
      </c>
      <c r="AD2390" t="s">
        <v>2434</v>
      </c>
      <c r="AE2390" t="s">
        <v>2436</v>
      </c>
      <c r="AF2390" t="s">
        <v>2438</v>
      </c>
      <c r="AG2390">
        <v>405.07</v>
      </c>
    </row>
    <row r="2391" spans="1:33" x14ac:dyDescent="0.3">
      <c r="A2391" t="s">
        <v>49</v>
      </c>
      <c r="B2391" t="s">
        <v>102</v>
      </c>
      <c r="C2391" t="s">
        <v>1199</v>
      </c>
      <c r="D2391" t="s">
        <v>1881</v>
      </c>
      <c r="E2391">
        <v>78176</v>
      </c>
      <c r="F2391" t="s">
        <v>1909</v>
      </c>
      <c r="G2391">
        <v>48513795</v>
      </c>
      <c r="H2391">
        <v>239169523</v>
      </c>
      <c r="I2391" t="s">
        <v>1916</v>
      </c>
      <c r="J2391" t="s">
        <v>1925</v>
      </c>
      <c r="K2391" cm="1">
        <f t="array" ref="K2391">IF(SUMPRODUCT(($J$2:$J2391=J2391)*($G$2:$G2391=G2391))&gt;1,0,1)</f>
        <v>0</v>
      </c>
      <c r="L2391" t="s">
        <v>1937</v>
      </c>
      <c r="M2391" t="s">
        <v>2440</v>
      </c>
      <c r="N2391" t="s">
        <v>1951</v>
      </c>
      <c r="O2391" t="s">
        <v>2110</v>
      </c>
      <c r="P2391" s="2">
        <v>44958.426527777781</v>
      </c>
      <c r="Q2391" s="2">
        <v>2958465</v>
      </c>
      <c r="R2391">
        <v>4514</v>
      </c>
      <c r="S2391" t="s">
        <v>1879</v>
      </c>
      <c r="T2391">
        <v>1035765</v>
      </c>
      <c r="U2391" t="s">
        <v>2161</v>
      </c>
      <c r="V2391" cm="1">
        <f t="array" ref="V2391">IF(SUMPRODUCT(($S$2:$S2391=S2391)*($AA$2:$AA2391=AA2391))&gt;1,0,1)</f>
        <v>0</v>
      </c>
      <c r="W2391">
        <v>1647623</v>
      </c>
      <c r="X2391" t="s">
        <v>2243</v>
      </c>
      <c r="Y2391">
        <v>57.93</v>
      </c>
      <c r="Z2391">
        <v>29.048359863999998</v>
      </c>
      <c r="AA2391" t="s">
        <v>2348</v>
      </c>
      <c r="AB2391">
        <v>5</v>
      </c>
      <c r="AC2391">
        <v>5</v>
      </c>
      <c r="AD2391" t="s">
        <v>2434</v>
      </c>
      <c r="AE2391" t="s">
        <v>2436</v>
      </c>
      <c r="AF2391" t="s">
        <v>2438</v>
      </c>
      <c r="AG2391">
        <v>28.88</v>
      </c>
    </row>
    <row r="2392" spans="1:33" x14ac:dyDescent="0.3">
      <c r="A2392" t="s">
        <v>49</v>
      </c>
      <c r="B2392" t="s">
        <v>102</v>
      </c>
      <c r="C2392" t="s">
        <v>1200</v>
      </c>
      <c r="D2392" t="s">
        <v>1881</v>
      </c>
      <c r="E2392">
        <v>325551</v>
      </c>
      <c r="F2392" t="s">
        <v>1909</v>
      </c>
      <c r="G2392">
        <v>48513824</v>
      </c>
      <c r="H2392">
        <v>239169523</v>
      </c>
      <c r="I2392" t="s">
        <v>1916</v>
      </c>
      <c r="J2392" t="s">
        <v>1925</v>
      </c>
      <c r="K2392" cm="1">
        <f t="array" ref="K2392">IF(SUMPRODUCT(($J$2:$J2392=J2392)*($G$2:$G2392=G2392))&gt;1,0,1)</f>
        <v>0</v>
      </c>
      <c r="L2392" t="s">
        <v>1937</v>
      </c>
      <c r="M2392" t="s">
        <v>2440</v>
      </c>
      <c r="N2392" t="s">
        <v>1951</v>
      </c>
      <c r="O2392" t="s">
        <v>2110</v>
      </c>
      <c r="P2392" s="2">
        <v>44958.426527777781</v>
      </c>
      <c r="Q2392" s="2">
        <v>2958465</v>
      </c>
      <c r="R2392">
        <v>4514</v>
      </c>
      <c r="S2392" t="s">
        <v>1879</v>
      </c>
      <c r="T2392">
        <v>1035765</v>
      </c>
      <c r="U2392" t="s">
        <v>2161</v>
      </c>
      <c r="V2392" cm="1">
        <f t="array" ref="V2392">IF(SUMPRODUCT(($S$2:$S2392=S2392)*($AA$2:$AA2392=AA2392))&gt;1,0,1)</f>
        <v>1</v>
      </c>
      <c r="W2392">
        <v>1647623</v>
      </c>
      <c r="X2392" t="s">
        <v>2243</v>
      </c>
      <c r="Y2392">
        <v>185.46</v>
      </c>
      <c r="Z2392">
        <v>62.248881300000001</v>
      </c>
      <c r="AA2392" t="s">
        <v>2351</v>
      </c>
      <c r="AB2392">
        <v>5</v>
      </c>
      <c r="AC2392">
        <v>5</v>
      </c>
      <c r="AD2392" t="s">
        <v>2434</v>
      </c>
      <c r="AE2392" t="s">
        <v>2436</v>
      </c>
      <c r="AF2392" t="s">
        <v>2438</v>
      </c>
      <c r="AG2392">
        <v>123.21</v>
      </c>
    </row>
    <row r="2393" spans="1:33" x14ac:dyDescent="0.3">
      <c r="A2393" t="s">
        <v>49</v>
      </c>
      <c r="B2393" t="s">
        <v>102</v>
      </c>
      <c r="C2393" t="s">
        <v>1201</v>
      </c>
      <c r="D2393" t="s">
        <v>1881</v>
      </c>
      <c r="E2393">
        <v>1407205</v>
      </c>
      <c r="F2393" t="s">
        <v>1909</v>
      </c>
      <c r="G2393">
        <v>48481147</v>
      </c>
      <c r="H2393">
        <v>239169523</v>
      </c>
      <c r="I2393" t="s">
        <v>1916</v>
      </c>
      <c r="J2393" t="s">
        <v>1925</v>
      </c>
      <c r="K2393" cm="1">
        <f t="array" ref="K2393">IF(SUMPRODUCT(($J$2:$J2393=J2393)*($G$2:$G2393=G2393))&gt;1,0,1)</f>
        <v>0</v>
      </c>
      <c r="L2393" t="s">
        <v>1937</v>
      </c>
      <c r="M2393" t="s">
        <v>2440</v>
      </c>
      <c r="N2393" t="s">
        <v>1951</v>
      </c>
      <c r="O2393" t="s">
        <v>2110</v>
      </c>
      <c r="P2393" s="2">
        <v>44958.426527777781</v>
      </c>
      <c r="Q2393" s="2">
        <v>2958465</v>
      </c>
      <c r="R2393">
        <v>4514</v>
      </c>
      <c r="S2393" t="s">
        <v>1879</v>
      </c>
      <c r="T2393">
        <v>1035765</v>
      </c>
      <c r="U2393" t="s">
        <v>2161</v>
      </c>
      <c r="V2393" cm="1">
        <f t="array" ref="V2393">IF(SUMPRODUCT(($S$2:$S2393=S2393)*($AA$2:$AA2393=AA2393))&gt;1,0,1)</f>
        <v>0</v>
      </c>
      <c r="W2393">
        <v>1647623</v>
      </c>
      <c r="X2393" t="s">
        <v>2243</v>
      </c>
      <c r="Y2393">
        <v>33.08</v>
      </c>
      <c r="Z2393">
        <v>8.1060406900000004</v>
      </c>
      <c r="AA2393" t="s">
        <v>2351</v>
      </c>
      <c r="AB2393">
        <v>5</v>
      </c>
      <c r="AC2393">
        <v>5</v>
      </c>
      <c r="AD2393" t="s">
        <v>2434</v>
      </c>
      <c r="AE2393" t="s">
        <v>2436</v>
      </c>
      <c r="AF2393" t="s">
        <v>2438</v>
      </c>
      <c r="AG2393">
        <v>24.97</v>
      </c>
    </row>
    <row r="2394" spans="1:33" x14ac:dyDescent="0.3">
      <c r="A2394" t="s">
        <v>49</v>
      </c>
      <c r="B2394" t="s">
        <v>117</v>
      </c>
      <c r="C2394" t="s">
        <v>1156</v>
      </c>
      <c r="D2394" t="s">
        <v>1886</v>
      </c>
      <c r="E2394">
        <v>563872</v>
      </c>
      <c r="F2394" t="s">
        <v>1912</v>
      </c>
      <c r="G2394">
        <v>48301341</v>
      </c>
      <c r="H2394">
        <v>239073972</v>
      </c>
      <c r="I2394" t="s">
        <v>117</v>
      </c>
      <c r="J2394" t="s">
        <v>1886</v>
      </c>
      <c r="K2394" cm="1">
        <f t="array" ref="K2394">IF(SUMPRODUCT(($J$2:$J2394=J2394)*($G$2:$G2394=G2394))&gt;1,0,1)</f>
        <v>0</v>
      </c>
      <c r="L2394" t="s">
        <v>1937</v>
      </c>
      <c r="M2394" t="s">
        <v>2440</v>
      </c>
      <c r="N2394" t="s">
        <v>1951</v>
      </c>
      <c r="O2394" t="s">
        <v>2110</v>
      </c>
      <c r="P2394" s="2">
        <v>44957.7112037037</v>
      </c>
      <c r="Q2394" s="2">
        <v>2958465</v>
      </c>
      <c r="R2394">
        <v>4514</v>
      </c>
      <c r="S2394" t="s">
        <v>1879</v>
      </c>
      <c r="T2394">
        <v>2131716</v>
      </c>
      <c r="U2394" t="s">
        <v>2162</v>
      </c>
      <c r="V2394" cm="1">
        <f t="array" ref="V2394">IF(SUMPRODUCT(($S$2:$S2394=S2394)*($AA$2:$AA2394=AA2394))&gt;1,0,1)</f>
        <v>0</v>
      </c>
      <c r="W2394">
        <v>2115937</v>
      </c>
      <c r="X2394" t="s">
        <v>2243</v>
      </c>
      <c r="Y2394">
        <v>260.7</v>
      </c>
      <c r="Z2394">
        <v>120.5178892</v>
      </c>
      <c r="AA2394" t="s">
        <v>2347</v>
      </c>
      <c r="AB2394">
        <v>5</v>
      </c>
      <c r="AC2394">
        <v>5</v>
      </c>
      <c r="AD2394" t="s">
        <v>2434</v>
      </c>
      <c r="AE2394" t="s">
        <v>2436</v>
      </c>
      <c r="AF2394" t="s">
        <v>2438</v>
      </c>
      <c r="AG2394">
        <v>140.18</v>
      </c>
    </row>
    <row r="2395" spans="1:33" x14ac:dyDescent="0.3">
      <c r="A2395" t="s">
        <v>49</v>
      </c>
      <c r="B2395" t="s">
        <v>118</v>
      </c>
      <c r="C2395" t="s">
        <v>1202</v>
      </c>
      <c r="D2395" t="s">
        <v>1887</v>
      </c>
      <c r="E2395">
        <v>629204</v>
      </c>
      <c r="F2395" t="s">
        <v>1909</v>
      </c>
      <c r="G2395">
        <v>48495968</v>
      </c>
      <c r="J2395" t="s">
        <v>1924</v>
      </c>
      <c r="K2395" cm="1">
        <f t="array" ref="K2395">IF(SUMPRODUCT(($J$2:$J2395=J2395)*($G$2:$G2395=G2395))&gt;1,0,1)</f>
        <v>0</v>
      </c>
      <c r="L2395" t="s">
        <v>1934</v>
      </c>
      <c r="M2395" t="s">
        <v>2439</v>
      </c>
      <c r="N2395" t="s">
        <v>1969</v>
      </c>
      <c r="R2395">
        <v>1934</v>
      </c>
      <c r="S2395" t="s">
        <v>2111</v>
      </c>
      <c r="T2395">
        <v>580491</v>
      </c>
      <c r="U2395" t="s">
        <v>2159</v>
      </c>
      <c r="V2395" cm="1">
        <f t="array" ref="V2395">IF(SUMPRODUCT(($S$2:$S2395=S2395)*($AA$2:$AA2395=AA2395))&gt;1,0,1)</f>
        <v>0</v>
      </c>
      <c r="W2395">
        <v>1743330</v>
      </c>
      <c r="X2395" t="s">
        <v>2243</v>
      </c>
      <c r="Y2395">
        <v>88.96</v>
      </c>
      <c r="Z2395">
        <v>28.902264599999999</v>
      </c>
      <c r="AA2395" t="s">
        <v>2346</v>
      </c>
      <c r="AB2395">
        <v>6</v>
      </c>
      <c r="AC2395">
        <v>1</v>
      </c>
      <c r="AD2395" t="s">
        <v>2433</v>
      </c>
      <c r="AE2395" t="s">
        <v>2435</v>
      </c>
      <c r="AF2395" t="s">
        <v>2437</v>
      </c>
      <c r="AG2395">
        <v>60.06</v>
      </c>
    </row>
    <row r="2396" spans="1:33" x14ac:dyDescent="0.3">
      <c r="A2396" t="s">
        <v>49</v>
      </c>
      <c r="B2396" t="s">
        <v>118</v>
      </c>
      <c r="C2396" t="s">
        <v>1203</v>
      </c>
      <c r="D2396" t="s">
        <v>1887</v>
      </c>
      <c r="E2396">
        <v>629203</v>
      </c>
      <c r="F2396" t="s">
        <v>1909</v>
      </c>
      <c r="G2396">
        <v>48495968</v>
      </c>
      <c r="J2396" t="s">
        <v>1924</v>
      </c>
      <c r="K2396" cm="1">
        <f t="array" ref="K2396">IF(SUMPRODUCT(($J$2:$J2396=J2396)*($G$2:$G2396=G2396))&gt;1,0,1)</f>
        <v>0</v>
      </c>
      <c r="L2396" t="s">
        <v>1934</v>
      </c>
      <c r="M2396" t="s">
        <v>2439</v>
      </c>
      <c r="N2396" t="s">
        <v>1969</v>
      </c>
      <c r="R2396">
        <v>1934</v>
      </c>
      <c r="S2396" t="s">
        <v>2111</v>
      </c>
      <c r="T2396">
        <v>580491</v>
      </c>
      <c r="U2396" t="s">
        <v>2159</v>
      </c>
      <c r="V2396" cm="1">
        <f t="array" ref="V2396">IF(SUMPRODUCT(($S$2:$S2396=S2396)*($AA$2:$AA2396=AA2396))&gt;1,0,1)</f>
        <v>0</v>
      </c>
      <c r="W2396">
        <v>1743330</v>
      </c>
      <c r="X2396" t="s">
        <v>2243</v>
      </c>
      <c r="Y2396">
        <v>59.3</v>
      </c>
      <c r="Z2396">
        <v>19.230907200000001</v>
      </c>
      <c r="AA2396" t="s">
        <v>2346</v>
      </c>
      <c r="AB2396">
        <v>6</v>
      </c>
      <c r="AC2396">
        <v>1</v>
      </c>
      <c r="AD2396" t="s">
        <v>2433</v>
      </c>
      <c r="AE2396" t="s">
        <v>2435</v>
      </c>
      <c r="AF2396" t="s">
        <v>2437</v>
      </c>
      <c r="AG2396">
        <v>40.07</v>
      </c>
    </row>
    <row r="2397" spans="1:33" x14ac:dyDescent="0.3">
      <c r="A2397" t="s">
        <v>49</v>
      </c>
      <c r="B2397" t="s">
        <v>118</v>
      </c>
      <c r="C2397" t="s">
        <v>1204</v>
      </c>
      <c r="D2397" t="s">
        <v>1887</v>
      </c>
      <c r="E2397">
        <v>892702</v>
      </c>
      <c r="F2397" t="s">
        <v>1909</v>
      </c>
      <c r="G2397">
        <v>48495968</v>
      </c>
      <c r="J2397" t="s">
        <v>1924</v>
      </c>
      <c r="K2397" cm="1">
        <f t="array" ref="K2397">IF(SUMPRODUCT(($J$2:$J2397=J2397)*($G$2:$G2397=G2397))&gt;1,0,1)</f>
        <v>0</v>
      </c>
      <c r="L2397" t="s">
        <v>1934</v>
      </c>
      <c r="M2397" t="s">
        <v>2439</v>
      </c>
      <c r="N2397" t="s">
        <v>1969</v>
      </c>
      <c r="R2397">
        <v>1934</v>
      </c>
      <c r="S2397" t="s">
        <v>2111</v>
      </c>
      <c r="T2397">
        <v>580491</v>
      </c>
      <c r="U2397" t="s">
        <v>2159</v>
      </c>
      <c r="V2397" cm="1">
        <f t="array" ref="V2397">IF(SUMPRODUCT(($S$2:$S2397=S2397)*($AA$2:$AA2397=AA2397))&gt;1,0,1)</f>
        <v>0</v>
      </c>
      <c r="W2397">
        <v>1743330</v>
      </c>
      <c r="X2397" t="s">
        <v>2243</v>
      </c>
      <c r="Y2397">
        <v>101.2</v>
      </c>
      <c r="Z2397">
        <v>23.172125099999999</v>
      </c>
      <c r="AA2397" t="s">
        <v>2346</v>
      </c>
      <c r="AB2397">
        <v>6</v>
      </c>
      <c r="AC2397">
        <v>1</v>
      </c>
      <c r="AD2397" t="s">
        <v>2433</v>
      </c>
      <c r="AE2397" t="s">
        <v>2435</v>
      </c>
      <c r="AF2397" t="s">
        <v>2437</v>
      </c>
      <c r="AG2397">
        <v>78.03</v>
      </c>
    </row>
    <row r="2398" spans="1:33" x14ac:dyDescent="0.3">
      <c r="A2398" t="s">
        <v>49</v>
      </c>
      <c r="B2398" t="s">
        <v>118</v>
      </c>
      <c r="C2398" t="s">
        <v>1205</v>
      </c>
      <c r="D2398" t="s">
        <v>1887</v>
      </c>
      <c r="E2398">
        <v>131240</v>
      </c>
      <c r="F2398" t="s">
        <v>1909</v>
      </c>
      <c r="G2398">
        <v>48495968</v>
      </c>
      <c r="J2398" t="s">
        <v>1924</v>
      </c>
      <c r="K2398" cm="1">
        <f t="array" ref="K2398">IF(SUMPRODUCT(($J$2:$J2398=J2398)*($G$2:$G2398=G2398))&gt;1,0,1)</f>
        <v>0</v>
      </c>
      <c r="L2398" t="s">
        <v>1934</v>
      </c>
      <c r="M2398" t="s">
        <v>2439</v>
      </c>
      <c r="N2398" t="s">
        <v>1969</v>
      </c>
      <c r="R2398">
        <v>1934</v>
      </c>
      <c r="S2398" t="s">
        <v>2111</v>
      </c>
      <c r="T2398">
        <v>580491</v>
      </c>
      <c r="U2398" t="s">
        <v>2159</v>
      </c>
      <c r="V2398" cm="1">
        <f t="array" ref="V2398">IF(SUMPRODUCT(($S$2:$S2398=S2398)*($AA$2:$AA2398=AA2398))&gt;1,0,1)</f>
        <v>0</v>
      </c>
      <c r="W2398">
        <v>1743330</v>
      </c>
      <c r="X2398" t="s">
        <v>2243</v>
      </c>
      <c r="Y2398">
        <v>812.52</v>
      </c>
      <c r="Z2398">
        <v>167.37411374000001</v>
      </c>
      <c r="AA2398" t="s">
        <v>2347</v>
      </c>
      <c r="AB2398">
        <v>6</v>
      </c>
      <c r="AC2398">
        <v>1</v>
      </c>
      <c r="AD2398" t="s">
        <v>2433</v>
      </c>
      <c r="AE2398" t="s">
        <v>2435</v>
      </c>
      <c r="AF2398" t="s">
        <v>2437</v>
      </c>
      <c r="AG2398">
        <v>645.15</v>
      </c>
    </row>
    <row r="2399" spans="1:33" x14ac:dyDescent="0.3">
      <c r="A2399" t="s">
        <v>49</v>
      </c>
      <c r="B2399" t="s">
        <v>118</v>
      </c>
      <c r="C2399" t="s">
        <v>1206</v>
      </c>
      <c r="D2399" t="s">
        <v>1887</v>
      </c>
      <c r="E2399">
        <v>389743</v>
      </c>
      <c r="F2399" t="s">
        <v>1909</v>
      </c>
      <c r="G2399">
        <v>48495968</v>
      </c>
      <c r="J2399" t="s">
        <v>1924</v>
      </c>
      <c r="K2399" cm="1">
        <f t="array" ref="K2399">IF(SUMPRODUCT(($J$2:$J2399=J2399)*($G$2:$G2399=G2399))&gt;1,0,1)</f>
        <v>0</v>
      </c>
      <c r="L2399" t="s">
        <v>1934</v>
      </c>
      <c r="M2399" t="s">
        <v>2439</v>
      </c>
      <c r="N2399" t="s">
        <v>1969</v>
      </c>
      <c r="R2399">
        <v>1934</v>
      </c>
      <c r="S2399" t="s">
        <v>2111</v>
      </c>
      <c r="T2399">
        <v>580491</v>
      </c>
      <c r="U2399" t="s">
        <v>2159</v>
      </c>
      <c r="V2399" cm="1">
        <f t="array" ref="V2399">IF(SUMPRODUCT(($S$2:$S2399=S2399)*($AA$2:$AA2399=AA2399))&gt;1,0,1)</f>
        <v>0</v>
      </c>
      <c r="W2399">
        <v>1743330</v>
      </c>
      <c r="X2399" t="s">
        <v>2243</v>
      </c>
      <c r="Y2399">
        <v>341.52</v>
      </c>
      <c r="Z2399">
        <v>85.439640999999995</v>
      </c>
      <c r="AA2399" t="s">
        <v>2347</v>
      </c>
      <c r="AB2399">
        <v>6</v>
      </c>
      <c r="AC2399">
        <v>1</v>
      </c>
      <c r="AD2399" t="s">
        <v>2433</v>
      </c>
      <c r="AE2399" t="s">
        <v>2435</v>
      </c>
      <c r="AF2399" t="s">
        <v>2437</v>
      </c>
      <c r="AG2399">
        <v>256.08</v>
      </c>
    </row>
    <row r="2400" spans="1:33" x14ac:dyDescent="0.3">
      <c r="A2400" t="s">
        <v>49</v>
      </c>
      <c r="B2400" t="s">
        <v>72</v>
      </c>
      <c r="C2400" t="s">
        <v>1160</v>
      </c>
      <c r="D2400" t="s">
        <v>1865</v>
      </c>
      <c r="E2400">
        <v>97474</v>
      </c>
      <c r="F2400" t="s">
        <v>1907</v>
      </c>
      <c r="G2400">
        <v>87732</v>
      </c>
      <c r="J2400" t="s">
        <v>1924</v>
      </c>
      <c r="K2400" cm="1">
        <f t="array" ref="K2400">IF(SUMPRODUCT(($J$2:$J2400=J2400)*($G$2:$G2400=G2400))&gt;1,0,1)</f>
        <v>0</v>
      </c>
      <c r="L2400" t="s">
        <v>1934</v>
      </c>
      <c r="M2400" t="s">
        <v>2439</v>
      </c>
      <c r="N2400" t="s">
        <v>1939</v>
      </c>
      <c r="R2400">
        <v>1934</v>
      </c>
      <c r="S2400" t="s">
        <v>2111</v>
      </c>
      <c r="T2400">
        <v>512088</v>
      </c>
      <c r="U2400" t="s">
        <v>2119</v>
      </c>
      <c r="V2400" cm="1">
        <f t="array" ref="V2400">IF(SUMPRODUCT(($S$2:$S2400=S2400)*($AA$2:$AA2400=AA2400))&gt;1,0,1)</f>
        <v>0</v>
      </c>
      <c r="W2400">
        <v>1723299</v>
      </c>
      <c r="X2400" t="s">
        <v>2243</v>
      </c>
      <c r="Y2400">
        <v>185.19</v>
      </c>
      <c r="Z2400">
        <v>72.160721577900006</v>
      </c>
      <c r="AA2400" t="s">
        <v>2348</v>
      </c>
      <c r="AB2400">
        <v>7</v>
      </c>
      <c r="AC2400">
        <v>1</v>
      </c>
      <c r="AD2400" t="s">
        <v>2433</v>
      </c>
      <c r="AE2400" t="s">
        <v>2435</v>
      </c>
      <c r="AF2400" t="s">
        <v>2437</v>
      </c>
      <c r="AG2400">
        <v>113.03</v>
      </c>
    </row>
    <row r="2401" spans="1:33" x14ac:dyDescent="0.3">
      <c r="A2401" t="s">
        <v>49</v>
      </c>
      <c r="B2401" t="s">
        <v>72</v>
      </c>
      <c r="C2401" t="s">
        <v>1207</v>
      </c>
      <c r="D2401" t="s">
        <v>1865</v>
      </c>
      <c r="E2401">
        <v>735180</v>
      </c>
      <c r="F2401" t="s">
        <v>1907</v>
      </c>
      <c r="G2401">
        <v>87732</v>
      </c>
      <c r="J2401" t="s">
        <v>1924</v>
      </c>
      <c r="K2401" cm="1">
        <f t="array" ref="K2401">IF(SUMPRODUCT(($J$2:$J2401=J2401)*($G$2:$G2401=G2401))&gt;1,0,1)</f>
        <v>0</v>
      </c>
      <c r="L2401" t="s">
        <v>1934</v>
      </c>
      <c r="M2401" t="s">
        <v>2439</v>
      </c>
      <c r="N2401" t="s">
        <v>1939</v>
      </c>
      <c r="R2401">
        <v>1934</v>
      </c>
      <c r="S2401" t="s">
        <v>2111</v>
      </c>
      <c r="T2401">
        <v>512088</v>
      </c>
      <c r="U2401" t="s">
        <v>2119</v>
      </c>
      <c r="V2401" cm="1">
        <f t="array" ref="V2401">IF(SUMPRODUCT(($S$2:$S2401=S2401)*($AA$2:$AA2401=AA2401))&gt;1,0,1)</f>
        <v>0</v>
      </c>
      <c r="W2401">
        <v>1723299</v>
      </c>
      <c r="X2401" t="s">
        <v>2243</v>
      </c>
      <c r="Y2401">
        <v>476.28</v>
      </c>
      <c r="Z2401">
        <v>359.22712811999997</v>
      </c>
      <c r="AA2401" t="s">
        <v>2348</v>
      </c>
      <c r="AB2401">
        <v>7</v>
      </c>
      <c r="AC2401">
        <v>1</v>
      </c>
      <c r="AD2401" t="s">
        <v>2433</v>
      </c>
      <c r="AE2401" t="s">
        <v>2435</v>
      </c>
      <c r="AF2401" t="s">
        <v>2437</v>
      </c>
      <c r="AG2401">
        <v>117.05</v>
      </c>
    </row>
    <row r="2402" spans="1:33" x14ac:dyDescent="0.3">
      <c r="A2402" t="s">
        <v>49</v>
      </c>
      <c r="B2402" t="s">
        <v>72</v>
      </c>
      <c r="C2402" t="s">
        <v>1208</v>
      </c>
      <c r="D2402" t="s">
        <v>1865</v>
      </c>
      <c r="E2402">
        <v>1157155</v>
      </c>
      <c r="F2402" t="s">
        <v>1907</v>
      </c>
      <c r="G2402">
        <v>87732</v>
      </c>
      <c r="J2402" t="s">
        <v>1924</v>
      </c>
      <c r="K2402" cm="1">
        <f t="array" ref="K2402">IF(SUMPRODUCT(($J$2:$J2402=J2402)*($G$2:$G2402=G2402))&gt;1,0,1)</f>
        <v>0</v>
      </c>
      <c r="L2402" t="s">
        <v>1934</v>
      </c>
      <c r="M2402" t="s">
        <v>2439</v>
      </c>
      <c r="N2402" t="s">
        <v>1939</v>
      </c>
      <c r="R2402">
        <v>1934</v>
      </c>
      <c r="S2402" t="s">
        <v>2111</v>
      </c>
      <c r="T2402">
        <v>512088</v>
      </c>
      <c r="U2402" t="s">
        <v>2119</v>
      </c>
      <c r="V2402" cm="1">
        <f t="array" ref="V2402">IF(SUMPRODUCT(($S$2:$S2402=S2402)*($AA$2:$AA2402=AA2402))&gt;1,0,1)</f>
        <v>0</v>
      </c>
      <c r="W2402">
        <v>1723299</v>
      </c>
      <c r="X2402" t="s">
        <v>2243</v>
      </c>
      <c r="Y2402">
        <v>78.960000000000008</v>
      </c>
      <c r="Z2402">
        <v>34.230311307900003</v>
      </c>
      <c r="AA2402" t="s">
        <v>2348</v>
      </c>
      <c r="AB2402">
        <v>7</v>
      </c>
      <c r="AC2402">
        <v>1</v>
      </c>
      <c r="AD2402" t="s">
        <v>2433</v>
      </c>
      <c r="AE2402" t="s">
        <v>2435</v>
      </c>
      <c r="AF2402" t="s">
        <v>2437</v>
      </c>
      <c r="AG2402">
        <v>44.73</v>
      </c>
    </row>
    <row r="2403" spans="1:33" x14ac:dyDescent="0.3">
      <c r="A2403" t="s">
        <v>49</v>
      </c>
      <c r="B2403" t="s">
        <v>72</v>
      </c>
      <c r="C2403" t="s">
        <v>1209</v>
      </c>
      <c r="D2403" t="s">
        <v>1865</v>
      </c>
      <c r="E2403">
        <v>128908</v>
      </c>
      <c r="F2403" t="s">
        <v>1907</v>
      </c>
      <c r="G2403">
        <v>87732</v>
      </c>
      <c r="J2403" t="s">
        <v>1924</v>
      </c>
      <c r="K2403" cm="1">
        <f t="array" ref="K2403">IF(SUMPRODUCT(($J$2:$J2403=J2403)*($G$2:$G2403=G2403))&gt;1,0,1)</f>
        <v>0</v>
      </c>
      <c r="L2403" t="s">
        <v>1934</v>
      </c>
      <c r="M2403" t="s">
        <v>2439</v>
      </c>
      <c r="N2403" t="s">
        <v>1939</v>
      </c>
      <c r="R2403">
        <v>1934</v>
      </c>
      <c r="S2403" t="s">
        <v>2111</v>
      </c>
      <c r="T2403">
        <v>512088</v>
      </c>
      <c r="U2403" t="s">
        <v>2119</v>
      </c>
      <c r="V2403" cm="1">
        <f t="array" ref="V2403">IF(SUMPRODUCT(($S$2:$S2403=S2403)*($AA$2:$AA2403=AA2403))&gt;1,0,1)</f>
        <v>0</v>
      </c>
      <c r="W2403">
        <v>1723299</v>
      </c>
      <c r="X2403" t="s">
        <v>2243</v>
      </c>
      <c r="Y2403">
        <v>80.320000000000007</v>
      </c>
      <c r="Z2403">
        <v>28.78505994</v>
      </c>
      <c r="AA2403" t="s">
        <v>2348</v>
      </c>
      <c r="AB2403">
        <v>7</v>
      </c>
      <c r="AC2403">
        <v>1</v>
      </c>
      <c r="AD2403" t="s">
        <v>2433</v>
      </c>
      <c r="AE2403" t="s">
        <v>2435</v>
      </c>
      <c r="AF2403" t="s">
        <v>2437</v>
      </c>
      <c r="AG2403">
        <v>51.53</v>
      </c>
    </row>
    <row r="2404" spans="1:33" x14ac:dyDescent="0.3">
      <c r="A2404" t="s">
        <v>49</v>
      </c>
      <c r="B2404" t="s">
        <v>72</v>
      </c>
      <c r="C2404" t="s">
        <v>1124</v>
      </c>
      <c r="D2404" t="s">
        <v>1865</v>
      </c>
      <c r="E2404">
        <v>10017</v>
      </c>
      <c r="F2404" t="s">
        <v>1907</v>
      </c>
      <c r="G2404">
        <v>87732</v>
      </c>
      <c r="H2404">
        <v>260794617</v>
      </c>
      <c r="I2404" t="s">
        <v>84</v>
      </c>
      <c r="J2404" t="s">
        <v>1870</v>
      </c>
      <c r="K2404" cm="1">
        <f t="array" ref="K2404">IF(SUMPRODUCT(($J$2:$J2404=J2404)*($G$2:$G2404=G2404))&gt;1,0,1)</f>
        <v>0</v>
      </c>
      <c r="L2404" t="s">
        <v>1935</v>
      </c>
      <c r="M2404" t="s">
        <v>2440</v>
      </c>
      <c r="N2404" t="s">
        <v>1944</v>
      </c>
      <c r="O2404" t="s">
        <v>2109</v>
      </c>
      <c r="P2404" s="2">
        <v>45231.580868055556</v>
      </c>
      <c r="Q2404" s="2">
        <v>45260</v>
      </c>
      <c r="R2404">
        <v>1934</v>
      </c>
      <c r="S2404" t="s">
        <v>2111</v>
      </c>
      <c r="T2404">
        <v>512088</v>
      </c>
      <c r="U2404" t="s">
        <v>2119</v>
      </c>
      <c r="V2404" cm="1">
        <f t="array" ref="V2404">IF(SUMPRODUCT(($S$2:$S2404=S2404)*($AA$2:$AA2404=AA2404))&gt;1,0,1)</f>
        <v>0</v>
      </c>
      <c r="W2404">
        <v>1723299</v>
      </c>
      <c r="X2404" t="s">
        <v>2243</v>
      </c>
      <c r="Y2404">
        <v>2525.94</v>
      </c>
      <c r="Z2404">
        <v>963.70864206990007</v>
      </c>
      <c r="AA2404" t="s">
        <v>2349</v>
      </c>
      <c r="AB2404">
        <v>7</v>
      </c>
      <c r="AC2404">
        <v>1</v>
      </c>
      <c r="AD2404" t="s">
        <v>2433</v>
      </c>
      <c r="AE2404" t="s">
        <v>2435</v>
      </c>
      <c r="AF2404" t="s">
        <v>2437</v>
      </c>
      <c r="AG2404">
        <v>1562.23</v>
      </c>
    </row>
    <row r="2405" spans="1:33" x14ac:dyDescent="0.3">
      <c r="A2405" t="s">
        <v>49</v>
      </c>
      <c r="B2405" t="s">
        <v>72</v>
      </c>
      <c r="C2405" t="s">
        <v>1133</v>
      </c>
      <c r="D2405" t="s">
        <v>1865</v>
      </c>
      <c r="E2405">
        <v>266871</v>
      </c>
      <c r="F2405" t="s">
        <v>1907</v>
      </c>
      <c r="G2405">
        <v>87732</v>
      </c>
      <c r="J2405" t="s">
        <v>1924</v>
      </c>
      <c r="K2405" cm="1">
        <f t="array" ref="K2405">IF(SUMPRODUCT(($J$2:$J2405=J2405)*($G$2:$G2405=G2405))&gt;1,0,1)</f>
        <v>0</v>
      </c>
      <c r="L2405" t="s">
        <v>1934</v>
      </c>
      <c r="M2405" t="s">
        <v>2439</v>
      </c>
      <c r="N2405" t="s">
        <v>1939</v>
      </c>
      <c r="R2405">
        <v>1934</v>
      </c>
      <c r="S2405" t="s">
        <v>2111</v>
      </c>
      <c r="T2405">
        <v>512088</v>
      </c>
      <c r="U2405" t="s">
        <v>2119</v>
      </c>
      <c r="V2405" cm="1">
        <f t="array" ref="V2405">IF(SUMPRODUCT(($S$2:$S2405=S2405)*($AA$2:$AA2405=AA2405))&gt;1,0,1)</f>
        <v>0</v>
      </c>
      <c r="W2405">
        <v>1723299</v>
      </c>
      <c r="X2405" t="s">
        <v>2243</v>
      </c>
      <c r="Y2405">
        <v>77</v>
      </c>
      <c r="Z2405">
        <v>25.9584675318</v>
      </c>
      <c r="AA2405" t="s">
        <v>2349</v>
      </c>
      <c r="AB2405">
        <v>7</v>
      </c>
      <c r="AC2405">
        <v>1</v>
      </c>
      <c r="AD2405" t="s">
        <v>2433</v>
      </c>
      <c r="AE2405" t="s">
        <v>2435</v>
      </c>
      <c r="AF2405" t="s">
        <v>2437</v>
      </c>
      <c r="AG2405">
        <v>51.04</v>
      </c>
    </row>
    <row r="2406" spans="1:33" x14ac:dyDescent="0.3">
      <c r="A2406" t="s">
        <v>49</v>
      </c>
      <c r="B2406" t="s">
        <v>72</v>
      </c>
      <c r="C2406" t="s">
        <v>1210</v>
      </c>
      <c r="D2406" t="s">
        <v>1865</v>
      </c>
      <c r="E2406">
        <v>1682210</v>
      </c>
      <c r="F2406" t="s">
        <v>1907</v>
      </c>
      <c r="G2406">
        <v>87732</v>
      </c>
      <c r="J2406" t="s">
        <v>1924</v>
      </c>
      <c r="K2406" cm="1">
        <f t="array" ref="K2406">IF(SUMPRODUCT(($J$2:$J2406=J2406)*($G$2:$G2406=G2406))&gt;1,0,1)</f>
        <v>0</v>
      </c>
      <c r="L2406" t="s">
        <v>1934</v>
      </c>
      <c r="M2406" t="s">
        <v>2439</v>
      </c>
      <c r="N2406" t="s">
        <v>1939</v>
      </c>
      <c r="R2406">
        <v>1934</v>
      </c>
      <c r="S2406" t="s">
        <v>2111</v>
      </c>
      <c r="T2406">
        <v>512088</v>
      </c>
      <c r="U2406" t="s">
        <v>2119</v>
      </c>
      <c r="V2406" cm="1">
        <f t="array" ref="V2406">IF(SUMPRODUCT(($S$2:$S2406=S2406)*($AA$2:$AA2406=AA2406))&gt;1,0,1)</f>
        <v>0</v>
      </c>
      <c r="W2406">
        <v>1723299</v>
      </c>
      <c r="X2406" t="s">
        <v>2243</v>
      </c>
      <c r="Y2406">
        <v>39</v>
      </c>
      <c r="Z2406">
        <v>29.551948269299999</v>
      </c>
      <c r="AA2406" t="s">
        <v>2350</v>
      </c>
      <c r="AB2406">
        <v>7</v>
      </c>
      <c r="AC2406">
        <v>1</v>
      </c>
      <c r="AD2406" t="s">
        <v>2433</v>
      </c>
      <c r="AE2406" t="s">
        <v>2435</v>
      </c>
      <c r="AF2406" t="s">
        <v>2437</v>
      </c>
      <c r="AG2406">
        <v>9.4499999999999993</v>
      </c>
    </row>
    <row r="2407" spans="1:33" x14ac:dyDescent="0.3">
      <c r="A2407" t="s">
        <v>49</v>
      </c>
      <c r="B2407" t="s">
        <v>72</v>
      </c>
      <c r="C2407" t="s">
        <v>1211</v>
      </c>
      <c r="D2407" t="s">
        <v>1865</v>
      </c>
      <c r="E2407">
        <v>744215</v>
      </c>
      <c r="F2407" t="s">
        <v>1907</v>
      </c>
      <c r="G2407">
        <v>87732</v>
      </c>
      <c r="J2407" t="s">
        <v>1924</v>
      </c>
      <c r="K2407" cm="1">
        <f t="array" ref="K2407">IF(SUMPRODUCT(($J$2:$J2407=J2407)*($G$2:$G2407=G2407))&gt;1,0,1)</f>
        <v>0</v>
      </c>
      <c r="L2407" t="s">
        <v>1934</v>
      </c>
      <c r="M2407" t="s">
        <v>2439</v>
      </c>
      <c r="N2407" t="s">
        <v>1939</v>
      </c>
      <c r="R2407">
        <v>1934</v>
      </c>
      <c r="S2407" t="s">
        <v>2111</v>
      </c>
      <c r="T2407">
        <v>512088</v>
      </c>
      <c r="U2407" t="s">
        <v>2119</v>
      </c>
      <c r="V2407" cm="1">
        <f t="array" ref="V2407">IF(SUMPRODUCT(($S$2:$S2407=S2407)*($AA$2:$AA2407=AA2407))&gt;1,0,1)</f>
        <v>0</v>
      </c>
      <c r="W2407">
        <v>1723299</v>
      </c>
      <c r="X2407" t="s">
        <v>2243</v>
      </c>
      <c r="Y2407">
        <v>237</v>
      </c>
      <c r="Z2407">
        <v>84.151922581800008</v>
      </c>
      <c r="AA2407" t="s">
        <v>2345</v>
      </c>
      <c r="AB2407">
        <v>7</v>
      </c>
      <c r="AC2407">
        <v>1</v>
      </c>
      <c r="AD2407" t="s">
        <v>2433</v>
      </c>
      <c r="AE2407" t="s">
        <v>2435</v>
      </c>
      <c r="AF2407" t="s">
        <v>2437</v>
      </c>
      <c r="AG2407">
        <v>152.85</v>
      </c>
    </row>
    <row r="2408" spans="1:33" x14ac:dyDescent="0.3">
      <c r="A2408" t="s">
        <v>49</v>
      </c>
      <c r="B2408" t="s">
        <v>72</v>
      </c>
      <c r="C2408" t="s">
        <v>1212</v>
      </c>
      <c r="D2408" t="s">
        <v>1865</v>
      </c>
      <c r="E2408">
        <v>1202373</v>
      </c>
      <c r="F2408" t="s">
        <v>1907</v>
      </c>
      <c r="G2408">
        <v>87732</v>
      </c>
      <c r="J2408" t="s">
        <v>1924</v>
      </c>
      <c r="K2408" cm="1">
        <f t="array" ref="K2408">IF(SUMPRODUCT(($J$2:$J2408=J2408)*($G$2:$G2408=G2408))&gt;1,0,1)</f>
        <v>0</v>
      </c>
      <c r="L2408" t="s">
        <v>1934</v>
      </c>
      <c r="M2408" t="s">
        <v>2439</v>
      </c>
      <c r="N2408" t="s">
        <v>1939</v>
      </c>
      <c r="R2408">
        <v>1934</v>
      </c>
      <c r="S2408" t="s">
        <v>2111</v>
      </c>
      <c r="T2408">
        <v>512088</v>
      </c>
      <c r="U2408" t="s">
        <v>2119</v>
      </c>
      <c r="V2408" cm="1">
        <f t="array" ref="V2408">IF(SUMPRODUCT(($S$2:$S2408=S2408)*($AA$2:$AA2408=AA2408))&gt;1,0,1)</f>
        <v>0</v>
      </c>
      <c r="W2408">
        <v>1723299</v>
      </c>
      <c r="X2408" t="s">
        <v>2243</v>
      </c>
      <c r="Y2408">
        <v>28.12</v>
      </c>
      <c r="Z2408">
        <v>10.954883025000001</v>
      </c>
      <c r="AA2408" t="s">
        <v>2345</v>
      </c>
      <c r="AB2408">
        <v>7</v>
      </c>
      <c r="AC2408">
        <v>1</v>
      </c>
      <c r="AD2408" t="s">
        <v>2433</v>
      </c>
      <c r="AE2408" t="s">
        <v>2435</v>
      </c>
      <c r="AF2408" t="s">
        <v>2437</v>
      </c>
      <c r="AG2408">
        <v>17.170000000000002</v>
      </c>
    </row>
    <row r="2409" spans="1:33" x14ac:dyDescent="0.3">
      <c r="A2409" t="s">
        <v>49</v>
      </c>
      <c r="B2409" t="s">
        <v>72</v>
      </c>
      <c r="C2409" t="s">
        <v>1213</v>
      </c>
      <c r="D2409" t="s">
        <v>1865</v>
      </c>
      <c r="E2409">
        <v>27057</v>
      </c>
      <c r="F2409" t="s">
        <v>1907</v>
      </c>
      <c r="G2409">
        <v>87732</v>
      </c>
      <c r="J2409" t="s">
        <v>1924</v>
      </c>
      <c r="K2409" cm="1">
        <f t="array" ref="K2409">IF(SUMPRODUCT(($J$2:$J2409=J2409)*($G$2:$G2409=G2409))&gt;1,0,1)</f>
        <v>0</v>
      </c>
      <c r="L2409" t="s">
        <v>1934</v>
      </c>
      <c r="M2409" t="s">
        <v>2439</v>
      </c>
      <c r="N2409" t="s">
        <v>1939</v>
      </c>
      <c r="R2409">
        <v>1934</v>
      </c>
      <c r="S2409" t="s">
        <v>2111</v>
      </c>
      <c r="T2409">
        <v>512088</v>
      </c>
      <c r="U2409" t="s">
        <v>2119</v>
      </c>
      <c r="V2409" cm="1">
        <f t="array" ref="V2409">IF(SUMPRODUCT(($S$2:$S2409=S2409)*($AA$2:$AA2409=AA2409))&gt;1,0,1)</f>
        <v>0</v>
      </c>
      <c r="W2409">
        <v>1723299</v>
      </c>
      <c r="X2409" t="s">
        <v>2243</v>
      </c>
      <c r="Y2409">
        <v>78.22</v>
      </c>
      <c r="Z2409">
        <v>22.7620606011</v>
      </c>
      <c r="AA2409" t="s">
        <v>2345</v>
      </c>
      <c r="AB2409">
        <v>7</v>
      </c>
      <c r="AC2409">
        <v>1</v>
      </c>
      <c r="AD2409" t="s">
        <v>2433</v>
      </c>
      <c r="AE2409" t="s">
        <v>2435</v>
      </c>
      <c r="AF2409" t="s">
        <v>2437</v>
      </c>
      <c r="AG2409">
        <v>55.46</v>
      </c>
    </row>
    <row r="2410" spans="1:33" x14ac:dyDescent="0.3">
      <c r="A2410" t="s">
        <v>49</v>
      </c>
      <c r="B2410" t="s">
        <v>72</v>
      </c>
      <c r="C2410" t="s">
        <v>1214</v>
      </c>
      <c r="D2410" t="s">
        <v>1865</v>
      </c>
      <c r="E2410">
        <v>867261</v>
      </c>
      <c r="F2410" t="s">
        <v>1907</v>
      </c>
      <c r="G2410">
        <v>87732</v>
      </c>
      <c r="J2410" t="s">
        <v>1924</v>
      </c>
      <c r="K2410" cm="1">
        <f t="array" ref="K2410">IF(SUMPRODUCT(($J$2:$J2410=J2410)*($G$2:$G2410=G2410))&gt;1,0,1)</f>
        <v>0</v>
      </c>
      <c r="L2410" t="s">
        <v>1934</v>
      </c>
      <c r="M2410" t="s">
        <v>2439</v>
      </c>
      <c r="N2410" t="s">
        <v>1939</v>
      </c>
      <c r="R2410">
        <v>1934</v>
      </c>
      <c r="S2410" t="s">
        <v>2111</v>
      </c>
      <c r="T2410">
        <v>512088</v>
      </c>
      <c r="U2410" t="s">
        <v>2119</v>
      </c>
      <c r="V2410" cm="1">
        <f t="array" ref="V2410">IF(SUMPRODUCT(($S$2:$S2410=S2410)*($AA$2:$AA2410=AA2410))&gt;1,0,1)</f>
        <v>0</v>
      </c>
      <c r="W2410">
        <v>1723299</v>
      </c>
      <c r="X2410" t="s">
        <v>2243</v>
      </c>
      <c r="Y2410">
        <v>86.36</v>
      </c>
      <c r="Z2410">
        <v>20.728220279999999</v>
      </c>
      <c r="AA2410" t="s">
        <v>2346</v>
      </c>
      <c r="AB2410">
        <v>7</v>
      </c>
      <c r="AC2410">
        <v>1</v>
      </c>
      <c r="AD2410" t="s">
        <v>2433</v>
      </c>
      <c r="AE2410" t="s">
        <v>2435</v>
      </c>
      <c r="AF2410" t="s">
        <v>2437</v>
      </c>
      <c r="AG2410">
        <v>65.63</v>
      </c>
    </row>
    <row r="2411" spans="1:33" x14ac:dyDescent="0.3">
      <c r="A2411" t="s">
        <v>49</v>
      </c>
      <c r="B2411" t="s">
        <v>72</v>
      </c>
      <c r="C2411" t="s">
        <v>1215</v>
      </c>
      <c r="D2411" t="s">
        <v>1865</v>
      </c>
      <c r="E2411">
        <v>867249</v>
      </c>
      <c r="F2411" t="s">
        <v>1907</v>
      </c>
      <c r="G2411">
        <v>87732</v>
      </c>
      <c r="J2411" t="s">
        <v>1924</v>
      </c>
      <c r="K2411" cm="1">
        <f t="array" ref="K2411">IF(SUMPRODUCT(($J$2:$J2411=J2411)*($G$2:$G2411=G2411))&gt;1,0,1)</f>
        <v>0</v>
      </c>
      <c r="L2411" t="s">
        <v>1934</v>
      </c>
      <c r="M2411" t="s">
        <v>2439</v>
      </c>
      <c r="N2411" t="s">
        <v>1939</v>
      </c>
      <c r="R2411">
        <v>1934</v>
      </c>
      <c r="S2411" t="s">
        <v>2111</v>
      </c>
      <c r="T2411">
        <v>512088</v>
      </c>
      <c r="U2411" t="s">
        <v>2119</v>
      </c>
      <c r="V2411" cm="1">
        <f t="array" ref="V2411">IF(SUMPRODUCT(($S$2:$S2411=S2411)*($AA$2:$AA2411=AA2411))&gt;1,0,1)</f>
        <v>0</v>
      </c>
      <c r="W2411">
        <v>1723299</v>
      </c>
      <c r="X2411" t="s">
        <v>2243</v>
      </c>
      <c r="Y2411">
        <v>54</v>
      </c>
      <c r="Z2411">
        <v>20.895683460000001</v>
      </c>
      <c r="AA2411" t="s">
        <v>2346</v>
      </c>
      <c r="AB2411">
        <v>7</v>
      </c>
      <c r="AC2411">
        <v>1</v>
      </c>
      <c r="AD2411" t="s">
        <v>2433</v>
      </c>
      <c r="AE2411" t="s">
        <v>2435</v>
      </c>
      <c r="AF2411" t="s">
        <v>2437</v>
      </c>
      <c r="AG2411">
        <v>33.1</v>
      </c>
    </row>
    <row r="2412" spans="1:33" x14ac:dyDescent="0.3">
      <c r="A2412" t="s">
        <v>49</v>
      </c>
      <c r="B2412" t="s">
        <v>72</v>
      </c>
      <c r="C2412" t="s">
        <v>1216</v>
      </c>
      <c r="D2412" t="s">
        <v>1865</v>
      </c>
      <c r="E2412">
        <v>958587</v>
      </c>
      <c r="F2412" t="s">
        <v>1907</v>
      </c>
      <c r="G2412">
        <v>87732</v>
      </c>
      <c r="J2412" t="s">
        <v>1924</v>
      </c>
      <c r="K2412" cm="1">
        <f t="array" ref="K2412">IF(SUMPRODUCT(($J$2:$J2412=J2412)*($G$2:$G2412=G2412))&gt;1,0,1)</f>
        <v>0</v>
      </c>
      <c r="L2412" t="s">
        <v>1934</v>
      </c>
      <c r="M2412" t="s">
        <v>2439</v>
      </c>
      <c r="N2412" t="s">
        <v>1939</v>
      </c>
      <c r="R2412">
        <v>1934</v>
      </c>
      <c r="S2412" t="s">
        <v>2111</v>
      </c>
      <c r="T2412">
        <v>512088</v>
      </c>
      <c r="U2412" t="s">
        <v>2119</v>
      </c>
      <c r="V2412" cm="1">
        <f t="array" ref="V2412">IF(SUMPRODUCT(($S$2:$S2412=S2412)*($AA$2:$AA2412=AA2412))&gt;1,0,1)</f>
        <v>0</v>
      </c>
      <c r="W2412">
        <v>1723299</v>
      </c>
      <c r="X2412" t="s">
        <v>2243</v>
      </c>
      <c r="Y2412">
        <v>58</v>
      </c>
      <c r="Z2412">
        <v>39.037527959999998</v>
      </c>
      <c r="AA2412" t="s">
        <v>2346</v>
      </c>
      <c r="AB2412">
        <v>7</v>
      </c>
      <c r="AC2412">
        <v>1</v>
      </c>
      <c r="AD2412" t="s">
        <v>2433</v>
      </c>
      <c r="AE2412" t="s">
        <v>2435</v>
      </c>
      <c r="AF2412" t="s">
        <v>2437</v>
      </c>
      <c r="AG2412">
        <v>18.96</v>
      </c>
    </row>
    <row r="2413" spans="1:33" x14ac:dyDescent="0.3">
      <c r="A2413" t="s">
        <v>49</v>
      </c>
      <c r="B2413" t="s">
        <v>72</v>
      </c>
      <c r="C2413" t="s">
        <v>1217</v>
      </c>
      <c r="D2413" t="s">
        <v>1865</v>
      </c>
      <c r="E2413">
        <v>958592</v>
      </c>
      <c r="F2413" t="s">
        <v>1907</v>
      </c>
      <c r="G2413">
        <v>87732</v>
      </c>
      <c r="J2413" t="s">
        <v>1924</v>
      </c>
      <c r="K2413" cm="1">
        <f t="array" ref="K2413">IF(SUMPRODUCT(($J$2:$J2413=J2413)*($G$2:$G2413=G2413))&gt;1,0,1)</f>
        <v>0</v>
      </c>
      <c r="L2413" t="s">
        <v>1934</v>
      </c>
      <c r="M2413" t="s">
        <v>2439</v>
      </c>
      <c r="N2413" t="s">
        <v>1939</v>
      </c>
      <c r="R2413">
        <v>1934</v>
      </c>
      <c r="S2413" t="s">
        <v>2111</v>
      </c>
      <c r="T2413">
        <v>512088</v>
      </c>
      <c r="U2413" t="s">
        <v>2119</v>
      </c>
      <c r="V2413" cm="1">
        <f t="array" ref="V2413">IF(SUMPRODUCT(($S$2:$S2413=S2413)*($AA$2:$AA2413=AA2413))&gt;1,0,1)</f>
        <v>0</v>
      </c>
      <c r="W2413">
        <v>1723299</v>
      </c>
      <c r="X2413" t="s">
        <v>2243</v>
      </c>
      <c r="Y2413">
        <v>426.62</v>
      </c>
      <c r="Z2413">
        <v>140.38996589999999</v>
      </c>
      <c r="AA2413" t="s">
        <v>2346</v>
      </c>
      <c r="AB2413">
        <v>7</v>
      </c>
      <c r="AC2413">
        <v>1</v>
      </c>
      <c r="AD2413" t="s">
        <v>2433</v>
      </c>
      <c r="AE2413" t="s">
        <v>2435</v>
      </c>
      <c r="AF2413" t="s">
        <v>2437</v>
      </c>
      <c r="AG2413">
        <v>286.23</v>
      </c>
    </row>
    <row r="2414" spans="1:33" x14ac:dyDescent="0.3">
      <c r="A2414" t="s">
        <v>49</v>
      </c>
      <c r="B2414" t="s">
        <v>72</v>
      </c>
      <c r="C2414" t="s">
        <v>1176</v>
      </c>
      <c r="D2414" t="s">
        <v>1865</v>
      </c>
      <c r="E2414">
        <v>1109365</v>
      </c>
      <c r="F2414" t="s">
        <v>1907</v>
      </c>
      <c r="G2414">
        <v>87732</v>
      </c>
      <c r="H2414">
        <v>260327552</v>
      </c>
      <c r="I2414" t="s">
        <v>191</v>
      </c>
      <c r="J2414" t="s">
        <v>1896</v>
      </c>
      <c r="K2414" cm="1">
        <f t="array" ref="K2414">IF(SUMPRODUCT(($J$2:$J2414=J2414)*($G$2:$G2414=G2414))&gt;1,0,1)</f>
        <v>1</v>
      </c>
      <c r="L2414" t="s">
        <v>1935</v>
      </c>
      <c r="M2414" t="s">
        <v>2440</v>
      </c>
      <c r="N2414" t="s">
        <v>2061</v>
      </c>
      <c r="O2414" t="s">
        <v>2109</v>
      </c>
      <c r="P2414" s="2">
        <v>45229.713136574072</v>
      </c>
      <c r="Q2414" s="2">
        <v>45250</v>
      </c>
      <c r="R2414">
        <v>1934</v>
      </c>
      <c r="S2414" t="s">
        <v>2111</v>
      </c>
      <c r="T2414">
        <v>512088</v>
      </c>
      <c r="U2414" t="s">
        <v>2119</v>
      </c>
      <c r="V2414" cm="1">
        <f t="array" ref="V2414">IF(SUMPRODUCT(($S$2:$S2414=S2414)*($AA$2:$AA2414=AA2414))&gt;1,0,1)</f>
        <v>0</v>
      </c>
      <c r="W2414">
        <v>1723299</v>
      </c>
      <c r="X2414" t="s">
        <v>2243</v>
      </c>
      <c r="Y2414">
        <v>880.2</v>
      </c>
      <c r="Z2414">
        <v>366.37222379999997</v>
      </c>
      <c r="AA2414" t="s">
        <v>2347</v>
      </c>
      <c r="AB2414">
        <v>7</v>
      </c>
      <c r="AC2414">
        <v>1</v>
      </c>
      <c r="AD2414" t="s">
        <v>2433</v>
      </c>
      <c r="AE2414" t="s">
        <v>2435</v>
      </c>
      <c r="AF2414" t="s">
        <v>2437</v>
      </c>
      <c r="AG2414">
        <v>513.83000000000004</v>
      </c>
    </row>
    <row r="2415" spans="1:33" x14ac:dyDescent="0.3">
      <c r="A2415" t="s">
        <v>49</v>
      </c>
      <c r="B2415" t="s">
        <v>72</v>
      </c>
      <c r="C2415" t="s">
        <v>1218</v>
      </c>
      <c r="D2415" t="s">
        <v>1865</v>
      </c>
      <c r="E2415">
        <v>95426</v>
      </c>
      <c r="F2415" t="s">
        <v>1907</v>
      </c>
      <c r="G2415">
        <v>87732</v>
      </c>
      <c r="J2415" t="s">
        <v>1924</v>
      </c>
      <c r="K2415" cm="1">
        <f t="array" ref="K2415">IF(SUMPRODUCT(($J$2:$J2415=J2415)*($G$2:$G2415=G2415))&gt;1,0,1)</f>
        <v>0</v>
      </c>
      <c r="L2415" t="s">
        <v>1934</v>
      </c>
      <c r="M2415" t="s">
        <v>2439</v>
      </c>
      <c r="N2415" t="s">
        <v>1939</v>
      </c>
      <c r="R2415">
        <v>1934</v>
      </c>
      <c r="S2415" t="s">
        <v>2111</v>
      </c>
      <c r="T2415">
        <v>512088</v>
      </c>
      <c r="U2415" t="s">
        <v>2119</v>
      </c>
      <c r="V2415" cm="1">
        <f t="array" ref="V2415">IF(SUMPRODUCT(($S$2:$S2415=S2415)*($AA$2:$AA2415=AA2415))&gt;1,0,1)</f>
        <v>0</v>
      </c>
      <c r="W2415">
        <v>1723299</v>
      </c>
      <c r="X2415" t="s">
        <v>2243</v>
      </c>
      <c r="Y2415">
        <v>150.38</v>
      </c>
      <c r="Z2415">
        <v>73.904199351900004</v>
      </c>
      <c r="AA2415" t="s">
        <v>2347</v>
      </c>
      <c r="AB2415">
        <v>7</v>
      </c>
      <c r="AC2415">
        <v>1</v>
      </c>
      <c r="AD2415" t="s">
        <v>2433</v>
      </c>
      <c r="AE2415" t="s">
        <v>2435</v>
      </c>
      <c r="AF2415" t="s">
        <v>2437</v>
      </c>
      <c r="AG2415">
        <v>76.48</v>
      </c>
    </row>
    <row r="2416" spans="1:33" x14ac:dyDescent="0.3">
      <c r="A2416" t="s">
        <v>49</v>
      </c>
      <c r="B2416" t="s">
        <v>72</v>
      </c>
      <c r="C2416" t="s">
        <v>1219</v>
      </c>
      <c r="D2416" t="s">
        <v>1865</v>
      </c>
      <c r="E2416">
        <v>1442241</v>
      </c>
      <c r="F2416" t="s">
        <v>1907</v>
      </c>
      <c r="G2416">
        <v>87732</v>
      </c>
      <c r="J2416" t="s">
        <v>1924</v>
      </c>
      <c r="K2416" cm="1">
        <f t="array" ref="K2416">IF(SUMPRODUCT(($J$2:$J2416=J2416)*($G$2:$G2416=G2416))&gt;1,0,1)</f>
        <v>0</v>
      </c>
      <c r="L2416" t="s">
        <v>1934</v>
      </c>
      <c r="M2416" t="s">
        <v>2439</v>
      </c>
      <c r="N2416" t="s">
        <v>1939</v>
      </c>
      <c r="R2416">
        <v>1934</v>
      </c>
      <c r="S2416" t="s">
        <v>2111</v>
      </c>
      <c r="T2416">
        <v>512088</v>
      </c>
      <c r="U2416" t="s">
        <v>2119</v>
      </c>
      <c r="V2416" cm="1">
        <f t="array" ref="V2416">IF(SUMPRODUCT(($S$2:$S2416=S2416)*($AA$2:$AA2416=AA2416))&gt;1,0,1)</f>
        <v>0</v>
      </c>
      <c r="W2416">
        <v>1723299</v>
      </c>
      <c r="X2416" t="s">
        <v>2243</v>
      </c>
      <c r="Y2416">
        <v>193.62</v>
      </c>
      <c r="Z2416">
        <v>105.51929399879999</v>
      </c>
      <c r="AA2416" t="s">
        <v>2347</v>
      </c>
      <c r="AB2416">
        <v>7</v>
      </c>
      <c r="AC2416">
        <v>1</v>
      </c>
      <c r="AD2416" t="s">
        <v>2433</v>
      </c>
      <c r="AE2416" t="s">
        <v>2435</v>
      </c>
      <c r="AF2416" t="s">
        <v>2437</v>
      </c>
      <c r="AG2416">
        <v>88.1</v>
      </c>
    </row>
    <row r="2417" spans="1:33" x14ac:dyDescent="0.3">
      <c r="A2417" t="s">
        <v>49</v>
      </c>
      <c r="B2417" t="s">
        <v>72</v>
      </c>
      <c r="C2417" t="s">
        <v>1120</v>
      </c>
      <c r="D2417" t="s">
        <v>1865</v>
      </c>
      <c r="E2417">
        <v>1258576</v>
      </c>
      <c r="F2417" t="s">
        <v>1907</v>
      </c>
      <c r="G2417">
        <v>87732</v>
      </c>
      <c r="J2417" t="s">
        <v>1924</v>
      </c>
      <c r="K2417" cm="1">
        <f t="array" ref="K2417">IF(SUMPRODUCT(($J$2:$J2417=J2417)*($G$2:$G2417=G2417))&gt;1,0,1)</f>
        <v>0</v>
      </c>
      <c r="L2417" t="s">
        <v>1934</v>
      </c>
      <c r="M2417" t="s">
        <v>2439</v>
      </c>
      <c r="N2417" t="s">
        <v>1939</v>
      </c>
      <c r="R2417">
        <v>1934</v>
      </c>
      <c r="S2417" t="s">
        <v>2111</v>
      </c>
      <c r="T2417">
        <v>512088</v>
      </c>
      <c r="U2417" t="s">
        <v>2119</v>
      </c>
      <c r="V2417" cm="1">
        <f t="array" ref="V2417">IF(SUMPRODUCT(($S$2:$S2417=S2417)*($AA$2:$AA2417=AA2417))&gt;1,0,1)</f>
        <v>0</v>
      </c>
      <c r="W2417">
        <v>1723299</v>
      </c>
      <c r="X2417" t="s">
        <v>2243</v>
      </c>
      <c r="Y2417">
        <v>145.80000000000001</v>
      </c>
      <c r="Z2417">
        <v>73.904199351900004</v>
      </c>
      <c r="AA2417" t="s">
        <v>2347</v>
      </c>
      <c r="AB2417">
        <v>7</v>
      </c>
      <c r="AC2417">
        <v>1</v>
      </c>
      <c r="AD2417" t="s">
        <v>2433</v>
      </c>
      <c r="AE2417" t="s">
        <v>2435</v>
      </c>
      <c r="AF2417" t="s">
        <v>2437</v>
      </c>
      <c r="AG2417">
        <v>71.900000000000006</v>
      </c>
    </row>
    <row r="2418" spans="1:33" x14ac:dyDescent="0.3">
      <c r="A2418" t="s">
        <v>49</v>
      </c>
      <c r="B2418" t="s">
        <v>72</v>
      </c>
      <c r="C2418" t="s">
        <v>1178</v>
      </c>
      <c r="D2418" t="s">
        <v>1865</v>
      </c>
      <c r="E2418">
        <v>490442</v>
      </c>
      <c r="F2418" t="s">
        <v>1907</v>
      </c>
      <c r="G2418">
        <v>87732</v>
      </c>
      <c r="J2418" t="s">
        <v>1924</v>
      </c>
      <c r="K2418" cm="1">
        <f t="array" ref="K2418">IF(SUMPRODUCT(($J$2:$J2418=J2418)*($G$2:$G2418=G2418))&gt;1,0,1)</f>
        <v>0</v>
      </c>
      <c r="L2418" t="s">
        <v>1934</v>
      </c>
      <c r="M2418" t="s">
        <v>2439</v>
      </c>
      <c r="N2418" t="s">
        <v>1939</v>
      </c>
      <c r="R2418">
        <v>1934</v>
      </c>
      <c r="S2418" t="s">
        <v>2111</v>
      </c>
      <c r="T2418">
        <v>512088</v>
      </c>
      <c r="U2418" t="s">
        <v>2119</v>
      </c>
      <c r="V2418" cm="1">
        <f t="array" ref="V2418">IF(SUMPRODUCT(($S$2:$S2418=S2418)*($AA$2:$AA2418=AA2418))&gt;1,0,1)</f>
        <v>0</v>
      </c>
      <c r="W2418">
        <v>1723299</v>
      </c>
      <c r="X2418" t="s">
        <v>2243</v>
      </c>
      <c r="Y2418">
        <v>640</v>
      </c>
      <c r="Z2418">
        <v>373.53592650000002</v>
      </c>
      <c r="AA2418" t="s">
        <v>2347</v>
      </c>
      <c r="AB2418">
        <v>7</v>
      </c>
      <c r="AC2418">
        <v>1</v>
      </c>
      <c r="AD2418" t="s">
        <v>2433</v>
      </c>
      <c r="AE2418" t="s">
        <v>2435</v>
      </c>
      <c r="AF2418" t="s">
        <v>2437</v>
      </c>
      <c r="AG2418">
        <v>266.45999999999998</v>
      </c>
    </row>
    <row r="2419" spans="1:33" x14ac:dyDescent="0.3">
      <c r="A2419" t="s">
        <v>49</v>
      </c>
      <c r="B2419" t="s">
        <v>72</v>
      </c>
      <c r="C2419" t="s">
        <v>1195</v>
      </c>
      <c r="D2419" t="s">
        <v>1865</v>
      </c>
      <c r="E2419">
        <v>434191</v>
      </c>
      <c r="F2419" t="s">
        <v>1907</v>
      </c>
      <c r="G2419">
        <v>87732</v>
      </c>
      <c r="J2419" t="s">
        <v>1924</v>
      </c>
      <c r="K2419" cm="1">
        <f t="array" ref="K2419">IF(SUMPRODUCT(($J$2:$J2419=J2419)*($G$2:$G2419=G2419))&gt;1,0,1)</f>
        <v>0</v>
      </c>
      <c r="L2419" t="s">
        <v>1934</v>
      </c>
      <c r="M2419" t="s">
        <v>2439</v>
      </c>
      <c r="N2419" t="s">
        <v>1939</v>
      </c>
      <c r="R2419">
        <v>1934</v>
      </c>
      <c r="S2419" t="s">
        <v>2111</v>
      </c>
      <c r="T2419">
        <v>512088</v>
      </c>
      <c r="U2419" t="s">
        <v>2119</v>
      </c>
      <c r="V2419" cm="1">
        <f t="array" ref="V2419">IF(SUMPRODUCT(($S$2:$S2419=S2419)*($AA$2:$AA2419=AA2419))&gt;1,0,1)</f>
        <v>0</v>
      </c>
      <c r="W2419">
        <v>1723299</v>
      </c>
      <c r="X2419" t="s">
        <v>2243</v>
      </c>
      <c r="Y2419">
        <v>50</v>
      </c>
      <c r="Z2419">
        <v>29.119986300000001</v>
      </c>
      <c r="AA2419" t="s">
        <v>2347</v>
      </c>
      <c r="AB2419">
        <v>7</v>
      </c>
      <c r="AC2419">
        <v>1</v>
      </c>
      <c r="AD2419" t="s">
        <v>2433</v>
      </c>
      <c r="AE2419" t="s">
        <v>2435</v>
      </c>
      <c r="AF2419" t="s">
        <v>2437</v>
      </c>
      <c r="AG2419">
        <v>20.88</v>
      </c>
    </row>
    <row r="2420" spans="1:33" x14ac:dyDescent="0.3">
      <c r="A2420" t="s">
        <v>49</v>
      </c>
      <c r="B2420" t="s">
        <v>72</v>
      </c>
      <c r="C2420" t="s">
        <v>1220</v>
      </c>
      <c r="D2420" t="s">
        <v>1865</v>
      </c>
      <c r="E2420">
        <v>1513264</v>
      </c>
      <c r="F2420" t="s">
        <v>1907</v>
      </c>
      <c r="G2420">
        <v>87732</v>
      </c>
      <c r="J2420" t="s">
        <v>1924</v>
      </c>
      <c r="K2420" cm="1">
        <f t="array" ref="K2420">IF(SUMPRODUCT(($J$2:$J2420=J2420)*($G$2:$G2420=G2420))&gt;1,0,1)</f>
        <v>0</v>
      </c>
      <c r="L2420" t="s">
        <v>1934</v>
      </c>
      <c r="M2420" t="s">
        <v>2439</v>
      </c>
      <c r="N2420" t="s">
        <v>1939</v>
      </c>
      <c r="R2420">
        <v>1934</v>
      </c>
      <c r="S2420" t="s">
        <v>2111</v>
      </c>
      <c r="T2420">
        <v>512088</v>
      </c>
      <c r="U2420" t="s">
        <v>2119</v>
      </c>
      <c r="V2420" cm="1">
        <f t="array" ref="V2420">IF(SUMPRODUCT(($S$2:$S2420=S2420)*($AA$2:$AA2420=AA2420))&gt;1,0,1)</f>
        <v>0</v>
      </c>
      <c r="W2420">
        <v>1723299</v>
      </c>
      <c r="X2420" t="s">
        <v>2243</v>
      </c>
      <c r="Y2420">
        <v>40</v>
      </c>
      <c r="Z2420">
        <v>31.631934000000001</v>
      </c>
      <c r="AA2420" t="s">
        <v>2347</v>
      </c>
      <c r="AB2420">
        <v>7</v>
      </c>
      <c r="AC2420">
        <v>1</v>
      </c>
      <c r="AD2420" t="s">
        <v>2433</v>
      </c>
      <c r="AE2420" t="s">
        <v>2435</v>
      </c>
      <c r="AF2420" t="s">
        <v>2437</v>
      </c>
      <c r="AG2420">
        <v>8.3699999999999992</v>
      </c>
    </row>
    <row r="2421" spans="1:33" x14ac:dyDescent="0.3">
      <c r="A2421" t="s">
        <v>49</v>
      </c>
      <c r="B2421" t="s">
        <v>72</v>
      </c>
      <c r="C2421" t="s">
        <v>1221</v>
      </c>
      <c r="D2421" t="s">
        <v>1865</v>
      </c>
      <c r="E2421">
        <v>979412</v>
      </c>
      <c r="F2421" t="s">
        <v>1907</v>
      </c>
      <c r="G2421">
        <v>87732</v>
      </c>
      <c r="J2421" t="s">
        <v>1924</v>
      </c>
      <c r="K2421" cm="1">
        <f t="array" ref="K2421">IF(SUMPRODUCT(($J$2:$J2421=J2421)*($G$2:$G2421=G2421))&gt;1,0,1)</f>
        <v>0</v>
      </c>
      <c r="L2421" t="s">
        <v>1934</v>
      </c>
      <c r="M2421" t="s">
        <v>2439</v>
      </c>
      <c r="N2421" t="s">
        <v>1939</v>
      </c>
      <c r="R2421">
        <v>1934</v>
      </c>
      <c r="S2421" t="s">
        <v>2111</v>
      </c>
      <c r="T2421">
        <v>512088</v>
      </c>
      <c r="U2421" t="s">
        <v>2119</v>
      </c>
      <c r="V2421" cm="1">
        <f t="array" ref="V2421">IF(SUMPRODUCT(($S$2:$S2421=S2421)*($AA$2:$AA2421=AA2421))&gt;1,0,1)</f>
        <v>0</v>
      </c>
      <c r="W2421">
        <v>1723299</v>
      </c>
      <c r="X2421" t="s">
        <v>2243</v>
      </c>
      <c r="Y2421">
        <v>69.239999999999995</v>
      </c>
      <c r="Z2421">
        <v>10.21525398</v>
      </c>
      <c r="AA2421" t="s">
        <v>2348</v>
      </c>
      <c r="AB2421">
        <v>7</v>
      </c>
      <c r="AC2421">
        <v>1</v>
      </c>
      <c r="AD2421" t="s">
        <v>2433</v>
      </c>
      <c r="AE2421" t="s">
        <v>2435</v>
      </c>
      <c r="AF2421" t="s">
        <v>2437</v>
      </c>
      <c r="AG2421">
        <v>59.02</v>
      </c>
    </row>
    <row r="2422" spans="1:33" x14ac:dyDescent="0.3">
      <c r="A2422" t="s">
        <v>49</v>
      </c>
      <c r="B2422" t="s">
        <v>72</v>
      </c>
      <c r="C2422" t="s">
        <v>1222</v>
      </c>
      <c r="D2422" t="s">
        <v>1865</v>
      </c>
      <c r="E2422">
        <v>78177</v>
      </c>
      <c r="F2422" t="s">
        <v>1907</v>
      </c>
      <c r="G2422">
        <v>87732</v>
      </c>
      <c r="J2422" t="s">
        <v>1924</v>
      </c>
      <c r="K2422" cm="1">
        <f t="array" ref="K2422">IF(SUMPRODUCT(($J$2:$J2422=J2422)*($G$2:$G2422=G2422))&gt;1,0,1)</f>
        <v>0</v>
      </c>
      <c r="L2422" t="s">
        <v>1934</v>
      </c>
      <c r="M2422" t="s">
        <v>2439</v>
      </c>
      <c r="N2422" t="s">
        <v>1939</v>
      </c>
      <c r="R2422">
        <v>1934</v>
      </c>
      <c r="S2422" t="s">
        <v>2111</v>
      </c>
      <c r="T2422">
        <v>512088</v>
      </c>
      <c r="U2422" t="s">
        <v>2119</v>
      </c>
      <c r="V2422" cm="1">
        <f t="array" ref="V2422">IF(SUMPRODUCT(($S$2:$S2422=S2422)*($AA$2:$AA2422=AA2422))&gt;1,0,1)</f>
        <v>0</v>
      </c>
      <c r="W2422">
        <v>1723299</v>
      </c>
      <c r="X2422" t="s">
        <v>2243</v>
      </c>
      <c r="Y2422">
        <v>74.08</v>
      </c>
      <c r="Z2422">
        <v>29.048349272999999</v>
      </c>
      <c r="AA2422" t="s">
        <v>2348</v>
      </c>
      <c r="AB2422">
        <v>7</v>
      </c>
      <c r="AC2422">
        <v>1</v>
      </c>
      <c r="AD2422" t="s">
        <v>2433</v>
      </c>
      <c r="AE2422" t="s">
        <v>2435</v>
      </c>
      <c r="AF2422" t="s">
        <v>2437</v>
      </c>
      <c r="AG2422">
        <v>45.03</v>
      </c>
    </row>
    <row r="2423" spans="1:33" x14ac:dyDescent="0.3">
      <c r="A2423" t="s">
        <v>49</v>
      </c>
      <c r="B2423" t="s">
        <v>72</v>
      </c>
      <c r="C2423" t="s">
        <v>1223</v>
      </c>
      <c r="D2423" t="s">
        <v>1865</v>
      </c>
      <c r="E2423">
        <v>563819</v>
      </c>
      <c r="F2423" t="s">
        <v>1907</v>
      </c>
      <c r="G2423">
        <v>87732</v>
      </c>
      <c r="J2423" t="s">
        <v>1924</v>
      </c>
      <c r="K2423" cm="1">
        <f t="array" ref="K2423">IF(SUMPRODUCT(($J$2:$J2423=J2423)*($G$2:$G2423=G2423))&gt;1,0,1)</f>
        <v>0</v>
      </c>
      <c r="L2423" t="s">
        <v>1934</v>
      </c>
      <c r="M2423" t="s">
        <v>2439</v>
      </c>
      <c r="N2423" t="s">
        <v>1939</v>
      </c>
      <c r="R2423">
        <v>1934</v>
      </c>
      <c r="S2423" t="s">
        <v>2111</v>
      </c>
      <c r="T2423">
        <v>512088</v>
      </c>
      <c r="U2423" t="s">
        <v>2119</v>
      </c>
      <c r="V2423" cm="1">
        <f t="array" ref="V2423">IF(SUMPRODUCT(($S$2:$S2423=S2423)*($AA$2:$AA2423=AA2423))&gt;1,0,1)</f>
        <v>0</v>
      </c>
      <c r="W2423">
        <v>1723299</v>
      </c>
      <c r="X2423" t="s">
        <v>2243</v>
      </c>
      <c r="Y2423">
        <v>344.05</v>
      </c>
      <c r="Z2423">
        <v>74.753702849999996</v>
      </c>
      <c r="AA2423" t="s">
        <v>2351</v>
      </c>
      <c r="AB2423">
        <v>7</v>
      </c>
      <c r="AC2423">
        <v>1</v>
      </c>
      <c r="AD2423" t="s">
        <v>2433</v>
      </c>
      <c r="AE2423" t="s">
        <v>2435</v>
      </c>
      <c r="AF2423" t="s">
        <v>2437</v>
      </c>
      <c r="AG2423">
        <v>269.3</v>
      </c>
    </row>
    <row r="2424" spans="1:33" x14ac:dyDescent="0.3">
      <c r="A2424" t="s">
        <v>49</v>
      </c>
      <c r="B2424" t="s">
        <v>73</v>
      </c>
      <c r="C2424" t="s">
        <v>1162</v>
      </c>
      <c r="D2424" t="s">
        <v>1866</v>
      </c>
      <c r="E2424">
        <v>19079</v>
      </c>
      <c r="F2424" t="s">
        <v>1908</v>
      </c>
      <c r="G2424">
        <v>17703862</v>
      </c>
      <c r="J2424" t="s">
        <v>1924</v>
      </c>
      <c r="K2424" cm="1">
        <f t="array" ref="K2424">IF(SUMPRODUCT(($J$2:$J2424=J2424)*($G$2:$G2424=G2424))&gt;1,0,1)</f>
        <v>0</v>
      </c>
      <c r="L2424" t="s">
        <v>1934</v>
      </c>
      <c r="M2424" t="s">
        <v>2439</v>
      </c>
      <c r="N2424" t="s">
        <v>1942</v>
      </c>
      <c r="R2424">
        <v>1934</v>
      </c>
      <c r="S2424" t="s">
        <v>2111</v>
      </c>
      <c r="T2424">
        <v>1935317</v>
      </c>
      <c r="U2424" t="s">
        <v>2114</v>
      </c>
      <c r="V2424" cm="1">
        <f t="array" ref="V2424">IF(SUMPRODUCT(($S$2:$S2424=S2424)*($AA$2:$AA2424=AA2424))&gt;1,0,1)</f>
        <v>0</v>
      </c>
      <c r="W2424">
        <v>1704905</v>
      </c>
      <c r="X2424" t="s">
        <v>2243</v>
      </c>
      <c r="Y2424">
        <v>228.02</v>
      </c>
      <c r="Z2424">
        <v>105.248088072</v>
      </c>
      <c r="AA2424" t="s">
        <v>2348</v>
      </c>
      <c r="AB2424">
        <v>5</v>
      </c>
      <c r="AC2424">
        <v>1</v>
      </c>
      <c r="AD2424" t="s">
        <v>2433</v>
      </c>
      <c r="AE2424" t="s">
        <v>2435</v>
      </c>
      <c r="AF2424" t="s">
        <v>2437</v>
      </c>
      <c r="AG2424">
        <v>122.77</v>
      </c>
    </row>
    <row r="2425" spans="1:33" x14ac:dyDescent="0.3">
      <c r="A2425" t="s">
        <v>49</v>
      </c>
      <c r="B2425" t="s">
        <v>73</v>
      </c>
      <c r="C2425" t="s">
        <v>1186</v>
      </c>
      <c r="D2425" t="s">
        <v>1866</v>
      </c>
      <c r="E2425">
        <v>341</v>
      </c>
      <c r="F2425" t="s">
        <v>1908</v>
      </c>
      <c r="G2425">
        <v>17703862</v>
      </c>
      <c r="J2425" t="s">
        <v>1924</v>
      </c>
      <c r="K2425" cm="1">
        <f t="array" ref="K2425">IF(SUMPRODUCT(($J$2:$J2425=J2425)*($G$2:$G2425=G2425))&gt;1,0,1)</f>
        <v>0</v>
      </c>
      <c r="L2425" t="s">
        <v>1934</v>
      </c>
      <c r="M2425" t="s">
        <v>2439</v>
      </c>
      <c r="N2425" t="s">
        <v>1942</v>
      </c>
      <c r="R2425">
        <v>1934</v>
      </c>
      <c r="S2425" t="s">
        <v>2111</v>
      </c>
      <c r="T2425">
        <v>1935317</v>
      </c>
      <c r="U2425" t="s">
        <v>2114</v>
      </c>
      <c r="V2425" cm="1">
        <f t="array" ref="V2425">IF(SUMPRODUCT(($S$2:$S2425=S2425)*($AA$2:$AA2425=AA2425))&gt;1,0,1)</f>
        <v>0</v>
      </c>
      <c r="W2425">
        <v>1704905</v>
      </c>
      <c r="X2425" t="s">
        <v>2243</v>
      </c>
      <c r="Y2425">
        <v>94.01</v>
      </c>
      <c r="Z2425">
        <v>27.682606622400002</v>
      </c>
      <c r="AA2425" t="s">
        <v>2350</v>
      </c>
      <c r="AB2425">
        <v>5</v>
      </c>
      <c r="AC2425">
        <v>1</v>
      </c>
      <c r="AD2425" t="s">
        <v>2433</v>
      </c>
      <c r="AE2425" t="s">
        <v>2435</v>
      </c>
      <c r="AF2425" t="s">
        <v>2437</v>
      </c>
      <c r="AG2425">
        <v>66.33</v>
      </c>
    </row>
    <row r="2426" spans="1:33" x14ac:dyDescent="0.3">
      <c r="A2426" t="s">
        <v>49</v>
      </c>
      <c r="B2426" t="s">
        <v>73</v>
      </c>
      <c r="C2426" t="s">
        <v>1224</v>
      </c>
      <c r="D2426" t="s">
        <v>1866</v>
      </c>
      <c r="E2426">
        <v>335434</v>
      </c>
      <c r="F2426" t="s">
        <v>1908</v>
      </c>
      <c r="G2426">
        <v>17703862</v>
      </c>
      <c r="J2426" t="s">
        <v>1924</v>
      </c>
      <c r="K2426" cm="1">
        <f t="array" ref="K2426">IF(SUMPRODUCT(($J$2:$J2426=J2426)*($G$2:$G2426=G2426))&gt;1,0,1)</f>
        <v>0</v>
      </c>
      <c r="L2426" t="s">
        <v>1934</v>
      </c>
      <c r="M2426" t="s">
        <v>2439</v>
      </c>
      <c r="N2426" t="s">
        <v>1942</v>
      </c>
      <c r="R2426">
        <v>1934</v>
      </c>
      <c r="S2426" t="s">
        <v>2111</v>
      </c>
      <c r="T2426">
        <v>1935317</v>
      </c>
      <c r="U2426" t="s">
        <v>2114</v>
      </c>
      <c r="V2426" cm="1">
        <f t="array" ref="V2426">IF(SUMPRODUCT(($S$2:$S2426=S2426)*($AA$2:$AA2426=AA2426))&gt;1,0,1)</f>
        <v>0</v>
      </c>
      <c r="W2426">
        <v>1704905</v>
      </c>
      <c r="X2426" t="s">
        <v>2243</v>
      </c>
      <c r="Y2426">
        <v>146.99</v>
      </c>
      <c r="Z2426">
        <v>29.097546120000001</v>
      </c>
      <c r="AA2426" t="s">
        <v>2346</v>
      </c>
      <c r="AB2426">
        <v>5</v>
      </c>
      <c r="AC2426">
        <v>1</v>
      </c>
      <c r="AD2426" t="s">
        <v>2433</v>
      </c>
      <c r="AE2426" t="s">
        <v>2435</v>
      </c>
      <c r="AF2426" t="s">
        <v>2437</v>
      </c>
      <c r="AG2426">
        <v>117.89</v>
      </c>
    </row>
    <row r="2427" spans="1:33" x14ac:dyDescent="0.3">
      <c r="A2427" t="s">
        <v>49</v>
      </c>
      <c r="B2427" t="s">
        <v>73</v>
      </c>
      <c r="C2427" t="s">
        <v>1225</v>
      </c>
      <c r="D2427" t="s">
        <v>1866</v>
      </c>
      <c r="E2427">
        <v>958602</v>
      </c>
      <c r="F2427" t="s">
        <v>1908</v>
      </c>
      <c r="G2427">
        <v>17703862</v>
      </c>
      <c r="J2427" t="s">
        <v>1924</v>
      </c>
      <c r="K2427" cm="1">
        <f t="array" ref="K2427">IF(SUMPRODUCT(($J$2:$J2427=J2427)*($G$2:$G2427=G2427))&gt;1,0,1)</f>
        <v>0</v>
      </c>
      <c r="L2427" t="s">
        <v>1934</v>
      </c>
      <c r="M2427" t="s">
        <v>2439</v>
      </c>
      <c r="N2427" t="s">
        <v>1942</v>
      </c>
      <c r="R2427">
        <v>1934</v>
      </c>
      <c r="S2427" t="s">
        <v>2111</v>
      </c>
      <c r="T2427">
        <v>1935317</v>
      </c>
      <c r="U2427" t="s">
        <v>2114</v>
      </c>
      <c r="V2427" cm="1">
        <f t="array" ref="V2427">IF(SUMPRODUCT(($S$2:$S2427=S2427)*($AA$2:$AA2427=AA2427))&gt;1,0,1)</f>
        <v>0</v>
      </c>
      <c r="W2427">
        <v>1704905</v>
      </c>
      <c r="X2427" t="s">
        <v>2243</v>
      </c>
      <c r="Y2427">
        <v>68.81</v>
      </c>
      <c r="Z2427">
        <v>10.0764747</v>
      </c>
      <c r="AA2427" t="s">
        <v>2351</v>
      </c>
      <c r="AB2427">
        <v>5</v>
      </c>
      <c r="AC2427">
        <v>1</v>
      </c>
      <c r="AD2427" t="s">
        <v>2433</v>
      </c>
      <c r="AE2427" t="s">
        <v>2435</v>
      </c>
      <c r="AF2427" t="s">
        <v>2437</v>
      </c>
      <c r="AG2427">
        <v>58.73</v>
      </c>
    </row>
    <row r="2428" spans="1:33" x14ac:dyDescent="0.3">
      <c r="A2428" t="s">
        <v>49</v>
      </c>
      <c r="B2428" t="s">
        <v>74</v>
      </c>
      <c r="C2428" t="s">
        <v>1150</v>
      </c>
      <c r="D2428" t="s">
        <v>1867</v>
      </c>
      <c r="E2428">
        <v>1078921</v>
      </c>
      <c r="F2428" t="s">
        <v>1908</v>
      </c>
      <c r="G2428">
        <v>17749527</v>
      </c>
      <c r="H2428">
        <v>261036539</v>
      </c>
      <c r="I2428" t="s">
        <v>191</v>
      </c>
      <c r="J2428" t="s">
        <v>1896</v>
      </c>
      <c r="K2428" cm="1">
        <f t="array" ref="K2428">IF(SUMPRODUCT(($J$2:$J2428=J2428)*($G$2:$G2428=G2428))&gt;1,0,1)</f>
        <v>0</v>
      </c>
      <c r="L2428" t="s">
        <v>1935</v>
      </c>
      <c r="M2428" t="s">
        <v>2440</v>
      </c>
      <c r="N2428" t="s">
        <v>1988</v>
      </c>
      <c r="O2428" t="s">
        <v>2109</v>
      </c>
      <c r="P2428" s="2">
        <v>45233.421307870369</v>
      </c>
      <c r="Q2428" s="2">
        <v>45250</v>
      </c>
      <c r="R2428">
        <v>1934</v>
      </c>
      <c r="S2428" t="s">
        <v>2111</v>
      </c>
      <c r="T2428">
        <v>512088</v>
      </c>
      <c r="U2428" t="s">
        <v>2119</v>
      </c>
      <c r="V2428" cm="1">
        <f t="array" ref="V2428">IF(SUMPRODUCT(($S$2:$S2428=S2428)*($AA$2:$AA2428=AA2428))&gt;1,0,1)</f>
        <v>0</v>
      </c>
      <c r="W2428">
        <v>1723299</v>
      </c>
      <c r="X2428" t="s">
        <v>2243</v>
      </c>
      <c r="Y2428">
        <v>120</v>
      </c>
      <c r="Z2428">
        <v>54.04034</v>
      </c>
      <c r="AA2428" t="s">
        <v>2348</v>
      </c>
      <c r="AB2428">
        <v>7</v>
      </c>
      <c r="AC2428">
        <v>1</v>
      </c>
      <c r="AD2428" t="s">
        <v>2433</v>
      </c>
      <c r="AE2428" t="s">
        <v>2435</v>
      </c>
      <c r="AF2428" t="s">
        <v>2437</v>
      </c>
      <c r="AG2428">
        <v>65.959999999999994</v>
      </c>
    </row>
    <row r="2429" spans="1:33" x14ac:dyDescent="0.3">
      <c r="A2429" t="s">
        <v>49</v>
      </c>
      <c r="B2429" t="s">
        <v>74</v>
      </c>
      <c r="C2429" t="s">
        <v>1207</v>
      </c>
      <c r="D2429" t="s">
        <v>1867</v>
      </c>
      <c r="E2429">
        <v>735180</v>
      </c>
      <c r="F2429" t="s">
        <v>1908</v>
      </c>
      <c r="G2429">
        <v>17697815</v>
      </c>
      <c r="H2429">
        <v>259101537</v>
      </c>
      <c r="I2429" t="s">
        <v>84</v>
      </c>
      <c r="J2429" t="s">
        <v>1870</v>
      </c>
      <c r="K2429" cm="1">
        <f t="array" ref="K2429">IF(SUMPRODUCT(($J$2:$J2429=J2429)*($G$2:$G2429=G2429))&gt;1,0,1)</f>
        <v>0</v>
      </c>
      <c r="L2429" t="s">
        <v>1935</v>
      </c>
      <c r="M2429" t="s">
        <v>2440</v>
      </c>
      <c r="N2429" t="s">
        <v>2053</v>
      </c>
      <c r="O2429" t="s">
        <v>2109</v>
      </c>
      <c r="P2429" s="2">
        <v>45217.652314814812</v>
      </c>
      <c r="Q2429" s="2">
        <v>45230</v>
      </c>
      <c r="R2429">
        <v>1934</v>
      </c>
      <c r="S2429" t="s">
        <v>2111</v>
      </c>
      <c r="T2429">
        <v>512088</v>
      </c>
      <c r="U2429" t="s">
        <v>2119</v>
      </c>
      <c r="V2429" cm="1">
        <f t="array" ref="V2429">IF(SUMPRODUCT(($S$2:$S2429=S2429)*($AA$2:$AA2429=AA2429))&gt;1,0,1)</f>
        <v>0</v>
      </c>
      <c r="W2429">
        <v>1723299</v>
      </c>
      <c r="X2429" t="s">
        <v>2243</v>
      </c>
      <c r="Y2429">
        <v>-48.6</v>
      </c>
      <c r="Z2429">
        <v>-36.655829400000002</v>
      </c>
      <c r="AA2429" t="s">
        <v>2348</v>
      </c>
      <c r="AB2429">
        <v>7</v>
      </c>
      <c r="AC2429">
        <v>1</v>
      </c>
      <c r="AD2429" t="s">
        <v>2433</v>
      </c>
      <c r="AE2429" t="s">
        <v>2435</v>
      </c>
      <c r="AF2429" t="s">
        <v>2437</v>
      </c>
      <c r="AG2429">
        <v>-11.94</v>
      </c>
    </row>
    <row r="2430" spans="1:33" x14ac:dyDescent="0.3">
      <c r="A2430" t="s">
        <v>49</v>
      </c>
      <c r="B2430" t="s">
        <v>74</v>
      </c>
      <c r="C2430" t="s">
        <v>1207</v>
      </c>
      <c r="D2430" t="s">
        <v>1867</v>
      </c>
      <c r="E2430">
        <v>735180</v>
      </c>
      <c r="F2430" t="s">
        <v>1908</v>
      </c>
      <c r="G2430">
        <v>17697829</v>
      </c>
      <c r="H2430">
        <v>259101537</v>
      </c>
      <c r="I2430" t="s">
        <v>84</v>
      </c>
      <c r="J2430" t="s">
        <v>1870</v>
      </c>
      <c r="K2430" cm="1">
        <f t="array" ref="K2430">IF(SUMPRODUCT(($J$2:$J2430=J2430)*($G$2:$G2430=G2430))&gt;1,0,1)</f>
        <v>0</v>
      </c>
      <c r="L2430" t="s">
        <v>1935</v>
      </c>
      <c r="M2430" t="s">
        <v>2440</v>
      </c>
      <c r="N2430" t="s">
        <v>2053</v>
      </c>
      <c r="O2430" t="s">
        <v>2109</v>
      </c>
      <c r="P2430" s="2">
        <v>45217.652314814812</v>
      </c>
      <c r="Q2430" s="2">
        <v>45230</v>
      </c>
      <c r="R2430">
        <v>1934</v>
      </c>
      <c r="S2430" t="s">
        <v>2111</v>
      </c>
      <c r="T2430">
        <v>512088</v>
      </c>
      <c r="U2430" t="s">
        <v>2119</v>
      </c>
      <c r="V2430" cm="1">
        <f t="array" ref="V2430">IF(SUMPRODUCT(($S$2:$S2430=S2430)*($AA$2:$AA2430=AA2430))&gt;1,0,1)</f>
        <v>0</v>
      </c>
      <c r="W2430">
        <v>1723299</v>
      </c>
      <c r="X2430" t="s">
        <v>2243</v>
      </c>
      <c r="Y2430">
        <v>-48.6</v>
      </c>
      <c r="Z2430">
        <v>-36.655829400000002</v>
      </c>
      <c r="AA2430" t="s">
        <v>2348</v>
      </c>
      <c r="AB2430">
        <v>7</v>
      </c>
      <c r="AC2430">
        <v>1</v>
      </c>
      <c r="AD2430" t="s">
        <v>2433</v>
      </c>
      <c r="AE2430" t="s">
        <v>2435</v>
      </c>
      <c r="AF2430" t="s">
        <v>2437</v>
      </c>
      <c r="AG2430">
        <v>-11.94</v>
      </c>
    </row>
    <row r="2431" spans="1:33" x14ac:dyDescent="0.3">
      <c r="A2431" t="s">
        <v>49</v>
      </c>
      <c r="B2431" t="s">
        <v>74</v>
      </c>
      <c r="C2431" t="s">
        <v>1207</v>
      </c>
      <c r="D2431" t="s">
        <v>1867</v>
      </c>
      <c r="E2431">
        <v>735180</v>
      </c>
      <c r="F2431" t="s">
        <v>1908</v>
      </c>
      <c r="G2431">
        <v>17697875</v>
      </c>
      <c r="H2431">
        <v>259101537</v>
      </c>
      <c r="I2431" t="s">
        <v>84</v>
      </c>
      <c r="J2431" t="s">
        <v>1870</v>
      </c>
      <c r="K2431" cm="1">
        <f t="array" ref="K2431">IF(SUMPRODUCT(($J$2:$J2431=J2431)*($G$2:$G2431=G2431))&gt;1,0,1)</f>
        <v>0</v>
      </c>
      <c r="L2431" t="s">
        <v>1935</v>
      </c>
      <c r="M2431" t="s">
        <v>2440</v>
      </c>
      <c r="N2431" t="s">
        <v>2053</v>
      </c>
      <c r="O2431" t="s">
        <v>2109</v>
      </c>
      <c r="P2431" s="2">
        <v>45217.652314814812</v>
      </c>
      <c r="Q2431" s="2">
        <v>45230</v>
      </c>
      <c r="R2431">
        <v>1934</v>
      </c>
      <c r="S2431" t="s">
        <v>2111</v>
      </c>
      <c r="T2431">
        <v>512088</v>
      </c>
      <c r="U2431" t="s">
        <v>2119</v>
      </c>
      <c r="V2431" cm="1">
        <f t="array" ref="V2431">IF(SUMPRODUCT(($S$2:$S2431=S2431)*($AA$2:$AA2431=AA2431))&gt;1,0,1)</f>
        <v>0</v>
      </c>
      <c r="W2431">
        <v>1723299</v>
      </c>
      <c r="X2431" t="s">
        <v>2243</v>
      </c>
      <c r="Y2431">
        <v>-24.3</v>
      </c>
      <c r="Z2431">
        <v>-18.327914700000001</v>
      </c>
      <c r="AA2431" t="s">
        <v>2348</v>
      </c>
      <c r="AB2431">
        <v>7</v>
      </c>
      <c r="AC2431">
        <v>1</v>
      </c>
      <c r="AD2431" t="s">
        <v>2433</v>
      </c>
      <c r="AE2431" t="s">
        <v>2435</v>
      </c>
      <c r="AF2431" t="s">
        <v>2437</v>
      </c>
      <c r="AG2431">
        <v>-5.97</v>
      </c>
    </row>
    <row r="2432" spans="1:33" x14ac:dyDescent="0.3">
      <c r="A2432" t="s">
        <v>49</v>
      </c>
      <c r="B2432" t="s">
        <v>74</v>
      </c>
      <c r="C2432" t="s">
        <v>1207</v>
      </c>
      <c r="D2432" t="s">
        <v>1867</v>
      </c>
      <c r="E2432">
        <v>735180</v>
      </c>
      <c r="F2432" t="s">
        <v>1908</v>
      </c>
      <c r="G2432">
        <v>17697895</v>
      </c>
      <c r="H2432">
        <v>259101537</v>
      </c>
      <c r="I2432" t="s">
        <v>84</v>
      </c>
      <c r="J2432" t="s">
        <v>1870</v>
      </c>
      <c r="K2432" cm="1">
        <f t="array" ref="K2432">IF(SUMPRODUCT(($J$2:$J2432=J2432)*($G$2:$G2432=G2432))&gt;1,0,1)</f>
        <v>0</v>
      </c>
      <c r="L2432" t="s">
        <v>1935</v>
      </c>
      <c r="M2432" t="s">
        <v>2440</v>
      </c>
      <c r="N2432" t="s">
        <v>2053</v>
      </c>
      <c r="O2432" t="s">
        <v>2109</v>
      </c>
      <c r="P2432" s="2">
        <v>45217.652314814812</v>
      </c>
      <c r="Q2432" s="2">
        <v>45230</v>
      </c>
      <c r="R2432">
        <v>1934</v>
      </c>
      <c r="S2432" t="s">
        <v>2111</v>
      </c>
      <c r="T2432">
        <v>512088</v>
      </c>
      <c r="U2432" t="s">
        <v>2119</v>
      </c>
      <c r="V2432" cm="1">
        <f t="array" ref="V2432">IF(SUMPRODUCT(($S$2:$S2432=S2432)*($AA$2:$AA2432=AA2432))&gt;1,0,1)</f>
        <v>0</v>
      </c>
      <c r="W2432">
        <v>1723299</v>
      </c>
      <c r="X2432" t="s">
        <v>2243</v>
      </c>
      <c r="Y2432">
        <v>-24.3</v>
      </c>
      <c r="Z2432">
        <v>-18.327914700000001</v>
      </c>
      <c r="AA2432" t="s">
        <v>2348</v>
      </c>
      <c r="AB2432">
        <v>7</v>
      </c>
      <c r="AC2432">
        <v>1</v>
      </c>
      <c r="AD2432" t="s">
        <v>2433</v>
      </c>
      <c r="AE2432" t="s">
        <v>2435</v>
      </c>
      <c r="AF2432" t="s">
        <v>2437</v>
      </c>
      <c r="AG2432">
        <v>-5.97</v>
      </c>
    </row>
    <row r="2433" spans="1:33" x14ac:dyDescent="0.3">
      <c r="A2433" t="s">
        <v>49</v>
      </c>
      <c r="B2433" t="s">
        <v>74</v>
      </c>
      <c r="C2433" t="s">
        <v>1207</v>
      </c>
      <c r="D2433" t="s">
        <v>1867</v>
      </c>
      <c r="E2433">
        <v>735180</v>
      </c>
      <c r="F2433" t="s">
        <v>1908</v>
      </c>
      <c r="G2433">
        <v>17698390</v>
      </c>
      <c r="H2433">
        <v>259101537</v>
      </c>
      <c r="I2433" t="s">
        <v>84</v>
      </c>
      <c r="J2433" t="s">
        <v>1870</v>
      </c>
      <c r="K2433" cm="1">
        <f t="array" ref="K2433">IF(SUMPRODUCT(($J$2:$J2433=J2433)*($G$2:$G2433=G2433))&gt;1,0,1)</f>
        <v>1</v>
      </c>
      <c r="L2433" t="s">
        <v>1935</v>
      </c>
      <c r="M2433" t="s">
        <v>2440</v>
      </c>
      <c r="N2433" t="s">
        <v>2053</v>
      </c>
      <c r="O2433" t="s">
        <v>2109</v>
      </c>
      <c r="P2433" s="2">
        <v>45217.652314814812</v>
      </c>
      <c r="Q2433" s="2">
        <v>45230</v>
      </c>
      <c r="R2433">
        <v>1934</v>
      </c>
      <c r="S2433" t="s">
        <v>2111</v>
      </c>
      <c r="T2433">
        <v>512088</v>
      </c>
      <c r="U2433" t="s">
        <v>2119</v>
      </c>
      <c r="V2433" cm="1">
        <f t="array" ref="V2433">IF(SUMPRODUCT(($S$2:$S2433=S2433)*($AA$2:$AA2433=AA2433))&gt;1,0,1)</f>
        <v>0</v>
      </c>
      <c r="W2433">
        <v>1723299</v>
      </c>
      <c r="X2433" t="s">
        <v>2243</v>
      </c>
      <c r="Y2433">
        <v>-48.6</v>
      </c>
      <c r="Z2433">
        <v>-36.655829400000002</v>
      </c>
      <c r="AA2433" t="s">
        <v>2348</v>
      </c>
      <c r="AB2433">
        <v>7</v>
      </c>
      <c r="AC2433">
        <v>1</v>
      </c>
      <c r="AD2433" t="s">
        <v>2433</v>
      </c>
      <c r="AE2433" t="s">
        <v>2435</v>
      </c>
      <c r="AF2433" t="s">
        <v>2437</v>
      </c>
      <c r="AG2433">
        <v>-11.94</v>
      </c>
    </row>
    <row r="2434" spans="1:33" x14ac:dyDescent="0.3">
      <c r="A2434" t="s">
        <v>49</v>
      </c>
      <c r="B2434" t="s">
        <v>74</v>
      </c>
      <c r="C2434" t="s">
        <v>1207</v>
      </c>
      <c r="D2434" t="s">
        <v>1867</v>
      </c>
      <c r="E2434">
        <v>735180</v>
      </c>
      <c r="F2434" t="s">
        <v>1908</v>
      </c>
      <c r="G2434">
        <v>17698470</v>
      </c>
      <c r="H2434">
        <v>259101537</v>
      </c>
      <c r="I2434" t="s">
        <v>84</v>
      </c>
      <c r="J2434" t="s">
        <v>1870</v>
      </c>
      <c r="K2434" cm="1">
        <f t="array" ref="K2434">IF(SUMPRODUCT(($J$2:$J2434=J2434)*($G$2:$G2434=G2434))&gt;1,0,1)</f>
        <v>0</v>
      </c>
      <c r="L2434" t="s">
        <v>1935</v>
      </c>
      <c r="M2434" t="s">
        <v>2440</v>
      </c>
      <c r="N2434" t="s">
        <v>2053</v>
      </c>
      <c r="O2434" t="s">
        <v>2109</v>
      </c>
      <c r="P2434" s="2">
        <v>45217.652314814812</v>
      </c>
      <c r="Q2434" s="2">
        <v>45230</v>
      </c>
      <c r="R2434">
        <v>1934</v>
      </c>
      <c r="S2434" t="s">
        <v>2111</v>
      </c>
      <c r="T2434">
        <v>512088</v>
      </c>
      <c r="U2434" t="s">
        <v>2119</v>
      </c>
      <c r="V2434" cm="1">
        <f t="array" ref="V2434">IF(SUMPRODUCT(($S$2:$S2434=S2434)*($AA$2:$AA2434=AA2434))&gt;1,0,1)</f>
        <v>0</v>
      </c>
      <c r="W2434">
        <v>1723299</v>
      </c>
      <c r="X2434" t="s">
        <v>2243</v>
      </c>
      <c r="Y2434">
        <v>-48.6</v>
      </c>
      <c r="Z2434">
        <v>-36.655829400000002</v>
      </c>
      <c r="AA2434" t="s">
        <v>2348</v>
      </c>
      <c r="AB2434">
        <v>7</v>
      </c>
      <c r="AC2434">
        <v>1</v>
      </c>
      <c r="AD2434" t="s">
        <v>2433</v>
      </c>
      <c r="AE2434" t="s">
        <v>2435</v>
      </c>
      <c r="AF2434" t="s">
        <v>2437</v>
      </c>
      <c r="AG2434">
        <v>-11.94</v>
      </c>
    </row>
    <row r="2435" spans="1:33" x14ac:dyDescent="0.3">
      <c r="A2435" t="s">
        <v>49</v>
      </c>
      <c r="B2435" t="s">
        <v>74</v>
      </c>
      <c r="C2435" t="s">
        <v>1207</v>
      </c>
      <c r="D2435" t="s">
        <v>1867</v>
      </c>
      <c r="E2435">
        <v>735180</v>
      </c>
      <c r="F2435" t="s">
        <v>1908</v>
      </c>
      <c r="G2435">
        <v>17698482</v>
      </c>
      <c r="H2435">
        <v>259101537</v>
      </c>
      <c r="I2435" t="s">
        <v>84</v>
      </c>
      <c r="J2435" t="s">
        <v>1870</v>
      </c>
      <c r="K2435" cm="1">
        <f t="array" ref="K2435">IF(SUMPRODUCT(($J$2:$J2435=J2435)*($G$2:$G2435=G2435))&gt;1,0,1)</f>
        <v>0</v>
      </c>
      <c r="L2435" t="s">
        <v>1935</v>
      </c>
      <c r="M2435" t="s">
        <v>2440</v>
      </c>
      <c r="N2435" t="s">
        <v>2053</v>
      </c>
      <c r="O2435" t="s">
        <v>2109</v>
      </c>
      <c r="P2435" s="2">
        <v>45217.652314814812</v>
      </c>
      <c r="Q2435" s="2">
        <v>45230</v>
      </c>
      <c r="R2435">
        <v>1934</v>
      </c>
      <c r="S2435" t="s">
        <v>2111</v>
      </c>
      <c r="T2435">
        <v>512088</v>
      </c>
      <c r="U2435" t="s">
        <v>2119</v>
      </c>
      <c r="V2435" cm="1">
        <f t="array" ref="V2435">IF(SUMPRODUCT(($S$2:$S2435=S2435)*($AA$2:$AA2435=AA2435))&gt;1,0,1)</f>
        <v>0</v>
      </c>
      <c r="W2435">
        <v>1723299</v>
      </c>
      <c r="X2435" t="s">
        <v>2243</v>
      </c>
      <c r="Y2435">
        <v>-48.6</v>
      </c>
      <c r="Z2435">
        <v>-36.655829400000002</v>
      </c>
      <c r="AA2435" t="s">
        <v>2348</v>
      </c>
      <c r="AB2435">
        <v>7</v>
      </c>
      <c r="AC2435">
        <v>1</v>
      </c>
      <c r="AD2435" t="s">
        <v>2433</v>
      </c>
      <c r="AE2435" t="s">
        <v>2435</v>
      </c>
      <c r="AF2435" t="s">
        <v>2437</v>
      </c>
      <c r="AG2435">
        <v>-11.94</v>
      </c>
    </row>
    <row r="2436" spans="1:33" x14ac:dyDescent="0.3">
      <c r="A2436" t="s">
        <v>49</v>
      </c>
      <c r="B2436" t="s">
        <v>74</v>
      </c>
      <c r="C2436" t="s">
        <v>1207</v>
      </c>
      <c r="D2436" t="s">
        <v>1867</v>
      </c>
      <c r="E2436">
        <v>735180</v>
      </c>
      <c r="F2436" t="s">
        <v>1908</v>
      </c>
      <c r="G2436">
        <v>17700086</v>
      </c>
      <c r="H2436">
        <v>259101537</v>
      </c>
      <c r="I2436" t="s">
        <v>84</v>
      </c>
      <c r="J2436" t="s">
        <v>1870</v>
      </c>
      <c r="K2436" cm="1">
        <f t="array" ref="K2436">IF(SUMPRODUCT(($J$2:$J2436=J2436)*($G$2:$G2436=G2436))&gt;1,0,1)</f>
        <v>0</v>
      </c>
      <c r="L2436" t="s">
        <v>1935</v>
      </c>
      <c r="M2436" t="s">
        <v>2440</v>
      </c>
      <c r="N2436" t="s">
        <v>2053</v>
      </c>
      <c r="O2436" t="s">
        <v>2109</v>
      </c>
      <c r="P2436" s="2">
        <v>45217.652314814812</v>
      </c>
      <c r="Q2436" s="2">
        <v>45230</v>
      </c>
      <c r="R2436">
        <v>1934</v>
      </c>
      <c r="S2436" t="s">
        <v>2111</v>
      </c>
      <c r="T2436">
        <v>512088</v>
      </c>
      <c r="U2436" t="s">
        <v>2119</v>
      </c>
      <c r="V2436" cm="1">
        <f t="array" ref="V2436">IF(SUMPRODUCT(($S$2:$S2436=S2436)*($AA$2:$AA2436=AA2436))&gt;1,0,1)</f>
        <v>0</v>
      </c>
      <c r="W2436">
        <v>1723299</v>
      </c>
      <c r="X2436" t="s">
        <v>2243</v>
      </c>
      <c r="Y2436">
        <v>-48.6</v>
      </c>
      <c r="Z2436">
        <v>-36.655829400000002</v>
      </c>
      <c r="AA2436" t="s">
        <v>2348</v>
      </c>
      <c r="AB2436">
        <v>7</v>
      </c>
      <c r="AC2436">
        <v>1</v>
      </c>
      <c r="AD2436" t="s">
        <v>2433</v>
      </c>
      <c r="AE2436" t="s">
        <v>2435</v>
      </c>
      <c r="AF2436" t="s">
        <v>2437</v>
      </c>
      <c r="AG2436">
        <v>-11.94</v>
      </c>
    </row>
    <row r="2437" spans="1:33" x14ac:dyDescent="0.3">
      <c r="A2437" t="s">
        <v>49</v>
      </c>
      <c r="B2437" t="s">
        <v>74</v>
      </c>
      <c r="C2437" t="s">
        <v>1207</v>
      </c>
      <c r="D2437" t="s">
        <v>1867</v>
      </c>
      <c r="E2437">
        <v>735180</v>
      </c>
      <c r="F2437" t="s">
        <v>1908</v>
      </c>
      <c r="G2437">
        <v>17700101</v>
      </c>
      <c r="H2437">
        <v>259101537</v>
      </c>
      <c r="I2437" t="s">
        <v>84</v>
      </c>
      <c r="J2437" t="s">
        <v>1870</v>
      </c>
      <c r="K2437" cm="1">
        <f t="array" ref="K2437">IF(SUMPRODUCT(($J$2:$J2437=J2437)*($G$2:$G2437=G2437))&gt;1,0,1)</f>
        <v>0</v>
      </c>
      <c r="L2437" t="s">
        <v>1935</v>
      </c>
      <c r="M2437" t="s">
        <v>2440</v>
      </c>
      <c r="N2437" t="s">
        <v>2053</v>
      </c>
      <c r="O2437" t="s">
        <v>2109</v>
      </c>
      <c r="P2437" s="2">
        <v>45217.652314814812</v>
      </c>
      <c r="Q2437" s="2">
        <v>45230</v>
      </c>
      <c r="R2437">
        <v>1934</v>
      </c>
      <c r="S2437" t="s">
        <v>2111</v>
      </c>
      <c r="T2437">
        <v>512088</v>
      </c>
      <c r="U2437" t="s">
        <v>2119</v>
      </c>
      <c r="V2437" cm="1">
        <f t="array" ref="V2437">IF(SUMPRODUCT(($S$2:$S2437=S2437)*($AA$2:$AA2437=AA2437))&gt;1,0,1)</f>
        <v>0</v>
      </c>
      <c r="W2437">
        <v>1723299</v>
      </c>
      <c r="X2437" t="s">
        <v>2243</v>
      </c>
      <c r="Y2437">
        <v>-24.3</v>
      </c>
      <c r="Z2437">
        <v>-18.327914700000001</v>
      </c>
      <c r="AA2437" t="s">
        <v>2348</v>
      </c>
      <c r="AB2437">
        <v>7</v>
      </c>
      <c r="AC2437">
        <v>1</v>
      </c>
      <c r="AD2437" t="s">
        <v>2433</v>
      </c>
      <c r="AE2437" t="s">
        <v>2435</v>
      </c>
      <c r="AF2437" t="s">
        <v>2437</v>
      </c>
      <c r="AG2437">
        <v>-5.97</v>
      </c>
    </row>
    <row r="2438" spans="1:33" x14ac:dyDescent="0.3">
      <c r="A2438" t="s">
        <v>49</v>
      </c>
      <c r="B2438" t="s">
        <v>74</v>
      </c>
      <c r="C2438" t="s">
        <v>1207</v>
      </c>
      <c r="D2438" t="s">
        <v>1867</v>
      </c>
      <c r="E2438">
        <v>735180</v>
      </c>
      <c r="F2438" t="s">
        <v>1908</v>
      </c>
      <c r="G2438">
        <v>17700160</v>
      </c>
      <c r="H2438">
        <v>259101537</v>
      </c>
      <c r="I2438" t="s">
        <v>84</v>
      </c>
      <c r="J2438" t="s">
        <v>1870</v>
      </c>
      <c r="K2438" cm="1">
        <f t="array" ref="K2438">IF(SUMPRODUCT(($J$2:$J2438=J2438)*($G$2:$G2438=G2438))&gt;1,0,1)</f>
        <v>0</v>
      </c>
      <c r="L2438" t="s">
        <v>1935</v>
      </c>
      <c r="M2438" t="s">
        <v>2440</v>
      </c>
      <c r="N2438" t="s">
        <v>2053</v>
      </c>
      <c r="O2438" t="s">
        <v>2109</v>
      </c>
      <c r="P2438" s="2">
        <v>45217.652314814812</v>
      </c>
      <c r="Q2438" s="2">
        <v>45230</v>
      </c>
      <c r="R2438">
        <v>1934</v>
      </c>
      <c r="S2438" t="s">
        <v>2111</v>
      </c>
      <c r="T2438">
        <v>512088</v>
      </c>
      <c r="U2438" t="s">
        <v>2119</v>
      </c>
      <c r="V2438" cm="1">
        <f t="array" ref="V2438">IF(SUMPRODUCT(($S$2:$S2438=S2438)*($AA$2:$AA2438=AA2438))&gt;1,0,1)</f>
        <v>0</v>
      </c>
      <c r="W2438">
        <v>1723299</v>
      </c>
      <c r="X2438" t="s">
        <v>2243</v>
      </c>
      <c r="Y2438">
        <v>-48.6</v>
      </c>
      <c r="Z2438">
        <v>-36.655829400000002</v>
      </c>
      <c r="AA2438" t="s">
        <v>2348</v>
      </c>
      <c r="AB2438">
        <v>7</v>
      </c>
      <c r="AC2438">
        <v>1</v>
      </c>
      <c r="AD2438" t="s">
        <v>2433</v>
      </c>
      <c r="AE2438" t="s">
        <v>2435</v>
      </c>
      <c r="AF2438" t="s">
        <v>2437</v>
      </c>
      <c r="AG2438">
        <v>-11.94</v>
      </c>
    </row>
    <row r="2439" spans="1:33" x14ac:dyDescent="0.3">
      <c r="A2439" t="s">
        <v>49</v>
      </c>
      <c r="B2439" t="s">
        <v>74</v>
      </c>
      <c r="C2439" t="s">
        <v>1207</v>
      </c>
      <c r="D2439" t="s">
        <v>1867</v>
      </c>
      <c r="E2439">
        <v>735180</v>
      </c>
      <c r="F2439" t="s">
        <v>1908</v>
      </c>
      <c r="G2439">
        <v>17700179</v>
      </c>
      <c r="H2439">
        <v>259101537</v>
      </c>
      <c r="I2439" t="s">
        <v>84</v>
      </c>
      <c r="J2439" t="s">
        <v>1870</v>
      </c>
      <c r="K2439" cm="1">
        <f t="array" ref="K2439">IF(SUMPRODUCT(($J$2:$J2439=J2439)*($G$2:$G2439=G2439))&gt;1,0,1)</f>
        <v>0</v>
      </c>
      <c r="L2439" t="s">
        <v>1935</v>
      </c>
      <c r="M2439" t="s">
        <v>2440</v>
      </c>
      <c r="N2439" t="s">
        <v>2053</v>
      </c>
      <c r="O2439" t="s">
        <v>2109</v>
      </c>
      <c r="P2439" s="2">
        <v>45217.652314814812</v>
      </c>
      <c r="Q2439" s="2">
        <v>45230</v>
      </c>
      <c r="R2439">
        <v>1934</v>
      </c>
      <c r="S2439" t="s">
        <v>2111</v>
      </c>
      <c r="T2439">
        <v>512088</v>
      </c>
      <c r="U2439" t="s">
        <v>2119</v>
      </c>
      <c r="V2439" cm="1">
        <f t="array" ref="V2439">IF(SUMPRODUCT(($S$2:$S2439=S2439)*($AA$2:$AA2439=AA2439))&gt;1,0,1)</f>
        <v>0</v>
      </c>
      <c r="W2439">
        <v>1723299</v>
      </c>
      <c r="X2439" t="s">
        <v>2243</v>
      </c>
      <c r="Y2439">
        <v>-48.6</v>
      </c>
      <c r="Z2439">
        <v>-36.655829400000002</v>
      </c>
      <c r="AA2439" t="s">
        <v>2348</v>
      </c>
      <c r="AB2439">
        <v>7</v>
      </c>
      <c r="AC2439">
        <v>1</v>
      </c>
      <c r="AD2439" t="s">
        <v>2433</v>
      </c>
      <c r="AE2439" t="s">
        <v>2435</v>
      </c>
      <c r="AF2439" t="s">
        <v>2437</v>
      </c>
      <c r="AG2439">
        <v>-11.94</v>
      </c>
    </row>
    <row r="2440" spans="1:33" x14ac:dyDescent="0.3">
      <c r="A2440" t="s">
        <v>49</v>
      </c>
      <c r="B2440" t="s">
        <v>74</v>
      </c>
      <c r="C2440" t="s">
        <v>1207</v>
      </c>
      <c r="D2440" t="s">
        <v>1867</v>
      </c>
      <c r="E2440">
        <v>735180</v>
      </c>
      <c r="F2440" t="s">
        <v>1908</v>
      </c>
      <c r="G2440">
        <v>17700476</v>
      </c>
      <c r="H2440">
        <v>259101537</v>
      </c>
      <c r="I2440" t="s">
        <v>84</v>
      </c>
      <c r="J2440" t="s">
        <v>1870</v>
      </c>
      <c r="K2440" cm="1">
        <f t="array" ref="K2440">IF(SUMPRODUCT(($J$2:$J2440=J2440)*($G$2:$G2440=G2440))&gt;1,0,1)</f>
        <v>0</v>
      </c>
      <c r="L2440" t="s">
        <v>1935</v>
      </c>
      <c r="M2440" t="s">
        <v>2440</v>
      </c>
      <c r="N2440" t="s">
        <v>2053</v>
      </c>
      <c r="O2440" t="s">
        <v>2109</v>
      </c>
      <c r="P2440" s="2">
        <v>45217.652314814812</v>
      </c>
      <c r="Q2440" s="2">
        <v>45230</v>
      </c>
      <c r="R2440">
        <v>1934</v>
      </c>
      <c r="S2440" t="s">
        <v>2111</v>
      </c>
      <c r="T2440">
        <v>512088</v>
      </c>
      <c r="U2440" t="s">
        <v>2119</v>
      </c>
      <c r="V2440" cm="1">
        <f t="array" ref="V2440">IF(SUMPRODUCT(($S$2:$S2440=S2440)*($AA$2:$AA2440=AA2440))&gt;1,0,1)</f>
        <v>0</v>
      </c>
      <c r="W2440">
        <v>1723299</v>
      </c>
      <c r="X2440" t="s">
        <v>2243</v>
      </c>
      <c r="Y2440">
        <v>-14.58</v>
      </c>
      <c r="Z2440">
        <v>-10.996748820000001</v>
      </c>
      <c r="AA2440" t="s">
        <v>2348</v>
      </c>
      <c r="AB2440">
        <v>7</v>
      </c>
      <c r="AC2440">
        <v>1</v>
      </c>
      <c r="AD2440" t="s">
        <v>2433</v>
      </c>
      <c r="AE2440" t="s">
        <v>2435</v>
      </c>
      <c r="AF2440" t="s">
        <v>2437</v>
      </c>
      <c r="AG2440">
        <v>-3.58</v>
      </c>
    </row>
    <row r="2441" spans="1:33" x14ac:dyDescent="0.3">
      <c r="A2441" t="s">
        <v>49</v>
      </c>
      <c r="B2441" t="s">
        <v>74</v>
      </c>
      <c r="C2441" t="s">
        <v>1124</v>
      </c>
      <c r="D2441" t="s">
        <v>1867</v>
      </c>
      <c r="E2441">
        <v>10017</v>
      </c>
      <c r="F2441" t="s">
        <v>1908</v>
      </c>
      <c r="G2441">
        <v>17697815</v>
      </c>
      <c r="J2441" t="s">
        <v>1924</v>
      </c>
      <c r="K2441" cm="1">
        <f t="array" ref="K2441">IF(SUMPRODUCT(($J$2:$J2441=J2441)*($G$2:$G2441=G2441))&gt;1,0,1)</f>
        <v>0</v>
      </c>
      <c r="L2441" t="s">
        <v>1934</v>
      </c>
      <c r="M2441" t="s">
        <v>2439</v>
      </c>
      <c r="N2441" t="s">
        <v>1939</v>
      </c>
      <c r="R2441">
        <v>1934</v>
      </c>
      <c r="S2441" t="s">
        <v>2111</v>
      </c>
      <c r="T2441">
        <v>512088</v>
      </c>
      <c r="U2441" t="s">
        <v>2119</v>
      </c>
      <c r="V2441" cm="1">
        <f t="array" ref="V2441">IF(SUMPRODUCT(($S$2:$S2441=S2441)*($AA$2:$AA2441=AA2441))&gt;1,0,1)</f>
        <v>0</v>
      </c>
      <c r="W2441">
        <v>1723299</v>
      </c>
      <c r="X2441" t="s">
        <v>2243</v>
      </c>
      <c r="Y2441">
        <v>-56.64</v>
      </c>
      <c r="Z2441">
        <v>-21.415749669</v>
      </c>
      <c r="AA2441" t="s">
        <v>2349</v>
      </c>
      <c r="AB2441">
        <v>7</v>
      </c>
      <c r="AC2441">
        <v>1</v>
      </c>
      <c r="AD2441" t="s">
        <v>2433</v>
      </c>
      <c r="AE2441" t="s">
        <v>2435</v>
      </c>
      <c r="AF2441" t="s">
        <v>2437</v>
      </c>
      <c r="AG2441">
        <v>-35.22</v>
      </c>
    </row>
    <row r="2442" spans="1:33" x14ac:dyDescent="0.3">
      <c r="A2442" t="s">
        <v>49</v>
      </c>
      <c r="B2442" t="s">
        <v>74</v>
      </c>
      <c r="C2442" t="s">
        <v>1124</v>
      </c>
      <c r="D2442" t="s">
        <v>1867</v>
      </c>
      <c r="E2442">
        <v>10017</v>
      </c>
      <c r="F2442" t="s">
        <v>1908</v>
      </c>
      <c r="G2442">
        <v>17697829</v>
      </c>
      <c r="J2442" t="s">
        <v>1924</v>
      </c>
      <c r="K2442" cm="1">
        <f t="array" ref="K2442">IF(SUMPRODUCT(($J$2:$J2442=J2442)*($G$2:$G2442=G2442))&gt;1,0,1)</f>
        <v>0</v>
      </c>
      <c r="L2442" t="s">
        <v>1934</v>
      </c>
      <c r="M2442" t="s">
        <v>2439</v>
      </c>
      <c r="N2442" t="s">
        <v>1939</v>
      </c>
      <c r="R2442">
        <v>1934</v>
      </c>
      <c r="S2442" t="s">
        <v>2111</v>
      </c>
      <c r="T2442">
        <v>512088</v>
      </c>
      <c r="U2442" t="s">
        <v>2119</v>
      </c>
      <c r="V2442" cm="1">
        <f t="array" ref="V2442">IF(SUMPRODUCT(($S$2:$S2442=S2442)*($AA$2:$AA2442=AA2442))&gt;1,0,1)</f>
        <v>0</v>
      </c>
      <c r="W2442">
        <v>1723299</v>
      </c>
      <c r="X2442" t="s">
        <v>2243</v>
      </c>
      <c r="Y2442">
        <v>-56.64</v>
      </c>
      <c r="Z2442">
        <v>-21.415749669</v>
      </c>
      <c r="AA2442" t="s">
        <v>2349</v>
      </c>
      <c r="AB2442">
        <v>7</v>
      </c>
      <c r="AC2442">
        <v>1</v>
      </c>
      <c r="AD2442" t="s">
        <v>2433</v>
      </c>
      <c r="AE2442" t="s">
        <v>2435</v>
      </c>
      <c r="AF2442" t="s">
        <v>2437</v>
      </c>
      <c r="AG2442">
        <v>-35.22</v>
      </c>
    </row>
    <row r="2443" spans="1:33" x14ac:dyDescent="0.3">
      <c r="A2443" t="s">
        <v>49</v>
      </c>
      <c r="B2443" t="s">
        <v>74</v>
      </c>
      <c r="C2443" t="s">
        <v>1124</v>
      </c>
      <c r="D2443" t="s">
        <v>1867</v>
      </c>
      <c r="E2443">
        <v>10017</v>
      </c>
      <c r="F2443" t="s">
        <v>1908</v>
      </c>
      <c r="G2443">
        <v>17697836</v>
      </c>
      <c r="J2443" t="s">
        <v>1924</v>
      </c>
      <c r="K2443" cm="1">
        <f t="array" ref="K2443">IF(SUMPRODUCT(($J$2:$J2443=J2443)*($G$2:$G2443=G2443))&gt;1,0,1)</f>
        <v>0</v>
      </c>
      <c r="L2443" t="s">
        <v>1934</v>
      </c>
      <c r="M2443" t="s">
        <v>2439</v>
      </c>
      <c r="N2443" t="s">
        <v>1939</v>
      </c>
      <c r="R2443">
        <v>1934</v>
      </c>
      <c r="S2443" t="s">
        <v>2111</v>
      </c>
      <c r="T2443">
        <v>512088</v>
      </c>
      <c r="U2443" t="s">
        <v>2119</v>
      </c>
      <c r="V2443" cm="1">
        <f t="array" ref="V2443">IF(SUMPRODUCT(($S$2:$S2443=S2443)*($AA$2:$AA2443=AA2443))&gt;1,0,1)</f>
        <v>0</v>
      </c>
      <c r="W2443">
        <v>1723299</v>
      </c>
      <c r="X2443" t="s">
        <v>2243</v>
      </c>
      <c r="Y2443">
        <v>-56.64</v>
      </c>
      <c r="Z2443">
        <v>-21.415749669</v>
      </c>
      <c r="AA2443" t="s">
        <v>2349</v>
      </c>
      <c r="AB2443">
        <v>7</v>
      </c>
      <c r="AC2443">
        <v>1</v>
      </c>
      <c r="AD2443" t="s">
        <v>2433</v>
      </c>
      <c r="AE2443" t="s">
        <v>2435</v>
      </c>
      <c r="AF2443" t="s">
        <v>2437</v>
      </c>
      <c r="AG2443">
        <v>-35.22</v>
      </c>
    </row>
    <row r="2444" spans="1:33" x14ac:dyDescent="0.3">
      <c r="A2444" t="s">
        <v>49</v>
      </c>
      <c r="B2444" t="s">
        <v>74</v>
      </c>
      <c r="C2444" t="s">
        <v>1124</v>
      </c>
      <c r="D2444" t="s">
        <v>1867</v>
      </c>
      <c r="E2444">
        <v>10017</v>
      </c>
      <c r="F2444" t="s">
        <v>1908</v>
      </c>
      <c r="G2444">
        <v>17697849</v>
      </c>
      <c r="J2444" t="s">
        <v>1924</v>
      </c>
      <c r="K2444" cm="1">
        <f t="array" ref="K2444">IF(SUMPRODUCT(($J$2:$J2444=J2444)*($G$2:$G2444=G2444))&gt;1,0,1)</f>
        <v>0</v>
      </c>
      <c r="L2444" t="s">
        <v>1934</v>
      </c>
      <c r="M2444" t="s">
        <v>2439</v>
      </c>
      <c r="N2444" t="s">
        <v>1939</v>
      </c>
      <c r="R2444">
        <v>1934</v>
      </c>
      <c r="S2444" t="s">
        <v>2111</v>
      </c>
      <c r="T2444">
        <v>512088</v>
      </c>
      <c r="U2444" t="s">
        <v>2119</v>
      </c>
      <c r="V2444" cm="1">
        <f t="array" ref="V2444">IF(SUMPRODUCT(($S$2:$S2444=S2444)*($AA$2:$AA2444=AA2444))&gt;1,0,1)</f>
        <v>0</v>
      </c>
      <c r="W2444">
        <v>1723299</v>
      </c>
      <c r="X2444" t="s">
        <v>2243</v>
      </c>
      <c r="Y2444">
        <v>-56.64</v>
      </c>
      <c r="Z2444">
        <v>-21.415749669</v>
      </c>
      <c r="AA2444" t="s">
        <v>2349</v>
      </c>
      <c r="AB2444">
        <v>7</v>
      </c>
      <c r="AC2444">
        <v>1</v>
      </c>
      <c r="AD2444" t="s">
        <v>2433</v>
      </c>
      <c r="AE2444" t="s">
        <v>2435</v>
      </c>
      <c r="AF2444" t="s">
        <v>2437</v>
      </c>
      <c r="AG2444">
        <v>-35.22</v>
      </c>
    </row>
    <row r="2445" spans="1:33" x14ac:dyDescent="0.3">
      <c r="A2445" t="s">
        <v>49</v>
      </c>
      <c r="B2445" t="s">
        <v>74</v>
      </c>
      <c r="C2445" t="s">
        <v>1124</v>
      </c>
      <c r="D2445" t="s">
        <v>1867</v>
      </c>
      <c r="E2445">
        <v>10017</v>
      </c>
      <c r="F2445" t="s">
        <v>1908</v>
      </c>
      <c r="G2445">
        <v>17697895</v>
      </c>
      <c r="J2445" t="s">
        <v>1924</v>
      </c>
      <c r="K2445" cm="1">
        <f t="array" ref="K2445">IF(SUMPRODUCT(($J$2:$J2445=J2445)*($G$2:$G2445=G2445))&gt;1,0,1)</f>
        <v>0</v>
      </c>
      <c r="L2445" t="s">
        <v>1934</v>
      </c>
      <c r="M2445" t="s">
        <v>2439</v>
      </c>
      <c r="N2445" t="s">
        <v>1939</v>
      </c>
      <c r="R2445">
        <v>1934</v>
      </c>
      <c r="S2445" t="s">
        <v>2111</v>
      </c>
      <c r="T2445">
        <v>512088</v>
      </c>
      <c r="U2445" t="s">
        <v>2119</v>
      </c>
      <c r="V2445" cm="1">
        <f t="array" ref="V2445">IF(SUMPRODUCT(($S$2:$S2445=S2445)*($AA$2:$AA2445=AA2445))&gt;1,0,1)</f>
        <v>0</v>
      </c>
      <c r="W2445">
        <v>1723299</v>
      </c>
      <c r="X2445" t="s">
        <v>2243</v>
      </c>
      <c r="Y2445">
        <v>-113.28</v>
      </c>
      <c r="Z2445">
        <v>-42.831499338</v>
      </c>
      <c r="AA2445" t="s">
        <v>2349</v>
      </c>
      <c r="AB2445">
        <v>7</v>
      </c>
      <c r="AC2445">
        <v>1</v>
      </c>
      <c r="AD2445" t="s">
        <v>2433</v>
      </c>
      <c r="AE2445" t="s">
        <v>2435</v>
      </c>
      <c r="AF2445" t="s">
        <v>2437</v>
      </c>
      <c r="AG2445">
        <v>-70.45</v>
      </c>
    </row>
    <row r="2446" spans="1:33" x14ac:dyDescent="0.3">
      <c r="A2446" t="s">
        <v>49</v>
      </c>
      <c r="B2446" t="s">
        <v>74</v>
      </c>
      <c r="C2446" t="s">
        <v>1124</v>
      </c>
      <c r="D2446" t="s">
        <v>1867</v>
      </c>
      <c r="E2446">
        <v>10017</v>
      </c>
      <c r="F2446" t="s">
        <v>1908</v>
      </c>
      <c r="G2446">
        <v>17697905</v>
      </c>
      <c r="J2446" t="s">
        <v>1924</v>
      </c>
      <c r="K2446" cm="1">
        <f t="array" ref="K2446">IF(SUMPRODUCT(($J$2:$J2446=J2446)*($G$2:$G2446=G2446))&gt;1,0,1)</f>
        <v>0</v>
      </c>
      <c r="L2446" t="s">
        <v>1934</v>
      </c>
      <c r="M2446" t="s">
        <v>2439</v>
      </c>
      <c r="N2446" t="s">
        <v>1939</v>
      </c>
      <c r="R2446">
        <v>1934</v>
      </c>
      <c r="S2446" t="s">
        <v>2111</v>
      </c>
      <c r="T2446">
        <v>512088</v>
      </c>
      <c r="U2446" t="s">
        <v>2119</v>
      </c>
      <c r="V2446" cm="1">
        <f t="array" ref="V2446">IF(SUMPRODUCT(($S$2:$S2446=S2446)*($AA$2:$AA2446=AA2446))&gt;1,0,1)</f>
        <v>0</v>
      </c>
      <c r="W2446">
        <v>1723299</v>
      </c>
      <c r="X2446" t="s">
        <v>2243</v>
      </c>
      <c r="Y2446">
        <v>-169.92</v>
      </c>
      <c r="Z2446">
        <v>-64.247249007000008</v>
      </c>
      <c r="AA2446" t="s">
        <v>2349</v>
      </c>
      <c r="AB2446">
        <v>7</v>
      </c>
      <c r="AC2446">
        <v>1</v>
      </c>
      <c r="AD2446" t="s">
        <v>2433</v>
      </c>
      <c r="AE2446" t="s">
        <v>2435</v>
      </c>
      <c r="AF2446" t="s">
        <v>2437</v>
      </c>
      <c r="AG2446">
        <v>-105.67</v>
      </c>
    </row>
    <row r="2447" spans="1:33" x14ac:dyDescent="0.3">
      <c r="A2447" t="s">
        <v>49</v>
      </c>
      <c r="B2447" t="s">
        <v>74</v>
      </c>
      <c r="C2447" t="s">
        <v>1124</v>
      </c>
      <c r="D2447" t="s">
        <v>1867</v>
      </c>
      <c r="E2447">
        <v>10017</v>
      </c>
      <c r="F2447" t="s">
        <v>1908</v>
      </c>
      <c r="G2447">
        <v>17698383</v>
      </c>
      <c r="J2447" t="s">
        <v>1924</v>
      </c>
      <c r="K2447" cm="1">
        <f t="array" ref="K2447">IF(SUMPRODUCT(($J$2:$J2447=J2447)*($G$2:$G2447=G2447))&gt;1,0,1)</f>
        <v>0</v>
      </c>
      <c r="L2447" t="s">
        <v>1934</v>
      </c>
      <c r="M2447" t="s">
        <v>2439</v>
      </c>
      <c r="N2447" t="s">
        <v>1939</v>
      </c>
      <c r="R2447">
        <v>1934</v>
      </c>
      <c r="S2447" t="s">
        <v>2111</v>
      </c>
      <c r="T2447">
        <v>512088</v>
      </c>
      <c r="U2447" t="s">
        <v>2119</v>
      </c>
      <c r="V2447" cm="1">
        <f t="array" ref="V2447">IF(SUMPRODUCT(($S$2:$S2447=S2447)*($AA$2:$AA2447=AA2447))&gt;1,0,1)</f>
        <v>0</v>
      </c>
      <c r="W2447">
        <v>1723299</v>
      </c>
      <c r="X2447" t="s">
        <v>2243</v>
      </c>
      <c r="Y2447">
        <v>-56.64</v>
      </c>
      <c r="Z2447">
        <v>-21.415749669</v>
      </c>
      <c r="AA2447" t="s">
        <v>2349</v>
      </c>
      <c r="AB2447">
        <v>7</v>
      </c>
      <c r="AC2447">
        <v>1</v>
      </c>
      <c r="AD2447" t="s">
        <v>2433</v>
      </c>
      <c r="AE2447" t="s">
        <v>2435</v>
      </c>
      <c r="AF2447" t="s">
        <v>2437</v>
      </c>
      <c r="AG2447">
        <v>-35.22</v>
      </c>
    </row>
    <row r="2448" spans="1:33" x14ac:dyDescent="0.3">
      <c r="A2448" t="s">
        <v>49</v>
      </c>
      <c r="B2448" t="s">
        <v>74</v>
      </c>
      <c r="C2448" t="s">
        <v>1124</v>
      </c>
      <c r="D2448" t="s">
        <v>1867</v>
      </c>
      <c r="E2448">
        <v>10017</v>
      </c>
      <c r="F2448" t="s">
        <v>1908</v>
      </c>
      <c r="G2448">
        <v>17698470</v>
      </c>
      <c r="J2448" t="s">
        <v>1924</v>
      </c>
      <c r="K2448" cm="1">
        <f t="array" ref="K2448">IF(SUMPRODUCT(($J$2:$J2448=J2448)*($G$2:$G2448=G2448))&gt;1,0,1)</f>
        <v>0</v>
      </c>
      <c r="L2448" t="s">
        <v>1934</v>
      </c>
      <c r="M2448" t="s">
        <v>2439</v>
      </c>
      <c r="N2448" t="s">
        <v>1939</v>
      </c>
      <c r="R2448">
        <v>1934</v>
      </c>
      <c r="S2448" t="s">
        <v>2111</v>
      </c>
      <c r="T2448">
        <v>512088</v>
      </c>
      <c r="U2448" t="s">
        <v>2119</v>
      </c>
      <c r="V2448" cm="1">
        <f t="array" ref="V2448">IF(SUMPRODUCT(($S$2:$S2448=S2448)*($AA$2:$AA2448=AA2448))&gt;1,0,1)</f>
        <v>0</v>
      </c>
      <c r="W2448">
        <v>1723299</v>
      </c>
      <c r="X2448" t="s">
        <v>2243</v>
      </c>
      <c r="Y2448">
        <v>-113.28</v>
      </c>
      <c r="Z2448">
        <v>-42.831499338</v>
      </c>
      <c r="AA2448" t="s">
        <v>2349</v>
      </c>
      <c r="AB2448">
        <v>7</v>
      </c>
      <c r="AC2448">
        <v>1</v>
      </c>
      <c r="AD2448" t="s">
        <v>2433</v>
      </c>
      <c r="AE2448" t="s">
        <v>2435</v>
      </c>
      <c r="AF2448" t="s">
        <v>2437</v>
      </c>
      <c r="AG2448">
        <v>-70.45</v>
      </c>
    </row>
    <row r="2449" spans="1:33" x14ac:dyDescent="0.3">
      <c r="A2449" t="s">
        <v>49</v>
      </c>
      <c r="B2449" t="s">
        <v>74</v>
      </c>
      <c r="C2449" t="s">
        <v>1124</v>
      </c>
      <c r="D2449" t="s">
        <v>1867</v>
      </c>
      <c r="E2449">
        <v>10017</v>
      </c>
      <c r="F2449" t="s">
        <v>1908</v>
      </c>
      <c r="G2449">
        <v>17700128</v>
      </c>
      <c r="J2449" t="s">
        <v>1924</v>
      </c>
      <c r="K2449" cm="1">
        <f t="array" ref="K2449">IF(SUMPRODUCT(($J$2:$J2449=J2449)*($G$2:$G2449=G2449))&gt;1,0,1)</f>
        <v>0</v>
      </c>
      <c r="L2449" t="s">
        <v>1934</v>
      </c>
      <c r="M2449" t="s">
        <v>2439</v>
      </c>
      <c r="N2449" t="s">
        <v>1939</v>
      </c>
      <c r="R2449">
        <v>1934</v>
      </c>
      <c r="S2449" t="s">
        <v>2111</v>
      </c>
      <c r="T2449">
        <v>512088</v>
      </c>
      <c r="U2449" t="s">
        <v>2119</v>
      </c>
      <c r="V2449" cm="1">
        <f t="array" ref="V2449">IF(SUMPRODUCT(($S$2:$S2449=S2449)*($AA$2:$AA2449=AA2449))&gt;1,0,1)</f>
        <v>0</v>
      </c>
      <c r="W2449">
        <v>1723299</v>
      </c>
      <c r="X2449" t="s">
        <v>2243</v>
      </c>
      <c r="Y2449">
        <v>-113.28</v>
      </c>
      <c r="Z2449">
        <v>-42.831499338</v>
      </c>
      <c r="AA2449" t="s">
        <v>2349</v>
      </c>
      <c r="AB2449">
        <v>7</v>
      </c>
      <c r="AC2449">
        <v>1</v>
      </c>
      <c r="AD2449" t="s">
        <v>2433</v>
      </c>
      <c r="AE2449" t="s">
        <v>2435</v>
      </c>
      <c r="AF2449" t="s">
        <v>2437</v>
      </c>
      <c r="AG2449">
        <v>-70.45</v>
      </c>
    </row>
    <row r="2450" spans="1:33" x14ac:dyDescent="0.3">
      <c r="A2450" t="s">
        <v>49</v>
      </c>
      <c r="B2450" t="s">
        <v>74</v>
      </c>
      <c r="C2450" t="s">
        <v>1124</v>
      </c>
      <c r="D2450" t="s">
        <v>1867</v>
      </c>
      <c r="E2450">
        <v>10017</v>
      </c>
      <c r="F2450" t="s">
        <v>1908</v>
      </c>
      <c r="G2450">
        <v>17700241</v>
      </c>
      <c r="J2450" t="s">
        <v>1924</v>
      </c>
      <c r="K2450" cm="1">
        <f t="array" ref="K2450">IF(SUMPRODUCT(($J$2:$J2450=J2450)*($G$2:$G2450=G2450))&gt;1,0,1)</f>
        <v>0</v>
      </c>
      <c r="L2450" t="s">
        <v>1934</v>
      </c>
      <c r="M2450" t="s">
        <v>2439</v>
      </c>
      <c r="N2450" t="s">
        <v>1939</v>
      </c>
      <c r="R2450">
        <v>1934</v>
      </c>
      <c r="S2450" t="s">
        <v>2111</v>
      </c>
      <c r="T2450">
        <v>512088</v>
      </c>
      <c r="U2450" t="s">
        <v>2119</v>
      </c>
      <c r="V2450" cm="1">
        <f t="array" ref="V2450">IF(SUMPRODUCT(($S$2:$S2450=S2450)*($AA$2:$AA2450=AA2450))&gt;1,0,1)</f>
        <v>0</v>
      </c>
      <c r="W2450">
        <v>1723299</v>
      </c>
      <c r="X2450" t="s">
        <v>2243</v>
      </c>
      <c r="Y2450">
        <v>-113.28</v>
      </c>
      <c r="Z2450">
        <v>-42.831499338</v>
      </c>
      <c r="AA2450" t="s">
        <v>2349</v>
      </c>
      <c r="AB2450">
        <v>7</v>
      </c>
      <c r="AC2450">
        <v>1</v>
      </c>
      <c r="AD2450" t="s">
        <v>2433</v>
      </c>
      <c r="AE2450" t="s">
        <v>2435</v>
      </c>
      <c r="AF2450" t="s">
        <v>2437</v>
      </c>
      <c r="AG2450">
        <v>-70.45</v>
      </c>
    </row>
    <row r="2451" spans="1:33" x14ac:dyDescent="0.3">
      <c r="A2451" t="s">
        <v>49</v>
      </c>
      <c r="B2451" t="s">
        <v>74</v>
      </c>
      <c r="C2451" t="s">
        <v>1124</v>
      </c>
      <c r="D2451" t="s">
        <v>1867</v>
      </c>
      <c r="E2451">
        <v>10017</v>
      </c>
      <c r="F2451" t="s">
        <v>1908</v>
      </c>
      <c r="G2451">
        <v>17700292</v>
      </c>
      <c r="J2451" t="s">
        <v>1924</v>
      </c>
      <c r="K2451" cm="1">
        <f t="array" ref="K2451">IF(SUMPRODUCT(($J$2:$J2451=J2451)*($G$2:$G2451=G2451))&gt;1,0,1)</f>
        <v>1</v>
      </c>
      <c r="L2451" t="s">
        <v>1934</v>
      </c>
      <c r="M2451" t="s">
        <v>2439</v>
      </c>
      <c r="N2451" t="s">
        <v>1939</v>
      </c>
      <c r="R2451">
        <v>1934</v>
      </c>
      <c r="S2451" t="s">
        <v>2111</v>
      </c>
      <c r="T2451">
        <v>512088</v>
      </c>
      <c r="U2451" t="s">
        <v>2119</v>
      </c>
      <c r="V2451" cm="1">
        <f t="array" ref="V2451">IF(SUMPRODUCT(($S$2:$S2451=S2451)*($AA$2:$AA2451=AA2451))&gt;1,0,1)</f>
        <v>0</v>
      </c>
      <c r="W2451">
        <v>1723299</v>
      </c>
      <c r="X2451" t="s">
        <v>2243</v>
      </c>
      <c r="Y2451">
        <v>-56.64</v>
      </c>
      <c r="Z2451">
        <v>-21.415749669</v>
      </c>
      <c r="AA2451" t="s">
        <v>2349</v>
      </c>
      <c r="AB2451">
        <v>7</v>
      </c>
      <c r="AC2451">
        <v>1</v>
      </c>
      <c r="AD2451" t="s">
        <v>2433</v>
      </c>
      <c r="AE2451" t="s">
        <v>2435</v>
      </c>
      <c r="AF2451" t="s">
        <v>2437</v>
      </c>
      <c r="AG2451">
        <v>-35.22</v>
      </c>
    </row>
    <row r="2452" spans="1:33" x14ac:dyDescent="0.3">
      <c r="A2452" t="s">
        <v>49</v>
      </c>
      <c r="B2452" t="s">
        <v>74</v>
      </c>
      <c r="C2452" t="s">
        <v>1124</v>
      </c>
      <c r="D2452" t="s">
        <v>1867</v>
      </c>
      <c r="E2452">
        <v>10017</v>
      </c>
      <c r="F2452" t="s">
        <v>1908</v>
      </c>
      <c r="G2452">
        <v>17700343</v>
      </c>
      <c r="J2452" t="s">
        <v>1924</v>
      </c>
      <c r="K2452" cm="1">
        <f t="array" ref="K2452">IF(SUMPRODUCT(($J$2:$J2452=J2452)*($G$2:$G2452=G2452))&gt;1,0,1)</f>
        <v>0</v>
      </c>
      <c r="L2452" t="s">
        <v>1934</v>
      </c>
      <c r="M2452" t="s">
        <v>2439</v>
      </c>
      <c r="N2452" t="s">
        <v>1939</v>
      </c>
      <c r="R2452">
        <v>1934</v>
      </c>
      <c r="S2452" t="s">
        <v>2111</v>
      </c>
      <c r="T2452">
        <v>512088</v>
      </c>
      <c r="U2452" t="s">
        <v>2119</v>
      </c>
      <c r="V2452" cm="1">
        <f t="array" ref="V2452">IF(SUMPRODUCT(($S$2:$S2452=S2452)*($AA$2:$AA2452=AA2452))&gt;1,0,1)</f>
        <v>0</v>
      </c>
      <c r="W2452">
        <v>1723299</v>
      </c>
      <c r="X2452" t="s">
        <v>2243</v>
      </c>
      <c r="Y2452">
        <v>-56.64</v>
      </c>
      <c r="Z2452">
        <v>-21.415749669</v>
      </c>
      <c r="AA2452" t="s">
        <v>2349</v>
      </c>
      <c r="AB2452">
        <v>7</v>
      </c>
      <c r="AC2452">
        <v>1</v>
      </c>
      <c r="AD2452" t="s">
        <v>2433</v>
      </c>
      <c r="AE2452" t="s">
        <v>2435</v>
      </c>
      <c r="AF2452" t="s">
        <v>2437</v>
      </c>
      <c r="AG2452">
        <v>-35.22</v>
      </c>
    </row>
    <row r="2453" spans="1:33" x14ac:dyDescent="0.3">
      <c r="A2453" t="s">
        <v>49</v>
      </c>
      <c r="B2453" t="s">
        <v>74</v>
      </c>
      <c r="C2453" t="s">
        <v>1124</v>
      </c>
      <c r="D2453" t="s">
        <v>1867</v>
      </c>
      <c r="E2453">
        <v>10017</v>
      </c>
      <c r="F2453" t="s">
        <v>1908</v>
      </c>
      <c r="G2453">
        <v>17700476</v>
      </c>
      <c r="J2453" t="s">
        <v>1924</v>
      </c>
      <c r="K2453" cm="1">
        <f t="array" ref="K2453">IF(SUMPRODUCT(($J$2:$J2453=J2453)*($G$2:$G2453=G2453))&gt;1,0,1)</f>
        <v>1</v>
      </c>
      <c r="L2453" t="s">
        <v>1934</v>
      </c>
      <c r="M2453" t="s">
        <v>2439</v>
      </c>
      <c r="N2453" t="s">
        <v>1939</v>
      </c>
      <c r="R2453">
        <v>1934</v>
      </c>
      <c r="S2453" t="s">
        <v>2111</v>
      </c>
      <c r="T2453">
        <v>512088</v>
      </c>
      <c r="U2453" t="s">
        <v>2119</v>
      </c>
      <c r="V2453" cm="1">
        <f t="array" ref="V2453">IF(SUMPRODUCT(($S$2:$S2453=S2453)*($AA$2:$AA2453=AA2453))&gt;1,0,1)</f>
        <v>0</v>
      </c>
      <c r="W2453">
        <v>1723299</v>
      </c>
      <c r="X2453" t="s">
        <v>2243</v>
      </c>
      <c r="Y2453">
        <v>-56.64</v>
      </c>
      <c r="Z2453">
        <v>-21.415749669</v>
      </c>
      <c r="AA2453" t="s">
        <v>2349</v>
      </c>
      <c r="AB2453">
        <v>7</v>
      </c>
      <c r="AC2453">
        <v>1</v>
      </c>
      <c r="AD2453" t="s">
        <v>2433</v>
      </c>
      <c r="AE2453" t="s">
        <v>2435</v>
      </c>
      <c r="AF2453" t="s">
        <v>2437</v>
      </c>
      <c r="AG2453">
        <v>-35.22</v>
      </c>
    </row>
    <row r="2454" spans="1:33" x14ac:dyDescent="0.3">
      <c r="A2454" t="s">
        <v>49</v>
      </c>
      <c r="B2454" t="s">
        <v>74</v>
      </c>
      <c r="C2454" t="s">
        <v>1124</v>
      </c>
      <c r="D2454" t="s">
        <v>1867</v>
      </c>
      <c r="E2454">
        <v>10017</v>
      </c>
      <c r="F2454" t="s">
        <v>1908</v>
      </c>
      <c r="G2454">
        <v>17700484</v>
      </c>
      <c r="J2454" t="s">
        <v>1924</v>
      </c>
      <c r="K2454" cm="1">
        <f t="array" ref="K2454">IF(SUMPRODUCT(($J$2:$J2454=J2454)*($G$2:$G2454=G2454))&gt;1,0,1)</f>
        <v>0</v>
      </c>
      <c r="L2454" t="s">
        <v>1934</v>
      </c>
      <c r="M2454" t="s">
        <v>2439</v>
      </c>
      <c r="N2454" t="s">
        <v>1939</v>
      </c>
      <c r="R2454">
        <v>1934</v>
      </c>
      <c r="S2454" t="s">
        <v>2111</v>
      </c>
      <c r="T2454">
        <v>512088</v>
      </c>
      <c r="U2454" t="s">
        <v>2119</v>
      </c>
      <c r="V2454" cm="1">
        <f t="array" ref="V2454">IF(SUMPRODUCT(($S$2:$S2454=S2454)*($AA$2:$AA2454=AA2454))&gt;1,0,1)</f>
        <v>0</v>
      </c>
      <c r="W2454">
        <v>1723299</v>
      </c>
      <c r="X2454" t="s">
        <v>2243</v>
      </c>
      <c r="Y2454">
        <v>-113.28</v>
      </c>
      <c r="Z2454">
        <v>-42.831499338</v>
      </c>
      <c r="AA2454" t="s">
        <v>2349</v>
      </c>
      <c r="AB2454">
        <v>7</v>
      </c>
      <c r="AC2454">
        <v>1</v>
      </c>
      <c r="AD2454" t="s">
        <v>2433</v>
      </c>
      <c r="AE2454" t="s">
        <v>2435</v>
      </c>
      <c r="AF2454" t="s">
        <v>2437</v>
      </c>
      <c r="AG2454">
        <v>-70.45</v>
      </c>
    </row>
    <row r="2455" spans="1:33" x14ac:dyDescent="0.3">
      <c r="A2455" t="s">
        <v>49</v>
      </c>
      <c r="B2455" t="s">
        <v>74</v>
      </c>
      <c r="C2455" t="s">
        <v>1124</v>
      </c>
      <c r="D2455" t="s">
        <v>1867</v>
      </c>
      <c r="E2455">
        <v>10017</v>
      </c>
      <c r="F2455" t="s">
        <v>1908</v>
      </c>
      <c r="G2455">
        <v>17700486</v>
      </c>
      <c r="J2455" t="s">
        <v>1924</v>
      </c>
      <c r="K2455" cm="1">
        <f t="array" ref="K2455">IF(SUMPRODUCT(($J$2:$J2455=J2455)*($G$2:$G2455=G2455))&gt;1,0,1)</f>
        <v>0</v>
      </c>
      <c r="L2455" t="s">
        <v>1934</v>
      </c>
      <c r="M2455" t="s">
        <v>2439</v>
      </c>
      <c r="N2455" t="s">
        <v>1939</v>
      </c>
      <c r="R2455">
        <v>1934</v>
      </c>
      <c r="S2455" t="s">
        <v>2111</v>
      </c>
      <c r="T2455">
        <v>512088</v>
      </c>
      <c r="U2455" t="s">
        <v>2119</v>
      </c>
      <c r="V2455" cm="1">
        <f t="array" ref="V2455">IF(SUMPRODUCT(($S$2:$S2455=S2455)*($AA$2:$AA2455=AA2455))&gt;1,0,1)</f>
        <v>0</v>
      </c>
      <c r="W2455">
        <v>1723299</v>
      </c>
      <c r="X2455" t="s">
        <v>2243</v>
      </c>
      <c r="Y2455">
        <v>-113.28</v>
      </c>
      <c r="Z2455">
        <v>-42.831499338</v>
      </c>
      <c r="AA2455" t="s">
        <v>2349</v>
      </c>
      <c r="AB2455">
        <v>7</v>
      </c>
      <c r="AC2455">
        <v>1</v>
      </c>
      <c r="AD2455" t="s">
        <v>2433</v>
      </c>
      <c r="AE2455" t="s">
        <v>2435</v>
      </c>
      <c r="AF2455" t="s">
        <v>2437</v>
      </c>
      <c r="AG2455">
        <v>-70.45</v>
      </c>
    </row>
    <row r="2456" spans="1:33" x14ac:dyDescent="0.3">
      <c r="A2456" t="s">
        <v>49</v>
      </c>
      <c r="B2456" t="s">
        <v>74</v>
      </c>
      <c r="C2456" t="s">
        <v>1124</v>
      </c>
      <c r="D2456" t="s">
        <v>1867</v>
      </c>
      <c r="E2456">
        <v>10017</v>
      </c>
      <c r="F2456" t="s">
        <v>1908</v>
      </c>
      <c r="G2456">
        <v>17700490</v>
      </c>
      <c r="J2456" t="s">
        <v>1924</v>
      </c>
      <c r="K2456" cm="1">
        <f t="array" ref="K2456">IF(SUMPRODUCT(($J$2:$J2456=J2456)*($G$2:$G2456=G2456))&gt;1,0,1)</f>
        <v>0</v>
      </c>
      <c r="L2456" t="s">
        <v>1934</v>
      </c>
      <c r="M2456" t="s">
        <v>2439</v>
      </c>
      <c r="N2456" t="s">
        <v>1939</v>
      </c>
      <c r="R2456">
        <v>1934</v>
      </c>
      <c r="S2456" t="s">
        <v>2111</v>
      </c>
      <c r="T2456">
        <v>512088</v>
      </c>
      <c r="U2456" t="s">
        <v>2119</v>
      </c>
      <c r="V2456" cm="1">
        <f t="array" ref="V2456">IF(SUMPRODUCT(($S$2:$S2456=S2456)*($AA$2:$AA2456=AA2456))&gt;1,0,1)</f>
        <v>0</v>
      </c>
      <c r="W2456">
        <v>1723299</v>
      </c>
      <c r="X2456" t="s">
        <v>2243</v>
      </c>
      <c r="Y2456">
        <v>-169.92</v>
      </c>
      <c r="Z2456">
        <v>-64.247249007000008</v>
      </c>
      <c r="AA2456" t="s">
        <v>2349</v>
      </c>
      <c r="AB2456">
        <v>7</v>
      </c>
      <c r="AC2456">
        <v>1</v>
      </c>
      <c r="AD2456" t="s">
        <v>2433</v>
      </c>
      <c r="AE2456" t="s">
        <v>2435</v>
      </c>
      <c r="AF2456" t="s">
        <v>2437</v>
      </c>
      <c r="AG2456">
        <v>-105.67</v>
      </c>
    </row>
    <row r="2457" spans="1:33" x14ac:dyDescent="0.3">
      <c r="A2457" t="s">
        <v>49</v>
      </c>
      <c r="B2457" t="s">
        <v>74</v>
      </c>
      <c r="C2457" t="s">
        <v>1124</v>
      </c>
      <c r="D2457" t="s">
        <v>1867</v>
      </c>
      <c r="E2457">
        <v>10017</v>
      </c>
      <c r="F2457" t="s">
        <v>1908</v>
      </c>
      <c r="G2457">
        <v>17700511</v>
      </c>
      <c r="J2457" t="s">
        <v>1924</v>
      </c>
      <c r="K2457" cm="1">
        <f t="array" ref="K2457">IF(SUMPRODUCT(($J$2:$J2457=J2457)*($G$2:$G2457=G2457))&gt;1,0,1)</f>
        <v>0</v>
      </c>
      <c r="L2457" t="s">
        <v>1934</v>
      </c>
      <c r="M2457" t="s">
        <v>2439</v>
      </c>
      <c r="N2457" t="s">
        <v>1939</v>
      </c>
      <c r="R2457">
        <v>1934</v>
      </c>
      <c r="S2457" t="s">
        <v>2111</v>
      </c>
      <c r="T2457">
        <v>512088</v>
      </c>
      <c r="U2457" t="s">
        <v>2119</v>
      </c>
      <c r="V2457" cm="1">
        <f t="array" ref="V2457">IF(SUMPRODUCT(($S$2:$S2457=S2457)*($AA$2:$AA2457=AA2457))&gt;1,0,1)</f>
        <v>0</v>
      </c>
      <c r="W2457">
        <v>1723299</v>
      </c>
      <c r="X2457" t="s">
        <v>2243</v>
      </c>
      <c r="Y2457">
        <v>-56.64</v>
      </c>
      <c r="Z2457">
        <v>-21.415749669</v>
      </c>
      <c r="AA2457" t="s">
        <v>2349</v>
      </c>
      <c r="AB2457">
        <v>7</v>
      </c>
      <c r="AC2457">
        <v>1</v>
      </c>
      <c r="AD2457" t="s">
        <v>2433</v>
      </c>
      <c r="AE2457" t="s">
        <v>2435</v>
      </c>
      <c r="AF2457" t="s">
        <v>2437</v>
      </c>
      <c r="AG2457">
        <v>-35.22</v>
      </c>
    </row>
    <row r="2458" spans="1:33" x14ac:dyDescent="0.3">
      <c r="A2458" t="s">
        <v>49</v>
      </c>
      <c r="B2458" t="s">
        <v>74</v>
      </c>
      <c r="C2458" t="s">
        <v>1124</v>
      </c>
      <c r="D2458" t="s">
        <v>1867</v>
      </c>
      <c r="E2458">
        <v>10017</v>
      </c>
      <c r="F2458" t="s">
        <v>1908</v>
      </c>
      <c r="G2458">
        <v>17700546</v>
      </c>
      <c r="J2458" t="s">
        <v>1924</v>
      </c>
      <c r="K2458" cm="1">
        <f t="array" ref="K2458">IF(SUMPRODUCT(($J$2:$J2458=J2458)*($G$2:$G2458=G2458))&gt;1,0,1)</f>
        <v>0</v>
      </c>
      <c r="L2458" t="s">
        <v>1934</v>
      </c>
      <c r="M2458" t="s">
        <v>2439</v>
      </c>
      <c r="N2458" t="s">
        <v>1939</v>
      </c>
      <c r="R2458">
        <v>1934</v>
      </c>
      <c r="S2458" t="s">
        <v>2111</v>
      </c>
      <c r="T2458">
        <v>512088</v>
      </c>
      <c r="U2458" t="s">
        <v>2119</v>
      </c>
      <c r="V2458" cm="1">
        <f t="array" ref="V2458">IF(SUMPRODUCT(($S$2:$S2458=S2458)*($AA$2:$AA2458=AA2458))&gt;1,0,1)</f>
        <v>0</v>
      </c>
      <c r="W2458">
        <v>1723299</v>
      </c>
      <c r="X2458" t="s">
        <v>2243</v>
      </c>
      <c r="Y2458">
        <v>-169.92</v>
      </c>
      <c r="Z2458">
        <v>-64.247249007000008</v>
      </c>
      <c r="AA2458" t="s">
        <v>2349</v>
      </c>
      <c r="AB2458">
        <v>7</v>
      </c>
      <c r="AC2458">
        <v>1</v>
      </c>
      <c r="AD2458" t="s">
        <v>2433</v>
      </c>
      <c r="AE2458" t="s">
        <v>2435</v>
      </c>
      <c r="AF2458" t="s">
        <v>2437</v>
      </c>
      <c r="AG2458">
        <v>-105.67</v>
      </c>
    </row>
    <row r="2459" spans="1:33" x14ac:dyDescent="0.3">
      <c r="A2459" t="s">
        <v>49</v>
      </c>
      <c r="B2459" t="s">
        <v>74</v>
      </c>
      <c r="C2459" t="s">
        <v>1124</v>
      </c>
      <c r="D2459" t="s">
        <v>1867</v>
      </c>
      <c r="E2459">
        <v>10017</v>
      </c>
      <c r="F2459" t="s">
        <v>1908</v>
      </c>
      <c r="G2459">
        <v>17700554</v>
      </c>
      <c r="J2459" t="s">
        <v>1924</v>
      </c>
      <c r="K2459" cm="1">
        <f t="array" ref="K2459">IF(SUMPRODUCT(($J$2:$J2459=J2459)*($G$2:$G2459=G2459))&gt;1,0,1)</f>
        <v>0</v>
      </c>
      <c r="L2459" t="s">
        <v>1934</v>
      </c>
      <c r="M2459" t="s">
        <v>2439</v>
      </c>
      <c r="N2459" t="s">
        <v>1939</v>
      </c>
      <c r="R2459">
        <v>1934</v>
      </c>
      <c r="S2459" t="s">
        <v>2111</v>
      </c>
      <c r="T2459">
        <v>512088</v>
      </c>
      <c r="U2459" t="s">
        <v>2119</v>
      </c>
      <c r="V2459" cm="1">
        <f t="array" ref="V2459">IF(SUMPRODUCT(($S$2:$S2459=S2459)*($AA$2:$AA2459=AA2459))&gt;1,0,1)</f>
        <v>0</v>
      </c>
      <c r="W2459">
        <v>1723299</v>
      </c>
      <c r="X2459" t="s">
        <v>2243</v>
      </c>
      <c r="Y2459">
        <v>-113.28</v>
      </c>
      <c r="Z2459">
        <v>-42.831499338</v>
      </c>
      <c r="AA2459" t="s">
        <v>2349</v>
      </c>
      <c r="AB2459">
        <v>7</v>
      </c>
      <c r="AC2459">
        <v>1</v>
      </c>
      <c r="AD2459" t="s">
        <v>2433</v>
      </c>
      <c r="AE2459" t="s">
        <v>2435</v>
      </c>
      <c r="AF2459" t="s">
        <v>2437</v>
      </c>
      <c r="AG2459">
        <v>-70.45</v>
      </c>
    </row>
    <row r="2460" spans="1:33" x14ac:dyDescent="0.3">
      <c r="A2460" t="s">
        <v>49</v>
      </c>
      <c r="B2460" t="s">
        <v>74</v>
      </c>
      <c r="C2460" t="s">
        <v>1124</v>
      </c>
      <c r="D2460" t="s">
        <v>1867</v>
      </c>
      <c r="E2460">
        <v>10017</v>
      </c>
      <c r="F2460" t="s">
        <v>1908</v>
      </c>
      <c r="G2460">
        <v>17700585</v>
      </c>
      <c r="J2460" t="s">
        <v>1924</v>
      </c>
      <c r="K2460" cm="1">
        <f t="array" ref="K2460">IF(SUMPRODUCT(($J$2:$J2460=J2460)*($G$2:$G2460=G2460))&gt;1,0,1)</f>
        <v>0</v>
      </c>
      <c r="L2460" t="s">
        <v>1934</v>
      </c>
      <c r="M2460" t="s">
        <v>2439</v>
      </c>
      <c r="N2460" t="s">
        <v>1939</v>
      </c>
      <c r="R2460">
        <v>1934</v>
      </c>
      <c r="S2460" t="s">
        <v>2111</v>
      </c>
      <c r="T2460">
        <v>512088</v>
      </c>
      <c r="U2460" t="s">
        <v>2119</v>
      </c>
      <c r="V2460" cm="1">
        <f t="array" ref="V2460">IF(SUMPRODUCT(($S$2:$S2460=S2460)*($AA$2:$AA2460=AA2460))&gt;1,0,1)</f>
        <v>0</v>
      </c>
      <c r="W2460">
        <v>1723299</v>
      </c>
      <c r="X2460" t="s">
        <v>2243</v>
      </c>
      <c r="Y2460">
        <v>-113.28</v>
      </c>
      <c r="Z2460">
        <v>-42.831499338</v>
      </c>
      <c r="AA2460" t="s">
        <v>2349</v>
      </c>
      <c r="AB2460">
        <v>7</v>
      </c>
      <c r="AC2460">
        <v>1</v>
      </c>
      <c r="AD2460" t="s">
        <v>2433</v>
      </c>
      <c r="AE2460" t="s">
        <v>2435</v>
      </c>
      <c r="AF2460" t="s">
        <v>2437</v>
      </c>
      <c r="AG2460">
        <v>-70.45</v>
      </c>
    </row>
    <row r="2461" spans="1:33" x14ac:dyDescent="0.3">
      <c r="A2461" t="s">
        <v>49</v>
      </c>
      <c r="B2461" t="s">
        <v>74</v>
      </c>
      <c r="C2461" t="s">
        <v>1124</v>
      </c>
      <c r="D2461" t="s">
        <v>1867</v>
      </c>
      <c r="E2461">
        <v>10017</v>
      </c>
      <c r="F2461" t="s">
        <v>1908</v>
      </c>
      <c r="G2461">
        <v>17700589</v>
      </c>
      <c r="J2461" t="s">
        <v>1924</v>
      </c>
      <c r="K2461" cm="1">
        <f t="array" ref="K2461">IF(SUMPRODUCT(($J$2:$J2461=J2461)*($G$2:$G2461=G2461))&gt;1,0,1)</f>
        <v>0</v>
      </c>
      <c r="L2461" t="s">
        <v>1934</v>
      </c>
      <c r="M2461" t="s">
        <v>2439</v>
      </c>
      <c r="N2461" t="s">
        <v>1939</v>
      </c>
      <c r="R2461">
        <v>1934</v>
      </c>
      <c r="S2461" t="s">
        <v>2111</v>
      </c>
      <c r="T2461">
        <v>512088</v>
      </c>
      <c r="U2461" t="s">
        <v>2119</v>
      </c>
      <c r="V2461" cm="1">
        <f t="array" ref="V2461">IF(SUMPRODUCT(($S$2:$S2461=S2461)*($AA$2:$AA2461=AA2461))&gt;1,0,1)</f>
        <v>0</v>
      </c>
      <c r="W2461">
        <v>1723299</v>
      </c>
      <c r="X2461" t="s">
        <v>2243</v>
      </c>
      <c r="Y2461">
        <v>-113.28</v>
      </c>
      <c r="Z2461">
        <v>-42.831499338</v>
      </c>
      <c r="AA2461" t="s">
        <v>2349</v>
      </c>
      <c r="AB2461">
        <v>7</v>
      </c>
      <c r="AC2461">
        <v>1</v>
      </c>
      <c r="AD2461" t="s">
        <v>2433</v>
      </c>
      <c r="AE2461" t="s">
        <v>2435</v>
      </c>
      <c r="AF2461" t="s">
        <v>2437</v>
      </c>
      <c r="AG2461">
        <v>-70.45</v>
      </c>
    </row>
    <row r="2462" spans="1:33" x14ac:dyDescent="0.3">
      <c r="A2462" t="s">
        <v>49</v>
      </c>
      <c r="B2462" t="s">
        <v>74</v>
      </c>
      <c r="C2462" t="s">
        <v>1124</v>
      </c>
      <c r="D2462" t="s">
        <v>1867</v>
      </c>
      <c r="E2462">
        <v>10017</v>
      </c>
      <c r="F2462" t="s">
        <v>1908</v>
      </c>
      <c r="G2462">
        <v>17741955</v>
      </c>
      <c r="H2462">
        <v>260794617</v>
      </c>
      <c r="I2462" t="s">
        <v>84</v>
      </c>
      <c r="J2462" t="s">
        <v>1870</v>
      </c>
      <c r="K2462" cm="1">
        <f t="array" ref="K2462">IF(SUMPRODUCT(($J$2:$J2462=J2462)*($G$2:$G2462=G2462))&gt;1,0,1)</f>
        <v>0</v>
      </c>
      <c r="L2462" t="s">
        <v>1935</v>
      </c>
      <c r="M2462" t="s">
        <v>2440</v>
      </c>
      <c r="N2462" t="s">
        <v>1944</v>
      </c>
      <c r="O2462" t="s">
        <v>2109</v>
      </c>
      <c r="P2462" s="2">
        <v>45231.580868055556</v>
      </c>
      <c r="Q2462" s="2">
        <v>45260</v>
      </c>
      <c r="R2462">
        <v>1934</v>
      </c>
      <c r="S2462" t="s">
        <v>2111</v>
      </c>
      <c r="T2462">
        <v>512088</v>
      </c>
      <c r="U2462" t="s">
        <v>2119</v>
      </c>
      <c r="V2462" cm="1">
        <f t="array" ref="V2462">IF(SUMPRODUCT(($S$2:$S2462=S2462)*($AA$2:$AA2462=AA2462))&gt;1,0,1)</f>
        <v>0</v>
      </c>
      <c r="W2462">
        <v>1723299</v>
      </c>
      <c r="X2462" t="s">
        <v>2243</v>
      </c>
      <c r="Y2462">
        <v>150</v>
      </c>
      <c r="Z2462">
        <v>107.0787453527</v>
      </c>
      <c r="AA2462" t="s">
        <v>2349</v>
      </c>
      <c r="AB2462">
        <v>7</v>
      </c>
      <c r="AC2462">
        <v>1</v>
      </c>
      <c r="AD2462" t="s">
        <v>2433</v>
      </c>
      <c r="AE2462" t="s">
        <v>2435</v>
      </c>
      <c r="AF2462" t="s">
        <v>2437</v>
      </c>
      <c r="AG2462">
        <v>42.92</v>
      </c>
    </row>
    <row r="2463" spans="1:33" x14ac:dyDescent="0.3">
      <c r="A2463" t="s">
        <v>49</v>
      </c>
      <c r="B2463" t="s">
        <v>74</v>
      </c>
      <c r="C2463" t="s">
        <v>1226</v>
      </c>
      <c r="D2463" t="s">
        <v>1867</v>
      </c>
      <c r="E2463">
        <v>1421625</v>
      </c>
      <c r="F2463" t="s">
        <v>1908</v>
      </c>
      <c r="G2463">
        <v>17749527</v>
      </c>
      <c r="H2463">
        <v>261036540</v>
      </c>
      <c r="I2463" t="s">
        <v>191</v>
      </c>
      <c r="J2463" t="s">
        <v>1896</v>
      </c>
      <c r="K2463" cm="1">
        <f t="array" ref="K2463">IF(SUMPRODUCT(($J$2:$J2463=J2463)*($G$2:$G2463=G2463))&gt;1,0,1)</f>
        <v>0</v>
      </c>
      <c r="L2463" t="s">
        <v>1935</v>
      </c>
      <c r="M2463" t="s">
        <v>2440</v>
      </c>
      <c r="N2463" t="s">
        <v>1988</v>
      </c>
      <c r="O2463" t="s">
        <v>2109</v>
      </c>
      <c r="P2463" s="2">
        <v>45233.421307870369</v>
      </c>
      <c r="Q2463" s="2">
        <v>45250</v>
      </c>
      <c r="R2463">
        <v>1934</v>
      </c>
      <c r="S2463" t="s">
        <v>2111</v>
      </c>
      <c r="T2463">
        <v>512088</v>
      </c>
      <c r="U2463" t="s">
        <v>2119</v>
      </c>
      <c r="V2463" cm="1">
        <f t="array" ref="V2463">IF(SUMPRODUCT(($S$2:$S2463=S2463)*($AA$2:$AA2463=AA2463))&gt;1,0,1)</f>
        <v>0</v>
      </c>
      <c r="W2463">
        <v>1723299</v>
      </c>
      <c r="X2463" t="s">
        <v>2243</v>
      </c>
      <c r="Y2463">
        <v>95</v>
      </c>
      <c r="Z2463">
        <v>61.263949517</v>
      </c>
      <c r="AA2463" t="s">
        <v>2349</v>
      </c>
      <c r="AB2463">
        <v>7</v>
      </c>
      <c r="AC2463">
        <v>1</v>
      </c>
      <c r="AD2463" t="s">
        <v>2433</v>
      </c>
      <c r="AE2463" t="s">
        <v>2435</v>
      </c>
      <c r="AF2463" t="s">
        <v>2437</v>
      </c>
      <c r="AG2463">
        <v>33.74</v>
      </c>
    </row>
    <row r="2464" spans="1:33" x14ac:dyDescent="0.3">
      <c r="A2464" t="s">
        <v>49</v>
      </c>
      <c r="B2464" t="s">
        <v>74</v>
      </c>
      <c r="C2464" t="s">
        <v>1210</v>
      </c>
      <c r="D2464" t="s">
        <v>1867</v>
      </c>
      <c r="E2464">
        <v>1682210</v>
      </c>
      <c r="F2464" t="s">
        <v>1908</v>
      </c>
      <c r="G2464">
        <v>17627059</v>
      </c>
      <c r="H2464">
        <v>257739313</v>
      </c>
      <c r="I2464" t="s">
        <v>84</v>
      </c>
      <c r="J2464" t="s">
        <v>1870</v>
      </c>
      <c r="K2464" cm="1">
        <f t="array" ref="K2464">IF(SUMPRODUCT(($J$2:$J2464=J2464)*($G$2:$G2464=G2464))&gt;1,0,1)</f>
        <v>0</v>
      </c>
      <c r="L2464" t="s">
        <v>1935</v>
      </c>
      <c r="M2464" t="s">
        <v>2440</v>
      </c>
      <c r="N2464" t="s">
        <v>2024</v>
      </c>
      <c r="O2464" t="s">
        <v>2109</v>
      </c>
      <c r="P2464" s="2">
        <v>45201.574826388889</v>
      </c>
      <c r="Q2464" s="2">
        <v>45229</v>
      </c>
      <c r="R2464">
        <v>1934</v>
      </c>
      <c r="S2464" t="s">
        <v>2111</v>
      </c>
      <c r="T2464">
        <v>512088</v>
      </c>
      <c r="U2464" t="s">
        <v>2119</v>
      </c>
      <c r="V2464" cm="1">
        <f t="array" ref="V2464">IF(SUMPRODUCT(($S$2:$S2464=S2464)*($AA$2:$AA2464=AA2464))&gt;1,0,1)</f>
        <v>0</v>
      </c>
      <c r="W2464">
        <v>1723299</v>
      </c>
      <c r="X2464" t="s">
        <v>2243</v>
      </c>
      <c r="Y2464">
        <v>-39</v>
      </c>
      <c r="Z2464">
        <v>-29.551948269299999</v>
      </c>
      <c r="AA2464" t="s">
        <v>2350</v>
      </c>
      <c r="AB2464">
        <v>7</v>
      </c>
      <c r="AC2464">
        <v>1</v>
      </c>
      <c r="AD2464" t="s">
        <v>2433</v>
      </c>
      <c r="AE2464" t="s">
        <v>2435</v>
      </c>
      <c r="AF2464" t="s">
        <v>2437</v>
      </c>
      <c r="AG2464">
        <v>-9.4499999999999993</v>
      </c>
    </row>
    <row r="2465" spans="1:33" x14ac:dyDescent="0.3">
      <c r="A2465" t="s">
        <v>49</v>
      </c>
      <c r="B2465" t="s">
        <v>74</v>
      </c>
      <c r="C2465" t="s">
        <v>1136</v>
      </c>
      <c r="D2465" t="s">
        <v>1867</v>
      </c>
      <c r="E2465">
        <v>973189</v>
      </c>
      <c r="F2465" t="s">
        <v>1908</v>
      </c>
      <c r="G2465">
        <v>17700160</v>
      </c>
      <c r="J2465" t="s">
        <v>1924</v>
      </c>
      <c r="K2465" cm="1">
        <f t="array" ref="K2465">IF(SUMPRODUCT(($J$2:$J2465=J2465)*($G$2:$G2465=G2465))&gt;1,0,1)</f>
        <v>0</v>
      </c>
      <c r="L2465" t="s">
        <v>1934</v>
      </c>
      <c r="M2465" t="s">
        <v>2439</v>
      </c>
      <c r="N2465" t="s">
        <v>1939</v>
      </c>
      <c r="R2465">
        <v>1934</v>
      </c>
      <c r="S2465" t="s">
        <v>2111</v>
      </c>
      <c r="T2465">
        <v>512088</v>
      </c>
      <c r="U2465" t="s">
        <v>2119</v>
      </c>
      <c r="V2465" cm="1">
        <f t="array" ref="V2465">IF(SUMPRODUCT(($S$2:$S2465=S2465)*($AA$2:$AA2465=AA2465))&gt;1,0,1)</f>
        <v>0</v>
      </c>
      <c r="W2465">
        <v>1723299</v>
      </c>
      <c r="X2465" t="s">
        <v>2243</v>
      </c>
      <c r="Y2465">
        <v>-62.16</v>
      </c>
      <c r="Z2465">
        <v>-22.021408170000001</v>
      </c>
      <c r="AA2465" t="s">
        <v>2350</v>
      </c>
      <c r="AB2465">
        <v>7</v>
      </c>
      <c r="AC2465">
        <v>1</v>
      </c>
      <c r="AD2465" t="s">
        <v>2433</v>
      </c>
      <c r="AE2465" t="s">
        <v>2435</v>
      </c>
      <c r="AF2465" t="s">
        <v>2437</v>
      </c>
      <c r="AG2465">
        <v>-40.14</v>
      </c>
    </row>
    <row r="2466" spans="1:33" x14ac:dyDescent="0.3">
      <c r="A2466" t="s">
        <v>49</v>
      </c>
      <c r="B2466" t="s">
        <v>74</v>
      </c>
      <c r="C2466" t="s">
        <v>1136</v>
      </c>
      <c r="D2466" t="s">
        <v>1867</v>
      </c>
      <c r="E2466">
        <v>973189</v>
      </c>
      <c r="F2466" t="s">
        <v>1908</v>
      </c>
      <c r="G2466">
        <v>17700292</v>
      </c>
      <c r="J2466" t="s">
        <v>1924</v>
      </c>
      <c r="K2466" cm="1">
        <f t="array" ref="K2466">IF(SUMPRODUCT(($J$2:$J2466=J2466)*($G$2:$G2466=G2466))&gt;1,0,1)</f>
        <v>0</v>
      </c>
      <c r="L2466" t="s">
        <v>1934</v>
      </c>
      <c r="M2466" t="s">
        <v>2439</v>
      </c>
      <c r="N2466" t="s">
        <v>1939</v>
      </c>
      <c r="R2466">
        <v>1934</v>
      </c>
      <c r="S2466" t="s">
        <v>2111</v>
      </c>
      <c r="T2466">
        <v>512088</v>
      </c>
      <c r="U2466" t="s">
        <v>2119</v>
      </c>
      <c r="V2466" cm="1">
        <f t="array" ref="V2466">IF(SUMPRODUCT(($S$2:$S2466=S2466)*($AA$2:$AA2466=AA2466))&gt;1,0,1)</f>
        <v>0</v>
      </c>
      <c r="W2466">
        <v>1723299</v>
      </c>
      <c r="X2466" t="s">
        <v>2243</v>
      </c>
      <c r="Y2466">
        <v>-41.44</v>
      </c>
      <c r="Z2466">
        <v>-14.68093878</v>
      </c>
      <c r="AA2466" t="s">
        <v>2350</v>
      </c>
      <c r="AB2466">
        <v>7</v>
      </c>
      <c r="AC2466">
        <v>1</v>
      </c>
      <c r="AD2466" t="s">
        <v>2433</v>
      </c>
      <c r="AE2466" t="s">
        <v>2435</v>
      </c>
      <c r="AF2466" t="s">
        <v>2437</v>
      </c>
      <c r="AG2466">
        <v>-26.76</v>
      </c>
    </row>
    <row r="2467" spans="1:33" x14ac:dyDescent="0.3">
      <c r="A2467" t="s">
        <v>49</v>
      </c>
      <c r="B2467" t="s">
        <v>74</v>
      </c>
      <c r="C2467" t="s">
        <v>1136</v>
      </c>
      <c r="D2467" t="s">
        <v>1867</v>
      </c>
      <c r="E2467">
        <v>973189</v>
      </c>
      <c r="F2467" t="s">
        <v>1908</v>
      </c>
      <c r="G2467">
        <v>17700476</v>
      </c>
      <c r="J2467" t="s">
        <v>1924</v>
      </c>
      <c r="K2467" cm="1">
        <f t="array" ref="K2467">IF(SUMPRODUCT(($J$2:$J2467=J2467)*($G$2:$G2467=G2467))&gt;1,0,1)</f>
        <v>0</v>
      </c>
      <c r="L2467" t="s">
        <v>1934</v>
      </c>
      <c r="M2467" t="s">
        <v>2439</v>
      </c>
      <c r="N2467" t="s">
        <v>1939</v>
      </c>
      <c r="R2467">
        <v>1934</v>
      </c>
      <c r="S2467" t="s">
        <v>2111</v>
      </c>
      <c r="T2467">
        <v>512088</v>
      </c>
      <c r="U2467" t="s">
        <v>2119</v>
      </c>
      <c r="V2467" cm="1">
        <f t="array" ref="V2467">IF(SUMPRODUCT(($S$2:$S2467=S2467)*($AA$2:$AA2467=AA2467))&gt;1,0,1)</f>
        <v>0</v>
      </c>
      <c r="W2467">
        <v>1723299</v>
      </c>
      <c r="X2467" t="s">
        <v>2243</v>
      </c>
      <c r="Y2467">
        <v>-20.72</v>
      </c>
      <c r="Z2467">
        <v>-7.34046939</v>
      </c>
      <c r="AA2467" t="s">
        <v>2350</v>
      </c>
      <c r="AB2467">
        <v>7</v>
      </c>
      <c r="AC2467">
        <v>1</v>
      </c>
      <c r="AD2467" t="s">
        <v>2433</v>
      </c>
      <c r="AE2467" t="s">
        <v>2435</v>
      </c>
      <c r="AF2467" t="s">
        <v>2437</v>
      </c>
      <c r="AG2467">
        <v>-13.38</v>
      </c>
    </row>
    <row r="2468" spans="1:33" x14ac:dyDescent="0.3">
      <c r="A2468" t="s">
        <v>49</v>
      </c>
      <c r="B2468" t="s">
        <v>74</v>
      </c>
      <c r="C2468" t="s">
        <v>1136</v>
      </c>
      <c r="D2468" t="s">
        <v>1867</v>
      </c>
      <c r="E2468">
        <v>973189</v>
      </c>
      <c r="F2468" t="s">
        <v>1908</v>
      </c>
      <c r="G2468">
        <v>17700546</v>
      </c>
      <c r="J2468" t="s">
        <v>1924</v>
      </c>
      <c r="K2468" cm="1">
        <f t="array" ref="K2468">IF(SUMPRODUCT(($J$2:$J2468=J2468)*($G$2:$G2468=G2468))&gt;1,0,1)</f>
        <v>0</v>
      </c>
      <c r="L2468" t="s">
        <v>1934</v>
      </c>
      <c r="M2468" t="s">
        <v>2439</v>
      </c>
      <c r="N2468" t="s">
        <v>1939</v>
      </c>
      <c r="R2468">
        <v>1934</v>
      </c>
      <c r="S2468" t="s">
        <v>2111</v>
      </c>
      <c r="T2468">
        <v>512088</v>
      </c>
      <c r="U2468" t="s">
        <v>2119</v>
      </c>
      <c r="V2468" cm="1">
        <f t="array" ref="V2468">IF(SUMPRODUCT(($S$2:$S2468=S2468)*($AA$2:$AA2468=AA2468))&gt;1,0,1)</f>
        <v>0</v>
      </c>
      <c r="W2468">
        <v>1723299</v>
      </c>
      <c r="X2468" t="s">
        <v>2243</v>
      </c>
      <c r="Y2468">
        <v>-62.16</v>
      </c>
      <c r="Z2468">
        <v>-22.021408170000001</v>
      </c>
      <c r="AA2468" t="s">
        <v>2350</v>
      </c>
      <c r="AB2468">
        <v>7</v>
      </c>
      <c r="AC2468">
        <v>1</v>
      </c>
      <c r="AD2468" t="s">
        <v>2433</v>
      </c>
      <c r="AE2468" t="s">
        <v>2435</v>
      </c>
      <c r="AF2468" t="s">
        <v>2437</v>
      </c>
      <c r="AG2468">
        <v>-40.14</v>
      </c>
    </row>
    <row r="2469" spans="1:33" x14ac:dyDescent="0.3">
      <c r="A2469" t="s">
        <v>49</v>
      </c>
      <c r="B2469" t="s">
        <v>74</v>
      </c>
      <c r="C2469" t="s">
        <v>1211</v>
      </c>
      <c r="D2469" t="s">
        <v>1867</v>
      </c>
      <c r="E2469">
        <v>744215</v>
      </c>
      <c r="F2469" t="s">
        <v>1908</v>
      </c>
      <c r="G2469">
        <v>17627059</v>
      </c>
      <c r="H2469">
        <v>257739316</v>
      </c>
      <c r="I2469" t="s">
        <v>84</v>
      </c>
      <c r="J2469" t="s">
        <v>1870</v>
      </c>
      <c r="K2469" cm="1">
        <f t="array" ref="K2469">IF(SUMPRODUCT(($J$2:$J2469=J2469)*($G$2:$G2469=G2469))&gt;1,0,1)</f>
        <v>0</v>
      </c>
      <c r="L2469" t="s">
        <v>1935</v>
      </c>
      <c r="M2469" t="s">
        <v>2440</v>
      </c>
      <c r="N2469" t="s">
        <v>2024</v>
      </c>
      <c r="O2469" t="s">
        <v>2109</v>
      </c>
      <c r="P2469" s="2">
        <v>45201.574826388889</v>
      </c>
      <c r="Q2469" s="2">
        <v>45229</v>
      </c>
      <c r="R2469">
        <v>1934</v>
      </c>
      <c r="S2469" t="s">
        <v>2111</v>
      </c>
      <c r="T2469">
        <v>512088</v>
      </c>
      <c r="U2469" t="s">
        <v>2119</v>
      </c>
      <c r="V2469" cm="1">
        <f t="array" ref="V2469">IF(SUMPRODUCT(($S$2:$S2469=S2469)*($AA$2:$AA2469=AA2469))&gt;1,0,1)</f>
        <v>0</v>
      </c>
      <c r="W2469">
        <v>1723299</v>
      </c>
      <c r="X2469" t="s">
        <v>2243</v>
      </c>
      <c r="Y2469">
        <v>-158</v>
      </c>
      <c r="Z2469">
        <v>-56.101281721200003</v>
      </c>
      <c r="AA2469" t="s">
        <v>2345</v>
      </c>
      <c r="AB2469">
        <v>7</v>
      </c>
      <c r="AC2469">
        <v>1</v>
      </c>
      <c r="AD2469" t="s">
        <v>2433</v>
      </c>
      <c r="AE2469" t="s">
        <v>2435</v>
      </c>
      <c r="AF2469" t="s">
        <v>2437</v>
      </c>
      <c r="AG2469">
        <v>-101.9</v>
      </c>
    </row>
    <row r="2470" spans="1:33" x14ac:dyDescent="0.3">
      <c r="A2470" t="s">
        <v>49</v>
      </c>
      <c r="B2470" t="s">
        <v>74</v>
      </c>
      <c r="C2470" t="s">
        <v>1126</v>
      </c>
      <c r="D2470" t="s">
        <v>1867</v>
      </c>
      <c r="E2470">
        <v>1202371</v>
      </c>
      <c r="F2470" t="s">
        <v>1908</v>
      </c>
      <c r="G2470">
        <v>17698253</v>
      </c>
      <c r="J2470" t="s">
        <v>1924</v>
      </c>
      <c r="K2470" cm="1">
        <f t="array" ref="K2470">IF(SUMPRODUCT(($J$2:$J2470=J2470)*($G$2:$G2470=G2470))&gt;1,0,1)</f>
        <v>0</v>
      </c>
      <c r="L2470" t="s">
        <v>1934</v>
      </c>
      <c r="M2470" t="s">
        <v>2439</v>
      </c>
      <c r="N2470" t="s">
        <v>1939</v>
      </c>
      <c r="R2470">
        <v>1934</v>
      </c>
      <c r="S2470" t="s">
        <v>2111</v>
      </c>
      <c r="T2470">
        <v>512088</v>
      </c>
      <c r="U2470" t="s">
        <v>2119</v>
      </c>
      <c r="V2470" cm="1">
        <f t="array" ref="V2470">IF(SUMPRODUCT(($S$2:$S2470=S2470)*($AA$2:$AA2470=AA2470))&gt;1,0,1)</f>
        <v>0</v>
      </c>
      <c r="W2470">
        <v>1723299</v>
      </c>
      <c r="X2470" t="s">
        <v>2243</v>
      </c>
      <c r="Y2470">
        <v>-95.22</v>
      </c>
      <c r="Z2470">
        <v>-32.864556039900002</v>
      </c>
      <c r="AA2470" t="s">
        <v>2345</v>
      </c>
      <c r="AB2470">
        <v>7</v>
      </c>
      <c r="AC2470">
        <v>1</v>
      </c>
      <c r="AD2470" t="s">
        <v>2433</v>
      </c>
      <c r="AE2470" t="s">
        <v>2435</v>
      </c>
      <c r="AF2470" t="s">
        <v>2437</v>
      </c>
      <c r="AG2470">
        <v>-62.36</v>
      </c>
    </row>
    <row r="2471" spans="1:33" x14ac:dyDescent="0.3">
      <c r="A2471" t="s">
        <v>49</v>
      </c>
      <c r="B2471" t="s">
        <v>74</v>
      </c>
      <c r="C2471" t="s">
        <v>1126</v>
      </c>
      <c r="D2471" t="s">
        <v>1867</v>
      </c>
      <c r="E2471">
        <v>1202371</v>
      </c>
      <c r="F2471" t="s">
        <v>1908</v>
      </c>
      <c r="G2471">
        <v>17700101</v>
      </c>
      <c r="J2471" t="s">
        <v>1924</v>
      </c>
      <c r="K2471" cm="1">
        <f t="array" ref="K2471">IF(SUMPRODUCT(($J$2:$J2471=J2471)*($G$2:$G2471=G2471))&gt;1,0,1)</f>
        <v>0</v>
      </c>
      <c r="L2471" t="s">
        <v>1934</v>
      </c>
      <c r="M2471" t="s">
        <v>2439</v>
      </c>
      <c r="N2471" t="s">
        <v>1939</v>
      </c>
      <c r="R2471">
        <v>1934</v>
      </c>
      <c r="S2471" t="s">
        <v>2111</v>
      </c>
      <c r="T2471">
        <v>512088</v>
      </c>
      <c r="U2471" t="s">
        <v>2119</v>
      </c>
      <c r="V2471" cm="1">
        <f t="array" ref="V2471">IF(SUMPRODUCT(($S$2:$S2471=S2471)*($AA$2:$AA2471=AA2471))&gt;1,0,1)</f>
        <v>0</v>
      </c>
      <c r="W2471">
        <v>1723299</v>
      </c>
      <c r="X2471" t="s">
        <v>2243</v>
      </c>
      <c r="Y2471">
        <v>-31.74</v>
      </c>
      <c r="Z2471">
        <v>-10.954883025000001</v>
      </c>
      <c r="AA2471" t="s">
        <v>2345</v>
      </c>
      <c r="AB2471">
        <v>7</v>
      </c>
      <c r="AC2471">
        <v>1</v>
      </c>
      <c r="AD2471" t="s">
        <v>2433</v>
      </c>
      <c r="AE2471" t="s">
        <v>2435</v>
      </c>
      <c r="AF2471" t="s">
        <v>2437</v>
      </c>
      <c r="AG2471">
        <v>-20.79</v>
      </c>
    </row>
    <row r="2472" spans="1:33" x14ac:dyDescent="0.3">
      <c r="A2472" t="s">
        <v>49</v>
      </c>
      <c r="B2472" t="s">
        <v>74</v>
      </c>
      <c r="C2472" t="s">
        <v>1126</v>
      </c>
      <c r="D2472" t="s">
        <v>1867</v>
      </c>
      <c r="E2472">
        <v>1202371</v>
      </c>
      <c r="F2472" t="s">
        <v>1908</v>
      </c>
      <c r="G2472">
        <v>17700160</v>
      </c>
      <c r="J2472" t="s">
        <v>1924</v>
      </c>
      <c r="K2472" cm="1">
        <f t="array" ref="K2472">IF(SUMPRODUCT(($J$2:$J2472=J2472)*($G$2:$G2472=G2472))&gt;1,0,1)</f>
        <v>0</v>
      </c>
      <c r="L2472" t="s">
        <v>1934</v>
      </c>
      <c r="M2472" t="s">
        <v>2439</v>
      </c>
      <c r="N2472" t="s">
        <v>1939</v>
      </c>
      <c r="R2472">
        <v>1934</v>
      </c>
      <c r="S2472" t="s">
        <v>2111</v>
      </c>
      <c r="T2472">
        <v>512088</v>
      </c>
      <c r="U2472" t="s">
        <v>2119</v>
      </c>
      <c r="V2472" cm="1">
        <f t="array" ref="V2472">IF(SUMPRODUCT(($S$2:$S2472=S2472)*($AA$2:$AA2472=AA2472))&gt;1,0,1)</f>
        <v>0</v>
      </c>
      <c r="W2472">
        <v>1723299</v>
      </c>
      <c r="X2472" t="s">
        <v>2243</v>
      </c>
      <c r="Y2472">
        <v>-95.22</v>
      </c>
      <c r="Z2472">
        <v>-32.864556039900002</v>
      </c>
      <c r="AA2472" t="s">
        <v>2345</v>
      </c>
      <c r="AB2472">
        <v>7</v>
      </c>
      <c r="AC2472">
        <v>1</v>
      </c>
      <c r="AD2472" t="s">
        <v>2433</v>
      </c>
      <c r="AE2472" t="s">
        <v>2435</v>
      </c>
      <c r="AF2472" t="s">
        <v>2437</v>
      </c>
      <c r="AG2472">
        <v>-62.36</v>
      </c>
    </row>
    <row r="2473" spans="1:33" x14ac:dyDescent="0.3">
      <c r="A2473" t="s">
        <v>49</v>
      </c>
      <c r="B2473" t="s">
        <v>74</v>
      </c>
      <c r="C2473" t="s">
        <v>1126</v>
      </c>
      <c r="D2473" t="s">
        <v>1867</v>
      </c>
      <c r="E2473">
        <v>1202371</v>
      </c>
      <c r="F2473" t="s">
        <v>1908</v>
      </c>
      <c r="G2473">
        <v>17700476</v>
      </c>
      <c r="J2473" t="s">
        <v>1924</v>
      </c>
      <c r="K2473" cm="1">
        <f t="array" ref="K2473">IF(SUMPRODUCT(($J$2:$J2473=J2473)*($G$2:$G2473=G2473))&gt;1,0,1)</f>
        <v>0</v>
      </c>
      <c r="L2473" t="s">
        <v>1934</v>
      </c>
      <c r="M2473" t="s">
        <v>2439</v>
      </c>
      <c r="N2473" t="s">
        <v>1939</v>
      </c>
      <c r="R2473">
        <v>1934</v>
      </c>
      <c r="S2473" t="s">
        <v>2111</v>
      </c>
      <c r="T2473">
        <v>512088</v>
      </c>
      <c r="U2473" t="s">
        <v>2119</v>
      </c>
      <c r="V2473" cm="1">
        <f t="array" ref="V2473">IF(SUMPRODUCT(($S$2:$S2473=S2473)*($AA$2:$AA2473=AA2473))&gt;1,0,1)</f>
        <v>0</v>
      </c>
      <c r="W2473">
        <v>1723299</v>
      </c>
      <c r="X2473" t="s">
        <v>2243</v>
      </c>
      <c r="Y2473">
        <v>-31.74</v>
      </c>
      <c r="Z2473">
        <v>-10.954883025000001</v>
      </c>
      <c r="AA2473" t="s">
        <v>2345</v>
      </c>
      <c r="AB2473">
        <v>7</v>
      </c>
      <c r="AC2473">
        <v>1</v>
      </c>
      <c r="AD2473" t="s">
        <v>2433</v>
      </c>
      <c r="AE2473" t="s">
        <v>2435</v>
      </c>
      <c r="AF2473" t="s">
        <v>2437</v>
      </c>
      <c r="AG2473">
        <v>-20.79</v>
      </c>
    </row>
    <row r="2474" spans="1:33" x14ac:dyDescent="0.3">
      <c r="A2474" t="s">
        <v>49</v>
      </c>
      <c r="B2474" t="s">
        <v>74</v>
      </c>
      <c r="C2474" t="s">
        <v>1126</v>
      </c>
      <c r="D2474" t="s">
        <v>1867</v>
      </c>
      <c r="E2474">
        <v>1202371</v>
      </c>
      <c r="F2474" t="s">
        <v>1908</v>
      </c>
      <c r="G2474">
        <v>17700486</v>
      </c>
      <c r="J2474" t="s">
        <v>1924</v>
      </c>
      <c r="K2474" cm="1">
        <f t="array" ref="K2474">IF(SUMPRODUCT(($J$2:$J2474=J2474)*($G$2:$G2474=G2474))&gt;1,0,1)</f>
        <v>0</v>
      </c>
      <c r="L2474" t="s">
        <v>1934</v>
      </c>
      <c r="M2474" t="s">
        <v>2439</v>
      </c>
      <c r="N2474" t="s">
        <v>1939</v>
      </c>
      <c r="R2474">
        <v>1934</v>
      </c>
      <c r="S2474" t="s">
        <v>2111</v>
      </c>
      <c r="T2474">
        <v>512088</v>
      </c>
      <c r="U2474" t="s">
        <v>2119</v>
      </c>
      <c r="V2474" cm="1">
        <f t="array" ref="V2474">IF(SUMPRODUCT(($S$2:$S2474=S2474)*($AA$2:$AA2474=AA2474))&gt;1,0,1)</f>
        <v>0</v>
      </c>
      <c r="W2474">
        <v>1723299</v>
      </c>
      <c r="X2474" t="s">
        <v>2243</v>
      </c>
      <c r="Y2474">
        <v>-63.48</v>
      </c>
      <c r="Z2474">
        <v>-21.909766050000002</v>
      </c>
      <c r="AA2474" t="s">
        <v>2345</v>
      </c>
      <c r="AB2474">
        <v>7</v>
      </c>
      <c r="AC2474">
        <v>1</v>
      </c>
      <c r="AD2474" t="s">
        <v>2433</v>
      </c>
      <c r="AE2474" t="s">
        <v>2435</v>
      </c>
      <c r="AF2474" t="s">
        <v>2437</v>
      </c>
      <c r="AG2474">
        <v>-41.57</v>
      </c>
    </row>
    <row r="2475" spans="1:33" x14ac:dyDescent="0.3">
      <c r="A2475" t="s">
        <v>49</v>
      </c>
      <c r="B2475" t="s">
        <v>74</v>
      </c>
      <c r="C2475" t="s">
        <v>1126</v>
      </c>
      <c r="D2475" t="s">
        <v>1867</v>
      </c>
      <c r="E2475">
        <v>1202371</v>
      </c>
      <c r="F2475" t="s">
        <v>1908</v>
      </c>
      <c r="G2475">
        <v>17700511</v>
      </c>
      <c r="J2475" t="s">
        <v>1924</v>
      </c>
      <c r="K2475" cm="1">
        <f t="array" ref="K2475">IF(SUMPRODUCT(($J$2:$J2475=J2475)*($G$2:$G2475=G2475))&gt;1,0,1)</f>
        <v>0</v>
      </c>
      <c r="L2475" t="s">
        <v>1934</v>
      </c>
      <c r="M2475" t="s">
        <v>2439</v>
      </c>
      <c r="N2475" t="s">
        <v>1939</v>
      </c>
      <c r="R2475">
        <v>1934</v>
      </c>
      <c r="S2475" t="s">
        <v>2111</v>
      </c>
      <c r="T2475">
        <v>512088</v>
      </c>
      <c r="U2475" t="s">
        <v>2119</v>
      </c>
      <c r="V2475" cm="1">
        <f t="array" ref="V2475">IF(SUMPRODUCT(($S$2:$S2475=S2475)*($AA$2:$AA2475=AA2475))&gt;1,0,1)</f>
        <v>0</v>
      </c>
      <c r="W2475">
        <v>1723299</v>
      </c>
      <c r="X2475" t="s">
        <v>2243</v>
      </c>
      <c r="Y2475">
        <v>-31.74</v>
      </c>
      <c r="Z2475">
        <v>-10.954883025000001</v>
      </c>
      <c r="AA2475" t="s">
        <v>2345</v>
      </c>
      <c r="AB2475">
        <v>7</v>
      </c>
      <c r="AC2475">
        <v>1</v>
      </c>
      <c r="AD2475" t="s">
        <v>2433</v>
      </c>
      <c r="AE2475" t="s">
        <v>2435</v>
      </c>
      <c r="AF2475" t="s">
        <v>2437</v>
      </c>
      <c r="AG2475">
        <v>-20.79</v>
      </c>
    </row>
    <row r="2476" spans="1:33" x14ac:dyDescent="0.3">
      <c r="A2476" t="s">
        <v>49</v>
      </c>
      <c r="B2476" t="s">
        <v>74</v>
      </c>
      <c r="C2476" t="s">
        <v>1215</v>
      </c>
      <c r="D2476" t="s">
        <v>1867</v>
      </c>
      <c r="E2476">
        <v>867249</v>
      </c>
      <c r="F2476" t="s">
        <v>1908</v>
      </c>
      <c r="G2476">
        <v>17658796</v>
      </c>
      <c r="H2476">
        <v>258401549</v>
      </c>
      <c r="I2476" t="s">
        <v>191</v>
      </c>
      <c r="J2476" t="s">
        <v>1896</v>
      </c>
      <c r="K2476" cm="1">
        <f t="array" ref="K2476">IF(SUMPRODUCT(($J$2:$J2476=J2476)*($G$2:$G2476=G2476))&gt;1,0,1)</f>
        <v>0</v>
      </c>
      <c r="L2476" t="s">
        <v>1935</v>
      </c>
      <c r="M2476" t="s">
        <v>2440</v>
      </c>
      <c r="N2476" t="s">
        <v>2025</v>
      </c>
      <c r="O2476" t="s">
        <v>2109</v>
      </c>
      <c r="P2476" s="2">
        <v>45209.505277777767</v>
      </c>
      <c r="Q2476" s="2">
        <v>45219</v>
      </c>
      <c r="R2476">
        <v>1934</v>
      </c>
      <c r="S2476" t="s">
        <v>2111</v>
      </c>
      <c r="T2476">
        <v>512088</v>
      </c>
      <c r="U2476" t="s">
        <v>2119</v>
      </c>
      <c r="V2476" cm="1">
        <f t="array" ref="V2476">IF(SUMPRODUCT(($S$2:$S2476=S2476)*($AA$2:$AA2476=AA2476))&gt;1,0,1)</f>
        <v>0</v>
      </c>
      <c r="W2476">
        <v>1723299</v>
      </c>
      <c r="X2476" t="s">
        <v>2243</v>
      </c>
      <c r="Y2476">
        <v>-54</v>
      </c>
      <c r="Z2476">
        <v>-20.895683460000001</v>
      </c>
      <c r="AA2476" t="s">
        <v>2346</v>
      </c>
      <c r="AB2476">
        <v>7</v>
      </c>
      <c r="AC2476">
        <v>1</v>
      </c>
      <c r="AD2476" t="s">
        <v>2433</v>
      </c>
      <c r="AE2476" t="s">
        <v>2435</v>
      </c>
      <c r="AF2476" t="s">
        <v>2437</v>
      </c>
      <c r="AG2476">
        <v>-33.1</v>
      </c>
    </row>
    <row r="2477" spans="1:33" x14ac:dyDescent="0.3">
      <c r="A2477" t="s">
        <v>49</v>
      </c>
      <c r="B2477" t="s">
        <v>74</v>
      </c>
      <c r="C2477" t="s">
        <v>1116</v>
      </c>
      <c r="D2477" t="s">
        <v>1867</v>
      </c>
      <c r="E2477">
        <v>282466</v>
      </c>
      <c r="F2477" t="s">
        <v>1908</v>
      </c>
      <c r="G2477">
        <v>17658796</v>
      </c>
      <c r="H2477">
        <v>258401543</v>
      </c>
      <c r="I2477" t="s">
        <v>191</v>
      </c>
      <c r="J2477" t="s">
        <v>1896</v>
      </c>
      <c r="K2477" cm="1">
        <f t="array" ref="K2477">IF(SUMPRODUCT(($J$2:$J2477=J2477)*($G$2:$G2477=G2477))&gt;1,0,1)</f>
        <v>0</v>
      </c>
      <c r="L2477" t="s">
        <v>1935</v>
      </c>
      <c r="M2477" t="s">
        <v>2440</v>
      </c>
      <c r="N2477" t="s">
        <v>2025</v>
      </c>
      <c r="O2477" t="s">
        <v>2109</v>
      </c>
      <c r="P2477" s="2">
        <v>45209.505277777767</v>
      </c>
      <c r="Q2477" s="2">
        <v>45219</v>
      </c>
      <c r="R2477">
        <v>1934</v>
      </c>
      <c r="S2477" t="s">
        <v>2111</v>
      </c>
      <c r="T2477">
        <v>512088</v>
      </c>
      <c r="U2477" t="s">
        <v>2119</v>
      </c>
      <c r="V2477" cm="1">
        <f t="array" ref="V2477">IF(SUMPRODUCT(($S$2:$S2477=S2477)*($AA$2:$AA2477=AA2477))&gt;1,0,1)</f>
        <v>0</v>
      </c>
      <c r="W2477">
        <v>1723299</v>
      </c>
      <c r="X2477" t="s">
        <v>2243</v>
      </c>
      <c r="Y2477">
        <v>-275</v>
      </c>
      <c r="Z2477">
        <v>-181.5114801</v>
      </c>
      <c r="AA2477" t="s">
        <v>2346</v>
      </c>
      <c r="AB2477">
        <v>7</v>
      </c>
      <c r="AC2477">
        <v>1</v>
      </c>
      <c r="AD2477" t="s">
        <v>2433</v>
      </c>
      <c r="AE2477" t="s">
        <v>2435</v>
      </c>
      <c r="AF2477" t="s">
        <v>2437</v>
      </c>
      <c r="AG2477">
        <v>-93.49</v>
      </c>
    </row>
    <row r="2478" spans="1:33" x14ac:dyDescent="0.3">
      <c r="A2478" t="s">
        <v>49</v>
      </c>
      <c r="B2478" t="s">
        <v>74</v>
      </c>
      <c r="C2478" t="s">
        <v>1129</v>
      </c>
      <c r="D2478" t="s">
        <v>1867</v>
      </c>
      <c r="E2478">
        <v>257237</v>
      </c>
      <c r="F2478" t="s">
        <v>1908</v>
      </c>
      <c r="G2478">
        <v>17690755</v>
      </c>
      <c r="H2478">
        <v>259098397</v>
      </c>
      <c r="I2478" t="s">
        <v>84</v>
      </c>
      <c r="J2478" t="s">
        <v>1870</v>
      </c>
      <c r="K2478" cm="1">
        <f t="array" ref="K2478">IF(SUMPRODUCT(($J$2:$J2478=J2478)*($G$2:$G2478=G2478))&gt;1,0,1)</f>
        <v>0</v>
      </c>
      <c r="L2478" t="s">
        <v>1935</v>
      </c>
      <c r="M2478" t="s">
        <v>2440</v>
      </c>
      <c r="N2478" t="s">
        <v>1966</v>
      </c>
      <c r="O2478" t="s">
        <v>2109</v>
      </c>
      <c r="P2478" s="2">
        <v>45217.636018518519</v>
      </c>
      <c r="Q2478" s="2">
        <v>45230</v>
      </c>
      <c r="R2478">
        <v>1934</v>
      </c>
      <c r="S2478" t="s">
        <v>2111</v>
      </c>
      <c r="T2478">
        <v>512088</v>
      </c>
      <c r="U2478" t="s">
        <v>2119</v>
      </c>
      <c r="V2478" cm="1">
        <f t="array" ref="V2478">IF(SUMPRODUCT(($S$2:$S2478=S2478)*($AA$2:$AA2478=AA2478))&gt;1,0,1)</f>
        <v>0</v>
      </c>
      <c r="W2478">
        <v>1723299</v>
      </c>
      <c r="X2478" t="s">
        <v>2243</v>
      </c>
      <c r="Y2478">
        <v>-160</v>
      </c>
      <c r="Z2478">
        <v>-103.268961</v>
      </c>
      <c r="AA2478" t="s">
        <v>2346</v>
      </c>
      <c r="AB2478">
        <v>7</v>
      </c>
      <c r="AC2478">
        <v>1</v>
      </c>
      <c r="AD2478" t="s">
        <v>2433</v>
      </c>
      <c r="AE2478" t="s">
        <v>2435</v>
      </c>
      <c r="AF2478" t="s">
        <v>2437</v>
      </c>
      <c r="AG2478">
        <v>-56.73</v>
      </c>
    </row>
    <row r="2479" spans="1:33" x14ac:dyDescent="0.3">
      <c r="A2479" t="s">
        <v>49</v>
      </c>
      <c r="B2479" t="s">
        <v>74</v>
      </c>
      <c r="C2479" t="s">
        <v>1129</v>
      </c>
      <c r="D2479" t="s">
        <v>1867</v>
      </c>
      <c r="E2479">
        <v>257237</v>
      </c>
      <c r="F2479" t="s">
        <v>1908</v>
      </c>
      <c r="G2479">
        <v>17691234</v>
      </c>
      <c r="H2479">
        <v>259103552</v>
      </c>
      <c r="I2479" t="s">
        <v>84</v>
      </c>
      <c r="J2479" t="s">
        <v>1870</v>
      </c>
      <c r="K2479" cm="1">
        <f t="array" ref="K2479">IF(SUMPRODUCT(($J$2:$J2479=J2479)*($G$2:$G2479=G2479))&gt;1,0,1)</f>
        <v>0</v>
      </c>
      <c r="L2479" t="s">
        <v>1935</v>
      </c>
      <c r="M2479" t="s">
        <v>2440</v>
      </c>
      <c r="N2479" t="s">
        <v>1968</v>
      </c>
      <c r="O2479" t="s">
        <v>2109</v>
      </c>
      <c r="P2479" s="2">
        <v>45217.667812500003</v>
      </c>
      <c r="Q2479" s="2">
        <v>45229</v>
      </c>
      <c r="R2479">
        <v>1934</v>
      </c>
      <c r="S2479" t="s">
        <v>2111</v>
      </c>
      <c r="T2479">
        <v>512088</v>
      </c>
      <c r="U2479" t="s">
        <v>2119</v>
      </c>
      <c r="V2479" cm="1">
        <f t="array" ref="V2479">IF(SUMPRODUCT(($S$2:$S2479=S2479)*($AA$2:$AA2479=AA2479))&gt;1,0,1)</f>
        <v>0</v>
      </c>
      <c r="W2479">
        <v>1723299</v>
      </c>
      <c r="X2479" t="s">
        <v>2243</v>
      </c>
      <c r="Y2479">
        <v>-160</v>
      </c>
      <c r="Z2479">
        <v>-103.268961</v>
      </c>
      <c r="AA2479" t="s">
        <v>2346</v>
      </c>
      <c r="AB2479">
        <v>7</v>
      </c>
      <c r="AC2479">
        <v>1</v>
      </c>
      <c r="AD2479" t="s">
        <v>2433</v>
      </c>
      <c r="AE2479" t="s">
        <v>2435</v>
      </c>
      <c r="AF2479" t="s">
        <v>2437</v>
      </c>
      <c r="AG2479">
        <v>-56.73</v>
      </c>
    </row>
    <row r="2480" spans="1:33" x14ac:dyDescent="0.3">
      <c r="A2480" t="s">
        <v>49</v>
      </c>
      <c r="B2480" t="s">
        <v>74</v>
      </c>
      <c r="C2480" t="s">
        <v>1129</v>
      </c>
      <c r="D2480" t="s">
        <v>1867</v>
      </c>
      <c r="E2480">
        <v>257237</v>
      </c>
      <c r="F2480" t="s">
        <v>1908</v>
      </c>
      <c r="G2480">
        <v>17697815</v>
      </c>
      <c r="H2480">
        <v>259103552</v>
      </c>
      <c r="I2480" t="s">
        <v>84</v>
      </c>
      <c r="J2480" t="s">
        <v>1870</v>
      </c>
      <c r="K2480" cm="1">
        <f t="array" ref="K2480">IF(SUMPRODUCT(($J$2:$J2480=J2480)*($G$2:$G2480=G2480))&gt;1,0,1)</f>
        <v>0</v>
      </c>
      <c r="L2480" t="s">
        <v>1935</v>
      </c>
      <c r="M2480" t="s">
        <v>2440</v>
      </c>
      <c r="N2480" t="s">
        <v>1968</v>
      </c>
      <c r="O2480" t="s">
        <v>2109</v>
      </c>
      <c r="P2480" s="2">
        <v>45217.667812500003</v>
      </c>
      <c r="Q2480" s="2">
        <v>45229</v>
      </c>
      <c r="R2480">
        <v>1934</v>
      </c>
      <c r="S2480" t="s">
        <v>2111</v>
      </c>
      <c r="T2480">
        <v>512088</v>
      </c>
      <c r="U2480" t="s">
        <v>2119</v>
      </c>
      <c r="V2480" cm="1">
        <f t="array" ref="V2480">IF(SUMPRODUCT(($S$2:$S2480=S2480)*($AA$2:$AA2480=AA2480))&gt;1,0,1)</f>
        <v>0</v>
      </c>
      <c r="W2480">
        <v>1723299</v>
      </c>
      <c r="X2480" t="s">
        <v>2243</v>
      </c>
      <c r="Y2480">
        <v>-40</v>
      </c>
      <c r="Z2480">
        <v>-25.817240250000001</v>
      </c>
      <c r="AA2480" t="s">
        <v>2346</v>
      </c>
      <c r="AB2480">
        <v>7</v>
      </c>
      <c r="AC2480">
        <v>1</v>
      </c>
      <c r="AD2480" t="s">
        <v>2433</v>
      </c>
      <c r="AE2480" t="s">
        <v>2435</v>
      </c>
      <c r="AF2480" t="s">
        <v>2437</v>
      </c>
      <c r="AG2480">
        <v>-14.18</v>
      </c>
    </row>
    <row r="2481" spans="1:33" x14ac:dyDescent="0.3">
      <c r="A2481" t="s">
        <v>49</v>
      </c>
      <c r="B2481" t="s">
        <v>74</v>
      </c>
      <c r="C2481" t="s">
        <v>1129</v>
      </c>
      <c r="D2481" t="s">
        <v>1867</v>
      </c>
      <c r="E2481">
        <v>257237</v>
      </c>
      <c r="F2481" t="s">
        <v>1908</v>
      </c>
      <c r="G2481">
        <v>17697829</v>
      </c>
      <c r="H2481">
        <v>259103552</v>
      </c>
      <c r="I2481" t="s">
        <v>84</v>
      </c>
      <c r="J2481" t="s">
        <v>1870</v>
      </c>
      <c r="K2481" cm="1">
        <f t="array" ref="K2481">IF(SUMPRODUCT(($J$2:$J2481=J2481)*($G$2:$G2481=G2481))&gt;1,0,1)</f>
        <v>0</v>
      </c>
      <c r="L2481" t="s">
        <v>1935</v>
      </c>
      <c r="M2481" t="s">
        <v>2440</v>
      </c>
      <c r="N2481" t="s">
        <v>1968</v>
      </c>
      <c r="O2481" t="s">
        <v>2109</v>
      </c>
      <c r="P2481" s="2">
        <v>45217.667812500003</v>
      </c>
      <c r="Q2481" s="2">
        <v>45229</v>
      </c>
      <c r="R2481">
        <v>1934</v>
      </c>
      <c r="S2481" t="s">
        <v>2111</v>
      </c>
      <c r="T2481">
        <v>512088</v>
      </c>
      <c r="U2481" t="s">
        <v>2119</v>
      </c>
      <c r="V2481" cm="1">
        <f t="array" ref="V2481">IF(SUMPRODUCT(($S$2:$S2481=S2481)*($AA$2:$AA2481=AA2481))&gt;1,0,1)</f>
        <v>0</v>
      </c>
      <c r="W2481">
        <v>1723299</v>
      </c>
      <c r="X2481" t="s">
        <v>2243</v>
      </c>
      <c r="Y2481">
        <v>-40</v>
      </c>
      <c r="Z2481">
        <v>-25.817240250000001</v>
      </c>
      <c r="AA2481" t="s">
        <v>2346</v>
      </c>
      <c r="AB2481">
        <v>7</v>
      </c>
      <c r="AC2481">
        <v>1</v>
      </c>
      <c r="AD2481" t="s">
        <v>2433</v>
      </c>
      <c r="AE2481" t="s">
        <v>2435</v>
      </c>
      <c r="AF2481" t="s">
        <v>2437</v>
      </c>
      <c r="AG2481">
        <v>-14.18</v>
      </c>
    </row>
    <row r="2482" spans="1:33" x14ac:dyDescent="0.3">
      <c r="A2482" t="s">
        <v>49</v>
      </c>
      <c r="B2482" t="s">
        <v>74</v>
      </c>
      <c r="C2482" t="s">
        <v>1129</v>
      </c>
      <c r="D2482" t="s">
        <v>1867</v>
      </c>
      <c r="E2482">
        <v>257237</v>
      </c>
      <c r="F2482" t="s">
        <v>1908</v>
      </c>
      <c r="G2482">
        <v>17697905</v>
      </c>
      <c r="H2482">
        <v>259103552</v>
      </c>
      <c r="I2482" t="s">
        <v>84</v>
      </c>
      <c r="J2482" t="s">
        <v>1870</v>
      </c>
      <c r="K2482" cm="1">
        <f t="array" ref="K2482">IF(SUMPRODUCT(($J$2:$J2482=J2482)*($G$2:$G2482=G2482))&gt;1,0,1)</f>
        <v>0</v>
      </c>
      <c r="L2482" t="s">
        <v>1935</v>
      </c>
      <c r="M2482" t="s">
        <v>2440</v>
      </c>
      <c r="N2482" t="s">
        <v>1968</v>
      </c>
      <c r="O2482" t="s">
        <v>2109</v>
      </c>
      <c r="P2482" s="2">
        <v>45217.667812500003</v>
      </c>
      <c r="Q2482" s="2">
        <v>45229</v>
      </c>
      <c r="R2482">
        <v>1934</v>
      </c>
      <c r="S2482" t="s">
        <v>2111</v>
      </c>
      <c r="T2482">
        <v>512088</v>
      </c>
      <c r="U2482" t="s">
        <v>2119</v>
      </c>
      <c r="V2482" cm="1">
        <f t="array" ref="V2482">IF(SUMPRODUCT(($S$2:$S2482=S2482)*($AA$2:$AA2482=AA2482))&gt;1,0,1)</f>
        <v>0</v>
      </c>
      <c r="W2482">
        <v>1723299</v>
      </c>
      <c r="X2482" t="s">
        <v>2243</v>
      </c>
      <c r="Y2482">
        <v>-24</v>
      </c>
      <c r="Z2482">
        <v>-15.49034415</v>
      </c>
      <c r="AA2482" t="s">
        <v>2346</v>
      </c>
      <c r="AB2482">
        <v>7</v>
      </c>
      <c r="AC2482">
        <v>1</v>
      </c>
      <c r="AD2482" t="s">
        <v>2433</v>
      </c>
      <c r="AE2482" t="s">
        <v>2435</v>
      </c>
      <c r="AF2482" t="s">
        <v>2437</v>
      </c>
      <c r="AG2482">
        <v>-8.51</v>
      </c>
    </row>
    <row r="2483" spans="1:33" x14ac:dyDescent="0.3">
      <c r="A2483" t="s">
        <v>49</v>
      </c>
      <c r="B2483" t="s">
        <v>74</v>
      </c>
      <c r="C2483" t="s">
        <v>1129</v>
      </c>
      <c r="D2483" t="s">
        <v>1867</v>
      </c>
      <c r="E2483">
        <v>257237</v>
      </c>
      <c r="F2483" t="s">
        <v>1908</v>
      </c>
      <c r="G2483">
        <v>17698293</v>
      </c>
      <c r="H2483">
        <v>259103552</v>
      </c>
      <c r="I2483" t="s">
        <v>84</v>
      </c>
      <c r="J2483" t="s">
        <v>1870</v>
      </c>
      <c r="K2483" cm="1">
        <f t="array" ref="K2483">IF(SUMPRODUCT(($J$2:$J2483=J2483)*($G$2:$G2483=G2483))&gt;1,0,1)</f>
        <v>0</v>
      </c>
      <c r="L2483" t="s">
        <v>1935</v>
      </c>
      <c r="M2483" t="s">
        <v>2440</v>
      </c>
      <c r="N2483" t="s">
        <v>1968</v>
      </c>
      <c r="O2483" t="s">
        <v>2109</v>
      </c>
      <c r="P2483" s="2">
        <v>45217.667812500003</v>
      </c>
      <c r="Q2483" s="2">
        <v>45229</v>
      </c>
      <c r="R2483">
        <v>1934</v>
      </c>
      <c r="S2483" t="s">
        <v>2111</v>
      </c>
      <c r="T2483">
        <v>512088</v>
      </c>
      <c r="U2483" t="s">
        <v>2119</v>
      </c>
      <c r="V2483" cm="1">
        <f t="array" ref="V2483">IF(SUMPRODUCT(($S$2:$S2483=S2483)*($AA$2:$AA2483=AA2483))&gt;1,0,1)</f>
        <v>0</v>
      </c>
      <c r="W2483">
        <v>1723299</v>
      </c>
      <c r="X2483" t="s">
        <v>2243</v>
      </c>
      <c r="Y2483">
        <v>-16</v>
      </c>
      <c r="Z2483">
        <v>-10.326896100000001</v>
      </c>
      <c r="AA2483" t="s">
        <v>2346</v>
      </c>
      <c r="AB2483">
        <v>7</v>
      </c>
      <c r="AC2483">
        <v>1</v>
      </c>
      <c r="AD2483" t="s">
        <v>2433</v>
      </c>
      <c r="AE2483" t="s">
        <v>2435</v>
      </c>
      <c r="AF2483" t="s">
        <v>2437</v>
      </c>
      <c r="AG2483">
        <v>-5.67</v>
      </c>
    </row>
    <row r="2484" spans="1:33" x14ac:dyDescent="0.3">
      <c r="A2484" t="s">
        <v>49</v>
      </c>
      <c r="B2484" t="s">
        <v>74</v>
      </c>
      <c r="C2484" t="s">
        <v>1129</v>
      </c>
      <c r="D2484" t="s">
        <v>1867</v>
      </c>
      <c r="E2484">
        <v>257237</v>
      </c>
      <c r="F2484" t="s">
        <v>1908</v>
      </c>
      <c r="G2484">
        <v>17698314</v>
      </c>
      <c r="H2484">
        <v>259103552</v>
      </c>
      <c r="I2484" t="s">
        <v>84</v>
      </c>
      <c r="J2484" t="s">
        <v>1870</v>
      </c>
      <c r="K2484" cm="1">
        <f t="array" ref="K2484">IF(SUMPRODUCT(($J$2:$J2484=J2484)*($G$2:$G2484=G2484))&gt;1,0,1)</f>
        <v>0</v>
      </c>
      <c r="L2484" t="s">
        <v>1935</v>
      </c>
      <c r="M2484" t="s">
        <v>2440</v>
      </c>
      <c r="N2484" t="s">
        <v>1968</v>
      </c>
      <c r="O2484" t="s">
        <v>2109</v>
      </c>
      <c r="P2484" s="2">
        <v>45217.667812500003</v>
      </c>
      <c r="Q2484" s="2">
        <v>45229</v>
      </c>
      <c r="R2484">
        <v>1934</v>
      </c>
      <c r="S2484" t="s">
        <v>2111</v>
      </c>
      <c r="T2484">
        <v>512088</v>
      </c>
      <c r="U2484" t="s">
        <v>2119</v>
      </c>
      <c r="V2484" cm="1">
        <f t="array" ref="V2484">IF(SUMPRODUCT(($S$2:$S2484=S2484)*($AA$2:$AA2484=AA2484))&gt;1,0,1)</f>
        <v>0</v>
      </c>
      <c r="W2484">
        <v>1723299</v>
      </c>
      <c r="X2484" t="s">
        <v>2243</v>
      </c>
      <c r="Y2484">
        <v>-16</v>
      </c>
      <c r="Z2484">
        <v>-10.326896100000001</v>
      </c>
      <c r="AA2484" t="s">
        <v>2346</v>
      </c>
      <c r="AB2484">
        <v>7</v>
      </c>
      <c r="AC2484">
        <v>1</v>
      </c>
      <c r="AD2484" t="s">
        <v>2433</v>
      </c>
      <c r="AE2484" t="s">
        <v>2435</v>
      </c>
      <c r="AF2484" t="s">
        <v>2437</v>
      </c>
      <c r="AG2484">
        <v>-5.67</v>
      </c>
    </row>
    <row r="2485" spans="1:33" x14ac:dyDescent="0.3">
      <c r="A2485" t="s">
        <v>49</v>
      </c>
      <c r="B2485" t="s">
        <v>74</v>
      </c>
      <c r="C2485" t="s">
        <v>1129</v>
      </c>
      <c r="D2485" t="s">
        <v>1867</v>
      </c>
      <c r="E2485">
        <v>257237</v>
      </c>
      <c r="F2485" t="s">
        <v>1908</v>
      </c>
      <c r="G2485">
        <v>17698346</v>
      </c>
      <c r="H2485">
        <v>259103552</v>
      </c>
      <c r="I2485" t="s">
        <v>84</v>
      </c>
      <c r="J2485" t="s">
        <v>1870</v>
      </c>
      <c r="K2485" cm="1">
        <f t="array" ref="K2485">IF(SUMPRODUCT(($J$2:$J2485=J2485)*($G$2:$G2485=G2485))&gt;1,0,1)</f>
        <v>0</v>
      </c>
      <c r="L2485" t="s">
        <v>1935</v>
      </c>
      <c r="M2485" t="s">
        <v>2440</v>
      </c>
      <c r="N2485" t="s">
        <v>1968</v>
      </c>
      <c r="O2485" t="s">
        <v>2109</v>
      </c>
      <c r="P2485" s="2">
        <v>45217.667812500003</v>
      </c>
      <c r="Q2485" s="2">
        <v>45229</v>
      </c>
      <c r="R2485">
        <v>1934</v>
      </c>
      <c r="S2485" t="s">
        <v>2111</v>
      </c>
      <c r="T2485">
        <v>512088</v>
      </c>
      <c r="U2485" t="s">
        <v>2119</v>
      </c>
      <c r="V2485" cm="1">
        <f t="array" ref="V2485">IF(SUMPRODUCT(($S$2:$S2485=S2485)*($AA$2:$AA2485=AA2485))&gt;1,0,1)</f>
        <v>0</v>
      </c>
      <c r="W2485">
        <v>1723299</v>
      </c>
      <c r="X2485" t="s">
        <v>2243</v>
      </c>
      <c r="Y2485">
        <v>-24</v>
      </c>
      <c r="Z2485">
        <v>-15.49034415</v>
      </c>
      <c r="AA2485" t="s">
        <v>2346</v>
      </c>
      <c r="AB2485">
        <v>7</v>
      </c>
      <c r="AC2485">
        <v>1</v>
      </c>
      <c r="AD2485" t="s">
        <v>2433</v>
      </c>
      <c r="AE2485" t="s">
        <v>2435</v>
      </c>
      <c r="AF2485" t="s">
        <v>2437</v>
      </c>
      <c r="AG2485">
        <v>-8.51</v>
      </c>
    </row>
    <row r="2486" spans="1:33" x14ac:dyDescent="0.3">
      <c r="A2486" t="s">
        <v>49</v>
      </c>
      <c r="B2486" t="s">
        <v>74</v>
      </c>
      <c r="C2486" t="s">
        <v>1129</v>
      </c>
      <c r="D2486" t="s">
        <v>1867</v>
      </c>
      <c r="E2486">
        <v>257237</v>
      </c>
      <c r="F2486" t="s">
        <v>1908</v>
      </c>
      <c r="G2486">
        <v>17698368</v>
      </c>
      <c r="H2486">
        <v>259103552</v>
      </c>
      <c r="I2486" t="s">
        <v>84</v>
      </c>
      <c r="J2486" t="s">
        <v>1870</v>
      </c>
      <c r="K2486" cm="1">
        <f t="array" ref="K2486">IF(SUMPRODUCT(($J$2:$J2486=J2486)*($G$2:$G2486=G2486))&gt;1,0,1)</f>
        <v>0</v>
      </c>
      <c r="L2486" t="s">
        <v>1935</v>
      </c>
      <c r="M2486" t="s">
        <v>2440</v>
      </c>
      <c r="N2486" t="s">
        <v>1968</v>
      </c>
      <c r="O2486" t="s">
        <v>2109</v>
      </c>
      <c r="P2486" s="2">
        <v>45217.667812500003</v>
      </c>
      <c r="Q2486" s="2">
        <v>45229</v>
      </c>
      <c r="R2486">
        <v>1934</v>
      </c>
      <c r="S2486" t="s">
        <v>2111</v>
      </c>
      <c r="T2486">
        <v>512088</v>
      </c>
      <c r="U2486" t="s">
        <v>2119</v>
      </c>
      <c r="V2486" cm="1">
        <f t="array" ref="V2486">IF(SUMPRODUCT(($S$2:$S2486=S2486)*($AA$2:$AA2486=AA2486))&gt;1,0,1)</f>
        <v>0</v>
      </c>
      <c r="W2486">
        <v>1723299</v>
      </c>
      <c r="X2486" t="s">
        <v>2243</v>
      </c>
      <c r="Y2486">
        <v>-24</v>
      </c>
      <c r="Z2486">
        <v>-15.49034415</v>
      </c>
      <c r="AA2486" t="s">
        <v>2346</v>
      </c>
      <c r="AB2486">
        <v>7</v>
      </c>
      <c r="AC2486">
        <v>1</v>
      </c>
      <c r="AD2486" t="s">
        <v>2433</v>
      </c>
      <c r="AE2486" t="s">
        <v>2435</v>
      </c>
      <c r="AF2486" t="s">
        <v>2437</v>
      </c>
      <c r="AG2486">
        <v>-8.51</v>
      </c>
    </row>
    <row r="2487" spans="1:33" x14ac:dyDescent="0.3">
      <c r="A2487" t="s">
        <v>49</v>
      </c>
      <c r="B2487" t="s">
        <v>74</v>
      </c>
      <c r="C2487" t="s">
        <v>1129</v>
      </c>
      <c r="D2487" t="s">
        <v>1867</v>
      </c>
      <c r="E2487">
        <v>257237</v>
      </c>
      <c r="F2487" t="s">
        <v>1908</v>
      </c>
      <c r="G2487">
        <v>17698372</v>
      </c>
      <c r="H2487">
        <v>259103552</v>
      </c>
      <c r="I2487" t="s">
        <v>84</v>
      </c>
      <c r="J2487" t="s">
        <v>1870</v>
      </c>
      <c r="K2487" cm="1">
        <f t="array" ref="K2487">IF(SUMPRODUCT(($J$2:$J2487=J2487)*($G$2:$G2487=G2487))&gt;1,0,1)</f>
        <v>0</v>
      </c>
      <c r="L2487" t="s">
        <v>1935</v>
      </c>
      <c r="M2487" t="s">
        <v>2440</v>
      </c>
      <c r="N2487" t="s">
        <v>1968</v>
      </c>
      <c r="O2487" t="s">
        <v>2109</v>
      </c>
      <c r="P2487" s="2">
        <v>45217.667812500003</v>
      </c>
      <c r="Q2487" s="2">
        <v>45229</v>
      </c>
      <c r="R2487">
        <v>1934</v>
      </c>
      <c r="S2487" t="s">
        <v>2111</v>
      </c>
      <c r="T2487">
        <v>512088</v>
      </c>
      <c r="U2487" t="s">
        <v>2119</v>
      </c>
      <c r="V2487" cm="1">
        <f t="array" ref="V2487">IF(SUMPRODUCT(($S$2:$S2487=S2487)*($AA$2:$AA2487=AA2487))&gt;1,0,1)</f>
        <v>0</v>
      </c>
      <c r="W2487">
        <v>1723299</v>
      </c>
      <c r="X2487" t="s">
        <v>2243</v>
      </c>
      <c r="Y2487">
        <v>-16</v>
      </c>
      <c r="Z2487">
        <v>-10.326896100000001</v>
      </c>
      <c r="AA2487" t="s">
        <v>2346</v>
      </c>
      <c r="AB2487">
        <v>7</v>
      </c>
      <c r="AC2487">
        <v>1</v>
      </c>
      <c r="AD2487" t="s">
        <v>2433</v>
      </c>
      <c r="AE2487" t="s">
        <v>2435</v>
      </c>
      <c r="AF2487" t="s">
        <v>2437</v>
      </c>
      <c r="AG2487">
        <v>-5.67</v>
      </c>
    </row>
    <row r="2488" spans="1:33" x14ac:dyDescent="0.3">
      <c r="A2488" t="s">
        <v>49</v>
      </c>
      <c r="B2488" t="s">
        <v>74</v>
      </c>
      <c r="C2488" t="s">
        <v>1129</v>
      </c>
      <c r="D2488" t="s">
        <v>1867</v>
      </c>
      <c r="E2488">
        <v>257237</v>
      </c>
      <c r="F2488" t="s">
        <v>1908</v>
      </c>
      <c r="G2488">
        <v>17698383</v>
      </c>
      <c r="H2488">
        <v>259103552</v>
      </c>
      <c r="I2488" t="s">
        <v>84</v>
      </c>
      <c r="J2488" t="s">
        <v>1870</v>
      </c>
      <c r="K2488" cm="1">
        <f t="array" ref="K2488">IF(SUMPRODUCT(($J$2:$J2488=J2488)*($G$2:$G2488=G2488))&gt;1,0,1)</f>
        <v>0</v>
      </c>
      <c r="L2488" t="s">
        <v>1935</v>
      </c>
      <c r="M2488" t="s">
        <v>2440</v>
      </c>
      <c r="N2488" t="s">
        <v>1968</v>
      </c>
      <c r="O2488" t="s">
        <v>2109</v>
      </c>
      <c r="P2488" s="2">
        <v>45217.667812500003</v>
      </c>
      <c r="Q2488" s="2">
        <v>45229</v>
      </c>
      <c r="R2488">
        <v>1934</v>
      </c>
      <c r="S2488" t="s">
        <v>2111</v>
      </c>
      <c r="T2488">
        <v>512088</v>
      </c>
      <c r="U2488" t="s">
        <v>2119</v>
      </c>
      <c r="V2488" cm="1">
        <f t="array" ref="V2488">IF(SUMPRODUCT(($S$2:$S2488=S2488)*($AA$2:$AA2488=AA2488))&gt;1,0,1)</f>
        <v>0</v>
      </c>
      <c r="W2488">
        <v>1723299</v>
      </c>
      <c r="X2488" t="s">
        <v>2243</v>
      </c>
      <c r="Y2488">
        <v>-16</v>
      </c>
      <c r="Z2488">
        <v>-10.326896100000001</v>
      </c>
      <c r="AA2488" t="s">
        <v>2346</v>
      </c>
      <c r="AB2488">
        <v>7</v>
      </c>
      <c r="AC2488">
        <v>1</v>
      </c>
      <c r="AD2488" t="s">
        <v>2433</v>
      </c>
      <c r="AE2488" t="s">
        <v>2435</v>
      </c>
      <c r="AF2488" t="s">
        <v>2437</v>
      </c>
      <c r="AG2488">
        <v>-5.67</v>
      </c>
    </row>
    <row r="2489" spans="1:33" x14ac:dyDescent="0.3">
      <c r="A2489" t="s">
        <v>49</v>
      </c>
      <c r="B2489" t="s">
        <v>74</v>
      </c>
      <c r="C2489" t="s">
        <v>1129</v>
      </c>
      <c r="D2489" t="s">
        <v>1867</v>
      </c>
      <c r="E2489">
        <v>257237</v>
      </c>
      <c r="F2489" t="s">
        <v>1908</v>
      </c>
      <c r="G2489">
        <v>17698390</v>
      </c>
      <c r="H2489">
        <v>259103552</v>
      </c>
      <c r="I2489" t="s">
        <v>84</v>
      </c>
      <c r="J2489" t="s">
        <v>1870</v>
      </c>
      <c r="K2489" cm="1">
        <f t="array" ref="K2489">IF(SUMPRODUCT(($J$2:$J2489=J2489)*($G$2:$G2489=G2489))&gt;1,0,1)</f>
        <v>0</v>
      </c>
      <c r="L2489" t="s">
        <v>1935</v>
      </c>
      <c r="M2489" t="s">
        <v>2440</v>
      </c>
      <c r="N2489" t="s">
        <v>1968</v>
      </c>
      <c r="O2489" t="s">
        <v>2109</v>
      </c>
      <c r="P2489" s="2">
        <v>45217.667812500003</v>
      </c>
      <c r="Q2489" s="2">
        <v>45229</v>
      </c>
      <c r="R2489">
        <v>1934</v>
      </c>
      <c r="S2489" t="s">
        <v>2111</v>
      </c>
      <c r="T2489">
        <v>512088</v>
      </c>
      <c r="U2489" t="s">
        <v>2119</v>
      </c>
      <c r="V2489" cm="1">
        <f t="array" ref="V2489">IF(SUMPRODUCT(($S$2:$S2489=S2489)*($AA$2:$AA2489=AA2489))&gt;1,0,1)</f>
        <v>0</v>
      </c>
      <c r="W2489">
        <v>1723299</v>
      </c>
      <c r="X2489" t="s">
        <v>2243</v>
      </c>
      <c r="Y2489">
        <v>-16</v>
      </c>
      <c r="Z2489">
        <v>-10.326896100000001</v>
      </c>
      <c r="AA2489" t="s">
        <v>2346</v>
      </c>
      <c r="AB2489">
        <v>7</v>
      </c>
      <c r="AC2489">
        <v>1</v>
      </c>
      <c r="AD2489" t="s">
        <v>2433</v>
      </c>
      <c r="AE2489" t="s">
        <v>2435</v>
      </c>
      <c r="AF2489" t="s">
        <v>2437</v>
      </c>
      <c r="AG2489">
        <v>-5.67</v>
      </c>
    </row>
    <row r="2490" spans="1:33" x14ac:dyDescent="0.3">
      <c r="A2490" t="s">
        <v>49</v>
      </c>
      <c r="B2490" t="s">
        <v>74</v>
      </c>
      <c r="C2490" t="s">
        <v>1129</v>
      </c>
      <c r="D2490" t="s">
        <v>1867</v>
      </c>
      <c r="E2490">
        <v>257237</v>
      </c>
      <c r="F2490" t="s">
        <v>1908</v>
      </c>
      <c r="G2490">
        <v>17698398</v>
      </c>
      <c r="H2490">
        <v>259103552</v>
      </c>
      <c r="I2490" t="s">
        <v>84</v>
      </c>
      <c r="J2490" t="s">
        <v>1870</v>
      </c>
      <c r="K2490" cm="1">
        <f t="array" ref="K2490">IF(SUMPRODUCT(($J$2:$J2490=J2490)*($G$2:$G2490=G2490))&gt;1,0,1)</f>
        <v>0</v>
      </c>
      <c r="L2490" t="s">
        <v>1935</v>
      </c>
      <c r="M2490" t="s">
        <v>2440</v>
      </c>
      <c r="N2490" t="s">
        <v>1968</v>
      </c>
      <c r="O2490" t="s">
        <v>2109</v>
      </c>
      <c r="P2490" s="2">
        <v>45217.667812500003</v>
      </c>
      <c r="Q2490" s="2">
        <v>45229</v>
      </c>
      <c r="R2490">
        <v>1934</v>
      </c>
      <c r="S2490" t="s">
        <v>2111</v>
      </c>
      <c r="T2490">
        <v>512088</v>
      </c>
      <c r="U2490" t="s">
        <v>2119</v>
      </c>
      <c r="V2490" cm="1">
        <f t="array" ref="V2490">IF(SUMPRODUCT(($S$2:$S2490=S2490)*($AA$2:$AA2490=AA2490))&gt;1,0,1)</f>
        <v>0</v>
      </c>
      <c r="W2490">
        <v>1723299</v>
      </c>
      <c r="X2490" t="s">
        <v>2243</v>
      </c>
      <c r="Y2490">
        <v>-40</v>
      </c>
      <c r="Z2490">
        <v>-25.817240250000001</v>
      </c>
      <c r="AA2490" t="s">
        <v>2346</v>
      </c>
      <c r="AB2490">
        <v>7</v>
      </c>
      <c r="AC2490">
        <v>1</v>
      </c>
      <c r="AD2490" t="s">
        <v>2433</v>
      </c>
      <c r="AE2490" t="s">
        <v>2435</v>
      </c>
      <c r="AF2490" t="s">
        <v>2437</v>
      </c>
      <c r="AG2490">
        <v>-14.18</v>
      </c>
    </row>
    <row r="2491" spans="1:33" x14ac:dyDescent="0.3">
      <c r="A2491" t="s">
        <v>49</v>
      </c>
      <c r="B2491" t="s">
        <v>74</v>
      </c>
      <c r="C2491" t="s">
        <v>1129</v>
      </c>
      <c r="D2491" t="s">
        <v>1867</v>
      </c>
      <c r="E2491">
        <v>257237</v>
      </c>
      <c r="F2491" t="s">
        <v>1908</v>
      </c>
      <c r="G2491">
        <v>17700086</v>
      </c>
      <c r="H2491">
        <v>259103552</v>
      </c>
      <c r="I2491" t="s">
        <v>84</v>
      </c>
      <c r="J2491" t="s">
        <v>1870</v>
      </c>
      <c r="K2491" cm="1">
        <f t="array" ref="K2491">IF(SUMPRODUCT(($J$2:$J2491=J2491)*($G$2:$G2491=G2491))&gt;1,0,1)</f>
        <v>0</v>
      </c>
      <c r="L2491" t="s">
        <v>1935</v>
      </c>
      <c r="M2491" t="s">
        <v>2440</v>
      </c>
      <c r="N2491" t="s">
        <v>1968</v>
      </c>
      <c r="O2491" t="s">
        <v>2109</v>
      </c>
      <c r="P2491" s="2">
        <v>45217.667812500003</v>
      </c>
      <c r="Q2491" s="2">
        <v>45229</v>
      </c>
      <c r="R2491">
        <v>1934</v>
      </c>
      <c r="S2491" t="s">
        <v>2111</v>
      </c>
      <c r="T2491">
        <v>512088</v>
      </c>
      <c r="U2491" t="s">
        <v>2119</v>
      </c>
      <c r="V2491" cm="1">
        <f t="array" ref="V2491">IF(SUMPRODUCT(($S$2:$S2491=S2491)*($AA$2:$AA2491=AA2491))&gt;1,0,1)</f>
        <v>0</v>
      </c>
      <c r="W2491">
        <v>1723299</v>
      </c>
      <c r="X2491" t="s">
        <v>2243</v>
      </c>
      <c r="Y2491">
        <v>-40</v>
      </c>
      <c r="Z2491">
        <v>-25.817240250000001</v>
      </c>
      <c r="AA2491" t="s">
        <v>2346</v>
      </c>
      <c r="AB2491">
        <v>7</v>
      </c>
      <c r="AC2491">
        <v>1</v>
      </c>
      <c r="AD2491" t="s">
        <v>2433</v>
      </c>
      <c r="AE2491" t="s">
        <v>2435</v>
      </c>
      <c r="AF2491" t="s">
        <v>2437</v>
      </c>
      <c r="AG2491">
        <v>-14.18</v>
      </c>
    </row>
    <row r="2492" spans="1:33" x14ac:dyDescent="0.3">
      <c r="A2492" t="s">
        <v>49</v>
      </c>
      <c r="B2492" t="s">
        <v>74</v>
      </c>
      <c r="C2492" t="s">
        <v>1129</v>
      </c>
      <c r="D2492" t="s">
        <v>1867</v>
      </c>
      <c r="E2492">
        <v>257237</v>
      </c>
      <c r="F2492" t="s">
        <v>1908</v>
      </c>
      <c r="G2492">
        <v>17700101</v>
      </c>
      <c r="H2492">
        <v>259103552</v>
      </c>
      <c r="I2492" t="s">
        <v>84</v>
      </c>
      <c r="J2492" t="s">
        <v>1870</v>
      </c>
      <c r="K2492" cm="1">
        <f t="array" ref="K2492">IF(SUMPRODUCT(($J$2:$J2492=J2492)*($G$2:$G2492=G2492))&gt;1,0,1)</f>
        <v>0</v>
      </c>
      <c r="L2492" t="s">
        <v>1935</v>
      </c>
      <c r="M2492" t="s">
        <v>2440</v>
      </c>
      <c r="N2492" t="s">
        <v>1968</v>
      </c>
      <c r="O2492" t="s">
        <v>2109</v>
      </c>
      <c r="P2492" s="2">
        <v>45217.667812500003</v>
      </c>
      <c r="Q2492" s="2">
        <v>45229</v>
      </c>
      <c r="R2492">
        <v>1934</v>
      </c>
      <c r="S2492" t="s">
        <v>2111</v>
      </c>
      <c r="T2492">
        <v>512088</v>
      </c>
      <c r="U2492" t="s">
        <v>2119</v>
      </c>
      <c r="V2492" cm="1">
        <f t="array" ref="V2492">IF(SUMPRODUCT(($S$2:$S2492=S2492)*($AA$2:$AA2492=AA2492))&gt;1,0,1)</f>
        <v>0</v>
      </c>
      <c r="W2492">
        <v>1723299</v>
      </c>
      <c r="X2492" t="s">
        <v>2243</v>
      </c>
      <c r="Y2492">
        <v>-80</v>
      </c>
      <c r="Z2492">
        <v>-51.634480500000002</v>
      </c>
      <c r="AA2492" t="s">
        <v>2346</v>
      </c>
      <c r="AB2492">
        <v>7</v>
      </c>
      <c r="AC2492">
        <v>1</v>
      </c>
      <c r="AD2492" t="s">
        <v>2433</v>
      </c>
      <c r="AE2492" t="s">
        <v>2435</v>
      </c>
      <c r="AF2492" t="s">
        <v>2437</v>
      </c>
      <c r="AG2492">
        <v>-28.37</v>
      </c>
    </row>
    <row r="2493" spans="1:33" x14ac:dyDescent="0.3">
      <c r="A2493" t="s">
        <v>49</v>
      </c>
      <c r="B2493" t="s">
        <v>74</v>
      </c>
      <c r="C2493" t="s">
        <v>1129</v>
      </c>
      <c r="D2493" t="s">
        <v>1867</v>
      </c>
      <c r="E2493">
        <v>257237</v>
      </c>
      <c r="F2493" t="s">
        <v>1908</v>
      </c>
      <c r="G2493">
        <v>17700144</v>
      </c>
      <c r="H2493">
        <v>259103552</v>
      </c>
      <c r="I2493" t="s">
        <v>84</v>
      </c>
      <c r="J2493" t="s">
        <v>1870</v>
      </c>
      <c r="K2493" cm="1">
        <f t="array" ref="K2493">IF(SUMPRODUCT(($J$2:$J2493=J2493)*($G$2:$G2493=G2493))&gt;1,0,1)</f>
        <v>0</v>
      </c>
      <c r="L2493" t="s">
        <v>1935</v>
      </c>
      <c r="M2493" t="s">
        <v>2440</v>
      </c>
      <c r="N2493" t="s">
        <v>1968</v>
      </c>
      <c r="O2493" t="s">
        <v>2109</v>
      </c>
      <c r="P2493" s="2">
        <v>45217.667812500003</v>
      </c>
      <c r="Q2493" s="2">
        <v>45229</v>
      </c>
      <c r="R2493">
        <v>1934</v>
      </c>
      <c r="S2493" t="s">
        <v>2111</v>
      </c>
      <c r="T2493">
        <v>512088</v>
      </c>
      <c r="U2493" t="s">
        <v>2119</v>
      </c>
      <c r="V2493" cm="1">
        <f t="array" ref="V2493">IF(SUMPRODUCT(($S$2:$S2493=S2493)*($AA$2:$AA2493=AA2493))&gt;1,0,1)</f>
        <v>0</v>
      </c>
      <c r="W2493">
        <v>1723299</v>
      </c>
      <c r="X2493" t="s">
        <v>2243</v>
      </c>
      <c r="Y2493">
        <v>-24</v>
      </c>
      <c r="Z2493">
        <v>-15.49034415</v>
      </c>
      <c r="AA2493" t="s">
        <v>2346</v>
      </c>
      <c r="AB2493">
        <v>7</v>
      </c>
      <c r="AC2493">
        <v>1</v>
      </c>
      <c r="AD2493" t="s">
        <v>2433</v>
      </c>
      <c r="AE2493" t="s">
        <v>2435</v>
      </c>
      <c r="AF2493" t="s">
        <v>2437</v>
      </c>
      <c r="AG2493">
        <v>-8.51</v>
      </c>
    </row>
    <row r="2494" spans="1:33" x14ac:dyDescent="0.3">
      <c r="A2494" t="s">
        <v>49</v>
      </c>
      <c r="B2494" t="s">
        <v>74</v>
      </c>
      <c r="C2494" t="s">
        <v>1129</v>
      </c>
      <c r="D2494" t="s">
        <v>1867</v>
      </c>
      <c r="E2494">
        <v>257237</v>
      </c>
      <c r="F2494" t="s">
        <v>1908</v>
      </c>
      <c r="G2494">
        <v>17700160</v>
      </c>
      <c r="H2494">
        <v>259103552</v>
      </c>
      <c r="I2494" t="s">
        <v>84</v>
      </c>
      <c r="J2494" t="s">
        <v>1870</v>
      </c>
      <c r="K2494" cm="1">
        <f t="array" ref="K2494">IF(SUMPRODUCT(($J$2:$J2494=J2494)*($G$2:$G2494=G2494))&gt;1,0,1)</f>
        <v>0</v>
      </c>
      <c r="L2494" t="s">
        <v>1935</v>
      </c>
      <c r="M2494" t="s">
        <v>2440</v>
      </c>
      <c r="N2494" t="s">
        <v>1968</v>
      </c>
      <c r="O2494" t="s">
        <v>2109</v>
      </c>
      <c r="P2494" s="2">
        <v>45217.667812500003</v>
      </c>
      <c r="Q2494" s="2">
        <v>45229</v>
      </c>
      <c r="R2494">
        <v>1934</v>
      </c>
      <c r="S2494" t="s">
        <v>2111</v>
      </c>
      <c r="T2494">
        <v>512088</v>
      </c>
      <c r="U2494" t="s">
        <v>2119</v>
      </c>
      <c r="V2494" cm="1">
        <f t="array" ref="V2494">IF(SUMPRODUCT(($S$2:$S2494=S2494)*($AA$2:$AA2494=AA2494))&gt;1,0,1)</f>
        <v>0</v>
      </c>
      <c r="W2494">
        <v>1723299</v>
      </c>
      <c r="X2494" t="s">
        <v>2243</v>
      </c>
      <c r="Y2494">
        <v>-40</v>
      </c>
      <c r="Z2494">
        <v>-25.817240250000001</v>
      </c>
      <c r="AA2494" t="s">
        <v>2346</v>
      </c>
      <c r="AB2494">
        <v>7</v>
      </c>
      <c r="AC2494">
        <v>1</v>
      </c>
      <c r="AD2494" t="s">
        <v>2433</v>
      </c>
      <c r="AE2494" t="s">
        <v>2435</v>
      </c>
      <c r="AF2494" t="s">
        <v>2437</v>
      </c>
      <c r="AG2494">
        <v>-14.18</v>
      </c>
    </row>
    <row r="2495" spans="1:33" x14ac:dyDescent="0.3">
      <c r="A2495" t="s">
        <v>49</v>
      </c>
      <c r="B2495" t="s">
        <v>74</v>
      </c>
      <c r="C2495" t="s">
        <v>1129</v>
      </c>
      <c r="D2495" t="s">
        <v>1867</v>
      </c>
      <c r="E2495">
        <v>257237</v>
      </c>
      <c r="F2495" t="s">
        <v>1908</v>
      </c>
      <c r="G2495">
        <v>17700208</v>
      </c>
      <c r="H2495">
        <v>259103552</v>
      </c>
      <c r="I2495" t="s">
        <v>84</v>
      </c>
      <c r="J2495" t="s">
        <v>1870</v>
      </c>
      <c r="K2495" cm="1">
        <f t="array" ref="K2495">IF(SUMPRODUCT(($J$2:$J2495=J2495)*($G$2:$G2495=G2495))&gt;1,0,1)</f>
        <v>0</v>
      </c>
      <c r="L2495" t="s">
        <v>1935</v>
      </c>
      <c r="M2495" t="s">
        <v>2440</v>
      </c>
      <c r="N2495" t="s">
        <v>1968</v>
      </c>
      <c r="O2495" t="s">
        <v>2109</v>
      </c>
      <c r="P2495" s="2">
        <v>45217.667812500003</v>
      </c>
      <c r="Q2495" s="2">
        <v>45229</v>
      </c>
      <c r="R2495">
        <v>1934</v>
      </c>
      <c r="S2495" t="s">
        <v>2111</v>
      </c>
      <c r="T2495">
        <v>512088</v>
      </c>
      <c r="U2495" t="s">
        <v>2119</v>
      </c>
      <c r="V2495" cm="1">
        <f t="array" ref="V2495">IF(SUMPRODUCT(($S$2:$S2495=S2495)*($AA$2:$AA2495=AA2495))&gt;1,0,1)</f>
        <v>0</v>
      </c>
      <c r="W2495">
        <v>1723299</v>
      </c>
      <c r="X2495" t="s">
        <v>2243</v>
      </c>
      <c r="Y2495">
        <v>-80</v>
      </c>
      <c r="Z2495">
        <v>-51.634480500000002</v>
      </c>
      <c r="AA2495" t="s">
        <v>2346</v>
      </c>
      <c r="AB2495">
        <v>7</v>
      </c>
      <c r="AC2495">
        <v>1</v>
      </c>
      <c r="AD2495" t="s">
        <v>2433</v>
      </c>
      <c r="AE2495" t="s">
        <v>2435</v>
      </c>
      <c r="AF2495" t="s">
        <v>2437</v>
      </c>
      <c r="AG2495">
        <v>-28.37</v>
      </c>
    </row>
    <row r="2496" spans="1:33" x14ac:dyDescent="0.3">
      <c r="A2496" t="s">
        <v>49</v>
      </c>
      <c r="B2496" t="s">
        <v>74</v>
      </c>
      <c r="C2496" t="s">
        <v>1129</v>
      </c>
      <c r="D2496" t="s">
        <v>1867</v>
      </c>
      <c r="E2496">
        <v>257237</v>
      </c>
      <c r="F2496" t="s">
        <v>1908</v>
      </c>
      <c r="G2496">
        <v>17700226</v>
      </c>
      <c r="H2496">
        <v>259103552</v>
      </c>
      <c r="I2496" t="s">
        <v>84</v>
      </c>
      <c r="J2496" t="s">
        <v>1870</v>
      </c>
      <c r="K2496" cm="1">
        <f t="array" ref="K2496">IF(SUMPRODUCT(($J$2:$J2496=J2496)*($G$2:$G2496=G2496))&gt;1,0,1)</f>
        <v>0</v>
      </c>
      <c r="L2496" t="s">
        <v>1935</v>
      </c>
      <c r="M2496" t="s">
        <v>2440</v>
      </c>
      <c r="N2496" t="s">
        <v>1968</v>
      </c>
      <c r="O2496" t="s">
        <v>2109</v>
      </c>
      <c r="P2496" s="2">
        <v>45217.667812500003</v>
      </c>
      <c r="Q2496" s="2">
        <v>45229</v>
      </c>
      <c r="R2496">
        <v>1934</v>
      </c>
      <c r="S2496" t="s">
        <v>2111</v>
      </c>
      <c r="T2496">
        <v>512088</v>
      </c>
      <c r="U2496" t="s">
        <v>2119</v>
      </c>
      <c r="V2496" cm="1">
        <f t="array" ref="V2496">IF(SUMPRODUCT(($S$2:$S2496=S2496)*($AA$2:$AA2496=AA2496))&gt;1,0,1)</f>
        <v>0</v>
      </c>
      <c r="W2496">
        <v>1723299</v>
      </c>
      <c r="X2496" t="s">
        <v>2243</v>
      </c>
      <c r="Y2496">
        <v>-80</v>
      </c>
      <c r="Z2496">
        <v>-51.634480500000002</v>
      </c>
      <c r="AA2496" t="s">
        <v>2346</v>
      </c>
      <c r="AB2496">
        <v>7</v>
      </c>
      <c r="AC2496">
        <v>1</v>
      </c>
      <c r="AD2496" t="s">
        <v>2433</v>
      </c>
      <c r="AE2496" t="s">
        <v>2435</v>
      </c>
      <c r="AF2496" t="s">
        <v>2437</v>
      </c>
      <c r="AG2496">
        <v>-28.37</v>
      </c>
    </row>
    <row r="2497" spans="1:33" x14ac:dyDescent="0.3">
      <c r="A2497" t="s">
        <v>49</v>
      </c>
      <c r="B2497" t="s">
        <v>74</v>
      </c>
      <c r="C2497" t="s">
        <v>1129</v>
      </c>
      <c r="D2497" t="s">
        <v>1867</v>
      </c>
      <c r="E2497">
        <v>257237</v>
      </c>
      <c r="F2497" t="s">
        <v>1908</v>
      </c>
      <c r="G2497">
        <v>17700232</v>
      </c>
      <c r="H2497">
        <v>259103552</v>
      </c>
      <c r="I2497" t="s">
        <v>84</v>
      </c>
      <c r="J2497" t="s">
        <v>1870</v>
      </c>
      <c r="K2497" cm="1">
        <f t="array" ref="K2497">IF(SUMPRODUCT(($J$2:$J2497=J2497)*($G$2:$G2497=G2497))&gt;1,0,1)</f>
        <v>0</v>
      </c>
      <c r="L2497" t="s">
        <v>1935</v>
      </c>
      <c r="M2497" t="s">
        <v>2440</v>
      </c>
      <c r="N2497" t="s">
        <v>1968</v>
      </c>
      <c r="O2497" t="s">
        <v>2109</v>
      </c>
      <c r="P2497" s="2">
        <v>45217.667812500003</v>
      </c>
      <c r="Q2497" s="2">
        <v>45229</v>
      </c>
      <c r="R2497">
        <v>1934</v>
      </c>
      <c r="S2497" t="s">
        <v>2111</v>
      </c>
      <c r="T2497">
        <v>512088</v>
      </c>
      <c r="U2497" t="s">
        <v>2119</v>
      </c>
      <c r="V2497" cm="1">
        <f t="array" ref="V2497">IF(SUMPRODUCT(($S$2:$S2497=S2497)*($AA$2:$AA2497=AA2497))&gt;1,0,1)</f>
        <v>0</v>
      </c>
      <c r="W2497">
        <v>1723299</v>
      </c>
      <c r="X2497" t="s">
        <v>2243</v>
      </c>
      <c r="Y2497">
        <v>-80</v>
      </c>
      <c r="Z2497">
        <v>-51.634480500000002</v>
      </c>
      <c r="AA2497" t="s">
        <v>2346</v>
      </c>
      <c r="AB2497">
        <v>7</v>
      </c>
      <c r="AC2497">
        <v>1</v>
      </c>
      <c r="AD2497" t="s">
        <v>2433</v>
      </c>
      <c r="AE2497" t="s">
        <v>2435</v>
      </c>
      <c r="AF2497" t="s">
        <v>2437</v>
      </c>
      <c r="AG2497">
        <v>-28.37</v>
      </c>
    </row>
    <row r="2498" spans="1:33" x14ac:dyDescent="0.3">
      <c r="A2498" t="s">
        <v>49</v>
      </c>
      <c r="B2498" t="s">
        <v>74</v>
      </c>
      <c r="C2498" t="s">
        <v>1129</v>
      </c>
      <c r="D2498" t="s">
        <v>1867</v>
      </c>
      <c r="E2498">
        <v>257237</v>
      </c>
      <c r="F2498" t="s">
        <v>1908</v>
      </c>
      <c r="G2498">
        <v>17700241</v>
      </c>
      <c r="H2498">
        <v>259103552</v>
      </c>
      <c r="I2498" t="s">
        <v>84</v>
      </c>
      <c r="J2498" t="s">
        <v>1870</v>
      </c>
      <c r="K2498" cm="1">
        <f t="array" ref="K2498">IF(SUMPRODUCT(($J$2:$J2498=J2498)*($G$2:$G2498=G2498))&gt;1,0,1)</f>
        <v>0</v>
      </c>
      <c r="L2498" t="s">
        <v>1935</v>
      </c>
      <c r="M2498" t="s">
        <v>2440</v>
      </c>
      <c r="N2498" t="s">
        <v>1968</v>
      </c>
      <c r="O2498" t="s">
        <v>2109</v>
      </c>
      <c r="P2498" s="2">
        <v>45217.667812500003</v>
      </c>
      <c r="Q2498" s="2">
        <v>45229</v>
      </c>
      <c r="R2498">
        <v>1934</v>
      </c>
      <c r="S2498" t="s">
        <v>2111</v>
      </c>
      <c r="T2498">
        <v>512088</v>
      </c>
      <c r="U2498" t="s">
        <v>2119</v>
      </c>
      <c r="V2498" cm="1">
        <f t="array" ref="V2498">IF(SUMPRODUCT(($S$2:$S2498=S2498)*($AA$2:$AA2498=AA2498))&gt;1,0,1)</f>
        <v>0</v>
      </c>
      <c r="W2498">
        <v>1723299</v>
      </c>
      <c r="X2498" t="s">
        <v>2243</v>
      </c>
      <c r="Y2498">
        <v>-40</v>
      </c>
      <c r="Z2498">
        <v>-25.817240250000001</v>
      </c>
      <c r="AA2498" t="s">
        <v>2346</v>
      </c>
      <c r="AB2498">
        <v>7</v>
      </c>
      <c r="AC2498">
        <v>1</v>
      </c>
      <c r="AD2498" t="s">
        <v>2433</v>
      </c>
      <c r="AE2498" t="s">
        <v>2435</v>
      </c>
      <c r="AF2498" t="s">
        <v>2437</v>
      </c>
      <c r="AG2498">
        <v>-14.18</v>
      </c>
    </row>
    <row r="2499" spans="1:33" x14ac:dyDescent="0.3">
      <c r="A2499" t="s">
        <v>49</v>
      </c>
      <c r="B2499" t="s">
        <v>74</v>
      </c>
      <c r="C2499" t="s">
        <v>1129</v>
      </c>
      <c r="D2499" t="s">
        <v>1867</v>
      </c>
      <c r="E2499">
        <v>257237</v>
      </c>
      <c r="F2499" t="s">
        <v>1908</v>
      </c>
      <c r="G2499">
        <v>17700285</v>
      </c>
      <c r="H2499">
        <v>259103552</v>
      </c>
      <c r="I2499" t="s">
        <v>84</v>
      </c>
      <c r="J2499" t="s">
        <v>1870</v>
      </c>
      <c r="K2499" cm="1">
        <f t="array" ref="K2499">IF(SUMPRODUCT(($J$2:$J2499=J2499)*($G$2:$G2499=G2499))&gt;1,0,1)</f>
        <v>0</v>
      </c>
      <c r="L2499" t="s">
        <v>1935</v>
      </c>
      <c r="M2499" t="s">
        <v>2440</v>
      </c>
      <c r="N2499" t="s">
        <v>1968</v>
      </c>
      <c r="O2499" t="s">
        <v>2109</v>
      </c>
      <c r="P2499" s="2">
        <v>45217.667812500003</v>
      </c>
      <c r="Q2499" s="2">
        <v>45229</v>
      </c>
      <c r="R2499">
        <v>1934</v>
      </c>
      <c r="S2499" t="s">
        <v>2111</v>
      </c>
      <c r="T2499">
        <v>512088</v>
      </c>
      <c r="U2499" t="s">
        <v>2119</v>
      </c>
      <c r="V2499" cm="1">
        <f t="array" ref="V2499">IF(SUMPRODUCT(($S$2:$S2499=S2499)*($AA$2:$AA2499=AA2499))&gt;1,0,1)</f>
        <v>0</v>
      </c>
      <c r="W2499">
        <v>1723299</v>
      </c>
      <c r="X2499" t="s">
        <v>2243</v>
      </c>
      <c r="Y2499">
        <v>-24</v>
      </c>
      <c r="Z2499">
        <v>-15.49034415</v>
      </c>
      <c r="AA2499" t="s">
        <v>2346</v>
      </c>
      <c r="AB2499">
        <v>7</v>
      </c>
      <c r="AC2499">
        <v>1</v>
      </c>
      <c r="AD2499" t="s">
        <v>2433</v>
      </c>
      <c r="AE2499" t="s">
        <v>2435</v>
      </c>
      <c r="AF2499" t="s">
        <v>2437</v>
      </c>
      <c r="AG2499">
        <v>-8.51</v>
      </c>
    </row>
    <row r="2500" spans="1:33" x14ac:dyDescent="0.3">
      <c r="A2500" t="s">
        <v>49</v>
      </c>
      <c r="B2500" t="s">
        <v>74</v>
      </c>
      <c r="C2500" t="s">
        <v>1129</v>
      </c>
      <c r="D2500" t="s">
        <v>1867</v>
      </c>
      <c r="E2500">
        <v>257237</v>
      </c>
      <c r="F2500" t="s">
        <v>1908</v>
      </c>
      <c r="G2500">
        <v>17700292</v>
      </c>
      <c r="H2500">
        <v>259103552</v>
      </c>
      <c r="I2500" t="s">
        <v>84</v>
      </c>
      <c r="J2500" t="s">
        <v>1870</v>
      </c>
      <c r="K2500" cm="1">
        <f t="array" ref="K2500">IF(SUMPRODUCT(($J$2:$J2500=J2500)*($G$2:$G2500=G2500))&gt;1,0,1)</f>
        <v>0</v>
      </c>
      <c r="L2500" t="s">
        <v>1935</v>
      </c>
      <c r="M2500" t="s">
        <v>2440</v>
      </c>
      <c r="N2500" t="s">
        <v>1968</v>
      </c>
      <c r="O2500" t="s">
        <v>2109</v>
      </c>
      <c r="P2500" s="2">
        <v>45217.667812500003</v>
      </c>
      <c r="Q2500" s="2">
        <v>45229</v>
      </c>
      <c r="R2500">
        <v>1934</v>
      </c>
      <c r="S2500" t="s">
        <v>2111</v>
      </c>
      <c r="T2500">
        <v>512088</v>
      </c>
      <c r="U2500" t="s">
        <v>2119</v>
      </c>
      <c r="V2500" cm="1">
        <f t="array" ref="V2500">IF(SUMPRODUCT(($S$2:$S2500=S2500)*($AA$2:$AA2500=AA2500))&gt;1,0,1)</f>
        <v>0</v>
      </c>
      <c r="W2500">
        <v>1723299</v>
      </c>
      <c r="X2500" t="s">
        <v>2243</v>
      </c>
      <c r="Y2500">
        <v>-24</v>
      </c>
      <c r="Z2500">
        <v>-15.49034415</v>
      </c>
      <c r="AA2500" t="s">
        <v>2346</v>
      </c>
      <c r="AB2500">
        <v>7</v>
      </c>
      <c r="AC2500">
        <v>1</v>
      </c>
      <c r="AD2500" t="s">
        <v>2433</v>
      </c>
      <c r="AE2500" t="s">
        <v>2435</v>
      </c>
      <c r="AF2500" t="s">
        <v>2437</v>
      </c>
      <c r="AG2500">
        <v>-8.51</v>
      </c>
    </row>
    <row r="2501" spans="1:33" x14ac:dyDescent="0.3">
      <c r="A2501" t="s">
        <v>49</v>
      </c>
      <c r="B2501" t="s">
        <v>74</v>
      </c>
      <c r="C2501" t="s">
        <v>1129</v>
      </c>
      <c r="D2501" t="s">
        <v>1867</v>
      </c>
      <c r="E2501">
        <v>257237</v>
      </c>
      <c r="F2501" t="s">
        <v>1908</v>
      </c>
      <c r="G2501">
        <v>17700302</v>
      </c>
      <c r="H2501">
        <v>259103552</v>
      </c>
      <c r="I2501" t="s">
        <v>84</v>
      </c>
      <c r="J2501" t="s">
        <v>1870</v>
      </c>
      <c r="K2501" cm="1">
        <f t="array" ref="K2501">IF(SUMPRODUCT(($J$2:$J2501=J2501)*($G$2:$G2501=G2501))&gt;1,0,1)</f>
        <v>0</v>
      </c>
      <c r="L2501" t="s">
        <v>1935</v>
      </c>
      <c r="M2501" t="s">
        <v>2440</v>
      </c>
      <c r="N2501" t="s">
        <v>1968</v>
      </c>
      <c r="O2501" t="s">
        <v>2109</v>
      </c>
      <c r="P2501" s="2">
        <v>45217.667812500003</v>
      </c>
      <c r="Q2501" s="2">
        <v>45229</v>
      </c>
      <c r="R2501">
        <v>1934</v>
      </c>
      <c r="S2501" t="s">
        <v>2111</v>
      </c>
      <c r="T2501">
        <v>512088</v>
      </c>
      <c r="U2501" t="s">
        <v>2119</v>
      </c>
      <c r="V2501" cm="1">
        <f t="array" ref="V2501">IF(SUMPRODUCT(($S$2:$S2501=S2501)*($AA$2:$AA2501=AA2501))&gt;1,0,1)</f>
        <v>0</v>
      </c>
      <c r="W2501">
        <v>1723299</v>
      </c>
      <c r="X2501" t="s">
        <v>2243</v>
      </c>
      <c r="Y2501">
        <v>-40</v>
      </c>
      <c r="Z2501">
        <v>-25.817240250000001</v>
      </c>
      <c r="AA2501" t="s">
        <v>2346</v>
      </c>
      <c r="AB2501">
        <v>7</v>
      </c>
      <c r="AC2501">
        <v>1</v>
      </c>
      <c r="AD2501" t="s">
        <v>2433</v>
      </c>
      <c r="AE2501" t="s">
        <v>2435</v>
      </c>
      <c r="AF2501" t="s">
        <v>2437</v>
      </c>
      <c r="AG2501">
        <v>-14.18</v>
      </c>
    </row>
    <row r="2502" spans="1:33" x14ac:dyDescent="0.3">
      <c r="A2502" t="s">
        <v>49</v>
      </c>
      <c r="B2502" t="s">
        <v>74</v>
      </c>
      <c r="C2502" t="s">
        <v>1129</v>
      </c>
      <c r="D2502" t="s">
        <v>1867</v>
      </c>
      <c r="E2502">
        <v>257237</v>
      </c>
      <c r="F2502" t="s">
        <v>1908</v>
      </c>
      <c r="G2502">
        <v>17700343</v>
      </c>
      <c r="H2502">
        <v>259103552</v>
      </c>
      <c r="I2502" t="s">
        <v>84</v>
      </c>
      <c r="J2502" t="s">
        <v>1870</v>
      </c>
      <c r="K2502" cm="1">
        <f t="array" ref="K2502">IF(SUMPRODUCT(($J$2:$J2502=J2502)*($G$2:$G2502=G2502))&gt;1,0,1)</f>
        <v>0</v>
      </c>
      <c r="L2502" t="s">
        <v>1935</v>
      </c>
      <c r="M2502" t="s">
        <v>2440</v>
      </c>
      <c r="N2502" t="s">
        <v>1968</v>
      </c>
      <c r="O2502" t="s">
        <v>2109</v>
      </c>
      <c r="P2502" s="2">
        <v>45217.667812500003</v>
      </c>
      <c r="Q2502" s="2">
        <v>45229</v>
      </c>
      <c r="R2502">
        <v>1934</v>
      </c>
      <c r="S2502" t="s">
        <v>2111</v>
      </c>
      <c r="T2502">
        <v>512088</v>
      </c>
      <c r="U2502" t="s">
        <v>2119</v>
      </c>
      <c r="V2502" cm="1">
        <f t="array" ref="V2502">IF(SUMPRODUCT(($S$2:$S2502=S2502)*($AA$2:$AA2502=AA2502))&gt;1,0,1)</f>
        <v>0</v>
      </c>
      <c r="W2502">
        <v>1723299</v>
      </c>
      <c r="X2502" t="s">
        <v>2243</v>
      </c>
      <c r="Y2502">
        <v>-16</v>
      </c>
      <c r="Z2502">
        <v>-10.326896100000001</v>
      </c>
      <c r="AA2502" t="s">
        <v>2346</v>
      </c>
      <c r="AB2502">
        <v>7</v>
      </c>
      <c r="AC2502">
        <v>1</v>
      </c>
      <c r="AD2502" t="s">
        <v>2433</v>
      </c>
      <c r="AE2502" t="s">
        <v>2435</v>
      </c>
      <c r="AF2502" t="s">
        <v>2437</v>
      </c>
      <c r="AG2502">
        <v>-5.67</v>
      </c>
    </row>
    <row r="2503" spans="1:33" x14ac:dyDescent="0.3">
      <c r="A2503" t="s">
        <v>49</v>
      </c>
      <c r="B2503" t="s">
        <v>74</v>
      </c>
      <c r="C2503" t="s">
        <v>1129</v>
      </c>
      <c r="D2503" t="s">
        <v>1867</v>
      </c>
      <c r="E2503">
        <v>257237</v>
      </c>
      <c r="F2503" t="s">
        <v>1908</v>
      </c>
      <c r="G2503">
        <v>17700351</v>
      </c>
      <c r="H2503">
        <v>259103552</v>
      </c>
      <c r="I2503" t="s">
        <v>84</v>
      </c>
      <c r="J2503" t="s">
        <v>1870</v>
      </c>
      <c r="K2503" cm="1">
        <f t="array" ref="K2503">IF(SUMPRODUCT(($J$2:$J2503=J2503)*($G$2:$G2503=G2503))&gt;1,0,1)</f>
        <v>0</v>
      </c>
      <c r="L2503" t="s">
        <v>1935</v>
      </c>
      <c r="M2503" t="s">
        <v>2440</v>
      </c>
      <c r="N2503" t="s">
        <v>1968</v>
      </c>
      <c r="O2503" t="s">
        <v>2109</v>
      </c>
      <c r="P2503" s="2">
        <v>45217.667812500003</v>
      </c>
      <c r="Q2503" s="2">
        <v>45229</v>
      </c>
      <c r="R2503">
        <v>1934</v>
      </c>
      <c r="S2503" t="s">
        <v>2111</v>
      </c>
      <c r="T2503">
        <v>512088</v>
      </c>
      <c r="U2503" t="s">
        <v>2119</v>
      </c>
      <c r="V2503" cm="1">
        <f t="array" ref="V2503">IF(SUMPRODUCT(($S$2:$S2503=S2503)*($AA$2:$AA2503=AA2503))&gt;1,0,1)</f>
        <v>0</v>
      </c>
      <c r="W2503">
        <v>1723299</v>
      </c>
      <c r="X2503" t="s">
        <v>2243</v>
      </c>
      <c r="Y2503">
        <v>-16</v>
      </c>
      <c r="Z2503">
        <v>-10.326896100000001</v>
      </c>
      <c r="AA2503" t="s">
        <v>2346</v>
      </c>
      <c r="AB2503">
        <v>7</v>
      </c>
      <c r="AC2503">
        <v>1</v>
      </c>
      <c r="AD2503" t="s">
        <v>2433</v>
      </c>
      <c r="AE2503" t="s">
        <v>2435</v>
      </c>
      <c r="AF2503" t="s">
        <v>2437</v>
      </c>
      <c r="AG2503">
        <v>-5.67</v>
      </c>
    </row>
    <row r="2504" spans="1:33" x14ac:dyDescent="0.3">
      <c r="A2504" t="s">
        <v>49</v>
      </c>
      <c r="B2504" t="s">
        <v>74</v>
      </c>
      <c r="C2504" t="s">
        <v>1129</v>
      </c>
      <c r="D2504" t="s">
        <v>1867</v>
      </c>
      <c r="E2504">
        <v>257237</v>
      </c>
      <c r="F2504" t="s">
        <v>1908</v>
      </c>
      <c r="G2504">
        <v>17700360</v>
      </c>
      <c r="H2504">
        <v>259103552</v>
      </c>
      <c r="I2504" t="s">
        <v>84</v>
      </c>
      <c r="J2504" t="s">
        <v>1870</v>
      </c>
      <c r="K2504" cm="1">
        <f t="array" ref="K2504">IF(SUMPRODUCT(($J$2:$J2504=J2504)*($G$2:$G2504=G2504))&gt;1,0,1)</f>
        <v>0</v>
      </c>
      <c r="L2504" t="s">
        <v>1935</v>
      </c>
      <c r="M2504" t="s">
        <v>2440</v>
      </c>
      <c r="N2504" t="s">
        <v>1968</v>
      </c>
      <c r="O2504" t="s">
        <v>2109</v>
      </c>
      <c r="P2504" s="2">
        <v>45217.667812500003</v>
      </c>
      <c r="Q2504" s="2">
        <v>45229</v>
      </c>
      <c r="R2504">
        <v>1934</v>
      </c>
      <c r="S2504" t="s">
        <v>2111</v>
      </c>
      <c r="T2504">
        <v>512088</v>
      </c>
      <c r="U2504" t="s">
        <v>2119</v>
      </c>
      <c r="V2504" cm="1">
        <f t="array" ref="V2504">IF(SUMPRODUCT(($S$2:$S2504=S2504)*($AA$2:$AA2504=AA2504))&gt;1,0,1)</f>
        <v>0</v>
      </c>
      <c r="W2504">
        <v>1723299</v>
      </c>
      <c r="X2504" t="s">
        <v>2243</v>
      </c>
      <c r="Y2504">
        <v>-16</v>
      </c>
      <c r="Z2504">
        <v>-10.326896100000001</v>
      </c>
      <c r="AA2504" t="s">
        <v>2346</v>
      </c>
      <c r="AB2504">
        <v>7</v>
      </c>
      <c r="AC2504">
        <v>1</v>
      </c>
      <c r="AD2504" t="s">
        <v>2433</v>
      </c>
      <c r="AE2504" t="s">
        <v>2435</v>
      </c>
      <c r="AF2504" t="s">
        <v>2437</v>
      </c>
      <c r="AG2504">
        <v>-5.67</v>
      </c>
    </row>
    <row r="2505" spans="1:33" x14ac:dyDescent="0.3">
      <c r="A2505" t="s">
        <v>49</v>
      </c>
      <c r="B2505" t="s">
        <v>74</v>
      </c>
      <c r="C2505" t="s">
        <v>1129</v>
      </c>
      <c r="D2505" t="s">
        <v>1867</v>
      </c>
      <c r="E2505">
        <v>257237</v>
      </c>
      <c r="F2505" t="s">
        <v>1908</v>
      </c>
      <c r="G2505">
        <v>17700476</v>
      </c>
      <c r="H2505">
        <v>259103552</v>
      </c>
      <c r="I2505" t="s">
        <v>84</v>
      </c>
      <c r="J2505" t="s">
        <v>1870</v>
      </c>
      <c r="K2505" cm="1">
        <f t="array" ref="K2505">IF(SUMPRODUCT(($J$2:$J2505=J2505)*($G$2:$G2505=G2505))&gt;1,0,1)</f>
        <v>0</v>
      </c>
      <c r="L2505" t="s">
        <v>1935</v>
      </c>
      <c r="M2505" t="s">
        <v>2440</v>
      </c>
      <c r="N2505" t="s">
        <v>1968</v>
      </c>
      <c r="O2505" t="s">
        <v>2109</v>
      </c>
      <c r="P2505" s="2">
        <v>45217.667812500003</v>
      </c>
      <c r="Q2505" s="2">
        <v>45229</v>
      </c>
      <c r="R2505">
        <v>1934</v>
      </c>
      <c r="S2505" t="s">
        <v>2111</v>
      </c>
      <c r="T2505">
        <v>512088</v>
      </c>
      <c r="U2505" t="s">
        <v>2119</v>
      </c>
      <c r="V2505" cm="1">
        <f t="array" ref="V2505">IF(SUMPRODUCT(($S$2:$S2505=S2505)*($AA$2:$AA2505=AA2505))&gt;1,0,1)</f>
        <v>0</v>
      </c>
      <c r="W2505">
        <v>1723299</v>
      </c>
      <c r="X2505" t="s">
        <v>2243</v>
      </c>
      <c r="Y2505">
        <v>-8</v>
      </c>
      <c r="Z2505">
        <v>-5.1634480500000004</v>
      </c>
      <c r="AA2505" t="s">
        <v>2346</v>
      </c>
      <c r="AB2505">
        <v>7</v>
      </c>
      <c r="AC2505">
        <v>1</v>
      </c>
      <c r="AD2505" t="s">
        <v>2433</v>
      </c>
      <c r="AE2505" t="s">
        <v>2435</v>
      </c>
      <c r="AF2505" t="s">
        <v>2437</v>
      </c>
      <c r="AG2505">
        <v>-2.84</v>
      </c>
    </row>
    <row r="2506" spans="1:33" x14ac:dyDescent="0.3">
      <c r="A2506" t="s">
        <v>49</v>
      </c>
      <c r="B2506" t="s">
        <v>74</v>
      </c>
      <c r="C2506" t="s">
        <v>1129</v>
      </c>
      <c r="D2506" t="s">
        <v>1867</v>
      </c>
      <c r="E2506">
        <v>257237</v>
      </c>
      <c r="F2506" t="s">
        <v>1908</v>
      </c>
      <c r="G2506">
        <v>17700486</v>
      </c>
      <c r="H2506">
        <v>259103552</v>
      </c>
      <c r="I2506" t="s">
        <v>84</v>
      </c>
      <c r="J2506" t="s">
        <v>1870</v>
      </c>
      <c r="K2506" cm="1">
        <f t="array" ref="K2506">IF(SUMPRODUCT(($J$2:$J2506=J2506)*($G$2:$G2506=G2506))&gt;1,0,1)</f>
        <v>0</v>
      </c>
      <c r="L2506" t="s">
        <v>1935</v>
      </c>
      <c r="M2506" t="s">
        <v>2440</v>
      </c>
      <c r="N2506" t="s">
        <v>1968</v>
      </c>
      <c r="O2506" t="s">
        <v>2109</v>
      </c>
      <c r="P2506" s="2">
        <v>45217.667812500003</v>
      </c>
      <c r="Q2506" s="2">
        <v>45229</v>
      </c>
      <c r="R2506">
        <v>1934</v>
      </c>
      <c r="S2506" t="s">
        <v>2111</v>
      </c>
      <c r="T2506">
        <v>512088</v>
      </c>
      <c r="U2506" t="s">
        <v>2119</v>
      </c>
      <c r="V2506" cm="1">
        <f t="array" ref="V2506">IF(SUMPRODUCT(($S$2:$S2506=S2506)*($AA$2:$AA2506=AA2506))&gt;1,0,1)</f>
        <v>0</v>
      </c>
      <c r="W2506">
        <v>1723299</v>
      </c>
      <c r="X2506" t="s">
        <v>2243</v>
      </c>
      <c r="Y2506">
        <v>-40</v>
      </c>
      <c r="Z2506">
        <v>-25.817240250000001</v>
      </c>
      <c r="AA2506" t="s">
        <v>2346</v>
      </c>
      <c r="AB2506">
        <v>7</v>
      </c>
      <c r="AC2506">
        <v>1</v>
      </c>
      <c r="AD2506" t="s">
        <v>2433</v>
      </c>
      <c r="AE2506" t="s">
        <v>2435</v>
      </c>
      <c r="AF2506" t="s">
        <v>2437</v>
      </c>
      <c r="AG2506">
        <v>-14.18</v>
      </c>
    </row>
    <row r="2507" spans="1:33" x14ac:dyDescent="0.3">
      <c r="A2507" t="s">
        <v>49</v>
      </c>
      <c r="B2507" t="s">
        <v>74</v>
      </c>
      <c r="C2507" t="s">
        <v>1129</v>
      </c>
      <c r="D2507" t="s">
        <v>1867</v>
      </c>
      <c r="E2507">
        <v>257237</v>
      </c>
      <c r="F2507" t="s">
        <v>1908</v>
      </c>
      <c r="G2507">
        <v>17700490</v>
      </c>
      <c r="H2507">
        <v>259103552</v>
      </c>
      <c r="I2507" t="s">
        <v>84</v>
      </c>
      <c r="J2507" t="s">
        <v>1870</v>
      </c>
      <c r="K2507" cm="1">
        <f t="array" ref="K2507">IF(SUMPRODUCT(($J$2:$J2507=J2507)*($G$2:$G2507=G2507))&gt;1,0,1)</f>
        <v>0</v>
      </c>
      <c r="L2507" t="s">
        <v>1935</v>
      </c>
      <c r="M2507" t="s">
        <v>2440</v>
      </c>
      <c r="N2507" t="s">
        <v>1968</v>
      </c>
      <c r="O2507" t="s">
        <v>2109</v>
      </c>
      <c r="P2507" s="2">
        <v>45217.667812500003</v>
      </c>
      <c r="Q2507" s="2">
        <v>45229</v>
      </c>
      <c r="R2507">
        <v>1934</v>
      </c>
      <c r="S2507" t="s">
        <v>2111</v>
      </c>
      <c r="T2507">
        <v>512088</v>
      </c>
      <c r="U2507" t="s">
        <v>2119</v>
      </c>
      <c r="V2507" cm="1">
        <f t="array" ref="V2507">IF(SUMPRODUCT(($S$2:$S2507=S2507)*($AA$2:$AA2507=AA2507))&gt;1,0,1)</f>
        <v>0</v>
      </c>
      <c r="W2507">
        <v>1723299</v>
      </c>
      <c r="X2507" t="s">
        <v>2243</v>
      </c>
      <c r="Y2507">
        <v>-40</v>
      </c>
      <c r="Z2507">
        <v>-25.817240250000001</v>
      </c>
      <c r="AA2507" t="s">
        <v>2346</v>
      </c>
      <c r="AB2507">
        <v>7</v>
      </c>
      <c r="AC2507">
        <v>1</v>
      </c>
      <c r="AD2507" t="s">
        <v>2433</v>
      </c>
      <c r="AE2507" t="s">
        <v>2435</v>
      </c>
      <c r="AF2507" t="s">
        <v>2437</v>
      </c>
      <c r="AG2507">
        <v>-14.18</v>
      </c>
    </row>
    <row r="2508" spans="1:33" x14ac:dyDescent="0.3">
      <c r="A2508" t="s">
        <v>49</v>
      </c>
      <c r="B2508" t="s">
        <v>74</v>
      </c>
      <c r="C2508" t="s">
        <v>1129</v>
      </c>
      <c r="D2508" t="s">
        <v>1867</v>
      </c>
      <c r="E2508">
        <v>257237</v>
      </c>
      <c r="F2508" t="s">
        <v>1908</v>
      </c>
      <c r="G2508">
        <v>17700511</v>
      </c>
      <c r="H2508">
        <v>259103552</v>
      </c>
      <c r="I2508" t="s">
        <v>84</v>
      </c>
      <c r="J2508" t="s">
        <v>1870</v>
      </c>
      <c r="K2508" cm="1">
        <f t="array" ref="K2508">IF(SUMPRODUCT(($J$2:$J2508=J2508)*($G$2:$G2508=G2508))&gt;1,0,1)</f>
        <v>0</v>
      </c>
      <c r="L2508" t="s">
        <v>1935</v>
      </c>
      <c r="M2508" t="s">
        <v>2440</v>
      </c>
      <c r="N2508" t="s">
        <v>1968</v>
      </c>
      <c r="O2508" t="s">
        <v>2109</v>
      </c>
      <c r="P2508" s="2">
        <v>45217.667812500003</v>
      </c>
      <c r="Q2508" s="2">
        <v>45229</v>
      </c>
      <c r="R2508">
        <v>1934</v>
      </c>
      <c r="S2508" t="s">
        <v>2111</v>
      </c>
      <c r="T2508">
        <v>512088</v>
      </c>
      <c r="U2508" t="s">
        <v>2119</v>
      </c>
      <c r="V2508" cm="1">
        <f t="array" ref="V2508">IF(SUMPRODUCT(($S$2:$S2508=S2508)*($AA$2:$AA2508=AA2508))&gt;1,0,1)</f>
        <v>0</v>
      </c>
      <c r="W2508">
        <v>1723299</v>
      </c>
      <c r="X2508" t="s">
        <v>2243</v>
      </c>
      <c r="Y2508">
        <v>-16</v>
      </c>
      <c r="Z2508">
        <v>-10.326896100000001</v>
      </c>
      <c r="AA2508" t="s">
        <v>2346</v>
      </c>
      <c r="AB2508">
        <v>7</v>
      </c>
      <c r="AC2508">
        <v>1</v>
      </c>
      <c r="AD2508" t="s">
        <v>2433</v>
      </c>
      <c r="AE2508" t="s">
        <v>2435</v>
      </c>
      <c r="AF2508" t="s">
        <v>2437</v>
      </c>
      <c r="AG2508">
        <v>-5.67</v>
      </c>
    </row>
    <row r="2509" spans="1:33" x14ac:dyDescent="0.3">
      <c r="A2509" t="s">
        <v>49</v>
      </c>
      <c r="B2509" t="s">
        <v>74</v>
      </c>
      <c r="C2509" t="s">
        <v>1129</v>
      </c>
      <c r="D2509" t="s">
        <v>1867</v>
      </c>
      <c r="E2509">
        <v>257237</v>
      </c>
      <c r="F2509" t="s">
        <v>1908</v>
      </c>
      <c r="G2509">
        <v>17700529</v>
      </c>
      <c r="H2509">
        <v>259103552</v>
      </c>
      <c r="I2509" t="s">
        <v>84</v>
      </c>
      <c r="J2509" t="s">
        <v>1870</v>
      </c>
      <c r="K2509" cm="1">
        <f t="array" ref="K2509">IF(SUMPRODUCT(($J$2:$J2509=J2509)*($G$2:$G2509=G2509))&gt;1,0,1)</f>
        <v>0</v>
      </c>
      <c r="L2509" t="s">
        <v>1935</v>
      </c>
      <c r="M2509" t="s">
        <v>2440</v>
      </c>
      <c r="N2509" t="s">
        <v>1968</v>
      </c>
      <c r="O2509" t="s">
        <v>2109</v>
      </c>
      <c r="P2509" s="2">
        <v>45217.667812500003</v>
      </c>
      <c r="Q2509" s="2">
        <v>45229</v>
      </c>
      <c r="R2509">
        <v>1934</v>
      </c>
      <c r="S2509" t="s">
        <v>2111</v>
      </c>
      <c r="T2509">
        <v>512088</v>
      </c>
      <c r="U2509" t="s">
        <v>2119</v>
      </c>
      <c r="V2509" cm="1">
        <f t="array" ref="V2509">IF(SUMPRODUCT(($S$2:$S2509=S2509)*($AA$2:$AA2509=AA2509))&gt;1,0,1)</f>
        <v>0</v>
      </c>
      <c r="W2509">
        <v>1723299</v>
      </c>
      <c r="X2509" t="s">
        <v>2243</v>
      </c>
      <c r="Y2509">
        <v>-80</v>
      </c>
      <c r="Z2509">
        <v>-51.634480500000002</v>
      </c>
      <c r="AA2509" t="s">
        <v>2346</v>
      </c>
      <c r="AB2509">
        <v>7</v>
      </c>
      <c r="AC2509">
        <v>1</v>
      </c>
      <c r="AD2509" t="s">
        <v>2433</v>
      </c>
      <c r="AE2509" t="s">
        <v>2435</v>
      </c>
      <c r="AF2509" t="s">
        <v>2437</v>
      </c>
      <c r="AG2509">
        <v>-28.37</v>
      </c>
    </row>
    <row r="2510" spans="1:33" x14ac:dyDescent="0.3">
      <c r="A2510" t="s">
        <v>49</v>
      </c>
      <c r="B2510" t="s">
        <v>74</v>
      </c>
      <c r="C2510" t="s">
        <v>1129</v>
      </c>
      <c r="D2510" t="s">
        <v>1867</v>
      </c>
      <c r="E2510">
        <v>257237</v>
      </c>
      <c r="F2510" t="s">
        <v>1908</v>
      </c>
      <c r="G2510">
        <v>17700566</v>
      </c>
      <c r="H2510">
        <v>259103552</v>
      </c>
      <c r="I2510" t="s">
        <v>84</v>
      </c>
      <c r="J2510" t="s">
        <v>1870</v>
      </c>
      <c r="K2510" cm="1">
        <f t="array" ref="K2510">IF(SUMPRODUCT(($J$2:$J2510=J2510)*($G$2:$G2510=G2510))&gt;1,0,1)</f>
        <v>0</v>
      </c>
      <c r="L2510" t="s">
        <v>1935</v>
      </c>
      <c r="M2510" t="s">
        <v>2440</v>
      </c>
      <c r="N2510" t="s">
        <v>1968</v>
      </c>
      <c r="O2510" t="s">
        <v>2109</v>
      </c>
      <c r="P2510" s="2">
        <v>45217.667812500003</v>
      </c>
      <c r="Q2510" s="2">
        <v>45229</v>
      </c>
      <c r="R2510">
        <v>1934</v>
      </c>
      <c r="S2510" t="s">
        <v>2111</v>
      </c>
      <c r="T2510">
        <v>512088</v>
      </c>
      <c r="U2510" t="s">
        <v>2119</v>
      </c>
      <c r="V2510" cm="1">
        <f t="array" ref="V2510">IF(SUMPRODUCT(($S$2:$S2510=S2510)*($AA$2:$AA2510=AA2510))&gt;1,0,1)</f>
        <v>0</v>
      </c>
      <c r="W2510">
        <v>1723299</v>
      </c>
      <c r="X2510" t="s">
        <v>2243</v>
      </c>
      <c r="Y2510">
        <v>-40</v>
      </c>
      <c r="Z2510">
        <v>-25.817240250000001</v>
      </c>
      <c r="AA2510" t="s">
        <v>2346</v>
      </c>
      <c r="AB2510">
        <v>7</v>
      </c>
      <c r="AC2510">
        <v>1</v>
      </c>
      <c r="AD2510" t="s">
        <v>2433</v>
      </c>
      <c r="AE2510" t="s">
        <v>2435</v>
      </c>
      <c r="AF2510" t="s">
        <v>2437</v>
      </c>
      <c r="AG2510">
        <v>-14.18</v>
      </c>
    </row>
    <row r="2511" spans="1:33" x14ac:dyDescent="0.3">
      <c r="A2511" t="s">
        <v>49</v>
      </c>
      <c r="B2511" t="s">
        <v>74</v>
      </c>
      <c r="C2511" t="s">
        <v>1129</v>
      </c>
      <c r="D2511" t="s">
        <v>1867</v>
      </c>
      <c r="E2511">
        <v>257237</v>
      </c>
      <c r="F2511" t="s">
        <v>1908</v>
      </c>
      <c r="G2511">
        <v>17700585</v>
      </c>
      <c r="H2511">
        <v>259103552</v>
      </c>
      <c r="I2511" t="s">
        <v>84</v>
      </c>
      <c r="J2511" t="s">
        <v>1870</v>
      </c>
      <c r="K2511" cm="1">
        <f t="array" ref="K2511">IF(SUMPRODUCT(($J$2:$J2511=J2511)*($G$2:$G2511=G2511))&gt;1,0,1)</f>
        <v>0</v>
      </c>
      <c r="L2511" t="s">
        <v>1935</v>
      </c>
      <c r="M2511" t="s">
        <v>2440</v>
      </c>
      <c r="N2511" t="s">
        <v>1968</v>
      </c>
      <c r="O2511" t="s">
        <v>2109</v>
      </c>
      <c r="P2511" s="2">
        <v>45217.667812500003</v>
      </c>
      <c r="Q2511" s="2">
        <v>45229</v>
      </c>
      <c r="R2511">
        <v>1934</v>
      </c>
      <c r="S2511" t="s">
        <v>2111</v>
      </c>
      <c r="T2511">
        <v>512088</v>
      </c>
      <c r="U2511" t="s">
        <v>2119</v>
      </c>
      <c r="V2511" cm="1">
        <f t="array" ref="V2511">IF(SUMPRODUCT(($S$2:$S2511=S2511)*($AA$2:$AA2511=AA2511))&gt;1,0,1)</f>
        <v>0</v>
      </c>
      <c r="W2511">
        <v>1723299</v>
      </c>
      <c r="X2511" t="s">
        <v>2243</v>
      </c>
      <c r="Y2511">
        <v>-24</v>
      </c>
      <c r="Z2511">
        <v>-15.49034415</v>
      </c>
      <c r="AA2511" t="s">
        <v>2346</v>
      </c>
      <c r="AB2511">
        <v>7</v>
      </c>
      <c r="AC2511">
        <v>1</v>
      </c>
      <c r="AD2511" t="s">
        <v>2433</v>
      </c>
      <c r="AE2511" t="s">
        <v>2435</v>
      </c>
      <c r="AF2511" t="s">
        <v>2437</v>
      </c>
      <c r="AG2511">
        <v>-8.51</v>
      </c>
    </row>
    <row r="2512" spans="1:33" x14ac:dyDescent="0.3">
      <c r="A2512" t="s">
        <v>49</v>
      </c>
      <c r="B2512" t="s">
        <v>74</v>
      </c>
      <c r="C2512" t="s">
        <v>1129</v>
      </c>
      <c r="D2512" t="s">
        <v>1867</v>
      </c>
      <c r="E2512">
        <v>257237</v>
      </c>
      <c r="F2512" t="s">
        <v>1908</v>
      </c>
      <c r="G2512">
        <v>17700589</v>
      </c>
      <c r="H2512">
        <v>259103552</v>
      </c>
      <c r="I2512" t="s">
        <v>84</v>
      </c>
      <c r="J2512" t="s">
        <v>1870</v>
      </c>
      <c r="K2512" cm="1">
        <f t="array" ref="K2512">IF(SUMPRODUCT(($J$2:$J2512=J2512)*($G$2:$G2512=G2512))&gt;1,0,1)</f>
        <v>0</v>
      </c>
      <c r="L2512" t="s">
        <v>1935</v>
      </c>
      <c r="M2512" t="s">
        <v>2440</v>
      </c>
      <c r="N2512" t="s">
        <v>1968</v>
      </c>
      <c r="O2512" t="s">
        <v>2109</v>
      </c>
      <c r="P2512" s="2">
        <v>45217.667812500003</v>
      </c>
      <c r="Q2512" s="2">
        <v>45229</v>
      </c>
      <c r="R2512">
        <v>1934</v>
      </c>
      <c r="S2512" t="s">
        <v>2111</v>
      </c>
      <c r="T2512">
        <v>512088</v>
      </c>
      <c r="U2512" t="s">
        <v>2119</v>
      </c>
      <c r="V2512" cm="1">
        <f t="array" ref="V2512">IF(SUMPRODUCT(($S$2:$S2512=S2512)*($AA$2:$AA2512=AA2512))&gt;1,0,1)</f>
        <v>0</v>
      </c>
      <c r="W2512">
        <v>1723299</v>
      </c>
      <c r="X2512" t="s">
        <v>2243</v>
      </c>
      <c r="Y2512">
        <v>-24</v>
      </c>
      <c r="Z2512">
        <v>-15.49034415</v>
      </c>
      <c r="AA2512" t="s">
        <v>2346</v>
      </c>
      <c r="AB2512">
        <v>7</v>
      </c>
      <c r="AC2512">
        <v>1</v>
      </c>
      <c r="AD2512" t="s">
        <v>2433</v>
      </c>
      <c r="AE2512" t="s">
        <v>2435</v>
      </c>
      <c r="AF2512" t="s">
        <v>2437</v>
      </c>
      <c r="AG2512">
        <v>-8.51</v>
      </c>
    </row>
    <row r="2513" spans="1:33" x14ac:dyDescent="0.3">
      <c r="A2513" t="s">
        <v>49</v>
      </c>
      <c r="B2513" t="s">
        <v>74</v>
      </c>
      <c r="C2513" t="s">
        <v>1216</v>
      </c>
      <c r="D2513" t="s">
        <v>1867</v>
      </c>
      <c r="E2513">
        <v>958587</v>
      </c>
      <c r="F2513" t="s">
        <v>1908</v>
      </c>
      <c r="G2513">
        <v>17627059</v>
      </c>
      <c r="H2513">
        <v>257739317</v>
      </c>
      <c r="I2513" t="s">
        <v>84</v>
      </c>
      <c r="J2513" t="s">
        <v>1870</v>
      </c>
      <c r="K2513" cm="1">
        <f t="array" ref="K2513">IF(SUMPRODUCT(($J$2:$J2513=J2513)*($G$2:$G2513=G2513))&gt;1,0,1)</f>
        <v>0</v>
      </c>
      <c r="L2513" t="s">
        <v>1935</v>
      </c>
      <c r="M2513" t="s">
        <v>2440</v>
      </c>
      <c r="N2513" t="s">
        <v>2024</v>
      </c>
      <c r="O2513" t="s">
        <v>2109</v>
      </c>
      <c r="P2513" s="2">
        <v>45201.574826388889</v>
      </c>
      <c r="Q2513" s="2">
        <v>45229</v>
      </c>
      <c r="R2513">
        <v>1934</v>
      </c>
      <c r="S2513" t="s">
        <v>2111</v>
      </c>
      <c r="T2513">
        <v>512088</v>
      </c>
      <c r="U2513" t="s">
        <v>2119</v>
      </c>
      <c r="V2513" cm="1">
        <f t="array" ref="V2513">IF(SUMPRODUCT(($S$2:$S2513=S2513)*($AA$2:$AA2513=AA2513))&gt;1,0,1)</f>
        <v>0</v>
      </c>
      <c r="W2513">
        <v>1723299</v>
      </c>
      <c r="X2513" t="s">
        <v>2243</v>
      </c>
      <c r="Y2513">
        <v>-58</v>
      </c>
      <c r="Z2513">
        <v>-39.037527959999998</v>
      </c>
      <c r="AA2513" t="s">
        <v>2346</v>
      </c>
      <c r="AB2513">
        <v>7</v>
      </c>
      <c r="AC2513">
        <v>1</v>
      </c>
      <c r="AD2513" t="s">
        <v>2433</v>
      </c>
      <c r="AE2513" t="s">
        <v>2435</v>
      </c>
      <c r="AF2513" t="s">
        <v>2437</v>
      </c>
      <c r="AG2513">
        <v>-18.96</v>
      </c>
    </row>
    <row r="2514" spans="1:33" x14ac:dyDescent="0.3">
      <c r="A2514" t="s">
        <v>49</v>
      </c>
      <c r="B2514" t="s">
        <v>74</v>
      </c>
      <c r="C2514" t="s">
        <v>1140</v>
      </c>
      <c r="D2514" t="s">
        <v>1867</v>
      </c>
      <c r="E2514">
        <v>434192</v>
      </c>
      <c r="F2514" t="s">
        <v>1908</v>
      </c>
      <c r="G2514">
        <v>17741955</v>
      </c>
      <c r="H2514">
        <v>260794629</v>
      </c>
      <c r="I2514" t="s">
        <v>84</v>
      </c>
      <c r="J2514" t="s">
        <v>1870</v>
      </c>
      <c r="K2514" cm="1">
        <f t="array" ref="K2514">IF(SUMPRODUCT(($J$2:$J2514=J2514)*($G$2:$G2514=G2514))&gt;1,0,1)</f>
        <v>0</v>
      </c>
      <c r="L2514" t="s">
        <v>1935</v>
      </c>
      <c r="M2514" t="s">
        <v>2440</v>
      </c>
      <c r="N2514" t="s">
        <v>1944</v>
      </c>
      <c r="O2514" t="s">
        <v>2109</v>
      </c>
      <c r="P2514" s="2">
        <v>45231.580868055556</v>
      </c>
      <c r="Q2514" s="2">
        <v>45260</v>
      </c>
      <c r="R2514">
        <v>1934</v>
      </c>
      <c r="S2514" t="s">
        <v>2111</v>
      </c>
      <c r="T2514">
        <v>512088</v>
      </c>
      <c r="U2514" t="s">
        <v>2119</v>
      </c>
      <c r="V2514" cm="1">
        <f t="array" ref="V2514">IF(SUMPRODUCT(($S$2:$S2514=S2514)*($AA$2:$AA2514=AA2514))&gt;1,0,1)</f>
        <v>0</v>
      </c>
      <c r="W2514">
        <v>1723299</v>
      </c>
      <c r="X2514" t="s">
        <v>2243</v>
      </c>
      <c r="Y2514">
        <v>1635</v>
      </c>
      <c r="Z2514">
        <v>1361.1432192</v>
      </c>
      <c r="AA2514" t="s">
        <v>2346</v>
      </c>
      <c r="AB2514">
        <v>7</v>
      </c>
      <c r="AC2514">
        <v>1</v>
      </c>
      <c r="AD2514" t="s">
        <v>2433</v>
      </c>
      <c r="AE2514" t="s">
        <v>2435</v>
      </c>
      <c r="AF2514" t="s">
        <v>2437</v>
      </c>
      <c r="AG2514">
        <v>273.86</v>
      </c>
    </row>
    <row r="2515" spans="1:33" x14ac:dyDescent="0.3">
      <c r="A2515" t="s">
        <v>49</v>
      </c>
      <c r="B2515" t="s">
        <v>74</v>
      </c>
      <c r="C2515" t="s">
        <v>1130</v>
      </c>
      <c r="D2515" t="s">
        <v>1867</v>
      </c>
      <c r="E2515">
        <v>629205</v>
      </c>
      <c r="F2515" t="s">
        <v>1908</v>
      </c>
      <c r="G2515">
        <v>17697849</v>
      </c>
      <c r="H2515">
        <v>259101536</v>
      </c>
      <c r="I2515" t="s">
        <v>84</v>
      </c>
      <c r="J2515" t="s">
        <v>1870</v>
      </c>
      <c r="K2515" cm="1">
        <f t="array" ref="K2515">IF(SUMPRODUCT(($J$2:$J2515=J2515)*($G$2:$G2515=G2515))&gt;1,0,1)</f>
        <v>0</v>
      </c>
      <c r="L2515" t="s">
        <v>1935</v>
      </c>
      <c r="M2515" t="s">
        <v>2440</v>
      </c>
      <c r="N2515" t="s">
        <v>2053</v>
      </c>
      <c r="O2515" t="s">
        <v>2109</v>
      </c>
      <c r="P2515" s="2">
        <v>45217.652314814812</v>
      </c>
      <c r="Q2515" s="2">
        <v>45230</v>
      </c>
      <c r="R2515">
        <v>1934</v>
      </c>
      <c r="S2515" t="s">
        <v>2111</v>
      </c>
      <c r="T2515">
        <v>512088</v>
      </c>
      <c r="U2515" t="s">
        <v>2119</v>
      </c>
      <c r="V2515" cm="1">
        <f t="array" ref="V2515">IF(SUMPRODUCT(($S$2:$S2515=S2515)*($AA$2:$AA2515=AA2515))&gt;1,0,1)</f>
        <v>0</v>
      </c>
      <c r="W2515">
        <v>1723299</v>
      </c>
      <c r="X2515" t="s">
        <v>2243</v>
      </c>
      <c r="Y2515">
        <v>-65.489999999999995</v>
      </c>
      <c r="Z2515">
        <v>-49.122532800000002</v>
      </c>
      <c r="AA2515" t="s">
        <v>2346</v>
      </c>
      <c r="AB2515">
        <v>7</v>
      </c>
      <c r="AC2515">
        <v>1</v>
      </c>
      <c r="AD2515" t="s">
        <v>2433</v>
      </c>
      <c r="AE2515" t="s">
        <v>2435</v>
      </c>
      <c r="AF2515" t="s">
        <v>2437</v>
      </c>
      <c r="AG2515">
        <v>-16.37</v>
      </c>
    </row>
    <row r="2516" spans="1:33" x14ac:dyDescent="0.3">
      <c r="A2516" t="s">
        <v>49</v>
      </c>
      <c r="B2516" t="s">
        <v>74</v>
      </c>
      <c r="C2516" t="s">
        <v>1130</v>
      </c>
      <c r="D2516" t="s">
        <v>1867</v>
      </c>
      <c r="E2516">
        <v>629205</v>
      </c>
      <c r="F2516" t="s">
        <v>1908</v>
      </c>
      <c r="G2516">
        <v>17698314</v>
      </c>
      <c r="H2516">
        <v>259101536</v>
      </c>
      <c r="I2516" t="s">
        <v>84</v>
      </c>
      <c r="J2516" t="s">
        <v>1870</v>
      </c>
      <c r="K2516" cm="1">
        <f t="array" ref="K2516">IF(SUMPRODUCT(($J$2:$J2516=J2516)*($G$2:$G2516=G2516))&gt;1,0,1)</f>
        <v>0</v>
      </c>
      <c r="L2516" t="s">
        <v>1935</v>
      </c>
      <c r="M2516" t="s">
        <v>2440</v>
      </c>
      <c r="N2516" t="s">
        <v>2053</v>
      </c>
      <c r="O2516" t="s">
        <v>2109</v>
      </c>
      <c r="P2516" s="2">
        <v>45217.652314814812</v>
      </c>
      <c r="Q2516" s="2">
        <v>45230</v>
      </c>
      <c r="R2516">
        <v>1934</v>
      </c>
      <c r="S2516" t="s">
        <v>2111</v>
      </c>
      <c r="T2516">
        <v>512088</v>
      </c>
      <c r="U2516" t="s">
        <v>2119</v>
      </c>
      <c r="V2516" cm="1">
        <f t="array" ref="V2516">IF(SUMPRODUCT(($S$2:$S2516=S2516)*($AA$2:$AA2516=AA2516))&gt;1,0,1)</f>
        <v>0</v>
      </c>
      <c r="W2516">
        <v>1723299</v>
      </c>
      <c r="X2516" t="s">
        <v>2243</v>
      </c>
      <c r="Y2516">
        <v>-65.489999999999995</v>
      </c>
      <c r="Z2516">
        <v>-49.122532800000002</v>
      </c>
      <c r="AA2516" t="s">
        <v>2346</v>
      </c>
      <c r="AB2516">
        <v>7</v>
      </c>
      <c r="AC2516">
        <v>1</v>
      </c>
      <c r="AD2516" t="s">
        <v>2433</v>
      </c>
      <c r="AE2516" t="s">
        <v>2435</v>
      </c>
      <c r="AF2516" t="s">
        <v>2437</v>
      </c>
      <c r="AG2516">
        <v>-16.37</v>
      </c>
    </row>
    <row r="2517" spans="1:33" x14ac:dyDescent="0.3">
      <c r="A2517" t="s">
        <v>49</v>
      </c>
      <c r="B2517" t="s">
        <v>74</v>
      </c>
      <c r="C2517" t="s">
        <v>1130</v>
      </c>
      <c r="D2517" t="s">
        <v>1867</v>
      </c>
      <c r="E2517">
        <v>629205</v>
      </c>
      <c r="F2517" t="s">
        <v>1908</v>
      </c>
      <c r="G2517">
        <v>17698346</v>
      </c>
      <c r="H2517">
        <v>259101536</v>
      </c>
      <c r="I2517" t="s">
        <v>84</v>
      </c>
      <c r="J2517" t="s">
        <v>1870</v>
      </c>
      <c r="K2517" cm="1">
        <f t="array" ref="K2517">IF(SUMPRODUCT(($J$2:$J2517=J2517)*($G$2:$G2517=G2517))&gt;1,0,1)</f>
        <v>0</v>
      </c>
      <c r="L2517" t="s">
        <v>1935</v>
      </c>
      <c r="M2517" t="s">
        <v>2440</v>
      </c>
      <c r="N2517" t="s">
        <v>2053</v>
      </c>
      <c r="O2517" t="s">
        <v>2109</v>
      </c>
      <c r="P2517" s="2">
        <v>45217.652314814812</v>
      </c>
      <c r="Q2517" s="2">
        <v>45230</v>
      </c>
      <c r="R2517">
        <v>1934</v>
      </c>
      <c r="S2517" t="s">
        <v>2111</v>
      </c>
      <c r="T2517">
        <v>512088</v>
      </c>
      <c r="U2517" t="s">
        <v>2119</v>
      </c>
      <c r="V2517" cm="1">
        <f t="array" ref="V2517">IF(SUMPRODUCT(($S$2:$S2517=S2517)*($AA$2:$AA2517=AA2517))&gt;1,0,1)</f>
        <v>0</v>
      </c>
      <c r="W2517">
        <v>1723299</v>
      </c>
      <c r="X2517" t="s">
        <v>2243</v>
      </c>
      <c r="Y2517">
        <v>-130.97999999999999</v>
      </c>
      <c r="Z2517">
        <v>-98.245065600000004</v>
      </c>
      <c r="AA2517" t="s">
        <v>2346</v>
      </c>
      <c r="AB2517">
        <v>7</v>
      </c>
      <c r="AC2517">
        <v>1</v>
      </c>
      <c r="AD2517" t="s">
        <v>2433</v>
      </c>
      <c r="AE2517" t="s">
        <v>2435</v>
      </c>
      <c r="AF2517" t="s">
        <v>2437</v>
      </c>
      <c r="AG2517">
        <v>-32.729999999999997</v>
      </c>
    </row>
    <row r="2518" spans="1:33" x14ac:dyDescent="0.3">
      <c r="A2518" t="s">
        <v>49</v>
      </c>
      <c r="B2518" t="s">
        <v>74</v>
      </c>
      <c r="C2518" t="s">
        <v>1130</v>
      </c>
      <c r="D2518" t="s">
        <v>1867</v>
      </c>
      <c r="E2518">
        <v>629205</v>
      </c>
      <c r="F2518" t="s">
        <v>1908</v>
      </c>
      <c r="G2518">
        <v>17698368</v>
      </c>
      <c r="H2518">
        <v>259101536</v>
      </c>
      <c r="I2518" t="s">
        <v>84</v>
      </c>
      <c r="J2518" t="s">
        <v>1870</v>
      </c>
      <c r="K2518" cm="1">
        <f t="array" ref="K2518">IF(SUMPRODUCT(($J$2:$J2518=J2518)*($G$2:$G2518=G2518))&gt;1,0,1)</f>
        <v>0</v>
      </c>
      <c r="L2518" t="s">
        <v>1935</v>
      </c>
      <c r="M2518" t="s">
        <v>2440</v>
      </c>
      <c r="N2518" t="s">
        <v>2053</v>
      </c>
      <c r="O2518" t="s">
        <v>2109</v>
      </c>
      <c r="P2518" s="2">
        <v>45217.652314814812</v>
      </c>
      <c r="Q2518" s="2">
        <v>45230</v>
      </c>
      <c r="R2518">
        <v>1934</v>
      </c>
      <c r="S2518" t="s">
        <v>2111</v>
      </c>
      <c r="T2518">
        <v>512088</v>
      </c>
      <c r="U2518" t="s">
        <v>2119</v>
      </c>
      <c r="V2518" cm="1">
        <f t="array" ref="V2518">IF(SUMPRODUCT(($S$2:$S2518=S2518)*($AA$2:$AA2518=AA2518))&gt;1,0,1)</f>
        <v>0</v>
      </c>
      <c r="W2518">
        <v>1723299</v>
      </c>
      <c r="X2518" t="s">
        <v>2243</v>
      </c>
      <c r="Y2518">
        <v>-65.489999999999995</v>
      </c>
      <c r="Z2518">
        <v>-49.122532800000002</v>
      </c>
      <c r="AA2518" t="s">
        <v>2346</v>
      </c>
      <c r="AB2518">
        <v>7</v>
      </c>
      <c r="AC2518">
        <v>1</v>
      </c>
      <c r="AD2518" t="s">
        <v>2433</v>
      </c>
      <c r="AE2518" t="s">
        <v>2435</v>
      </c>
      <c r="AF2518" t="s">
        <v>2437</v>
      </c>
      <c r="AG2518">
        <v>-16.37</v>
      </c>
    </row>
    <row r="2519" spans="1:33" x14ac:dyDescent="0.3">
      <c r="A2519" t="s">
        <v>49</v>
      </c>
      <c r="B2519" t="s">
        <v>74</v>
      </c>
      <c r="C2519" t="s">
        <v>1130</v>
      </c>
      <c r="D2519" t="s">
        <v>1867</v>
      </c>
      <c r="E2519">
        <v>629205</v>
      </c>
      <c r="F2519" t="s">
        <v>1908</v>
      </c>
      <c r="G2519">
        <v>17698390</v>
      </c>
      <c r="H2519">
        <v>259101536</v>
      </c>
      <c r="I2519" t="s">
        <v>84</v>
      </c>
      <c r="J2519" t="s">
        <v>1870</v>
      </c>
      <c r="K2519" cm="1">
        <f t="array" ref="K2519">IF(SUMPRODUCT(($J$2:$J2519=J2519)*($G$2:$G2519=G2519))&gt;1,0,1)</f>
        <v>0</v>
      </c>
      <c r="L2519" t="s">
        <v>1935</v>
      </c>
      <c r="M2519" t="s">
        <v>2440</v>
      </c>
      <c r="N2519" t="s">
        <v>2053</v>
      </c>
      <c r="O2519" t="s">
        <v>2109</v>
      </c>
      <c r="P2519" s="2">
        <v>45217.652314814812</v>
      </c>
      <c r="Q2519" s="2">
        <v>45230</v>
      </c>
      <c r="R2519">
        <v>1934</v>
      </c>
      <c r="S2519" t="s">
        <v>2111</v>
      </c>
      <c r="T2519">
        <v>512088</v>
      </c>
      <c r="U2519" t="s">
        <v>2119</v>
      </c>
      <c r="V2519" cm="1">
        <f t="array" ref="V2519">IF(SUMPRODUCT(($S$2:$S2519=S2519)*($AA$2:$AA2519=AA2519))&gt;1,0,1)</f>
        <v>0</v>
      </c>
      <c r="W2519">
        <v>1723299</v>
      </c>
      <c r="X2519" t="s">
        <v>2243</v>
      </c>
      <c r="Y2519">
        <v>-65.489999999999995</v>
      </c>
      <c r="Z2519">
        <v>-49.122532800000002</v>
      </c>
      <c r="AA2519" t="s">
        <v>2346</v>
      </c>
      <c r="AB2519">
        <v>7</v>
      </c>
      <c r="AC2519">
        <v>1</v>
      </c>
      <c r="AD2519" t="s">
        <v>2433</v>
      </c>
      <c r="AE2519" t="s">
        <v>2435</v>
      </c>
      <c r="AF2519" t="s">
        <v>2437</v>
      </c>
      <c r="AG2519">
        <v>-16.37</v>
      </c>
    </row>
    <row r="2520" spans="1:33" x14ac:dyDescent="0.3">
      <c r="A2520" t="s">
        <v>49</v>
      </c>
      <c r="B2520" t="s">
        <v>74</v>
      </c>
      <c r="C2520" t="s">
        <v>1130</v>
      </c>
      <c r="D2520" t="s">
        <v>1867</v>
      </c>
      <c r="E2520">
        <v>629205</v>
      </c>
      <c r="F2520" t="s">
        <v>1908</v>
      </c>
      <c r="G2520">
        <v>17700086</v>
      </c>
      <c r="H2520">
        <v>259101536</v>
      </c>
      <c r="I2520" t="s">
        <v>84</v>
      </c>
      <c r="J2520" t="s">
        <v>1870</v>
      </c>
      <c r="K2520" cm="1">
        <f t="array" ref="K2520">IF(SUMPRODUCT(($J$2:$J2520=J2520)*($G$2:$G2520=G2520))&gt;1,0,1)</f>
        <v>0</v>
      </c>
      <c r="L2520" t="s">
        <v>1935</v>
      </c>
      <c r="M2520" t="s">
        <v>2440</v>
      </c>
      <c r="N2520" t="s">
        <v>2053</v>
      </c>
      <c r="O2520" t="s">
        <v>2109</v>
      </c>
      <c r="P2520" s="2">
        <v>45217.652314814812</v>
      </c>
      <c r="Q2520" s="2">
        <v>45230</v>
      </c>
      <c r="R2520">
        <v>1934</v>
      </c>
      <c r="S2520" t="s">
        <v>2111</v>
      </c>
      <c r="T2520">
        <v>512088</v>
      </c>
      <c r="U2520" t="s">
        <v>2119</v>
      </c>
      <c r="V2520" cm="1">
        <f t="array" ref="V2520">IF(SUMPRODUCT(($S$2:$S2520=S2520)*($AA$2:$AA2520=AA2520))&gt;1,0,1)</f>
        <v>0</v>
      </c>
      <c r="W2520">
        <v>1723299</v>
      </c>
      <c r="X2520" t="s">
        <v>2243</v>
      </c>
      <c r="Y2520">
        <v>-130.97999999999999</v>
      </c>
      <c r="Z2520">
        <v>-98.245065600000004</v>
      </c>
      <c r="AA2520" t="s">
        <v>2346</v>
      </c>
      <c r="AB2520">
        <v>7</v>
      </c>
      <c r="AC2520">
        <v>1</v>
      </c>
      <c r="AD2520" t="s">
        <v>2433</v>
      </c>
      <c r="AE2520" t="s">
        <v>2435</v>
      </c>
      <c r="AF2520" t="s">
        <v>2437</v>
      </c>
      <c r="AG2520">
        <v>-32.729999999999997</v>
      </c>
    </row>
    <row r="2521" spans="1:33" x14ac:dyDescent="0.3">
      <c r="A2521" t="s">
        <v>49</v>
      </c>
      <c r="B2521" t="s">
        <v>74</v>
      </c>
      <c r="C2521" t="s">
        <v>1130</v>
      </c>
      <c r="D2521" t="s">
        <v>1867</v>
      </c>
      <c r="E2521">
        <v>629205</v>
      </c>
      <c r="F2521" t="s">
        <v>1908</v>
      </c>
      <c r="G2521">
        <v>17700160</v>
      </c>
      <c r="H2521">
        <v>259101536</v>
      </c>
      <c r="I2521" t="s">
        <v>84</v>
      </c>
      <c r="J2521" t="s">
        <v>1870</v>
      </c>
      <c r="K2521" cm="1">
        <f t="array" ref="K2521">IF(SUMPRODUCT(($J$2:$J2521=J2521)*($G$2:$G2521=G2521))&gt;1,0,1)</f>
        <v>0</v>
      </c>
      <c r="L2521" t="s">
        <v>1935</v>
      </c>
      <c r="M2521" t="s">
        <v>2440</v>
      </c>
      <c r="N2521" t="s">
        <v>2053</v>
      </c>
      <c r="O2521" t="s">
        <v>2109</v>
      </c>
      <c r="P2521" s="2">
        <v>45217.652314814812</v>
      </c>
      <c r="Q2521" s="2">
        <v>45230</v>
      </c>
      <c r="R2521">
        <v>1934</v>
      </c>
      <c r="S2521" t="s">
        <v>2111</v>
      </c>
      <c r="T2521">
        <v>512088</v>
      </c>
      <c r="U2521" t="s">
        <v>2119</v>
      </c>
      <c r="V2521" cm="1">
        <f t="array" ref="V2521">IF(SUMPRODUCT(($S$2:$S2521=S2521)*($AA$2:$AA2521=AA2521))&gt;1,0,1)</f>
        <v>0</v>
      </c>
      <c r="W2521">
        <v>1723299</v>
      </c>
      <c r="X2521" t="s">
        <v>2243</v>
      </c>
      <c r="Y2521">
        <v>-65.489999999999995</v>
      </c>
      <c r="Z2521">
        <v>-49.122532800000002</v>
      </c>
      <c r="AA2521" t="s">
        <v>2346</v>
      </c>
      <c r="AB2521">
        <v>7</v>
      </c>
      <c r="AC2521">
        <v>1</v>
      </c>
      <c r="AD2521" t="s">
        <v>2433</v>
      </c>
      <c r="AE2521" t="s">
        <v>2435</v>
      </c>
      <c r="AF2521" t="s">
        <v>2437</v>
      </c>
      <c r="AG2521">
        <v>-16.37</v>
      </c>
    </row>
    <row r="2522" spans="1:33" x14ac:dyDescent="0.3">
      <c r="A2522" t="s">
        <v>49</v>
      </c>
      <c r="B2522" t="s">
        <v>74</v>
      </c>
      <c r="C2522" t="s">
        <v>1130</v>
      </c>
      <c r="D2522" t="s">
        <v>1867</v>
      </c>
      <c r="E2522">
        <v>629205</v>
      </c>
      <c r="F2522" t="s">
        <v>1908</v>
      </c>
      <c r="G2522">
        <v>17700208</v>
      </c>
      <c r="H2522">
        <v>259101536</v>
      </c>
      <c r="I2522" t="s">
        <v>84</v>
      </c>
      <c r="J2522" t="s">
        <v>1870</v>
      </c>
      <c r="K2522" cm="1">
        <f t="array" ref="K2522">IF(SUMPRODUCT(($J$2:$J2522=J2522)*($G$2:$G2522=G2522))&gt;1,0,1)</f>
        <v>0</v>
      </c>
      <c r="L2522" t="s">
        <v>1935</v>
      </c>
      <c r="M2522" t="s">
        <v>2440</v>
      </c>
      <c r="N2522" t="s">
        <v>2053</v>
      </c>
      <c r="O2522" t="s">
        <v>2109</v>
      </c>
      <c r="P2522" s="2">
        <v>45217.652314814812</v>
      </c>
      <c r="Q2522" s="2">
        <v>45230</v>
      </c>
      <c r="R2522">
        <v>1934</v>
      </c>
      <c r="S2522" t="s">
        <v>2111</v>
      </c>
      <c r="T2522">
        <v>512088</v>
      </c>
      <c r="U2522" t="s">
        <v>2119</v>
      </c>
      <c r="V2522" cm="1">
        <f t="array" ref="V2522">IF(SUMPRODUCT(($S$2:$S2522=S2522)*($AA$2:$AA2522=AA2522))&gt;1,0,1)</f>
        <v>0</v>
      </c>
      <c r="W2522">
        <v>1723299</v>
      </c>
      <c r="X2522" t="s">
        <v>2243</v>
      </c>
      <c r="Y2522">
        <v>-65.489999999999995</v>
      </c>
      <c r="Z2522">
        <v>-49.122532800000002</v>
      </c>
      <c r="AA2522" t="s">
        <v>2346</v>
      </c>
      <c r="AB2522">
        <v>7</v>
      </c>
      <c r="AC2522">
        <v>1</v>
      </c>
      <c r="AD2522" t="s">
        <v>2433</v>
      </c>
      <c r="AE2522" t="s">
        <v>2435</v>
      </c>
      <c r="AF2522" t="s">
        <v>2437</v>
      </c>
      <c r="AG2522">
        <v>-16.37</v>
      </c>
    </row>
    <row r="2523" spans="1:33" x14ac:dyDescent="0.3">
      <c r="A2523" t="s">
        <v>49</v>
      </c>
      <c r="B2523" t="s">
        <v>74</v>
      </c>
      <c r="C2523" t="s">
        <v>1130</v>
      </c>
      <c r="D2523" t="s">
        <v>1867</v>
      </c>
      <c r="E2523">
        <v>629205</v>
      </c>
      <c r="F2523" t="s">
        <v>1908</v>
      </c>
      <c r="G2523">
        <v>17700486</v>
      </c>
      <c r="H2523">
        <v>259101536</v>
      </c>
      <c r="I2523" t="s">
        <v>84</v>
      </c>
      <c r="J2523" t="s">
        <v>1870</v>
      </c>
      <c r="K2523" cm="1">
        <f t="array" ref="K2523">IF(SUMPRODUCT(($J$2:$J2523=J2523)*($G$2:$G2523=G2523))&gt;1,0,1)</f>
        <v>0</v>
      </c>
      <c r="L2523" t="s">
        <v>1935</v>
      </c>
      <c r="M2523" t="s">
        <v>2440</v>
      </c>
      <c r="N2523" t="s">
        <v>2053</v>
      </c>
      <c r="O2523" t="s">
        <v>2109</v>
      </c>
      <c r="P2523" s="2">
        <v>45217.652314814812</v>
      </c>
      <c r="Q2523" s="2">
        <v>45230</v>
      </c>
      <c r="R2523">
        <v>1934</v>
      </c>
      <c r="S2523" t="s">
        <v>2111</v>
      </c>
      <c r="T2523">
        <v>512088</v>
      </c>
      <c r="U2523" t="s">
        <v>2119</v>
      </c>
      <c r="V2523" cm="1">
        <f t="array" ref="V2523">IF(SUMPRODUCT(($S$2:$S2523=S2523)*($AA$2:$AA2523=AA2523))&gt;1,0,1)</f>
        <v>0</v>
      </c>
      <c r="W2523">
        <v>1723299</v>
      </c>
      <c r="X2523" t="s">
        <v>2243</v>
      </c>
      <c r="Y2523">
        <v>-65.489999999999995</v>
      </c>
      <c r="Z2523">
        <v>-49.122532800000002</v>
      </c>
      <c r="AA2523" t="s">
        <v>2346</v>
      </c>
      <c r="AB2523">
        <v>7</v>
      </c>
      <c r="AC2523">
        <v>1</v>
      </c>
      <c r="AD2523" t="s">
        <v>2433</v>
      </c>
      <c r="AE2523" t="s">
        <v>2435</v>
      </c>
      <c r="AF2523" t="s">
        <v>2437</v>
      </c>
      <c r="AG2523">
        <v>-16.37</v>
      </c>
    </row>
    <row r="2524" spans="1:33" x14ac:dyDescent="0.3">
      <c r="A2524" t="s">
        <v>49</v>
      </c>
      <c r="B2524" t="s">
        <v>74</v>
      </c>
      <c r="C2524" t="s">
        <v>1130</v>
      </c>
      <c r="D2524" t="s">
        <v>1867</v>
      </c>
      <c r="E2524">
        <v>629205</v>
      </c>
      <c r="F2524" t="s">
        <v>1908</v>
      </c>
      <c r="G2524">
        <v>17700490</v>
      </c>
      <c r="H2524">
        <v>259101536</v>
      </c>
      <c r="I2524" t="s">
        <v>84</v>
      </c>
      <c r="J2524" t="s">
        <v>1870</v>
      </c>
      <c r="K2524" cm="1">
        <f t="array" ref="K2524">IF(SUMPRODUCT(($J$2:$J2524=J2524)*($G$2:$G2524=G2524))&gt;1,0,1)</f>
        <v>0</v>
      </c>
      <c r="L2524" t="s">
        <v>1935</v>
      </c>
      <c r="M2524" t="s">
        <v>2440</v>
      </c>
      <c r="N2524" t="s">
        <v>2053</v>
      </c>
      <c r="O2524" t="s">
        <v>2109</v>
      </c>
      <c r="P2524" s="2">
        <v>45217.652314814812</v>
      </c>
      <c r="Q2524" s="2">
        <v>45230</v>
      </c>
      <c r="R2524">
        <v>1934</v>
      </c>
      <c r="S2524" t="s">
        <v>2111</v>
      </c>
      <c r="T2524">
        <v>512088</v>
      </c>
      <c r="U2524" t="s">
        <v>2119</v>
      </c>
      <c r="V2524" cm="1">
        <f t="array" ref="V2524">IF(SUMPRODUCT(($S$2:$S2524=S2524)*($AA$2:$AA2524=AA2524))&gt;1,0,1)</f>
        <v>0</v>
      </c>
      <c r="W2524">
        <v>1723299</v>
      </c>
      <c r="X2524" t="s">
        <v>2243</v>
      </c>
      <c r="Y2524">
        <v>-65.489999999999995</v>
      </c>
      <c r="Z2524">
        <v>-49.122532800000002</v>
      </c>
      <c r="AA2524" t="s">
        <v>2346</v>
      </c>
      <c r="AB2524">
        <v>7</v>
      </c>
      <c r="AC2524">
        <v>1</v>
      </c>
      <c r="AD2524" t="s">
        <v>2433</v>
      </c>
      <c r="AE2524" t="s">
        <v>2435</v>
      </c>
      <c r="AF2524" t="s">
        <v>2437</v>
      </c>
      <c r="AG2524">
        <v>-16.37</v>
      </c>
    </row>
    <row r="2525" spans="1:33" x14ac:dyDescent="0.3">
      <c r="A2525" t="s">
        <v>49</v>
      </c>
      <c r="B2525" t="s">
        <v>74</v>
      </c>
      <c r="C2525" t="s">
        <v>1130</v>
      </c>
      <c r="D2525" t="s">
        <v>1867</v>
      </c>
      <c r="E2525">
        <v>629205</v>
      </c>
      <c r="F2525" t="s">
        <v>1908</v>
      </c>
      <c r="G2525">
        <v>17704634</v>
      </c>
      <c r="H2525">
        <v>259675263</v>
      </c>
      <c r="I2525" t="s">
        <v>84</v>
      </c>
      <c r="J2525" t="s">
        <v>1870</v>
      </c>
      <c r="K2525" cm="1">
        <f t="array" ref="K2525">IF(SUMPRODUCT(($J$2:$J2525=J2525)*($G$2:$G2525=G2525))&gt;1,0,1)</f>
        <v>0</v>
      </c>
      <c r="L2525" t="s">
        <v>1935</v>
      </c>
      <c r="M2525" t="s">
        <v>2440</v>
      </c>
      <c r="N2525" t="s">
        <v>1962</v>
      </c>
      <c r="O2525" t="s">
        <v>2109</v>
      </c>
      <c r="P2525" s="2">
        <v>45222.520601851851</v>
      </c>
      <c r="Q2525" s="2">
        <v>45230</v>
      </c>
      <c r="R2525">
        <v>1934</v>
      </c>
      <c r="S2525" t="s">
        <v>2111</v>
      </c>
      <c r="T2525">
        <v>512088</v>
      </c>
      <c r="U2525" t="s">
        <v>2119</v>
      </c>
      <c r="V2525" cm="1">
        <f t="array" ref="V2525">IF(SUMPRODUCT(($S$2:$S2525=S2525)*($AA$2:$AA2525=AA2525))&gt;1,0,1)</f>
        <v>0</v>
      </c>
      <c r="W2525">
        <v>1723299</v>
      </c>
      <c r="X2525" t="s">
        <v>2243</v>
      </c>
      <c r="Y2525">
        <v>-327.45</v>
      </c>
      <c r="Z2525">
        <v>-245.612664</v>
      </c>
      <c r="AA2525" t="s">
        <v>2346</v>
      </c>
      <c r="AB2525">
        <v>7</v>
      </c>
      <c r="AC2525">
        <v>1</v>
      </c>
      <c r="AD2525" t="s">
        <v>2433</v>
      </c>
      <c r="AE2525" t="s">
        <v>2435</v>
      </c>
      <c r="AF2525" t="s">
        <v>2437</v>
      </c>
      <c r="AG2525">
        <v>-81.84</v>
      </c>
    </row>
    <row r="2526" spans="1:33" x14ac:dyDescent="0.3">
      <c r="A2526" t="s">
        <v>49</v>
      </c>
      <c r="B2526" t="s">
        <v>74</v>
      </c>
      <c r="C2526" t="s">
        <v>1176</v>
      </c>
      <c r="D2526" t="s">
        <v>1867</v>
      </c>
      <c r="E2526">
        <v>1109365</v>
      </c>
      <c r="F2526" t="s">
        <v>1908</v>
      </c>
      <c r="G2526">
        <v>17686153</v>
      </c>
      <c r="H2526">
        <v>259011646</v>
      </c>
      <c r="I2526" t="s">
        <v>191</v>
      </c>
      <c r="J2526" t="s">
        <v>1896</v>
      </c>
      <c r="K2526" cm="1">
        <f t="array" ref="K2526">IF(SUMPRODUCT(($J$2:$J2526=J2526)*($G$2:$G2526=G2526))&gt;1,0,1)</f>
        <v>1</v>
      </c>
      <c r="L2526" t="s">
        <v>1935</v>
      </c>
      <c r="M2526" t="s">
        <v>2440</v>
      </c>
      <c r="N2526" t="s">
        <v>2062</v>
      </c>
      <c r="O2526" t="s">
        <v>2109</v>
      </c>
      <c r="P2526" s="2">
        <v>45216.708148148151</v>
      </c>
      <c r="Q2526" s="2">
        <v>45230</v>
      </c>
      <c r="R2526">
        <v>1934</v>
      </c>
      <c r="S2526" t="s">
        <v>2111</v>
      </c>
      <c r="T2526">
        <v>512088</v>
      </c>
      <c r="U2526" t="s">
        <v>2119</v>
      </c>
      <c r="V2526" cm="1">
        <f t="array" ref="V2526">IF(SUMPRODUCT(($S$2:$S2526=S2526)*($AA$2:$AA2526=AA2526))&gt;1,0,1)</f>
        <v>0</v>
      </c>
      <c r="W2526">
        <v>1723299</v>
      </c>
      <c r="X2526" t="s">
        <v>2243</v>
      </c>
      <c r="Y2526">
        <v>-155.6</v>
      </c>
      <c r="Z2526">
        <v>-66.613131600000003</v>
      </c>
      <c r="AA2526" t="s">
        <v>2347</v>
      </c>
      <c r="AB2526">
        <v>7</v>
      </c>
      <c r="AC2526">
        <v>1</v>
      </c>
      <c r="AD2526" t="s">
        <v>2433</v>
      </c>
      <c r="AE2526" t="s">
        <v>2435</v>
      </c>
      <c r="AF2526" t="s">
        <v>2437</v>
      </c>
      <c r="AG2526">
        <v>-88.99</v>
      </c>
    </row>
    <row r="2527" spans="1:33" x14ac:dyDescent="0.3">
      <c r="A2527" t="s">
        <v>49</v>
      </c>
      <c r="B2527" t="s">
        <v>74</v>
      </c>
      <c r="C2527" t="s">
        <v>1176</v>
      </c>
      <c r="D2527" t="s">
        <v>1867</v>
      </c>
      <c r="E2527">
        <v>1109365</v>
      </c>
      <c r="F2527" t="s">
        <v>1908</v>
      </c>
      <c r="G2527">
        <v>17704654</v>
      </c>
      <c r="H2527">
        <v>259676135</v>
      </c>
      <c r="I2527" t="s">
        <v>84</v>
      </c>
      <c r="J2527" t="s">
        <v>1870</v>
      </c>
      <c r="K2527" cm="1">
        <f t="array" ref="K2527">IF(SUMPRODUCT(($J$2:$J2527=J2527)*($G$2:$G2527=G2527))&gt;1,0,1)</f>
        <v>1</v>
      </c>
      <c r="L2527" t="s">
        <v>1935</v>
      </c>
      <c r="M2527" t="s">
        <v>2440</v>
      </c>
      <c r="N2527" t="s">
        <v>2063</v>
      </c>
      <c r="O2527" t="s">
        <v>2109</v>
      </c>
      <c r="P2527" s="2">
        <v>45222.523414351846</v>
      </c>
      <c r="Q2527" s="2">
        <v>45230</v>
      </c>
      <c r="R2527">
        <v>1934</v>
      </c>
      <c r="S2527" t="s">
        <v>2111</v>
      </c>
      <c r="T2527">
        <v>512088</v>
      </c>
      <c r="U2527" t="s">
        <v>2119</v>
      </c>
      <c r="V2527" cm="1">
        <f t="array" ref="V2527">IF(SUMPRODUCT(($S$2:$S2527=S2527)*($AA$2:$AA2527=AA2527))&gt;1,0,1)</f>
        <v>0</v>
      </c>
      <c r="W2527">
        <v>1723299</v>
      </c>
      <c r="X2527" t="s">
        <v>2243</v>
      </c>
      <c r="Y2527">
        <v>-389</v>
      </c>
      <c r="Z2527">
        <v>-166.53282899999999</v>
      </c>
      <c r="AA2527" t="s">
        <v>2347</v>
      </c>
      <c r="AB2527">
        <v>7</v>
      </c>
      <c r="AC2527">
        <v>1</v>
      </c>
      <c r="AD2527" t="s">
        <v>2433</v>
      </c>
      <c r="AE2527" t="s">
        <v>2435</v>
      </c>
      <c r="AF2527" t="s">
        <v>2437</v>
      </c>
      <c r="AG2527">
        <v>-222.47</v>
      </c>
    </row>
    <row r="2528" spans="1:33" x14ac:dyDescent="0.3">
      <c r="A2528" t="s">
        <v>49</v>
      </c>
      <c r="B2528" t="s">
        <v>74</v>
      </c>
      <c r="C2528" t="s">
        <v>1176</v>
      </c>
      <c r="D2528" t="s">
        <v>1867</v>
      </c>
      <c r="E2528">
        <v>1109365</v>
      </c>
      <c r="F2528" t="s">
        <v>1908</v>
      </c>
      <c r="G2528">
        <v>17733515</v>
      </c>
      <c r="H2528">
        <v>260327552</v>
      </c>
      <c r="I2528" t="s">
        <v>191</v>
      </c>
      <c r="J2528" t="s">
        <v>1896</v>
      </c>
      <c r="K2528" cm="1">
        <f t="array" ref="K2528">IF(SUMPRODUCT(($J$2:$J2528=J2528)*($G$2:$G2528=G2528))&gt;1,0,1)</f>
        <v>1</v>
      </c>
      <c r="L2528" t="s">
        <v>1935</v>
      </c>
      <c r="M2528" t="s">
        <v>2440</v>
      </c>
      <c r="N2528" t="s">
        <v>2061</v>
      </c>
      <c r="O2528" t="s">
        <v>2109</v>
      </c>
      <c r="P2528" s="2">
        <v>45229.713136574072</v>
      </c>
      <c r="Q2528" s="2">
        <v>45250</v>
      </c>
      <c r="R2528">
        <v>1934</v>
      </c>
      <c r="S2528" t="s">
        <v>2111</v>
      </c>
      <c r="T2528">
        <v>512088</v>
      </c>
      <c r="U2528" t="s">
        <v>2119</v>
      </c>
      <c r="V2528" cm="1">
        <f t="array" ref="V2528">IF(SUMPRODUCT(($S$2:$S2528=S2528)*($AA$2:$AA2528=AA2528))&gt;1,0,1)</f>
        <v>0</v>
      </c>
      <c r="W2528">
        <v>1723299</v>
      </c>
      <c r="X2528" t="s">
        <v>2243</v>
      </c>
      <c r="Y2528">
        <v>-155.6</v>
      </c>
      <c r="Z2528">
        <v>-66.613131600000003</v>
      </c>
      <c r="AA2528" t="s">
        <v>2347</v>
      </c>
      <c r="AB2528">
        <v>7</v>
      </c>
      <c r="AC2528">
        <v>1</v>
      </c>
      <c r="AD2528" t="s">
        <v>2433</v>
      </c>
      <c r="AE2528" t="s">
        <v>2435</v>
      </c>
      <c r="AF2528" t="s">
        <v>2437</v>
      </c>
      <c r="AG2528">
        <v>-88.99</v>
      </c>
    </row>
    <row r="2529" spans="1:33" x14ac:dyDescent="0.3">
      <c r="A2529" t="s">
        <v>49</v>
      </c>
      <c r="B2529" t="s">
        <v>74</v>
      </c>
      <c r="C2529" t="s">
        <v>1227</v>
      </c>
      <c r="D2529" t="s">
        <v>1867</v>
      </c>
      <c r="E2529">
        <v>50719</v>
      </c>
      <c r="F2529" t="s">
        <v>1908</v>
      </c>
      <c r="G2529">
        <v>17733308</v>
      </c>
      <c r="H2529">
        <v>260303769</v>
      </c>
      <c r="I2529" t="s">
        <v>84</v>
      </c>
      <c r="J2529" t="s">
        <v>1870</v>
      </c>
      <c r="K2529" cm="1">
        <f t="array" ref="K2529">IF(SUMPRODUCT(($J$2:$J2529=J2529)*($G$2:$G2529=G2529))&gt;1,0,1)</f>
        <v>0</v>
      </c>
      <c r="L2529" t="s">
        <v>1935</v>
      </c>
      <c r="M2529" t="s">
        <v>2440</v>
      </c>
      <c r="N2529" t="s">
        <v>2054</v>
      </c>
      <c r="O2529" t="s">
        <v>2109</v>
      </c>
      <c r="P2529" s="2">
        <v>45229.676168981481</v>
      </c>
      <c r="Q2529" s="2">
        <v>45245</v>
      </c>
      <c r="R2529">
        <v>1934</v>
      </c>
      <c r="S2529" t="s">
        <v>2111</v>
      </c>
      <c r="T2529">
        <v>2184809</v>
      </c>
      <c r="U2529" t="s">
        <v>2129</v>
      </c>
      <c r="V2529" cm="1">
        <f t="array" ref="V2529">IF(SUMPRODUCT(($S$2:$S2529=S2529)*($AA$2:$AA2529=AA2529))&gt;1,0,1)</f>
        <v>0</v>
      </c>
      <c r="W2529">
        <v>2067142</v>
      </c>
      <c r="X2529" t="s">
        <v>2243</v>
      </c>
      <c r="Y2529">
        <v>60</v>
      </c>
      <c r="Z2529">
        <v>39.772167719999999</v>
      </c>
      <c r="AA2529" t="s">
        <v>2347</v>
      </c>
      <c r="AB2529">
        <v>1</v>
      </c>
      <c r="AC2529">
        <v>1</v>
      </c>
      <c r="AD2529" t="s">
        <v>2433</v>
      </c>
      <c r="AE2529" t="s">
        <v>2435</v>
      </c>
      <c r="AF2529" t="s">
        <v>2437</v>
      </c>
      <c r="AG2529">
        <v>20.23</v>
      </c>
    </row>
    <row r="2530" spans="1:33" x14ac:dyDescent="0.3">
      <c r="A2530" t="s">
        <v>49</v>
      </c>
      <c r="B2530" t="s">
        <v>74</v>
      </c>
      <c r="C2530" t="s">
        <v>1195</v>
      </c>
      <c r="D2530" t="s">
        <v>1867</v>
      </c>
      <c r="E2530">
        <v>434191</v>
      </c>
      <c r="F2530" t="s">
        <v>1908</v>
      </c>
      <c r="G2530">
        <v>17662777</v>
      </c>
      <c r="H2530">
        <v>258487577</v>
      </c>
      <c r="I2530" t="s">
        <v>84</v>
      </c>
      <c r="J2530" t="s">
        <v>1870</v>
      </c>
      <c r="K2530" cm="1">
        <f t="array" ref="K2530">IF(SUMPRODUCT(($J$2:$J2530=J2530)*($G$2:$G2530=G2530))&gt;1,0,1)</f>
        <v>0</v>
      </c>
      <c r="L2530" t="s">
        <v>1935</v>
      </c>
      <c r="M2530" t="s">
        <v>2440</v>
      </c>
      <c r="N2530" t="s">
        <v>2029</v>
      </c>
      <c r="O2530" t="s">
        <v>2109</v>
      </c>
      <c r="P2530" s="2">
        <v>45210.399525462963</v>
      </c>
      <c r="Q2530" s="2">
        <v>45219</v>
      </c>
      <c r="R2530">
        <v>1934</v>
      </c>
      <c r="S2530" t="s">
        <v>2111</v>
      </c>
      <c r="T2530">
        <v>512088</v>
      </c>
      <c r="U2530" t="s">
        <v>2119</v>
      </c>
      <c r="V2530" cm="1">
        <f t="array" ref="V2530">IF(SUMPRODUCT(($S$2:$S2530=S2530)*($AA$2:$AA2530=AA2530))&gt;1,0,1)</f>
        <v>0</v>
      </c>
      <c r="W2530">
        <v>1723299</v>
      </c>
      <c r="X2530" t="s">
        <v>2243</v>
      </c>
      <c r="Y2530">
        <v>-50</v>
      </c>
      <c r="Z2530">
        <v>-29.119986300000001</v>
      </c>
      <c r="AA2530" t="s">
        <v>2347</v>
      </c>
      <c r="AB2530">
        <v>7</v>
      </c>
      <c r="AC2530">
        <v>1</v>
      </c>
      <c r="AD2530" t="s">
        <v>2433</v>
      </c>
      <c r="AE2530" t="s">
        <v>2435</v>
      </c>
      <c r="AF2530" t="s">
        <v>2437</v>
      </c>
      <c r="AG2530">
        <v>-20.88</v>
      </c>
    </row>
    <row r="2531" spans="1:33" x14ac:dyDescent="0.3">
      <c r="A2531" t="s">
        <v>49</v>
      </c>
      <c r="B2531" t="s">
        <v>74</v>
      </c>
      <c r="C2531" t="s">
        <v>1220</v>
      </c>
      <c r="D2531" t="s">
        <v>1867</v>
      </c>
      <c r="E2531">
        <v>1513264</v>
      </c>
      <c r="F2531" t="s">
        <v>1908</v>
      </c>
      <c r="G2531">
        <v>17686172</v>
      </c>
      <c r="H2531">
        <v>259011827</v>
      </c>
      <c r="I2531" t="s">
        <v>191</v>
      </c>
      <c r="J2531" t="s">
        <v>1896</v>
      </c>
      <c r="K2531" cm="1">
        <f t="array" ref="K2531">IF(SUMPRODUCT(($J$2:$J2531=J2531)*($G$2:$G2531=G2531))&gt;1,0,1)</f>
        <v>0</v>
      </c>
      <c r="L2531" t="s">
        <v>1935</v>
      </c>
      <c r="M2531" t="s">
        <v>2440</v>
      </c>
      <c r="N2531" t="s">
        <v>1959</v>
      </c>
      <c r="O2531" t="s">
        <v>2109</v>
      </c>
      <c r="P2531" s="2">
        <v>45216.70988425926</v>
      </c>
      <c r="Q2531" s="2">
        <v>45226</v>
      </c>
      <c r="R2531">
        <v>1934</v>
      </c>
      <c r="S2531" t="s">
        <v>2111</v>
      </c>
      <c r="T2531">
        <v>512088</v>
      </c>
      <c r="U2531" t="s">
        <v>2119</v>
      </c>
      <c r="V2531" cm="1">
        <f t="array" ref="V2531">IF(SUMPRODUCT(($S$2:$S2531=S2531)*($AA$2:$AA2531=AA2531))&gt;1,0,1)</f>
        <v>0</v>
      </c>
      <c r="W2531">
        <v>1723299</v>
      </c>
      <c r="X2531" t="s">
        <v>2243</v>
      </c>
      <c r="Y2531">
        <v>-40</v>
      </c>
      <c r="Z2531">
        <v>-31.631934000000001</v>
      </c>
      <c r="AA2531" t="s">
        <v>2347</v>
      </c>
      <c r="AB2531">
        <v>7</v>
      </c>
      <c r="AC2531">
        <v>1</v>
      </c>
      <c r="AD2531" t="s">
        <v>2433</v>
      </c>
      <c r="AE2531" t="s">
        <v>2435</v>
      </c>
      <c r="AF2531" t="s">
        <v>2437</v>
      </c>
      <c r="AG2531">
        <v>-8.3699999999999992</v>
      </c>
    </row>
    <row r="2532" spans="1:33" x14ac:dyDescent="0.3">
      <c r="A2532" t="s">
        <v>49</v>
      </c>
      <c r="B2532" t="s">
        <v>74</v>
      </c>
      <c r="C2532" t="s">
        <v>1181</v>
      </c>
      <c r="D2532" t="s">
        <v>1867</v>
      </c>
      <c r="E2532">
        <v>27778</v>
      </c>
      <c r="F2532" t="s">
        <v>1908</v>
      </c>
      <c r="G2532">
        <v>17733308</v>
      </c>
      <c r="H2532">
        <v>260303767</v>
      </c>
      <c r="I2532" t="s">
        <v>84</v>
      </c>
      <c r="J2532" t="s">
        <v>1870</v>
      </c>
      <c r="K2532" cm="1">
        <f t="array" ref="K2532">IF(SUMPRODUCT(($J$2:$J2532=J2532)*($G$2:$G2532=G2532))&gt;1,0,1)</f>
        <v>0</v>
      </c>
      <c r="L2532" t="s">
        <v>1935</v>
      </c>
      <c r="M2532" t="s">
        <v>2440</v>
      </c>
      <c r="N2532" t="s">
        <v>2054</v>
      </c>
      <c r="O2532" t="s">
        <v>2109</v>
      </c>
      <c r="P2532" s="2">
        <v>45229.676168981481</v>
      </c>
      <c r="Q2532" s="2">
        <v>45245</v>
      </c>
      <c r="R2532">
        <v>1934</v>
      </c>
      <c r="S2532" t="s">
        <v>2111</v>
      </c>
      <c r="T2532">
        <v>2184809</v>
      </c>
      <c r="U2532" t="s">
        <v>2129</v>
      </c>
      <c r="V2532" cm="1">
        <f t="array" ref="V2532">IF(SUMPRODUCT(($S$2:$S2532=S2532)*($AA$2:$AA2532=AA2532))&gt;1,0,1)</f>
        <v>0</v>
      </c>
      <c r="W2532">
        <v>2067142</v>
      </c>
      <c r="X2532" t="s">
        <v>2243</v>
      </c>
      <c r="Y2532">
        <v>226.8</v>
      </c>
      <c r="Z2532">
        <v>170.24180999999999</v>
      </c>
      <c r="AA2532" t="s">
        <v>2347</v>
      </c>
      <c r="AB2532">
        <v>1</v>
      </c>
      <c r="AC2532">
        <v>1</v>
      </c>
      <c r="AD2532" t="s">
        <v>2433</v>
      </c>
      <c r="AE2532" t="s">
        <v>2435</v>
      </c>
      <c r="AF2532" t="s">
        <v>2437</v>
      </c>
      <c r="AG2532">
        <v>56.56</v>
      </c>
    </row>
    <row r="2533" spans="1:33" x14ac:dyDescent="0.3">
      <c r="A2533" t="s">
        <v>49</v>
      </c>
      <c r="B2533" t="s">
        <v>74</v>
      </c>
      <c r="C2533" t="s">
        <v>1118</v>
      </c>
      <c r="D2533" t="s">
        <v>1867</v>
      </c>
      <c r="E2533">
        <v>440317</v>
      </c>
      <c r="F2533" t="s">
        <v>1908</v>
      </c>
      <c r="G2533">
        <v>17658796</v>
      </c>
      <c r="H2533">
        <v>258401545</v>
      </c>
      <c r="I2533" t="s">
        <v>191</v>
      </c>
      <c r="J2533" t="s">
        <v>1896</v>
      </c>
      <c r="K2533" cm="1">
        <f t="array" ref="K2533">IF(SUMPRODUCT(($J$2:$J2533=J2533)*($G$2:$G2533=G2533))&gt;1,0,1)</f>
        <v>0</v>
      </c>
      <c r="L2533" t="s">
        <v>1935</v>
      </c>
      <c r="M2533" t="s">
        <v>2440</v>
      </c>
      <c r="N2533" t="s">
        <v>2025</v>
      </c>
      <c r="O2533" t="s">
        <v>2109</v>
      </c>
      <c r="P2533" s="2">
        <v>45209.505277777767</v>
      </c>
      <c r="Q2533" s="2">
        <v>45219</v>
      </c>
      <c r="R2533">
        <v>1934</v>
      </c>
      <c r="S2533" t="s">
        <v>2111</v>
      </c>
      <c r="T2533">
        <v>512088</v>
      </c>
      <c r="U2533" t="s">
        <v>2119</v>
      </c>
      <c r="V2533" cm="1">
        <f t="array" ref="V2533">IF(SUMPRODUCT(($S$2:$S2533=S2533)*($AA$2:$AA2533=AA2533))&gt;1,0,1)</f>
        <v>0</v>
      </c>
      <c r="W2533">
        <v>1723299</v>
      </c>
      <c r="X2533" t="s">
        <v>2243</v>
      </c>
      <c r="Y2533">
        <v>-320</v>
      </c>
      <c r="Z2533">
        <v>-231.88282304730001</v>
      </c>
      <c r="AA2533" t="s">
        <v>2347</v>
      </c>
      <c r="AB2533">
        <v>7</v>
      </c>
      <c r="AC2533">
        <v>1</v>
      </c>
      <c r="AD2533" t="s">
        <v>2433</v>
      </c>
      <c r="AE2533" t="s">
        <v>2435</v>
      </c>
      <c r="AF2533" t="s">
        <v>2437</v>
      </c>
      <c r="AG2533">
        <v>-88.12</v>
      </c>
    </row>
    <row r="2534" spans="1:33" x14ac:dyDescent="0.3">
      <c r="A2534" t="s">
        <v>49</v>
      </c>
      <c r="B2534" t="s">
        <v>74</v>
      </c>
      <c r="C2534" t="s">
        <v>1118</v>
      </c>
      <c r="D2534" t="s">
        <v>1867</v>
      </c>
      <c r="E2534">
        <v>440317</v>
      </c>
      <c r="F2534" t="s">
        <v>1908</v>
      </c>
      <c r="G2534">
        <v>17690755</v>
      </c>
      <c r="H2534">
        <v>259098399</v>
      </c>
      <c r="I2534" t="s">
        <v>84</v>
      </c>
      <c r="J2534" t="s">
        <v>1870</v>
      </c>
      <c r="K2534" cm="1">
        <f t="array" ref="K2534">IF(SUMPRODUCT(($J$2:$J2534=J2534)*($G$2:$G2534=G2534))&gt;1,0,1)</f>
        <v>0</v>
      </c>
      <c r="L2534" t="s">
        <v>1935</v>
      </c>
      <c r="M2534" t="s">
        <v>2440</v>
      </c>
      <c r="N2534" t="s">
        <v>1966</v>
      </c>
      <c r="O2534" t="s">
        <v>2109</v>
      </c>
      <c r="P2534" s="2">
        <v>45217.636018518519</v>
      </c>
      <c r="Q2534" s="2">
        <v>45230</v>
      </c>
      <c r="R2534">
        <v>1934</v>
      </c>
      <c r="S2534" t="s">
        <v>2111</v>
      </c>
      <c r="T2534">
        <v>512088</v>
      </c>
      <c r="U2534" t="s">
        <v>2119</v>
      </c>
      <c r="V2534" cm="1">
        <f t="array" ref="V2534">IF(SUMPRODUCT(($S$2:$S2534=S2534)*($AA$2:$AA2534=AA2534))&gt;1,0,1)</f>
        <v>0</v>
      </c>
      <c r="W2534">
        <v>1723299</v>
      </c>
      <c r="X2534" t="s">
        <v>2243</v>
      </c>
      <c r="Y2534">
        <v>-278.2</v>
      </c>
      <c r="Z2534">
        <v>-231.88282304730001</v>
      </c>
      <c r="AA2534" t="s">
        <v>2347</v>
      </c>
      <c r="AB2534">
        <v>7</v>
      </c>
      <c r="AC2534">
        <v>1</v>
      </c>
      <c r="AD2534" t="s">
        <v>2433</v>
      </c>
      <c r="AE2534" t="s">
        <v>2435</v>
      </c>
      <c r="AF2534" t="s">
        <v>2437</v>
      </c>
      <c r="AG2534">
        <v>-46.32</v>
      </c>
    </row>
    <row r="2535" spans="1:33" x14ac:dyDescent="0.3">
      <c r="A2535" t="s">
        <v>49</v>
      </c>
      <c r="B2535" t="s">
        <v>74</v>
      </c>
      <c r="C2535" t="s">
        <v>1118</v>
      </c>
      <c r="D2535" t="s">
        <v>1867</v>
      </c>
      <c r="E2535">
        <v>440317</v>
      </c>
      <c r="F2535" t="s">
        <v>1908</v>
      </c>
      <c r="G2535">
        <v>17691234</v>
      </c>
      <c r="H2535">
        <v>259103555</v>
      </c>
      <c r="I2535" t="s">
        <v>84</v>
      </c>
      <c r="J2535" t="s">
        <v>1870</v>
      </c>
      <c r="K2535" cm="1">
        <f t="array" ref="K2535">IF(SUMPRODUCT(($J$2:$J2535=J2535)*($G$2:$G2535=G2535))&gt;1,0,1)</f>
        <v>0</v>
      </c>
      <c r="L2535" t="s">
        <v>1935</v>
      </c>
      <c r="M2535" t="s">
        <v>2440</v>
      </c>
      <c r="N2535" t="s">
        <v>1968</v>
      </c>
      <c r="O2535" t="s">
        <v>2109</v>
      </c>
      <c r="P2535" s="2">
        <v>45217.667812500003</v>
      </c>
      <c r="Q2535" s="2">
        <v>45229</v>
      </c>
      <c r="R2535">
        <v>1934</v>
      </c>
      <c r="S2535" t="s">
        <v>2111</v>
      </c>
      <c r="T2535">
        <v>512088</v>
      </c>
      <c r="U2535" t="s">
        <v>2119</v>
      </c>
      <c r="V2535" cm="1">
        <f t="array" ref="V2535">IF(SUMPRODUCT(($S$2:$S2535=S2535)*($AA$2:$AA2535=AA2535))&gt;1,0,1)</f>
        <v>0</v>
      </c>
      <c r="W2535">
        <v>1723299</v>
      </c>
      <c r="X2535" t="s">
        <v>2243</v>
      </c>
      <c r="Y2535">
        <v>-834.6</v>
      </c>
      <c r="Z2535">
        <v>-695.64856217700003</v>
      </c>
      <c r="AA2535" t="s">
        <v>2347</v>
      </c>
      <c r="AB2535">
        <v>7</v>
      </c>
      <c r="AC2535">
        <v>1</v>
      </c>
      <c r="AD2535" t="s">
        <v>2433</v>
      </c>
      <c r="AE2535" t="s">
        <v>2435</v>
      </c>
      <c r="AF2535" t="s">
        <v>2437</v>
      </c>
      <c r="AG2535">
        <v>-138.94999999999999</v>
      </c>
    </row>
    <row r="2536" spans="1:33" x14ac:dyDescent="0.3">
      <c r="A2536" t="s">
        <v>49</v>
      </c>
      <c r="B2536" t="s">
        <v>74</v>
      </c>
      <c r="C2536" t="s">
        <v>1118</v>
      </c>
      <c r="D2536" t="s">
        <v>1867</v>
      </c>
      <c r="E2536">
        <v>440317</v>
      </c>
      <c r="F2536" t="s">
        <v>1908</v>
      </c>
      <c r="G2536">
        <v>17697815</v>
      </c>
      <c r="H2536">
        <v>259103555</v>
      </c>
      <c r="I2536" t="s">
        <v>84</v>
      </c>
      <c r="J2536" t="s">
        <v>1870</v>
      </c>
      <c r="K2536" cm="1">
        <f t="array" ref="K2536">IF(SUMPRODUCT(($J$2:$J2536=J2536)*($G$2:$G2536=G2536))&gt;1,0,1)</f>
        <v>0</v>
      </c>
      <c r="L2536" t="s">
        <v>1935</v>
      </c>
      <c r="M2536" t="s">
        <v>2440</v>
      </c>
      <c r="N2536" t="s">
        <v>1968</v>
      </c>
      <c r="O2536" t="s">
        <v>2109</v>
      </c>
      <c r="P2536" s="2">
        <v>45217.667812500003</v>
      </c>
      <c r="Q2536" s="2">
        <v>45229</v>
      </c>
      <c r="R2536">
        <v>1934</v>
      </c>
      <c r="S2536" t="s">
        <v>2111</v>
      </c>
      <c r="T2536">
        <v>512088</v>
      </c>
      <c r="U2536" t="s">
        <v>2119</v>
      </c>
      <c r="V2536" cm="1">
        <f t="array" ref="V2536">IF(SUMPRODUCT(($S$2:$S2536=S2536)*($AA$2:$AA2536=AA2536))&gt;1,0,1)</f>
        <v>0</v>
      </c>
      <c r="W2536">
        <v>1723299</v>
      </c>
      <c r="X2536" t="s">
        <v>2243</v>
      </c>
      <c r="Y2536">
        <v>-417.3</v>
      </c>
      <c r="Z2536">
        <v>-347.82428108850002</v>
      </c>
      <c r="AA2536" t="s">
        <v>2347</v>
      </c>
      <c r="AB2536">
        <v>7</v>
      </c>
      <c r="AC2536">
        <v>1</v>
      </c>
      <c r="AD2536" t="s">
        <v>2433</v>
      </c>
      <c r="AE2536" t="s">
        <v>2435</v>
      </c>
      <c r="AF2536" t="s">
        <v>2437</v>
      </c>
      <c r="AG2536">
        <v>-69.48</v>
      </c>
    </row>
    <row r="2537" spans="1:33" x14ac:dyDescent="0.3">
      <c r="A2537" t="s">
        <v>49</v>
      </c>
      <c r="B2537" t="s">
        <v>74</v>
      </c>
      <c r="C2537" t="s">
        <v>1118</v>
      </c>
      <c r="D2537" t="s">
        <v>1867</v>
      </c>
      <c r="E2537">
        <v>440317</v>
      </c>
      <c r="F2537" t="s">
        <v>1908</v>
      </c>
      <c r="G2537">
        <v>17697829</v>
      </c>
      <c r="H2537">
        <v>259103555</v>
      </c>
      <c r="I2537" t="s">
        <v>84</v>
      </c>
      <c r="J2537" t="s">
        <v>1870</v>
      </c>
      <c r="K2537" cm="1">
        <f t="array" ref="K2537">IF(SUMPRODUCT(($J$2:$J2537=J2537)*($G$2:$G2537=G2537))&gt;1,0,1)</f>
        <v>0</v>
      </c>
      <c r="L2537" t="s">
        <v>1935</v>
      </c>
      <c r="M2537" t="s">
        <v>2440</v>
      </c>
      <c r="N2537" t="s">
        <v>1968</v>
      </c>
      <c r="O2537" t="s">
        <v>2109</v>
      </c>
      <c r="P2537" s="2">
        <v>45217.667812500003</v>
      </c>
      <c r="Q2537" s="2">
        <v>45229</v>
      </c>
      <c r="R2537">
        <v>1934</v>
      </c>
      <c r="S2537" t="s">
        <v>2111</v>
      </c>
      <c r="T2537">
        <v>512088</v>
      </c>
      <c r="U2537" t="s">
        <v>2119</v>
      </c>
      <c r="V2537" cm="1">
        <f t="array" ref="V2537">IF(SUMPRODUCT(($S$2:$S2537=S2537)*($AA$2:$AA2537=AA2537))&gt;1,0,1)</f>
        <v>0</v>
      </c>
      <c r="W2537">
        <v>1723299</v>
      </c>
      <c r="X2537" t="s">
        <v>2243</v>
      </c>
      <c r="Y2537">
        <v>-417.3</v>
      </c>
      <c r="Z2537">
        <v>-347.82428108850002</v>
      </c>
      <c r="AA2537" t="s">
        <v>2347</v>
      </c>
      <c r="AB2537">
        <v>7</v>
      </c>
      <c r="AC2537">
        <v>1</v>
      </c>
      <c r="AD2537" t="s">
        <v>2433</v>
      </c>
      <c r="AE2537" t="s">
        <v>2435</v>
      </c>
      <c r="AF2537" t="s">
        <v>2437</v>
      </c>
      <c r="AG2537">
        <v>-69.48</v>
      </c>
    </row>
    <row r="2538" spans="1:33" x14ac:dyDescent="0.3">
      <c r="A2538" t="s">
        <v>49</v>
      </c>
      <c r="B2538" t="s">
        <v>74</v>
      </c>
      <c r="C2538" t="s">
        <v>1118</v>
      </c>
      <c r="D2538" t="s">
        <v>1867</v>
      </c>
      <c r="E2538">
        <v>440317</v>
      </c>
      <c r="F2538" t="s">
        <v>1908</v>
      </c>
      <c r="G2538">
        <v>17697836</v>
      </c>
      <c r="H2538">
        <v>259103555</v>
      </c>
      <c r="I2538" t="s">
        <v>84</v>
      </c>
      <c r="J2538" t="s">
        <v>1870</v>
      </c>
      <c r="K2538" cm="1">
        <f t="array" ref="K2538">IF(SUMPRODUCT(($J$2:$J2538=J2538)*($G$2:$G2538=G2538))&gt;1,0,1)</f>
        <v>0</v>
      </c>
      <c r="L2538" t="s">
        <v>1935</v>
      </c>
      <c r="M2538" t="s">
        <v>2440</v>
      </c>
      <c r="N2538" t="s">
        <v>1968</v>
      </c>
      <c r="O2538" t="s">
        <v>2109</v>
      </c>
      <c r="P2538" s="2">
        <v>45217.667812500003</v>
      </c>
      <c r="Q2538" s="2">
        <v>45229</v>
      </c>
      <c r="R2538">
        <v>1934</v>
      </c>
      <c r="S2538" t="s">
        <v>2111</v>
      </c>
      <c r="T2538">
        <v>512088</v>
      </c>
      <c r="U2538" t="s">
        <v>2119</v>
      </c>
      <c r="V2538" cm="1">
        <f t="array" ref="V2538">IF(SUMPRODUCT(($S$2:$S2538=S2538)*($AA$2:$AA2538=AA2538))&gt;1,0,1)</f>
        <v>0</v>
      </c>
      <c r="W2538">
        <v>1723299</v>
      </c>
      <c r="X2538" t="s">
        <v>2243</v>
      </c>
      <c r="Y2538">
        <v>-278.2</v>
      </c>
      <c r="Z2538">
        <v>-231.88282304730001</v>
      </c>
      <c r="AA2538" t="s">
        <v>2347</v>
      </c>
      <c r="AB2538">
        <v>7</v>
      </c>
      <c r="AC2538">
        <v>1</v>
      </c>
      <c r="AD2538" t="s">
        <v>2433</v>
      </c>
      <c r="AE2538" t="s">
        <v>2435</v>
      </c>
      <c r="AF2538" t="s">
        <v>2437</v>
      </c>
      <c r="AG2538">
        <v>-46.32</v>
      </c>
    </row>
    <row r="2539" spans="1:33" x14ac:dyDescent="0.3">
      <c r="A2539" t="s">
        <v>49</v>
      </c>
      <c r="B2539" t="s">
        <v>74</v>
      </c>
      <c r="C2539" t="s">
        <v>1118</v>
      </c>
      <c r="D2539" t="s">
        <v>1867</v>
      </c>
      <c r="E2539">
        <v>440317</v>
      </c>
      <c r="F2539" t="s">
        <v>1908</v>
      </c>
      <c r="G2539">
        <v>17697849</v>
      </c>
      <c r="H2539">
        <v>259103555</v>
      </c>
      <c r="I2539" t="s">
        <v>84</v>
      </c>
      <c r="J2539" t="s">
        <v>1870</v>
      </c>
      <c r="K2539" cm="1">
        <f t="array" ref="K2539">IF(SUMPRODUCT(($J$2:$J2539=J2539)*($G$2:$G2539=G2539))&gt;1,0,1)</f>
        <v>0</v>
      </c>
      <c r="L2539" t="s">
        <v>1935</v>
      </c>
      <c r="M2539" t="s">
        <v>2440</v>
      </c>
      <c r="N2539" t="s">
        <v>1968</v>
      </c>
      <c r="O2539" t="s">
        <v>2109</v>
      </c>
      <c r="P2539" s="2">
        <v>45217.667812500003</v>
      </c>
      <c r="Q2539" s="2">
        <v>45229</v>
      </c>
      <c r="R2539">
        <v>1934</v>
      </c>
      <c r="S2539" t="s">
        <v>2111</v>
      </c>
      <c r="T2539">
        <v>512088</v>
      </c>
      <c r="U2539" t="s">
        <v>2119</v>
      </c>
      <c r="V2539" cm="1">
        <f t="array" ref="V2539">IF(SUMPRODUCT(($S$2:$S2539=S2539)*($AA$2:$AA2539=AA2539))&gt;1,0,1)</f>
        <v>0</v>
      </c>
      <c r="W2539">
        <v>1723299</v>
      </c>
      <c r="X2539" t="s">
        <v>2243</v>
      </c>
      <c r="Y2539">
        <v>-417.3</v>
      </c>
      <c r="Z2539">
        <v>-347.82428108850002</v>
      </c>
      <c r="AA2539" t="s">
        <v>2347</v>
      </c>
      <c r="AB2539">
        <v>7</v>
      </c>
      <c r="AC2539">
        <v>1</v>
      </c>
      <c r="AD2539" t="s">
        <v>2433</v>
      </c>
      <c r="AE2539" t="s">
        <v>2435</v>
      </c>
      <c r="AF2539" t="s">
        <v>2437</v>
      </c>
      <c r="AG2539">
        <v>-69.48</v>
      </c>
    </row>
    <row r="2540" spans="1:33" x14ac:dyDescent="0.3">
      <c r="A2540" t="s">
        <v>49</v>
      </c>
      <c r="B2540" t="s">
        <v>74</v>
      </c>
      <c r="C2540" t="s">
        <v>1118</v>
      </c>
      <c r="D2540" t="s">
        <v>1867</v>
      </c>
      <c r="E2540">
        <v>440317</v>
      </c>
      <c r="F2540" t="s">
        <v>1908</v>
      </c>
      <c r="G2540">
        <v>17697869</v>
      </c>
      <c r="H2540">
        <v>259103555</v>
      </c>
      <c r="I2540" t="s">
        <v>84</v>
      </c>
      <c r="J2540" t="s">
        <v>1870</v>
      </c>
      <c r="K2540" cm="1">
        <f t="array" ref="K2540">IF(SUMPRODUCT(($J$2:$J2540=J2540)*($G$2:$G2540=G2540))&gt;1,0,1)</f>
        <v>0</v>
      </c>
      <c r="L2540" t="s">
        <v>1935</v>
      </c>
      <c r="M2540" t="s">
        <v>2440</v>
      </c>
      <c r="N2540" t="s">
        <v>1968</v>
      </c>
      <c r="O2540" t="s">
        <v>2109</v>
      </c>
      <c r="P2540" s="2">
        <v>45217.667812500003</v>
      </c>
      <c r="Q2540" s="2">
        <v>45229</v>
      </c>
      <c r="R2540">
        <v>1934</v>
      </c>
      <c r="S2540" t="s">
        <v>2111</v>
      </c>
      <c r="T2540">
        <v>512088</v>
      </c>
      <c r="U2540" t="s">
        <v>2119</v>
      </c>
      <c r="V2540" cm="1">
        <f t="array" ref="V2540">IF(SUMPRODUCT(($S$2:$S2540=S2540)*($AA$2:$AA2540=AA2540))&gt;1,0,1)</f>
        <v>0</v>
      </c>
      <c r="W2540">
        <v>1723299</v>
      </c>
      <c r="X2540" t="s">
        <v>2243</v>
      </c>
      <c r="Y2540">
        <v>-139.1</v>
      </c>
      <c r="Z2540">
        <v>-115.94145804119999</v>
      </c>
      <c r="AA2540" t="s">
        <v>2347</v>
      </c>
      <c r="AB2540">
        <v>7</v>
      </c>
      <c r="AC2540">
        <v>1</v>
      </c>
      <c r="AD2540" t="s">
        <v>2433</v>
      </c>
      <c r="AE2540" t="s">
        <v>2435</v>
      </c>
      <c r="AF2540" t="s">
        <v>2437</v>
      </c>
      <c r="AG2540">
        <v>-23.16</v>
      </c>
    </row>
    <row r="2541" spans="1:33" x14ac:dyDescent="0.3">
      <c r="A2541" t="s">
        <v>49</v>
      </c>
      <c r="B2541" t="s">
        <v>74</v>
      </c>
      <c r="C2541" t="s">
        <v>1118</v>
      </c>
      <c r="D2541" t="s">
        <v>1867</v>
      </c>
      <c r="E2541">
        <v>440317</v>
      </c>
      <c r="F2541" t="s">
        <v>1908</v>
      </c>
      <c r="G2541">
        <v>17697884</v>
      </c>
      <c r="H2541">
        <v>259103555</v>
      </c>
      <c r="I2541" t="s">
        <v>84</v>
      </c>
      <c r="J2541" t="s">
        <v>1870</v>
      </c>
      <c r="K2541" cm="1">
        <f t="array" ref="K2541">IF(SUMPRODUCT(($J$2:$J2541=J2541)*($G$2:$G2541=G2541))&gt;1,0,1)</f>
        <v>1</v>
      </c>
      <c r="L2541" t="s">
        <v>1935</v>
      </c>
      <c r="M2541" t="s">
        <v>2440</v>
      </c>
      <c r="N2541" t="s">
        <v>1968</v>
      </c>
      <c r="O2541" t="s">
        <v>2109</v>
      </c>
      <c r="P2541" s="2">
        <v>45217.667812500003</v>
      </c>
      <c r="Q2541" s="2">
        <v>45229</v>
      </c>
      <c r="R2541">
        <v>1934</v>
      </c>
      <c r="S2541" t="s">
        <v>2111</v>
      </c>
      <c r="T2541">
        <v>512088</v>
      </c>
      <c r="U2541" t="s">
        <v>2119</v>
      </c>
      <c r="V2541" cm="1">
        <f t="array" ref="V2541">IF(SUMPRODUCT(($S$2:$S2541=S2541)*($AA$2:$AA2541=AA2541))&gt;1,0,1)</f>
        <v>0</v>
      </c>
      <c r="W2541">
        <v>1723299</v>
      </c>
      <c r="X2541" t="s">
        <v>2243</v>
      </c>
      <c r="Y2541">
        <v>-139.1</v>
      </c>
      <c r="Z2541">
        <v>-115.94145804119999</v>
      </c>
      <c r="AA2541" t="s">
        <v>2347</v>
      </c>
      <c r="AB2541">
        <v>7</v>
      </c>
      <c r="AC2541">
        <v>1</v>
      </c>
      <c r="AD2541" t="s">
        <v>2433</v>
      </c>
      <c r="AE2541" t="s">
        <v>2435</v>
      </c>
      <c r="AF2541" t="s">
        <v>2437</v>
      </c>
      <c r="AG2541">
        <v>-23.16</v>
      </c>
    </row>
    <row r="2542" spans="1:33" x14ac:dyDescent="0.3">
      <c r="A2542" t="s">
        <v>49</v>
      </c>
      <c r="B2542" t="s">
        <v>74</v>
      </c>
      <c r="C2542" t="s">
        <v>1118</v>
      </c>
      <c r="D2542" t="s">
        <v>1867</v>
      </c>
      <c r="E2542">
        <v>440317</v>
      </c>
      <c r="F2542" t="s">
        <v>1908</v>
      </c>
      <c r="G2542">
        <v>17697905</v>
      </c>
      <c r="H2542">
        <v>259103555</v>
      </c>
      <c r="I2542" t="s">
        <v>84</v>
      </c>
      <c r="J2542" t="s">
        <v>1870</v>
      </c>
      <c r="K2542" cm="1">
        <f t="array" ref="K2542">IF(SUMPRODUCT(($J$2:$J2542=J2542)*($G$2:$G2542=G2542))&gt;1,0,1)</f>
        <v>0</v>
      </c>
      <c r="L2542" t="s">
        <v>1935</v>
      </c>
      <c r="M2542" t="s">
        <v>2440</v>
      </c>
      <c r="N2542" t="s">
        <v>1968</v>
      </c>
      <c r="O2542" t="s">
        <v>2109</v>
      </c>
      <c r="P2542" s="2">
        <v>45217.667812500003</v>
      </c>
      <c r="Q2542" s="2">
        <v>45229</v>
      </c>
      <c r="R2542">
        <v>1934</v>
      </c>
      <c r="S2542" t="s">
        <v>2111</v>
      </c>
      <c r="T2542">
        <v>512088</v>
      </c>
      <c r="U2542" t="s">
        <v>2119</v>
      </c>
      <c r="V2542" cm="1">
        <f t="array" ref="V2542">IF(SUMPRODUCT(($S$2:$S2542=S2542)*($AA$2:$AA2542=AA2542))&gt;1,0,1)</f>
        <v>0</v>
      </c>
      <c r="W2542">
        <v>1723299</v>
      </c>
      <c r="X2542" t="s">
        <v>2243</v>
      </c>
      <c r="Y2542">
        <v>-208.65</v>
      </c>
      <c r="Z2542">
        <v>-173.9120940267</v>
      </c>
      <c r="AA2542" t="s">
        <v>2347</v>
      </c>
      <c r="AB2542">
        <v>7</v>
      </c>
      <c r="AC2542">
        <v>1</v>
      </c>
      <c r="AD2542" t="s">
        <v>2433</v>
      </c>
      <c r="AE2542" t="s">
        <v>2435</v>
      </c>
      <c r="AF2542" t="s">
        <v>2437</v>
      </c>
      <c r="AG2542">
        <v>-34.74</v>
      </c>
    </row>
    <row r="2543" spans="1:33" x14ac:dyDescent="0.3">
      <c r="A2543" t="s">
        <v>49</v>
      </c>
      <c r="B2543" t="s">
        <v>74</v>
      </c>
      <c r="C2543" t="s">
        <v>1118</v>
      </c>
      <c r="D2543" t="s">
        <v>1867</v>
      </c>
      <c r="E2543">
        <v>440317</v>
      </c>
      <c r="F2543" t="s">
        <v>1908</v>
      </c>
      <c r="G2543">
        <v>17697929</v>
      </c>
      <c r="H2543">
        <v>259103555</v>
      </c>
      <c r="I2543" t="s">
        <v>84</v>
      </c>
      <c r="J2543" t="s">
        <v>1870</v>
      </c>
      <c r="K2543" cm="1">
        <f t="array" ref="K2543">IF(SUMPRODUCT(($J$2:$J2543=J2543)*($G$2:$G2543=G2543))&gt;1,0,1)</f>
        <v>0</v>
      </c>
      <c r="L2543" t="s">
        <v>1935</v>
      </c>
      <c r="M2543" t="s">
        <v>2440</v>
      </c>
      <c r="N2543" t="s">
        <v>1968</v>
      </c>
      <c r="O2543" t="s">
        <v>2109</v>
      </c>
      <c r="P2543" s="2">
        <v>45217.667812500003</v>
      </c>
      <c r="Q2543" s="2">
        <v>45229</v>
      </c>
      <c r="R2543">
        <v>1934</v>
      </c>
      <c r="S2543" t="s">
        <v>2111</v>
      </c>
      <c r="T2543">
        <v>512088</v>
      </c>
      <c r="U2543" t="s">
        <v>2119</v>
      </c>
      <c r="V2543" cm="1">
        <f t="array" ref="V2543">IF(SUMPRODUCT(($S$2:$S2543=S2543)*($AA$2:$AA2543=AA2543))&gt;1,0,1)</f>
        <v>0</v>
      </c>
      <c r="W2543">
        <v>1723299</v>
      </c>
      <c r="X2543" t="s">
        <v>2243</v>
      </c>
      <c r="Y2543">
        <v>-69.55</v>
      </c>
      <c r="Z2543">
        <v>-57.970729020599997</v>
      </c>
      <c r="AA2543" t="s">
        <v>2347</v>
      </c>
      <c r="AB2543">
        <v>7</v>
      </c>
      <c r="AC2543">
        <v>1</v>
      </c>
      <c r="AD2543" t="s">
        <v>2433</v>
      </c>
      <c r="AE2543" t="s">
        <v>2435</v>
      </c>
      <c r="AF2543" t="s">
        <v>2437</v>
      </c>
      <c r="AG2543">
        <v>-11.58</v>
      </c>
    </row>
    <row r="2544" spans="1:33" x14ac:dyDescent="0.3">
      <c r="A2544" t="s">
        <v>49</v>
      </c>
      <c r="B2544" t="s">
        <v>74</v>
      </c>
      <c r="C2544" t="s">
        <v>1118</v>
      </c>
      <c r="D2544" t="s">
        <v>1867</v>
      </c>
      <c r="E2544">
        <v>440317</v>
      </c>
      <c r="F2544" t="s">
        <v>1908</v>
      </c>
      <c r="G2544">
        <v>17697955</v>
      </c>
      <c r="H2544">
        <v>259103555</v>
      </c>
      <c r="I2544" t="s">
        <v>84</v>
      </c>
      <c r="J2544" t="s">
        <v>1870</v>
      </c>
      <c r="K2544" cm="1">
        <f t="array" ref="K2544">IF(SUMPRODUCT(($J$2:$J2544=J2544)*($G$2:$G2544=G2544))&gt;1,0,1)</f>
        <v>0</v>
      </c>
      <c r="L2544" t="s">
        <v>1935</v>
      </c>
      <c r="M2544" t="s">
        <v>2440</v>
      </c>
      <c r="N2544" t="s">
        <v>1968</v>
      </c>
      <c r="O2544" t="s">
        <v>2109</v>
      </c>
      <c r="P2544" s="2">
        <v>45217.667812500003</v>
      </c>
      <c r="Q2544" s="2">
        <v>45229</v>
      </c>
      <c r="R2544">
        <v>1934</v>
      </c>
      <c r="S2544" t="s">
        <v>2111</v>
      </c>
      <c r="T2544">
        <v>512088</v>
      </c>
      <c r="U2544" t="s">
        <v>2119</v>
      </c>
      <c r="V2544" cm="1">
        <f t="array" ref="V2544">IF(SUMPRODUCT(($S$2:$S2544=S2544)*($AA$2:$AA2544=AA2544))&gt;1,0,1)</f>
        <v>0</v>
      </c>
      <c r="W2544">
        <v>1723299</v>
      </c>
      <c r="X2544" t="s">
        <v>2243</v>
      </c>
      <c r="Y2544">
        <v>-69.55</v>
      </c>
      <c r="Z2544">
        <v>-57.970729020599997</v>
      </c>
      <c r="AA2544" t="s">
        <v>2347</v>
      </c>
      <c r="AB2544">
        <v>7</v>
      </c>
      <c r="AC2544">
        <v>1</v>
      </c>
      <c r="AD2544" t="s">
        <v>2433</v>
      </c>
      <c r="AE2544" t="s">
        <v>2435</v>
      </c>
      <c r="AF2544" t="s">
        <v>2437</v>
      </c>
      <c r="AG2544">
        <v>-11.58</v>
      </c>
    </row>
    <row r="2545" spans="1:33" x14ac:dyDescent="0.3">
      <c r="A2545" t="s">
        <v>49</v>
      </c>
      <c r="B2545" t="s">
        <v>74</v>
      </c>
      <c r="C2545" t="s">
        <v>1118</v>
      </c>
      <c r="D2545" t="s">
        <v>1867</v>
      </c>
      <c r="E2545">
        <v>440317</v>
      </c>
      <c r="F2545" t="s">
        <v>1908</v>
      </c>
      <c r="G2545">
        <v>17697966</v>
      </c>
      <c r="H2545">
        <v>259103555</v>
      </c>
      <c r="I2545" t="s">
        <v>84</v>
      </c>
      <c r="J2545" t="s">
        <v>1870</v>
      </c>
      <c r="K2545" cm="1">
        <f t="array" ref="K2545">IF(SUMPRODUCT(($J$2:$J2545=J2545)*($G$2:$G2545=G2545))&gt;1,0,1)</f>
        <v>0</v>
      </c>
      <c r="L2545" t="s">
        <v>1935</v>
      </c>
      <c r="M2545" t="s">
        <v>2440</v>
      </c>
      <c r="N2545" t="s">
        <v>1968</v>
      </c>
      <c r="O2545" t="s">
        <v>2109</v>
      </c>
      <c r="P2545" s="2">
        <v>45217.667812500003</v>
      </c>
      <c r="Q2545" s="2">
        <v>45229</v>
      </c>
      <c r="R2545">
        <v>1934</v>
      </c>
      <c r="S2545" t="s">
        <v>2111</v>
      </c>
      <c r="T2545">
        <v>512088</v>
      </c>
      <c r="U2545" t="s">
        <v>2119</v>
      </c>
      <c r="V2545" cm="1">
        <f t="array" ref="V2545">IF(SUMPRODUCT(($S$2:$S2545=S2545)*($AA$2:$AA2545=AA2545))&gt;1,0,1)</f>
        <v>0</v>
      </c>
      <c r="W2545">
        <v>1723299</v>
      </c>
      <c r="X2545" t="s">
        <v>2243</v>
      </c>
      <c r="Y2545">
        <v>-69.55</v>
      </c>
      <c r="Z2545">
        <v>-57.970729020599997</v>
      </c>
      <c r="AA2545" t="s">
        <v>2347</v>
      </c>
      <c r="AB2545">
        <v>7</v>
      </c>
      <c r="AC2545">
        <v>1</v>
      </c>
      <c r="AD2545" t="s">
        <v>2433</v>
      </c>
      <c r="AE2545" t="s">
        <v>2435</v>
      </c>
      <c r="AF2545" t="s">
        <v>2437</v>
      </c>
      <c r="AG2545">
        <v>-11.58</v>
      </c>
    </row>
    <row r="2546" spans="1:33" x14ac:dyDescent="0.3">
      <c r="A2546" t="s">
        <v>49</v>
      </c>
      <c r="B2546" t="s">
        <v>74</v>
      </c>
      <c r="C2546" t="s">
        <v>1118</v>
      </c>
      <c r="D2546" t="s">
        <v>1867</v>
      </c>
      <c r="E2546">
        <v>440317</v>
      </c>
      <c r="F2546" t="s">
        <v>1908</v>
      </c>
      <c r="G2546">
        <v>17697971</v>
      </c>
      <c r="H2546">
        <v>259103555</v>
      </c>
      <c r="I2546" t="s">
        <v>84</v>
      </c>
      <c r="J2546" t="s">
        <v>1870</v>
      </c>
      <c r="K2546" cm="1">
        <f t="array" ref="K2546">IF(SUMPRODUCT(($J$2:$J2546=J2546)*($G$2:$G2546=G2546))&gt;1,0,1)</f>
        <v>0</v>
      </c>
      <c r="L2546" t="s">
        <v>1935</v>
      </c>
      <c r="M2546" t="s">
        <v>2440</v>
      </c>
      <c r="N2546" t="s">
        <v>1968</v>
      </c>
      <c r="O2546" t="s">
        <v>2109</v>
      </c>
      <c r="P2546" s="2">
        <v>45217.667812500003</v>
      </c>
      <c r="Q2546" s="2">
        <v>45229</v>
      </c>
      <c r="R2546">
        <v>1934</v>
      </c>
      <c r="S2546" t="s">
        <v>2111</v>
      </c>
      <c r="T2546">
        <v>512088</v>
      </c>
      <c r="U2546" t="s">
        <v>2119</v>
      </c>
      <c r="V2546" cm="1">
        <f t="array" ref="V2546">IF(SUMPRODUCT(($S$2:$S2546=S2546)*($AA$2:$AA2546=AA2546))&gt;1,0,1)</f>
        <v>0</v>
      </c>
      <c r="W2546">
        <v>1723299</v>
      </c>
      <c r="X2546" t="s">
        <v>2243</v>
      </c>
      <c r="Y2546">
        <v>-69.55</v>
      </c>
      <c r="Z2546">
        <v>-57.970729020599997</v>
      </c>
      <c r="AA2546" t="s">
        <v>2347</v>
      </c>
      <c r="AB2546">
        <v>7</v>
      </c>
      <c r="AC2546">
        <v>1</v>
      </c>
      <c r="AD2546" t="s">
        <v>2433</v>
      </c>
      <c r="AE2546" t="s">
        <v>2435</v>
      </c>
      <c r="AF2546" t="s">
        <v>2437</v>
      </c>
      <c r="AG2546">
        <v>-11.58</v>
      </c>
    </row>
    <row r="2547" spans="1:33" x14ac:dyDescent="0.3">
      <c r="A2547" t="s">
        <v>49</v>
      </c>
      <c r="B2547" t="s">
        <v>74</v>
      </c>
      <c r="C2547" t="s">
        <v>1118</v>
      </c>
      <c r="D2547" t="s">
        <v>1867</v>
      </c>
      <c r="E2547">
        <v>440317</v>
      </c>
      <c r="F2547" t="s">
        <v>1908</v>
      </c>
      <c r="G2547">
        <v>17697976</v>
      </c>
      <c r="H2547">
        <v>259103555</v>
      </c>
      <c r="I2547" t="s">
        <v>84</v>
      </c>
      <c r="J2547" t="s">
        <v>1870</v>
      </c>
      <c r="K2547" cm="1">
        <f t="array" ref="K2547">IF(SUMPRODUCT(($J$2:$J2547=J2547)*($G$2:$G2547=G2547))&gt;1,0,1)</f>
        <v>0</v>
      </c>
      <c r="L2547" t="s">
        <v>1935</v>
      </c>
      <c r="M2547" t="s">
        <v>2440</v>
      </c>
      <c r="N2547" t="s">
        <v>1968</v>
      </c>
      <c r="O2547" t="s">
        <v>2109</v>
      </c>
      <c r="P2547" s="2">
        <v>45217.667812500003</v>
      </c>
      <c r="Q2547" s="2">
        <v>45229</v>
      </c>
      <c r="R2547">
        <v>1934</v>
      </c>
      <c r="S2547" t="s">
        <v>2111</v>
      </c>
      <c r="T2547">
        <v>512088</v>
      </c>
      <c r="U2547" t="s">
        <v>2119</v>
      </c>
      <c r="V2547" cm="1">
        <f t="array" ref="V2547">IF(SUMPRODUCT(($S$2:$S2547=S2547)*($AA$2:$AA2547=AA2547))&gt;1,0,1)</f>
        <v>0</v>
      </c>
      <c r="W2547">
        <v>1723299</v>
      </c>
      <c r="X2547" t="s">
        <v>2243</v>
      </c>
      <c r="Y2547">
        <v>-69.55</v>
      </c>
      <c r="Z2547">
        <v>-57.970729020599997</v>
      </c>
      <c r="AA2547" t="s">
        <v>2347</v>
      </c>
      <c r="AB2547">
        <v>7</v>
      </c>
      <c r="AC2547">
        <v>1</v>
      </c>
      <c r="AD2547" t="s">
        <v>2433</v>
      </c>
      <c r="AE2547" t="s">
        <v>2435</v>
      </c>
      <c r="AF2547" t="s">
        <v>2437</v>
      </c>
      <c r="AG2547">
        <v>-11.58</v>
      </c>
    </row>
    <row r="2548" spans="1:33" x14ac:dyDescent="0.3">
      <c r="A2548" t="s">
        <v>49</v>
      </c>
      <c r="B2548" t="s">
        <v>74</v>
      </c>
      <c r="C2548" t="s">
        <v>1118</v>
      </c>
      <c r="D2548" t="s">
        <v>1867</v>
      </c>
      <c r="E2548">
        <v>440317</v>
      </c>
      <c r="F2548" t="s">
        <v>1908</v>
      </c>
      <c r="G2548">
        <v>17697988</v>
      </c>
      <c r="H2548">
        <v>259103555</v>
      </c>
      <c r="I2548" t="s">
        <v>84</v>
      </c>
      <c r="J2548" t="s">
        <v>1870</v>
      </c>
      <c r="K2548" cm="1">
        <f t="array" ref="K2548">IF(SUMPRODUCT(($J$2:$J2548=J2548)*($G$2:$G2548=G2548))&gt;1,0,1)</f>
        <v>0</v>
      </c>
      <c r="L2548" t="s">
        <v>1935</v>
      </c>
      <c r="M2548" t="s">
        <v>2440</v>
      </c>
      <c r="N2548" t="s">
        <v>1968</v>
      </c>
      <c r="O2548" t="s">
        <v>2109</v>
      </c>
      <c r="P2548" s="2">
        <v>45217.667812500003</v>
      </c>
      <c r="Q2548" s="2">
        <v>45229</v>
      </c>
      <c r="R2548">
        <v>1934</v>
      </c>
      <c r="S2548" t="s">
        <v>2111</v>
      </c>
      <c r="T2548">
        <v>512088</v>
      </c>
      <c r="U2548" t="s">
        <v>2119</v>
      </c>
      <c r="V2548" cm="1">
        <f t="array" ref="V2548">IF(SUMPRODUCT(($S$2:$S2548=S2548)*($AA$2:$AA2548=AA2548))&gt;1,0,1)</f>
        <v>0</v>
      </c>
      <c r="W2548">
        <v>1723299</v>
      </c>
      <c r="X2548" t="s">
        <v>2243</v>
      </c>
      <c r="Y2548">
        <v>-69.55</v>
      </c>
      <c r="Z2548">
        <v>-57.970729020599997</v>
      </c>
      <c r="AA2548" t="s">
        <v>2347</v>
      </c>
      <c r="AB2548">
        <v>7</v>
      </c>
      <c r="AC2548">
        <v>1</v>
      </c>
      <c r="AD2548" t="s">
        <v>2433</v>
      </c>
      <c r="AE2548" t="s">
        <v>2435</v>
      </c>
      <c r="AF2548" t="s">
        <v>2437</v>
      </c>
      <c r="AG2548">
        <v>-11.58</v>
      </c>
    </row>
    <row r="2549" spans="1:33" x14ac:dyDescent="0.3">
      <c r="A2549" t="s">
        <v>49</v>
      </c>
      <c r="B2549" t="s">
        <v>74</v>
      </c>
      <c r="C2549" t="s">
        <v>1118</v>
      </c>
      <c r="D2549" t="s">
        <v>1867</v>
      </c>
      <c r="E2549">
        <v>440317</v>
      </c>
      <c r="F2549" t="s">
        <v>1908</v>
      </c>
      <c r="G2549">
        <v>17698002</v>
      </c>
      <c r="H2549">
        <v>259103555</v>
      </c>
      <c r="I2549" t="s">
        <v>84</v>
      </c>
      <c r="J2549" t="s">
        <v>1870</v>
      </c>
      <c r="K2549" cm="1">
        <f t="array" ref="K2549">IF(SUMPRODUCT(($J$2:$J2549=J2549)*($G$2:$G2549=G2549))&gt;1,0,1)</f>
        <v>0</v>
      </c>
      <c r="L2549" t="s">
        <v>1935</v>
      </c>
      <c r="M2549" t="s">
        <v>2440</v>
      </c>
      <c r="N2549" t="s">
        <v>1968</v>
      </c>
      <c r="O2549" t="s">
        <v>2109</v>
      </c>
      <c r="P2549" s="2">
        <v>45217.667812500003</v>
      </c>
      <c r="Q2549" s="2">
        <v>45229</v>
      </c>
      <c r="R2549">
        <v>1934</v>
      </c>
      <c r="S2549" t="s">
        <v>2111</v>
      </c>
      <c r="T2549">
        <v>512088</v>
      </c>
      <c r="U2549" t="s">
        <v>2119</v>
      </c>
      <c r="V2549" cm="1">
        <f t="array" ref="V2549">IF(SUMPRODUCT(($S$2:$S2549=S2549)*($AA$2:$AA2549=AA2549))&gt;1,0,1)</f>
        <v>0</v>
      </c>
      <c r="W2549">
        <v>1723299</v>
      </c>
      <c r="X2549" t="s">
        <v>2243</v>
      </c>
      <c r="Y2549">
        <v>-69.55</v>
      </c>
      <c r="Z2549">
        <v>-57.970729020599997</v>
      </c>
      <c r="AA2549" t="s">
        <v>2347</v>
      </c>
      <c r="AB2549">
        <v>7</v>
      </c>
      <c r="AC2549">
        <v>1</v>
      </c>
      <c r="AD2549" t="s">
        <v>2433</v>
      </c>
      <c r="AE2549" t="s">
        <v>2435</v>
      </c>
      <c r="AF2549" t="s">
        <v>2437</v>
      </c>
      <c r="AG2549">
        <v>-11.58</v>
      </c>
    </row>
    <row r="2550" spans="1:33" x14ac:dyDescent="0.3">
      <c r="A2550" t="s">
        <v>49</v>
      </c>
      <c r="B2550" t="s">
        <v>74</v>
      </c>
      <c r="C2550" t="s">
        <v>1118</v>
      </c>
      <c r="D2550" t="s">
        <v>1867</v>
      </c>
      <c r="E2550">
        <v>440317</v>
      </c>
      <c r="F2550" t="s">
        <v>1908</v>
      </c>
      <c r="G2550">
        <v>17698008</v>
      </c>
      <c r="H2550">
        <v>259103555</v>
      </c>
      <c r="I2550" t="s">
        <v>84</v>
      </c>
      <c r="J2550" t="s">
        <v>1870</v>
      </c>
      <c r="K2550" cm="1">
        <f t="array" ref="K2550">IF(SUMPRODUCT(($J$2:$J2550=J2550)*($G$2:$G2550=G2550))&gt;1,0,1)</f>
        <v>0</v>
      </c>
      <c r="L2550" t="s">
        <v>1935</v>
      </c>
      <c r="M2550" t="s">
        <v>2440</v>
      </c>
      <c r="N2550" t="s">
        <v>1968</v>
      </c>
      <c r="O2550" t="s">
        <v>2109</v>
      </c>
      <c r="P2550" s="2">
        <v>45217.667812500003</v>
      </c>
      <c r="Q2550" s="2">
        <v>45229</v>
      </c>
      <c r="R2550">
        <v>1934</v>
      </c>
      <c r="S2550" t="s">
        <v>2111</v>
      </c>
      <c r="T2550">
        <v>512088</v>
      </c>
      <c r="U2550" t="s">
        <v>2119</v>
      </c>
      <c r="V2550" cm="1">
        <f t="array" ref="V2550">IF(SUMPRODUCT(($S$2:$S2550=S2550)*($AA$2:$AA2550=AA2550))&gt;1,0,1)</f>
        <v>0</v>
      </c>
      <c r="W2550">
        <v>1723299</v>
      </c>
      <c r="X2550" t="s">
        <v>2243</v>
      </c>
      <c r="Y2550">
        <v>-69.55</v>
      </c>
      <c r="Z2550">
        <v>-57.970729020599997</v>
      </c>
      <c r="AA2550" t="s">
        <v>2347</v>
      </c>
      <c r="AB2550">
        <v>7</v>
      </c>
      <c r="AC2550">
        <v>1</v>
      </c>
      <c r="AD2550" t="s">
        <v>2433</v>
      </c>
      <c r="AE2550" t="s">
        <v>2435</v>
      </c>
      <c r="AF2550" t="s">
        <v>2437</v>
      </c>
      <c r="AG2550">
        <v>-11.58</v>
      </c>
    </row>
    <row r="2551" spans="1:33" x14ac:dyDescent="0.3">
      <c r="A2551" t="s">
        <v>49</v>
      </c>
      <c r="B2551" t="s">
        <v>74</v>
      </c>
      <c r="C2551" t="s">
        <v>1118</v>
      </c>
      <c r="D2551" t="s">
        <v>1867</v>
      </c>
      <c r="E2551">
        <v>440317</v>
      </c>
      <c r="F2551" t="s">
        <v>1908</v>
      </c>
      <c r="G2551">
        <v>17698012</v>
      </c>
      <c r="H2551">
        <v>259103555</v>
      </c>
      <c r="I2551" t="s">
        <v>84</v>
      </c>
      <c r="J2551" t="s">
        <v>1870</v>
      </c>
      <c r="K2551" cm="1">
        <f t="array" ref="K2551">IF(SUMPRODUCT(($J$2:$J2551=J2551)*($G$2:$G2551=G2551))&gt;1,0,1)</f>
        <v>0</v>
      </c>
      <c r="L2551" t="s">
        <v>1935</v>
      </c>
      <c r="M2551" t="s">
        <v>2440</v>
      </c>
      <c r="N2551" t="s">
        <v>1968</v>
      </c>
      <c r="O2551" t="s">
        <v>2109</v>
      </c>
      <c r="P2551" s="2">
        <v>45217.667812500003</v>
      </c>
      <c r="Q2551" s="2">
        <v>45229</v>
      </c>
      <c r="R2551">
        <v>1934</v>
      </c>
      <c r="S2551" t="s">
        <v>2111</v>
      </c>
      <c r="T2551">
        <v>512088</v>
      </c>
      <c r="U2551" t="s">
        <v>2119</v>
      </c>
      <c r="V2551" cm="1">
        <f t="array" ref="V2551">IF(SUMPRODUCT(($S$2:$S2551=S2551)*($AA$2:$AA2551=AA2551))&gt;1,0,1)</f>
        <v>0</v>
      </c>
      <c r="W2551">
        <v>1723299</v>
      </c>
      <c r="X2551" t="s">
        <v>2243</v>
      </c>
      <c r="Y2551">
        <v>-69.55</v>
      </c>
      <c r="Z2551">
        <v>-57.970729020599997</v>
      </c>
      <c r="AA2551" t="s">
        <v>2347</v>
      </c>
      <c r="AB2551">
        <v>7</v>
      </c>
      <c r="AC2551">
        <v>1</v>
      </c>
      <c r="AD2551" t="s">
        <v>2433</v>
      </c>
      <c r="AE2551" t="s">
        <v>2435</v>
      </c>
      <c r="AF2551" t="s">
        <v>2437</v>
      </c>
      <c r="AG2551">
        <v>-11.58</v>
      </c>
    </row>
    <row r="2552" spans="1:33" x14ac:dyDescent="0.3">
      <c r="A2552" t="s">
        <v>49</v>
      </c>
      <c r="B2552" t="s">
        <v>74</v>
      </c>
      <c r="C2552" t="s">
        <v>1118</v>
      </c>
      <c r="D2552" t="s">
        <v>1867</v>
      </c>
      <c r="E2552">
        <v>440317</v>
      </c>
      <c r="F2552" t="s">
        <v>1908</v>
      </c>
      <c r="G2552">
        <v>17698253</v>
      </c>
      <c r="H2552">
        <v>259103555</v>
      </c>
      <c r="I2552" t="s">
        <v>84</v>
      </c>
      <c r="J2552" t="s">
        <v>1870</v>
      </c>
      <c r="K2552" cm="1">
        <f t="array" ref="K2552">IF(SUMPRODUCT(($J$2:$J2552=J2552)*($G$2:$G2552=G2552))&gt;1,0,1)</f>
        <v>0</v>
      </c>
      <c r="L2552" t="s">
        <v>1935</v>
      </c>
      <c r="M2552" t="s">
        <v>2440</v>
      </c>
      <c r="N2552" t="s">
        <v>1968</v>
      </c>
      <c r="O2552" t="s">
        <v>2109</v>
      </c>
      <c r="P2552" s="2">
        <v>45217.667812500003</v>
      </c>
      <c r="Q2552" s="2">
        <v>45229</v>
      </c>
      <c r="R2552">
        <v>1934</v>
      </c>
      <c r="S2552" t="s">
        <v>2111</v>
      </c>
      <c r="T2552">
        <v>512088</v>
      </c>
      <c r="U2552" t="s">
        <v>2119</v>
      </c>
      <c r="V2552" cm="1">
        <f t="array" ref="V2552">IF(SUMPRODUCT(($S$2:$S2552=S2552)*($AA$2:$AA2552=AA2552))&gt;1,0,1)</f>
        <v>0</v>
      </c>
      <c r="W2552">
        <v>1723299</v>
      </c>
      <c r="X2552" t="s">
        <v>2243</v>
      </c>
      <c r="Y2552">
        <v>-278.2</v>
      </c>
      <c r="Z2552">
        <v>-231.88282304730001</v>
      </c>
      <c r="AA2552" t="s">
        <v>2347</v>
      </c>
      <c r="AB2552">
        <v>7</v>
      </c>
      <c r="AC2552">
        <v>1</v>
      </c>
      <c r="AD2552" t="s">
        <v>2433</v>
      </c>
      <c r="AE2552" t="s">
        <v>2435</v>
      </c>
      <c r="AF2552" t="s">
        <v>2437</v>
      </c>
      <c r="AG2552">
        <v>-46.32</v>
      </c>
    </row>
    <row r="2553" spans="1:33" x14ac:dyDescent="0.3">
      <c r="A2553" t="s">
        <v>49</v>
      </c>
      <c r="B2553" t="s">
        <v>74</v>
      </c>
      <c r="C2553" t="s">
        <v>1118</v>
      </c>
      <c r="D2553" t="s">
        <v>1867</v>
      </c>
      <c r="E2553">
        <v>440317</v>
      </c>
      <c r="F2553" t="s">
        <v>1908</v>
      </c>
      <c r="G2553">
        <v>17698277</v>
      </c>
      <c r="H2553">
        <v>259103555</v>
      </c>
      <c r="I2553" t="s">
        <v>84</v>
      </c>
      <c r="J2553" t="s">
        <v>1870</v>
      </c>
      <c r="K2553" cm="1">
        <f t="array" ref="K2553">IF(SUMPRODUCT(($J$2:$J2553=J2553)*($G$2:$G2553=G2553))&gt;1,0,1)</f>
        <v>0</v>
      </c>
      <c r="L2553" t="s">
        <v>1935</v>
      </c>
      <c r="M2553" t="s">
        <v>2440</v>
      </c>
      <c r="N2553" t="s">
        <v>1968</v>
      </c>
      <c r="O2553" t="s">
        <v>2109</v>
      </c>
      <c r="P2553" s="2">
        <v>45217.667812500003</v>
      </c>
      <c r="Q2553" s="2">
        <v>45229</v>
      </c>
      <c r="R2553">
        <v>1934</v>
      </c>
      <c r="S2553" t="s">
        <v>2111</v>
      </c>
      <c r="T2553">
        <v>512088</v>
      </c>
      <c r="U2553" t="s">
        <v>2119</v>
      </c>
      <c r="V2553" cm="1">
        <f t="array" ref="V2553">IF(SUMPRODUCT(($S$2:$S2553=S2553)*($AA$2:$AA2553=AA2553))&gt;1,0,1)</f>
        <v>0</v>
      </c>
      <c r="W2553">
        <v>1723299</v>
      </c>
      <c r="X2553" t="s">
        <v>2243</v>
      </c>
      <c r="Y2553">
        <v>-83.46</v>
      </c>
      <c r="Z2553">
        <v>-69.564856217699997</v>
      </c>
      <c r="AA2553" t="s">
        <v>2347</v>
      </c>
      <c r="AB2553">
        <v>7</v>
      </c>
      <c r="AC2553">
        <v>1</v>
      </c>
      <c r="AD2553" t="s">
        <v>2433</v>
      </c>
      <c r="AE2553" t="s">
        <v>2435</v>
      </c>
      <c r="AF2553" t="s">
        <v>2437</v>
      </c>
      <c r="AG2553">
        <v>-13.9</v>
      </c>
    </row>
    <row r="2554" spans="1:33" x14ac:dyDescent="0.3">
      <c r="A2554" t="s">
        <v>49</v>
      </c>
      <c r="B2554" t="s">
        <v>74</v>
      </c>
      <c r="C2554" t="s">
        <v>1118</v>
      </c>
      <c r="D2554" t="s">
        <v>1867</v>
      </c>
      <c r="E2554">
        <v>440317</v>
      </c>
      <c r="F2554" t="s">
        <v>1908</v>
      </c>
      <c r="G2554">
        <v>17698293</v>
      </c>
      <c r="H2554">
        <v>259103555</v>
      </c>
      <c r="I2554" t="s">
        <v>84</v>
      </c>
      <c r="J2554" t="s">
        <v>1870</v>
      </c>
      <c r="K2554" cm="1">
        <f t="array" ref="K2554">IF(SUMPRODUCT(($J$2:$J2554=J2554)*($G$2:$G2554=G2554))&gt;1,0,1)</f>
        <v>0</v>
      </c>
      <c r="L2554" t="s">
        <v>1935</v>
      </c>
      <c r="M2554" t="s">
        <v>2440</v>
      </c>
      <c r="N2554" t="s">
        <v>1968</v>
      </c>
      <c r="O2554" t="s">
        <v>2109</v>
      </c>
      <c r="P2554" s="2">
        <v>45217.667812500003</v>
      </c>
      <c r="Q2554" s="2">
        <v>45229</v>
      </c>
      <c r="R2554">
        <v>1934</v>
      </c>
      <c r="S2554" t="s">
        <v>2111</v>
      </c>
      <c r="T2554">
        <v>512088</v>
      </c>
      <c r="U2554" t="s">
        <v>2119</v>
      </c>
      <c r="V2554" cm="1">
        <f t="array" ref="V2554">IF(SUMPRODUCT(($S$2:$S2554=S2554)*($AA$2:$AA2554=AA2554))&gt;1,0,1)</f>
        <v>0</v>
      </c>
      <c r="W2554">
        <v>1723299</v>
      </c>
      <c r="X2554" t="s">
        <v>2243</v>
      </c>
      <c r="Y2554">
        <v>-83.46</v>
      </c>
      <c r="Z2554">
        <v>-69.564856217699997</v>
      </c>
      <c r="AA2554" t="s">
        <v>2347</v>
      </c>
      <c r="AB2554">
        <v>7</v>
      </c>
      <c r="AC2554">
        <v>1</v>
      </c>
      <c r="AD2554" t="s">
        <v>2433</v>
      </c>
      <c r="AE2554" t="s">
        <v>2435</v>
      </c>
      <c r="AF2554" t="s">
        <v>2437</v>
      </c>
      <c r="AG2554">
        <v>-13.9</v>
      </c>
    </row>
    <row r="2555" spans="1:33" x14ac:dyDescent="0.3">
      <c r="A2555" t="s">
        <v>49</v>
      </c>
      <c r="B2555" t="s">
        <v>74</v>
      </c>
      <c r="C2555" t="s">
        <v>1118</v>
      </c>
      <c r="D2555" t="s">
        <v>1867</v>
      </c>
      <c r="E2555">
        <v>440317</v>
      </c>
      <c r="F2555" t="s">
        <v>1908</v>
      </c>
      <c r="G2555">
        <v>17698314</v>
      </c>
      <c r="H2555">
        <v>259103555</v>
      </c>
      <c r="I2555" t="s">
        <v>84</v>
      </c>
      <c r="J2555" t="s">
        <v>1870</v>
      </c>
      <c r="K2555" cm="1">
        <f t="array" ref="K2555">IF(SUMPRODUCT(($J$2:$J2555=J2555)*($G$2:$G2555=G2555))&gt;1,0,1)</f>
        <v>0</v>
      </c>
      <c r="L2555" t="s">
        <v>1935</v>
      </c>
      <c r="M2555" t="s">
        <v>2440</v>
      </c>
      <c r="N2555" t="s">
        <v>1968</v>
      </c>
      <c r="O2555" t="s">
        <v>2109</v>
      </c>
      <c r="P2555" s="2">
        <v>45217.667812500003</v>
      </c>
      <c r="Q2555" s="2">
        <v>45229</v>
      </c>
      <c r="R2555">
        <v>1934</v>
      </c>
      <c r="S2555" t="s">
        <v>2111</v>
      </c>
      <c r="T2555">
        <v>512088</v>
      </c>
      <c r="U2555" t="s">
        <v>2119</v>
      </c>
      <c r="V2555" cm="1">
        <f t="array" ref="V2555">IF(SUMPRODUCT(($S$2:$S2555=S2555)*($AA$2:$AA2555=AA2555))&gt;1,0,1)</f>
        <v>0</v>
      </c>
      <c r="W2555">
        <v>1723299</v>
      </c>
      <c r="X2555" t="s">
        <v>2243</v>
      </c>
      <c r="Y2555">
        <v>-83.46</v>
      </c>
      <c r="Z2555">
        <v>-69.564856217699997</v>
      </c>
      <c r="AA2555" t="s">
        <v>2347</v>
      </c>
      <c r="AB2555">
        <v>7</v>
      </c>
      <c r="AC2555">
        <v>1</v>
      </c>
      <c r="AD2555" t="s">
        <v>2433</v>
      </c>
      <c r="AE2555" t="s">
        <v>2435</v>
      </c>
      <c r="AF2555" t="s">
        <v>2437</v>
      </c>
      <c r="AG2555">
        <v>-13.9</v>
      </c>
    </row>
    <row r="2556" spans="1:33" x14ac:dyDescent="0.3">
      <c r="A2556" t="s">
        <v>49</v>
      </c>
      <c r="B2556" t="s">
        <v>74</v>
      </c>
      <c r="C2556" t="s">
        <v>1118</v>
      </c>
      <c r="D2556" t="s">
        <v>1867</v>
      </c>
      <c r="E2556">
        <v>440317</v>
      </c>
      <c r="F2556" t="s">
        <v>1908</v>
      </c>
      <c r="G2556">
        <v>17698324</v>
      </c>
      <c r="H2556">
        <v>259103555</v>
      </c>
      <c r="I2556" t="s">
        <v>84</v>
      </c>
      <c r="J2556" t="s">
        <v>1870</v>
      </c>
      <c r="K2556" cm="1">
        <f t="array" ref="K2556">IF(SUMPRODUCT(($J$2:$J2556=J2556)*($G$2:$G2556=G2556))&gt;1,0,1)</f>
        <v>0</v>
      </c>
      <c r="L2556" t="s">
        <v>1935</v>
      </c>
      <c r="M2556" t="s">
        <v>2440</v>
      </c>
      <c r="N2556" t="s">
        <v>1968</v>
      </c>
      <c r="O2556" t="s">
        <v>2109</v>
      </c>
      <c r="P2556" s="2">
        <v>45217.667812500003</v>
      </c>
      <c r="Q2556" s="2">
        <v>45229</v>
      </c>
      <c r="R2556">
        <v>1934</v>
      </c>
      <c r="S2556" t="s">
        <v>2111</v>
      </c>
      <c r="T2556">
        <v>512088</v>
      </c>
      <c r="U2556" t="s">
        <v>2119</v>
      </c>
      <c r="V2556" cm="1">
        <f t="array" ref="V2556">IF(SUMPRODUCT(($S$2:$S2556=S2556)*($AA$2:$AA2556=AA2556))&gt;1,0,1)</f>
        <v>0</v>
      </c>
      <c r="W2556">
        <v>1723299</v>
      </c>
      <c r="X2556" t="s">
        <v>2243</v>
      </c>
      <c r="Y2556">
        <v>-278.2</v>
      </c>
      <c r="Z2556">
        <v>-231.88282304730001</v>
      </c>
      <c r="AA2556" t="s">
        <v>2347</v>
      </c>
      <c r="AB2556">
        <v>7</v>
      </c>
      <c r="AC2556">
        <v>1</v>
      </c>
      <c r="AD2556" t="s">
        <v>2433</v>
      </c>
      <c r="AE2556" t="s">
        <v>2435</v>
      </c>
      <c r="AF2556" t="s">
        <v>2437</v>
      </c>
      <c r="AG2556">
        <v>-46.32</v>
      </c>
    </row>
    <row r="2557" spans="1:33" x14ac:dyDescent="0.3">
      <c r="A2557" t="s">
        <v>49</v>
      </c>
      <c r="B2557" t="s">
        <v>74</v>
      </c>
      <c r="C2557" t="s">
        <v>1118</v>
      </c>
      <c r="D2557" t="s">
        <v>1867</v>
      </c>
      <c r="E2557">
        <v>440317</v>
      </c>
      <c r="F2557" t="s">
        <v>1908</v>
      </c>
      <c r="G2557">
        <v>17698340</v>
      </c>
      <c r="H2557">
        <v>259103555</v>
      </c>
      <c r="I2557" t="s">
        <v>84</v>
      </c>
      <c r="J2557" t="s">
        <v>1870</v>
      </c>
      <c r="K2557" cm="1">
        <f t="array" ref="K2557">IF(SUMPRODUCT(($J$2:$J2557=J2557)*($G$2:$G2557=G2557))&gt;1,0,1)</f>
        <v>0</v>
      </c>
      <c r="L2557" t="s">
        <v>1935</v>
      </c>
      <c r="M2557" t="s">
        <v>2440</v>
      </c>
      <c r="N2557" t="s">
        <v>1968</v>
      </c>
      <c r="O2557" t="s">
        <v>2109</v>
      </c>
      <c r="P2557" s="2">
        <v>45217.667812500003</v>
      </c>
      <c r="Q2557" s="2">
        <v>45229</v>
      </c>
      <c r="R2557">
        <v>1934</v>
      </c>
      <c r="S2557" t="s">
        <v>2111</v>
      </c>
      <c r="T2557">
        <v>512088</v>
      </c>
      <c r="U2557" t="s">
        <v>2119</v>
      </c>
      <c r="V2557" cm="1">
        <f t="array" ref="V2557">IF(SUMPRODUCT(($S$2:$S2557=S2557)*($AA$2:$AA2557=AA2557))&gt;1,0,1)</f>
        <v>0</v>
      </c>
      <c r="W2557">
        <v>1723299</v>
      </c>
      <c r="X2557" t="s">
        <v>2243</v>
      </c>
      <c r="Y2557">
        <v>-278.2</v>
      </c>
      <c r="Z2557">
        <v>-231.88282304730001</v>
      </c>
      <c r="AA2557" t="s">
        <v>2347</v>
      </c>
      <c r="AB2557">
        <v>7</v>
      </c>
      <c r="AC2557">
        <v>1</v>
      </c>
      <c r="AD2557" t="s">
        <v>2433</v>
      </c>
      <c r="AE2557" t="s">
        <v>2435</v>
      </c>
      <c r="AF2557" t="s">
        <v>2437</v>
      </c>
      <c r="AG2557">
        <v>-46.32</v>
      </c>
    </row>
    <row r="2558" spans="1:33" x14ac:dyDescent="0.3">
      <c r="A2558" t="s">
        <v>49</v>
      </c>
      <c r="B2558" t="s">
        <v>74</v>
      </c>
      <c r="C2558" t="s">
        <v>1118</v>
      </c>
      <c r="D2558" t="s">
        <v>1867</v>
      </c>
      <c r="E2558">
        <v>440317</v>
      </c>
      <c r="F2558" t="s">
        <v>1908</v>
      </c>
      <c r="G2558">
        <v>17698346</v>
      </c>
      <c r="H2558">
        <v>259103555</v>
      </c>
      <c r="I2558" t="s">
        <v>84</v>
      </c>
      <c r="J2558" t="s">
        <v>1870</v>
      </c>
      <c r="K2558" cm="1">
        <f t="array" ref="K2558">IF(SUMPRODUCT(($J$2:$J2558=J2558)*($G$2:$G2558=G2558))&gt;1,0,1)</f>
        <v>0</v>
      </c>
      <c r="L2558" t="s">
        <v>1935</v>
      </c>
      <c r="M2558" t="s">
        <v>2440</v>
      </c>
      <c r="N2558" t="s">
        <v>1968</v>
      </c>
      <c r="O2558" t="s">
        <v>2109</v>
      </c>
      <c r="P2558" s="2">
        <v>45217.667812500003</v>
      </c>
      <c r="Q2558" s="2">
        <v>45229</v>
      </c>
      <c r="R2558">
        <v>1934</v>
      </c>
      <c r="S2558" t="s">
        <v>2111</v>
      </c>
      <c r="T2558">
        <v>512088</v>
      </c>
      <c r="U2558" t="s">
        <v>2119</v>
      </c>
      <c r="V2558" cm="1">
        <f t="array" ref="V2558">IF(SUMPRODUCT(($S$2:$S2558=S2558)*($AA$2:$AA2558=AA2558))&gt;1,0,1)</f>
        <v>0</v>
      </c>
      <c r="W2558">
        <v>1723299</v>
      </c>
      <c r="X2558" t="s">
        <v>2243</v>
      </c>
      <c r="Y2558">
        <v>-139.1</v>
      </c>
      <c r="Z2558">
        <v>-115.94145804119999</v>
      </c>
      <c r="AA2558" t="s">
        <v>2347</v>
      </c>
      <c r="AB2558">
        <v>7</v>
      </c>
      <c r="AC2558">
        <v>1</v>
      </c>
      <c r="AD2558" t="s">
        <v>2433</v>
      </c>
      <c r="AE2558" t="s">
        <v>2435</v>
      </c>
      <c r="AF2558" t="s">
        <v>2437</v>
      </c>
      <c r="AG2558">
        <v>-23.16</v>
      </c>
    </row>
    <row r="2559" spans="1:33" x14ac:dyDescent="0.3">
      <c r="A2559" t="s">
        <v>49</v>
      </c>
      <c r="B2559" t="s">
        <v>74</v>
      </c>
      <c r="C2559" t="s">
        <v>1118</v>
      </c>
      <c r="D2559" t="s">
        <v>1867</v>
      </c>
      <c r="E2559">
        <v>440317</v>
      </c>
      <c r="F2559" t="s">
        <v>1908</v>
      </c>
      <c r="G2559">
        <v>17698368</v>
      </c>
      <c r="H2559">
        <v>259103555</v>
      </c>
      <c r="I2559" t="s">
        <v>84</v>
      </c>
      <c r="J2559" t="s">
        <v>1870</v>
      </c>
      <c r="K2559" cm="1">
        <f t="array" ref="K2559">IF(SUMPRODUCT(($J$2:$J2559=J2559)*($G$2:$G2559=G2559))&gt;1,0,1)</f>
        <v>0</v>
      </c>
      <c r="L2559" t="s">
        <v>1935</v>
      </c>
      <c r="M2559" t="s">
        <v>2440</v>
      </c>
      <c r="N2559" t="s">
        <v>1968</v>
      </c>
      <c r="O2559" t="s">
        <v>2109</v>
      </c>
      <c r="P2559" s="2">
        <v>45217.667812500003</v>
      </c>
      <c r="Q2559" s="2">
        <v>45229</v>
      </c>
      <c r="R2559">
        <v>1934</v>
      </c>
      <c r="S2559" t="s">
        <v>2111</v>
      </c>
      <c r="T2559">
        <v>512088</v>
      </c>
      <c r="U2559" t="s">
        <v>2119</v>
      </c>
      <c r="V2559" cm="1">
        <f t="array" ref="V2559">IF(SUMPRODUCT(($S$2:$S2559=S2559)*($AA$2:$AA2559=AA2559))&gt;1,0,1)</f>
        <v>0</v>
      </c>
      <c r="W2559">
        <v>1723299</v>
      </c>
      <c r="X2559" t="s">
        <v>2243</v>
      </c>
      <c r="Y2559">
        <v>-139.1</v>
      </c>
      <c r="Z2559">
        <v>-115.94145804119999</v>
      </c>
      <c r="AA2559" t="s">
        <v>2347</v>
      </c>
      <c r="AB2559">
        <v>7</v>
      </c>
      <c r="AC2559">
        <v>1</v>
      </c>
      <c r="AD2559" t="s">
        <v>2433</v>
      </c>
      <c r="AE2559" t="s">
        <v>2435</v>
      </c>
      <c r="AF2559" t="s">
        <v>2437</v>
      </c>
      <c r="AG2559">
        <v>-23.16</v>
      </c>
    </row>
    <row r="2560" spans="1:33" x14ac:dyDescent="0.3">
      <c r="A2560" t="s">
        <v>49</v>
      </c>
      <c r="B2560" t="s">
        <v>74</v>
      </c>
      <c r="C2560" t="s">
        <v>1118</v>
      </c>
      <c r="D2560" t="s">
        <v>1867</v>
      </c>
      <c r="E2560">
        <v>440317</v>
      </c>
      <c r="F2560" t="s">
        <v>1908</v>
      </c>
      <c r="G2560">
        <v>17698372</v>
      </c>
      <c r="H2560">
        <v>259103555</v>
      </c>
      <c r="I2560" t="s">
        <v>84</v>
      </c>
      <c r="J2560" t="s">
        <v>1870</v>
      </c>
      <c r="K2560" cm="1">
        <f t="array" ref="K2560">IF(SUMPRODUCT(($J$2:$J2560=J2560)*($G$2:$G2560=G2560))&gt;1,0,1)</f>
        <v>0</v>
      </c>
      <c r="L2560" t="s">
        <v>1935</v>
      </c>
      <c r="M2560" t="s">
        <v>2440</v>
      </c>
      <c r="N2560" t="s">
        <v>1968</v>
      </c>
      <c r="O2560" t="s">
        <v>2109</v>
      </c>
      <c r="P2560" s="2">
        <v>45217.667812500003</v>
      </c>
      <c r="Q2560" s="2">
        <v>45229</v>
      </c>
      <c r="R2560">
        <v>1934</v>
      </c>
      <c r="S2560" t="s">
        <v>2111</v>
      </c>
      <c r="T2560">
        <v>512088</v>
      </c>
      <c r="U2560" t="s">
        <v>2119</v>
      </c>
      <c r="V2560" cm="1">
        <f t="array" ref="V2560">IF(SUMPRODUCT(($S$2:$S2560=S2560)*($AA$2:$AA2560=AA2560))&gt;1,0,1)</f>
        <v>0</v>
      </c>
      <c r="W2560">
        <v>1723299</v>
      </c>
      <c r="X2560" t="s">
        <v>2243</v>
      </c>
      <c r="Y2560">
        <v>-139.1</v>
      </c>
      <c r="Z2560">
        <v>-115.94145804119999</v>
      </c>
      <c r="AA2560" t="s">
        <v>2347</v>
      </c>
      <c r="AB2560">
        <v>7</v>
      </c>
      <c r="AC2560">
        <v>1</v>
      </c>
      <c r="AD2560" t="s">
        <v>2433</v>
      </c>
      <c r="AE2560" t="s">
        <v>2435</v>
      </c>
      <c r="AF2560" t="s">
        <v>2437</v>
      </c>
      <c r="AG2560">
        <v>-23.16</v>
      </c>
    </row>
    <row r="2561" spans="1:33" x14ac:dyDescent="0.3">
      <c r="A2561" t="s">
        <v>49</v>
      </c>
      <c r="B2561" t="s">
        <v>74</v>
      </c>
      <c r="C2561" t="s">
        <v>1118</v>
      </c>
      <c r="D2561" t="s">
        <v>1867</v>
      </c>
      <c r="E2561">
        <v>440317</v>
      </c>
      <c r="F2561" t="s">
        <v>1908</v>
      </c>
      <c r="G2561">
        <v>17698398</v>
      </c>
      <c r="H2561">
        <v>259103555</v>
      </c>
      <c r="I2561" t="s">
        <v>84</v>
      </c>
      <c r="J2561" t="s">
        <v>1870</v>
      </c>
      <c r="K2561" cm="1">
        <f t="array" ref="K2561">IF(SUMPRODUCT(($J$2:$J2561=J2561)*($G$2:$G2561=G2561))&gt;1,0,1)</f>
        <v>0</v>
      </c>
      <c r="L2561" t="s">
        <v>1935</v>
      </c>
      <c r="M2561" t="s">
        <v>2440</v>
      </c>
      <c r="N2561" t="s">
        <v>1968</v>
      </c>
      <c r="O2561" t="s">
        <v>2109</v>
      </c>
      <c r="P2561" s="2">
        <v>45217.667812500003</v>
      </c>
      <c r="Q2561" s="2">
        <v>45229</v>
      </c>
      <c r="R2561">
        <v>1934</v>
      </c>
      <c r="S2561" t="s">
        <v>2111</v>
      </c>
      <c r="T2561">
        <v>512088</v>
      </c>
      <c r="U2561" t="s">
        <v>2119</v>
      </c>
      <c r="V2561" cm="1">
        <f t="array" ref="V2561">IF(SUMPRODUCT(($S$2:$S2561=S2561)*($AA$2:$AA2561=AA2561))&gt;1,0,1)</f>
        <v>0</v>
      </c>
      <c r="W2561">
        <v>1723299</v>
      </c>
      <c r="X2561" t="s">
        <v>2243</v>
      </c>
      <c r="Y2561">
        <v>-278.2</v>
      </c>
      <c r="Z2561">
        <v>-231.88282304730001</v>
      </c>
      <c r="AA2561" t="s">
        <v>2347</v>
      </c>
      <c r="AB2561">
        <v>7</v>
      </c>
      <c r="AC2561">
        <v>1</v>
      </c>
      <c r="AD2561" t="s">
        <v>2433</v>
      </c>
      <c r="AE2561" t="s">
        <v>2435</v>
      </c>
      <c r="AF2561" t="s">
        <v>2437</v>
      </c>
      <c r="AG2561">
        <v>-46.32</v>
      </c>
    </row>
    <row r="2562" spans="1:33" x14ac:dyDescent="0.3">
      <c r="A2562" t="s">
        <v>49</v>
      </c>
      <c r="B2562" t="s">
        <v>74</v>
      </c>
      <c r="C2562" t="s">
        <v>1118</v>
      </c>
      <c r="D2562" t="s">
        <v>1867</v>
      </c>
      <c r="E2562">
        <v>440317</v>
      </c>
      <c r="F2562" t="s">
        <v>1908</v>
      </c>
      <c r="G2562">
        <v>17698413</v>
      </c>
      <c r="H2562">
        <v>259103555</v>
      </c>
      <c r="I2562" t="s">
        <v>84</v>
      </c>
      <c r="J2562" t="s">
        <v>1870</v>
      </c>
      <c r="K2562" cm="1">
        <f t="array" ref="K2562">IF(SUMPRODUCT(($J$2:$J2562=J2562)*($G$2:$G2562=G2562))&gt;1,0,1)</f>
        <v>0</v>
      </c>
      <c r="L2562" t="s">
        <v>1935</v>
      </c>
      <c r="M2562" t="s">
        <v>2440</v>
      </c>
      <c r="N2562" t="s">
        <v>1968</v>
      </c>
      <c r="O2562" t="s">
        <v>2109</v>
      </c>
      <c r="P2562" s="2">
        <v>45217.667812500003</v>
      </c>
      <c r="Q2562" s="2">
        <v>45229</v>
      </c>
      <c r="R2562">
        <v>1934</v>
      </c>
      <c r="S2562" t="s">
        <v>2111</v>
      </c>
      <c r="T2562">
        <v>512088</v>
      </c>
      <c r="U2562" t="s">
        <v>2119</v>
      </c>
      <c r="V2562" cm="1">
        <f t="array" ref="V2562">IF(SUMPRODUCT(($S$2:$S2562=S2562)*($AA$2:$AA2562=AA2562))&gt;1,0,1)</f>
        <v>0</v>
      </c>
      <c r="W2562">
        <v>1723299</v>
      </c>
      <c r="X2562" t="s">
        <v>2243</v>
      </c>
      <c r="Y2562">
        <v>-139.1</v>
      </c>
      <c r="Z2562">
        <v>-115.94145804119999</v>
      </c>
      <c r="AA2562" t="s">
        <v>2347</v>
      </c>
      <c r="AB2562">
        <v>7</v>
      </c>
      <c r="AC2562">
        <v>1</v>
      </c>
      <c r="AD2562" t="s">
        <v>2433</v>
      </c>
      <c r="AE2562" t="s">
        <v>2435</v>
      </c>
      <c r="AF2562" t="s">
        <v>2437</v>
      </c>
      <c r="AG2562">
        <v>-23.16</v>
      </c>
    </row>
    <row r="2563" spans="1:33" x14ac:dyDescent="0.3">
      <c r="A2563" t="s">
        <v>49</v>
      </c>
      <c r="B2563" t="s">
        <v>74</v>
      </c>
      <c r="C2563" t="s">
        <v>1118</v>
      </c>
      <c r="D2563" t="s">
        <v>1867</v>
      </c>
      <c r="E2563">
        <v>440317</v>
      </c>
      <c r="F2563" t="s">
        <v>1908</v>
      </c>
      <c r="G2563">
        <v>17698470</v>
      </c>
      <c r="H2563">
        <v>259103555</v>
      </c>
      <c r="I2563" t="s">
        <v>84</v>
      </c>
      <c r="J2563" t="s">
        <v>1870</v>
      </c>
      <c r="K2563" cm="1">
        <f t="array" ref="K2563">IF(SUMPRODUCT(($J$2:$J2563=J2563)*($G$2:$G2563=G2563))&gt;1,0,1)</f>
        <v>0</v>
      </c>
      <c r="L2563" t="s">
        <v>1935</v>
      </c>
      <c r="M2563" t="s">
        <v>2440</v>
      </c>
      <c r="N2563" t="s">
        <v>1968</v>
      </c>
      <c r="O2563" t="s">
        <v>2109</v>
      </c>
      <c r="P2563" s="2">
        <v>45217.667812500003</v>
      </c>
      <c r="Q2563" s="2">
        <v>45229</v>
      </c>
      <c r="R2563">
        <v>1934</v>
      </c>
      <c r="S2563" t="s">
        <v>2111</v>
      </c>
      <c r="T2563">
        <v>512088</v>
      </c>
      <c r="U2563" t="s">
        <v>2119</v>
      </c>
      <c r="V2563" cm="1">
        <f t="array" ref="V2563">IF(SUMPRODUCT(($S$2:$S2563=S2563)*($AA$2:$AA2563=AA2563))&gt;1,0,1)</f>
        <v>0</v>
      </c>
      <c r="W2563">
        <v>1723299</v>
      </c>
      <c r="X2563" t="s">
        <v>2243</v>
      </c>
      <c r="Y2563">
        <v>-278.2</v>
      </c>
      <c r="Z2563">
        <v>-231.88282304730001</v>
      </c>
      <c r="AA2563" t="s">
        <v>2347</v>
      </c>
      <c r="AB2563">
        <v>7</v>
      </c>
      <c r="AC2563">
        <v>1</v>
      </c>
      <c r="AD2563" t="s">
        <v>2433</v>
      </c>
      <c r="AE2563" t="s">
        <v>2435</v>
      </c>
      <c r="AF2563" t="s">
        <v>2437</v>
      </c>
      <c r="AG2563">
        <v>-46.32</v>
      </c>
    </row>
    <row r="2564" spans="1:33" x14ac:dyDescent="0.3">
      <c r="A2564" t="s">
        <v>49</v>
      </c>
      <c r="B2564" t="s">
        <v>74</v>
      </c>
      <c r="C2564" t="s">
        <v>1118</v>
      </c>
      <c r="D2564" t="s">
        <v>1867</v>
      </c>
      <c r="E2564">
        <v>440317</v>
      </c>
      <c r="F2564" t="s">
        <v>1908</v>
      </c>
      <c r="G2564">
        <v>17698482</v>
      </c>
      <c r="H2564">
        <v>259103555</v>
      </c>
      <c r="I2564" t="s">
        <v>84</v>
      </c>
      <c r="J2564" t="s">
        <v>1870</v>
      </c>
      <c r="K2564" cm="1">
        <f t="array" ref="K2564">IF(SUMPRODUCT(($J$2:$J2564=J2564)*($G$2:$G2564=G2564))&gt;1,0,1)</f>
        <v>0</v>
      </c>
      <c r="L2564" t="s">
        <v>1935</v>
      </c>
      <c r="M2564" t="s">
        <v>2440</v>
      </c>
      <c r="N2564" t="s">
        <v>1968</v>
      </c>
      <c r="O2564" t="s">
        <v>2109</v>
      </c>
      <c r="P2564" s="2">
        <v>45217.667812500003</v>
      </c>
      <c r="Q2564" s="2">
        <v>45229</v>
      </c>
      <c r="R2564">
        <v>1934</v>
      </c>
      <c r="S2564" t="s">
        <v>2111</v>
      </c>
      <c r="T2564">
        <v>512088</v>
      </c>
      <c r="U2564" t="s">
        <v>2119</v>
      </c>
      <c r="V2564" cm="1">
        <f t="array" ref="V2564">IF(SUMPRODUCT(($S$2:$S2564=S2564)*($AA$2:$AA2564=AA2564))&gt;1,0,1)</f>
        <v>0</v>
      </c>
      <c r="W2564">
        <v>1723299</v>
      </c>
      <c r="X2564" t="s">
        <v>2243</v>
      </c>
      <c r="Y2564">
        <v>-278.2</v>
      </c>
      <c r="Z2564">
        <v>-231.88282304730001</v>
      </c>
      <c r="AA2564" t="s">
        <v>2347</v>
      </c>
      <c r="AB2564">
        <v>7</v>
      </c>
      <c r="AC2564">
        <v>1</v>
      </c>
      <c r="AD2564" t="s">
        <v>2433</v>
      </c>
      <c r="AE2564" t="s">
        <v>2435</v>
      </c>
      <c r="AF2564" t="s">
        <v>2437</v>
      </c>
      <c r="AG2564">
        <v>-46.32</v>
      </c>
    </row>
    <row r="2565" spans="1:33" x14ac:dyDescent="0.3">
      <c r="A2565" t="s">
        <v>49</v>
      </c>
      <c r="B2565" t="s">
        <v>74</v>
      </c>
      <c r="C2565" t="s">
        <v>1118</v>
      </c>
      <c r="D2565" t="s">
        <v>1867</v>
      </c>
      <c r="E2565">
        <v>440317</v>
      </c>
      <c r="F2565" t="s">
        <v>1908</v>
      </c>
      <c r="G2565">
        <v>17700086</v>
      </c>
      <c r="H2565">
        <v>259103555</v>
      </c>
      <c r="I2565" t="s">
        <v>84</v>
      </c>
      <c r="J2565" t="s">
        <v>1870</v>
      </c>
      <c r="K2565" cm="1">
        <f t="array" ref="K2565">IF(SUMPRODUCT(($J$2:$J2565=J2565)*($G$2:$G2565=G2565))&gt;1,0,1)</f>
        <v>0</v>
      </c>
      <c r="L2565" t="s">
        <v>1935</v>
      </c>
      <c r="M2565" t="s">
        <v>2440</v>
      </c>
      <c r="N2565" t="s">
        <v>1968</v>
      </c>
      <c r="O2565" t="s">
        <v>2109</v>
      </c>
      <c r="P2565" s="2">
        <v>45217.667812500003</v>
      </c>
      <c r="Q2565" s="2">
        <v>45229</v>
      </c>
      <c r="R2565">
        <v>1934</v>
      </c>
      <c r="S2565" t="s">
        <v>2111</v>
      </c>
      <c r="T2565">
        <v>512088</v>
      </c>
      <c r="U2565" t="s">
        <v>2119</v>
      </c>
      <c r="V2565" cm="1">
        <f t="array" ref="V2565">IF(SUMPRODUCT(($S$2:$S2565=S2565)*($AA$2:$AA2565=AA2565))&gt;1,0,1)</f>
        <v>0</v>
      </c>
      <c r="W2565">
        <v>1723299</v>
      </c>
      <c r="X2565" t="s">
        <v>2243</v>
      </c>
      <c r="Y2565">
        <v>-278.2</v>
      </c>
      <c r="Z2565">
        <v>-231.88282304730001</v>
      </c>
      <c r="AA2565" t="s">
        <v>2347</v>
      </c>
      <c r="AB2565">
        <v>7</v>
      </c>
      <c r="AC2565">
        <v>1</v>
      </c>
      <c r="AD2565" t="s">
        <v>2433</v>
      </c>
      <c r="AE2565" t="s">
        <v>2435</v>
      </c>
      <c r="AF2565" t="s">
        <v>2437</v>
      </c>
      <c r="AG2565">
        <v>-46.32</v>
      </c>
    </row>
    <row r="2566" spans="1:33" x14ac:dyDescent="0.3">
      <c r="A2566" t="s">
        <v>49</v>
      </c>
      <c r="B2566" t="s">
        <v>74</v>
      </c>
      <c r="C2566" t="s">
        <v>1118</v>
      </c>
      <c r="D2566" t="s">
        <v>1867</v>
      </c>
      <c r="E2566">
        <v>440317</v>
      </c>
      <c r="F2566" t="s">
        <v>1908</v>
      </c>
      <c r="G2566">
        <v>17700101</v>
      </c>
      <c r="H2566">
        <v>259103555</v>
      </c>
      <c r="I2566" t="s">
        <v>84</v>
      </c>
      <c r="J2566" t="s">
        <v>1870</v>
      </c>
      <c r="K2566" cm="1">
        <f t="array" ref="K2566">IF(SUMPRODUCT(($J$2:$J2566=J2566)*($G$2:$G2566=G2566))&gt;1,0,1)</f>
        <v>0</v>
      </c>
      <c r="L2566" t="s">
        <v>1935</v>
      </c>
      <c r="M2566" t="s">
        <v>2440</v>
      </c>
      <c r="N2566" t="s">
        <v>1968</v>
      </c>
      <c r="O2566" t="s">
        <v>2109</v>
      </c>
      <c r="P2566" s="2">
        <v>45217.667812500003</v>
      </c>
      <c r="Q2566" s="2">
        <v>45229</v>
      </c>
      <c r="R2566">
        <v>1934</v>
      </c>
      <c r="S2566" t="s">
        <v>2111</v>
      </c>
      <c r="T2566">
        <v>512088</v>
      </c>
      <c r="U2566" t="s">
        <v>2119</v>
      </c>
      <c r="V2566" cm="1">
        <f t="array" ref="V2566">IF(SUMPRODUCT(($S$2:$S2566=S2566)*($AA$2:$AA2566=AA2566))&gt;1,0,1)</f>
        <v>0</v>
      </c>
      <c r="W2566">
        <v>1723299</v>
      </c>
      <c r="X2566" t="s">
        <v>2243</v>
      </c>
      <c r="Y2566">
        <v>-139.1</v>
      </c>
      <c r="Z2566">
        <v>-115.94145804119999</v>
      </c>
      <c r="AA2566" t="s">
        <v>2347</v>
      </c>
      <c r="AB2566">
        <v>7</v>
      </c>
      <c r="AC2566">
        <v>1</v>
      </c>
      <c r="AD2566" t="s">
        <v>2433</v>
      </c>
      <c r="AE2566" t="s">
        <v>2435</v>
      </c>
      <c r="AF2566" t="s">
        <v>2437</v>
      </c>
      <c r="AG2566">
        <v>-23.16</v>
      </c>
    </row>
    <row r="2567" spans="1:33" x14ac:dyDescent="0.3">
      <c r="A2567" t="s">
        <v>49</v>
      </c>
      <c r="B2567" t="s">
        <v>74</v>
      </c>
      <c r="C2567" t="s">
        <v>1118</v>
      </c>
      <c r="D2567" t="s">
        <v>1867</v>
      </c>
      <c r="E2567">
        <v>440317</v>
      </c>
      <c r="F2567" t="s">
        <v>1908</v>
      </c>
      <c r="G2567">
        <v>17700113</v>
      </c>
      <c r="H2567">
        <v>259103555</v>
      </c>
      <c r="I2567" t="s">
        <v>84</v>
      </c>
      <c r="J2567" t="s">
        <v>1870</v>
      </c>
      <c r="K2567" cm="1">
        <f t="array" ref="K2567">IF(SUMPRODUCT(($J$2:$J2567=J2567)*($G$2:$G2567=G2567))&gt;1,0,1)</f>
        <v>0</v>
      </c>
      <c r="L2567" t="s">
        <v>1935</v>
      </c>
      <c r="M2567" t="s">
        <v>2440</v>
      </c>
      <c r="N2567" t="s">
        <v>1968</v>
      </c>
      <c r="O2567" t="s">
        <v>2109</v>
      </c>
      <c r="P2567" s="2">
        <v>45217.667812500003</v>
      </c>
      <c r="Q2567" s="2">
        <v>45229</v>
      </c>
      <c r="R2567">
        <v>1934</v>
      </c>
      <c r="S2567" t="s">
        <v>2111</v>
      </c>
      <c r="T2567">
        <v>512088</v>
      </c>
      <c r="U2567" t="s">
        <v>2119</v>
      </c>
      <c r="V2567" cm="1">
        <f t="array" ref="V2567">IF(SUMPRODUCT(($S$2:$S2567=S2567)*($AA$2:$AA2567=AA2567))&gt;1,0,1)</f>
        <v>0</v>
      </c>
      <c r="W2567">
        <v>1723299</v>
      </c>
      <c r="X2567" t="s">
        <v>2243</v>
      </c>
      <c r="Y2567">
        <v>-139.1</v>
      </c>
      <c r="Z2567">
        <v>-115.94145804119999</v>
      </c>
      <c r="AA2567" t="s">
        <v>2347</v>
      </c>
      <c r="AB2567">
        <v>7</v>
      </c>
      <c r="AC2567">
        <v>1</v>
      </c>
      <c r="AD2567" t="s">
        <v>2433</v>
      </c>
      <c r="AE2567" t="s">
        <v>2435</v>
      </c>
      <c r="AF2567" t="s">
        <v>2437</v>
      </c>
      <c r="AG2567">
        <v>-23.16</v>
      </c>
    </row>
    <row r="2568" spans="1:33" x14ac:dyDescent="0.3">
      <c r="A2568" t="s">
        <v>49</v>
      </c>
      <c r="B2568" t="s">
        <v>74</v>
      </c>
      <c r="C2568" t="s">
        <v>1118</v>
      </c>
      <c r="D2568" t="s">
        <v>1867</v>
      </c>
      <c r="E2568">
        <v>440317</v>
      </c>
      <c r="F2568" t="s">
        <v>1908</v>
      </c>
      <c r="G2568">
        <v>17700118</v>
      </c>
      <c r="H2568">
        <v>259103555</v>
      </c>
      <c r="I2568" t="s">
        <v>84</v>
      </c>
      <c r="J2568" t="s">
        <v>1870</v>
      </c>
      <c r="K2568" cm="1">
        <f t="array" ref="K2568">IF(SUMPRODUCT(($J$2:$J2568=J2568)*($G$2:$G2568=G2568))&gt;1,0,1)</f>
        <v>0</v>
      </c>
      <c r="L2568" t="s">
        <v>1935</v>
      </c>
      <c r="M2568" t="s">
        <v>2440</v>
      </c>
      <c r="N2568" t="s">
        <v>1968</v>
      </c>
      <c r="O2568" t="s">
        <v>2109</v>
      </c>
      <c r="P2568" s="2">
        <v>45217.667812500003</v>
      </c>
      <c r="Q2568" s="2">
        <v>45229</v>
      </c>
      <c r="R2568">
        <v>1934</v>
      </c>
      <c r="S2568" t="s">
        <v>2111</v>
      </c>
      <c r="T2568">
        <v>512088</v>
      </c>
      <c r="U2568" t="s">
        <v>2119</v>
      </c>
      <c r="V2568" cm="1">
        <f t="array" ref="V2568">IF(SUMPRODUCT(($S$2:$S2568=S2568)*($AA$2:$AA2568=AA2568))&gt;1,0,1)</f>
        <v>0</v>
      </c>
      <c r="W2568">
        <v>1723299</v>
      </c>
      <c r="X2568" t="s">
        <v>2243</v>
      </c>
      <c r="Y2568">
        <v>-417.3</v>
      </c>
      <c r="Z2568">
        <v>-347.82428108850002</v>
      </c>
      <c r="AA2568" t="s">
        <v>2347</v>
      </c>
      <c r="AB2568">
        <v>7</v>
      </c>
      <c r="AC2568">
        <v>1</v>
      </c>
      <c r="AD2568" t="s">
        <v>2433</v>
      </c>
      <c r="AE2568" t="s">
        <v>2435</v>
      </c>
      <c r="AF2568" t="s">
        <v>2437</v>
      </c>
      <c r="AG2568">
        <v>-69.48</v>
      </c>
    </row>
    <row r="2569" spans="1:33" x14ac:dyDescent="0.3">
      <c r="A2569" t="s">
        <v>49</v>
      </c>
      <c r="B2569" t="s">
        <v>74</v>
      </c>
      <c r="C2569" t="s">
        <v>1118</v>
      </c>
      <c r="D2569" t="s">
        <v>1867</v>
      </c>
      <c r="E2569">
        <v>440317</v>
      </c>
      <c r="F2569" t="s">
        <v>1908</v>
      </c>
      <c r="G2569">
        <v>17700128</v>
      </c>
      <c r="H2569">
        <v>259103555</v>
      </c>
      <c r="I2569" t="s">
        <v>84</v>
      </c>
      <c r="J2569" t="s">
        <v>1870</v>
      </c>
      <c r="K2569" cm="1">
        <f t="array" ref="K2569">IF(SUMPRODUCT(($J$2:$J2569=J2569)*($G$2:$G2569=G2569))&gt;1,0,1)</f>
        <v>0</v>
      </c>
      <c r="L2569" t="s">
        <v>1935</v>
      </c>
      <c r="M2569" t="s">
        <v>2440</v>
      </c>
      <c r="N2569" t="s">
        <v>1968</v>
      </c>
      <c r="O2569" t="s">
        <v>2109</v>
      </c>
      <c r="P2569" s="2">
        <v>45217.667812500003</v>
      </c>
      <c r="Q2569" s="2">
        <v>45229</v>
      </c>
      <c r="R2569">
        <v>1934</v>
      </c>
      <c r="S2569" t="s">
        <v>2111</v>
      </c>
      <c r="T2569">
        <v>512088</v>
      </c>
      <c r="U2569" t="s">
        <v>2119</v>
      </c>
      <c r="V2569" cm="1">
        <f t="array" ref="V2569">IF(SUMPRODUCT(($S$2:$S2569=S2569)*($AA$2:$AA2569=AA2569))&gt;1,0,1)</f>
        <v>0</v>
      </c>
      <c r="W2569">
        <v>1723299</v>
      </c>
      <c r="X2569" t="s">
        <v>2243</v>
      </c>
      <c r="Y2569">
        <v>-139.1</v>
      </c>
      <c r="Z2569">
        <v>-115.94145804119999</v>
      </c>
      <c r="AA2569" t="s">
        <v>2347</v>
      </c>
      <c r="AB2569">
        <v>7</v>
      </c>
      <c r="AC2569">
        <v>1</v>
      </c>
      <c r="AD2569" t="s">
        <v>2433</v>
      </c>
      <c r="AE2569" t="s">
        <v>2435</v>
      </c>
      <c r="AF2569" t="s">
        <v>2437</v>
      </c>
      <c r="AG2569">
        <v>-23.16</v>
      </c>
    </row>
    <row r="2570" spans="1:33" x14ac:dyDescent="0.3">
      <c r="A2570" t="s">
        <v>49</v>
      </c>
      <c r="B2570" t="s">
        <v>74</v>
      </c>
      <c r="C2570" t="s">
        <v>1118</v>
      </c>
      <c r="D2570" t="s">
        <v>1867</v>
      </c>
      <c r="E2570">
        <v>440317</v>
      </c>
      <c r="F2570" t="s">
        <v>1908</v>
      </c>
      <c r="G2570">
        <v>17700135</v>
      </c>
      <c r="H2570">
        <v>259103555</v>
      </c>
      <c r="I2570" t="s">
        <v>84</v>
      </c>
      <c r="J2570" t="s">
        <v>1870</v>
      </c>
      <c r="K2570" cm="1">
        <f t="array" ref="K2570">IF(SUMPRODUCT(($J$2:$J2570=J2570)*($G$2:$G2570=G2570))&gt;1,0,1)</f>
        <v>0</v>
      </c>
      <c r="L2570" t="s">
        <v>1935</v>
      </c>
      <c r="M2570" t="s">
        <v>2440</v>
      </c>
      <c r="N2570" t="s">
        <v>1968</v>
      </c>
      <c r="O2570" t="s">
        <v>2109</v>
      </c>
      <c r="P2570" s="2">
        <v>45217.667812500003</v>
      </c>
      <c r="Q2570" s="2">
        <v>45229</v>
      </c>
      <c r="R2570">
        <v>1934</v>
      </c>
      <c r="S2570" t="s">
        <v>2111</v>
      </c>
      <c r="T2570">
        <v>512088</v>
      </c>
      <c r="U2570" t="s">
        <v>2119</v>
      </c>
      <c r="V2570" cm="1">
        <f t="array" ref="V2570">IF(SUMPRODUCT(($S$2:$S2570=S2570)*($AA$2:$AA2570=AA2570))&gt;1,0,1)</f>
        <v>0</v>
      </c>
      <c r="W2570">
        <v>1723299</v>
      </c>
      <c r="X2570" t="s">
        <v>2243</v>
      </c>
      <c r="Y2570">
        <v>-417.3</v>
      </c>
      <c r="Z2570">
        <v>-347.82428108850002</v>
      </c>
      <c r="AA2570" t="s">
        <v>2347</v>
      </c>
      <c r="AB2570">
        <v>7</v>
      </c>
      <c r="AC2570">
        <v>1</v>
      </c>
      <c r="AD2570" t="s">
        <v>2433</v>
      </c>
      <c r="AE2570" t="s">
        <v>2435</v>
      </c>
      <c r="AF2570" t="s">
        <v>2437</v>
      </c>
      <c r="AG2570">
        <v>-69.48</v>
      </c>
    </row>
    <row r="2571" spans="1:33" x14ac:dyDescent="0.3">
      <c r="A2571" t="s">
        <v>49</v>
      </c>
      <c r="B2571" t="s">
        <v>74</v>
      </c>
      <c r="C2571" t="s">
        <v>1118</v>
      </c>
      <c r="D2571" t="s">
        <v>1867</v>
      </c>
      <c r="E2571">
        <v>440317</v>
      </c>
      <c r="F2571" t="s">
        <v>1908</v>
      </c>
      <c r="G2571">
        <v>17700144</v>
      </c>
      <c r="H2571">
        <v>259103555</v>
      </c>
      <c r="I2571" t="s">
        <v>84</v>
      </c>
      <c r="J2571" t="s">
        <v>1870</v>
      </c>
      <c r="K2571" cm="1">
        <f t="array" ref="K2571">IF(SUMPRODUCT(($J$2:$J2571=J2571)*($G$2:$G2571=G2571))&gt;1,0,1)</f>
        <v>0</v>
      </c>
      <c r="L2571" t="s">
        <v>1935</v>
      </c>
      <c r="M2571" t="s">
        <v>2440</v>
      </c>
      <c r="N2571" t="s">
        <v>1968</v>
      </c>
      <c r="O2571" t="s">
        <v>2109</v>
      </c>
      <c r="P2571" s="2">
        <v>45217.667812500003</v>
      </c>
      <c r="Q2571" s="2">
        <v>45229</v>
      </c>
      <c r="R2571">
        <v>1934</v>
      </c>
      <c r="S2571" t="s">
        <v>2111</v>
      </c>
      <c r="T2571">
        <v>512088</v>
      </c>
      <c r="U2571" t="s">
        <v>2119</v>
      </c>
      <c r="V2571" cm="1">
        <f t="array" ref="V2571">IF(SUMPRODUCT(($S$2:$S2571=S2571)*($AA$2:$AA2571=AA2571))&gt;1,0,1)</f>
        <v>0</v>
      </c>
      <c r="W2571">
        <v>1723299</v>
      </c>
      <c r="X2571" t="s">
        <v>2243</v>
      </c>
      <c r="Y2571">
        <v>-278.2</v>
      </c>
      <c r="Z2571">
        <v>-231.88282304730001</v>
      </c>
      <c r="AA2571" t="s">
        <v>2347</v>
      </c>
      <c r="AB2571">
        <v>7</v>
      </c>
      <c r="AC2571">
        <v>1</v>
      </c>
      <c r="AD2571" t="s">
        <v>2433</v>
      </c>
      <c r="AE2571" t="s">
        <v>2435</v>
      </c>
      <c r="AF2571" t="s">
        <v>2437</v>
      </c>
      <c r="AG2571">
        <v>-46.32</v>
      </c>
    </row>
    <row r="2572" spans="1:33" x14ac:dyDescent="0.3">
      <c r="A2572" t="s">
        <v>49</v>
      </c>
      <c r="B2572" t="s">
        <v>74</v>
      </c>
      <c r="C2572" t="s">
        <v>1118</v>
      </c>
      <c r="D2572" t="s">
        <v>1867</v>
      </c>
      <c r="E2572">
        <v>440317</v>
      </c>
      <c r="F2572" t="s">
        <v>1908</v>
      </c>
      <c r="G2572">
        <v>17700160</v>
      </c>
      <c r="H2572">
        <v>259103555</v>
      </c>
      <c r="I2572" t="s">
        <v>84</v>
      </c>
      <c r="J2572" t="s">
        <v>1870</v>
      </c>
      <c r="K2572" cm="1">
        <f t="array" ref="K2572">IF(SUMPRODUCT(($J$2:$J2572=J2572)*($G$2:$G2572=G2572))&gt;1,0,1)</f>
        <v>0</v>
      </c>
      <c r="L2572" t="s">
        <v>1935</v>
      </c>
      <c r="M2572" t="s">
        <v>2440</v>
      </c>
      <c r="N2572" t="s">
        <v>1968</v>
      </c>
      <c r="O2572" t="s">
        <v>2109</v>
      </c>
      <c r="P2572" s="2">
        <v>45217.667812500003</v>
      </c>
      <c r="Q2572" s="2">
        <v>45229</v>
      </c>
      <c r="R2572">
        <v>1934</v>
      </c>
      <c r="S2572" t="s">
        <v>2111</v>
      </c>
      <c r="T2572">
        <v>512088</v>
      </c>
      <c r="U2572" t="s">
        <v>2119</v>
      </c>
      <c r="V2572" cm="1">
        <f t="array" ref="V2572">IF(SUMPRODUCT(($S$2:$S2572=S2572)*($AA$2:$AA2572=AA2572))&gt;1,0,1)</f>
        <v>0</v>
      </c>
      <c r="W2572">
        <v>1723299</v>
      </c>
      <c r="X2572" t="s">
        <v>2243</v>
      </c>
      <c r="Y2572">
        <v>-139.1</v>
      </c>
      <c r="Z2572">
        <v>-115.94145804119999</v>
      </c>
      <c r="AA2572" t="s">
        <v>2347</v>
      </c>
      <c r="AB2572">
        <v>7</v>
      </c>
      <c r="AC2572">
        <v>1</v>
      </c>
      <c r="AD2572" t="s">
        <v>2433</v>
      </c>
      <c r="AE2572" t="s">
        <v>2435</v>
      </c>
      <c r="AF2572" t="s">
        <v>2437</v>
      </c>
      <c r="AG2572">
        <v>-23.16</v>
      </c>
    </row>
    <row r="2573" spans="1:33" x14ac:dyDescent="0.3">
      <c r="A2573" t="s">
        <v>49</v>
      </c>
      <c r="B2573" t="s">
        <v>74</v>
      </c>
      <c r="C2573" t="s">
        <v>1118</v>
      </c>
      <c r="D2573" t="s">
        <v>1867</v>
      </c>
      <c r="E2573">
        <v>440317</v>
      </c>
      <c r="F2573" t="s">
        <v>1908</v>
      </c>
      <c r="G2573">
        <v>17700179</v>
      </c>
      <c r="H2573">
        <v>259103555</v>
      </c>
      <c r="I2573" t="s">
        <v>84</v>
      </c>
      <c r="J2573" t="s">
        <v>1870</v>
      </c>
      <c r="K2573" cm="1">
        <f t="array" ref="K2573">IF(SUMPRODUCT(($J$2:$J2573=J2573)*($G$2:$G2573=G2573))&gt;1,0,1)</f>
        <v>0</v>
      </c>
      <c r="L2573" t="s">
        <v>1935</v>
      </c>
      <c r="M2573" t="s">
        <v>2440</v>
      </c>
      <c r="N2573" t="s">
        <v>1968</v>
      </c>
      <c r="O2573" t="s">
        <v>2109</v>
      </c>
      <c r="P2573" s="2">
        <v>45217.667812500003</v>
      </c>
      <c r="Q2573" s="2">
        <v>45229</v>
      </c>
      <c r="R2573">
        <v>1934</v>
      </c>
      <c r="S2573" t="s">
        <v>2111</v>
      </c>
      <c r="T2573">
        <v>512088</v>
      </c>
      <c r="U2573" t="s">
        <v>2119</v>
      </c>
      <c r="V2573" cm="1">
        <f t="array" ref="V2573">IF(SUMPRODUCT(($S$2:$S2573=S2573)*($AA$2:$AA2573=AA2573))&gt;1,0,1)</f>
        <v>0</v>
      </c>
      <c r="W2573">
        <v>1723299</v>
      </c>
      <c r="X2573" t="s">
        <v>2243</v>
      </c>
      <c r="Y2573">
        <v>-139.1</v>
      </c>
      <c r="Z2573">
        <v>-115.94145804119999</v>
      </c>
      <c r="AA2573" t="s">
        <v>2347</v>
      </c>
      <c r="AB2573">
        <v>7</v>
      </c>
      <c r="AC2573">
        <v>1</v>
      </c>
      <c r="AD2573" t="s">
        <v>2433</v>
      </c>
      <c r="AE2573" t="s">
        <v>2435</v>
      </c>
      <c r="AF2573" t="s">
        <v>2437</v>
      </c>
      <c r="AG2573">
        <v>-23.16</v>
      </c>
    </row>
    <row r="2574" spans="1:33" x14ac:dyDescent="0.3">
      <c r="A2574" t="s">
        <v>49</v>
      </c>
      <c r="B2574" t="s">
        <v>74</v>
      </c>
      <c r="C2574" t="s">
        <v>1118</v>
      </c>
      <c r="D2574" t="s">
        <v>1867</v>
      </c>
      <c r="E2574">
        <v>440317</v>
      </c>
      <c r="F2574" t="s">
        <v>1908</v>
      </c>
      <c r="G2574">
        <v>17700208</v>
      </c>
      <c r="H2574">
        <v>259103555</v>
      </c>
      <c r="I2574" t="s">
        <v>84</v>
      </c>
      <c r="J2574" t="s">
        <v>1870</v>
      </c>
      <c r="K2574" cm="1">
        <f t="array" ref="K2574">IF(SUMPRODUCT(($J$2:$J2574=J2574)*($G$2:$G2574=G2574))&gt;1,0,1)</f>
        <v>0</v>
      </c>
      <c r="L2574" t="s">
        <v>1935</v>
      </c>
      <c r="M2574" t="s">
        <v>2440</v>
      </c>
      <c r="N2574" t="s">
        <v>1968</v>
      </c>
      <c r="O2574" t="s">
        <v>2109</v>
      </c>
      <c r="P2574" s="2">
        <v>45217.667812500003</v>
      </c>
      <c r="Q2574" s="2">
        <v>45229</v>
      </c>
      <c r="R2574">
        <v>1934</v>
      </c>
      <c r="S2574" t="s">
        <v>2111</v>
      </c>
      <c r="T2574">
        <v>512088</v>
      </c>
      <c r="U2574" t="s">
        <v>2119</v>
      </c>
      <c r="V2574" cm="1">
        <f t="array" ref="V2574">IF(SUMPRODUCT(($S$2:$S2574=S2574)*($AA$2:$AA2574=AA2574))&gt;1,0,1)</f>
        <v>0</v>
      </c>
      <c r="W2574">
        <v>1723299</v>
      </c>
      <c r="X2574" t="s">
        <v>2243</v>
      </c>
      <c r="Y2574">
        <v>-139.1</v>
      </c>
      <c r="Z2574">
        <v>-115.94145804119999</v>
      </c>
      <c r="AA2574" t="s">
        <v>2347</v>
      </c>
      <c r="AB2574">
        <v>7</v>
      </c>
      <c r="AC2574">
        <v>1</v>
      </c>
      <c r="AD2574" t="s">
        <v>2433</v>
      </c>
      <c r="AE2574" t="s">
        <v>2435</v>
      </c>
      <c r="AF2574" t="s">
        <v>2437</v>
      </c>
      <c r="AG2574">
        <v>-23.16</v>
      </c>
    </row>
    <row r="2575" spans="1:33" x14ac:dyDescent="0.3">
      <c r="A2575" t="s">
        <v>49</v>
      </c>
      <c r="B2575" t="s">
        <v>74</v>
      </c>
      <c r="C2575" t="s">
        <v>1118</v>
      </c>
      <c r="D2575" t="s">
        <v>1867</v>
      </c>
      <c r="E2575">
        <v>440317</v>
      </c>
      <c r="F2575" t="s">
        <v>1908</v>
      </c>
      <c r="G2575">
        <v>17700226</v>
      </c>
      <c r="H2575">
        <v>259103555</v>
      </c>
      <c r="I2575" t="s">
        <v>84</v>
      </c>
      <c r="J2575" t="s">
        <v>1870</v>
      </c>
      <c r="K2575" cm="1">
        <f t="array" ref="K2575">IF(SUMPRODUCT(($J$2:$J2575=J2575)*($G$2:$G2575=G2575))&gt;1,0,1)</f>
        <v>0</v>
      </c>
      <c r="L2575" t="s">
        <v>1935</v>
      </c>
      <c r="M2575" t="s">
        <v>2440</v>
      </c>
      <c r="N2575" t="s">
        <v>1968</v>
      </c>
      <c r="O2575" t="s">
        <v>2109</v>
      </c>
      <c r="P2575" s="2">
        <v>45217.667812500003</v>
      </c>
      <c r="Q2575" s="2">
        <v>45229</v>
      </c>
      <c r="R2575">
        <v>1934</v>
      </c>
      <c r="S2575" t="s">
        <v>2111</v>
      </c>
      <c r="T2575">
        <v>512088</v>
      </c>
      <c r="U2575" t="s">
        <v>2119</v>
      </c>
      <c r="V2575" cm="1">
        <f t="array" ref="V2575">IF(SUMPRODUCT(($S$2:$S2575=S2575)*($AA$2:$AA2575=AA2575))&gt;1,0,1)</f>
        <v>0</v>
      </c>
      <c r="W2575">
        <v>1723299</v>
      </c>
      <c r="X2575" t="s">
        <v>2243</v>
      </c>
      <c r="Y2575">
        <v>-139.1</v>
      </c>
      <c r="Z2575">
        <v>-115.94145804119999</v>
      </c>
      <c r="AA2575" t="s">
        <v>2347</v>
      </c>
      <c r="AB2575">
        <v>7</v>
      </c>
      <c r="AC2575">
        <v>1</v>
      </c>
      <c r="AD2575" t="s">
        <v>2433</v>
      </c>
      <c r="AE2575" t="s">
        <v>2435</v>
      </c>
      <c r="AF2575" t="s">
        <v>2437</v>
      </c>
      <c r="AG2575">
        <v>-23.16</v>
      </c>
    </row>
    <row r="2576" spans="1:33" x14ac:dyDescent="0.3">
      <c r="A2576" t="s">
        <v>49</v>
      </c>
      <c r="B2576" t="s">
        <v>74</v>
      </c>
      <c r="C2576" t="s">
        <v>1118</v>
      </c>
      <c r="D2576" t="s">
        <v>1867</v>
      </c>
      <c r="E2576">
        <v>440317</v>
      </c>
      <c r="F2576" t="s">
        <v>1908</v>
      </c>
      <c r="G2576">
        <v>17700232</v>
      </c>
      <c r="H2576">
        <v>259103555</v>
      </c>
      <c r="I2576" t="s">
        <v>84</v>
      </c>
      <c r="J2576" t="s">
        <v>1870</v>
      </c>
      <c r="K2576" cm="1">
        <f t="array" ref="K2576">IF(SUMPRODUCT(($J$2:$J2576=J2576)*($G$2:$G2576=G2576))&gt;1,0,1)</f>
        <v>0</v>
      </c>
      <c r="L2576" t="s">
        <v>1935</v>
      </c>
      <c r="M2576" t="s">
        <v>2440</v>
      </c>
      <c r="N2576" t="s">
        <v>1968</v>
      </c>
      <c r="O2576" t="s">
        <v>2109</v>
      </c>
      <c r="P2576" s="2">
        <v>45217.667812500003</v>
      </c>
      <c r="Q2576" s="2">
        <v>45229</v>
      </c>
      <c r="R2576">
        <v>1934</v>
      </c>
      <c r="S2576" t="s">
        <v>2111</v>
      </c>
      <c r="T2576">
        <v>512088</v>
      </c>
      <c r="U2576" t="s">
        <v>2119</v>
      </c>
      <c r="V2576" cm="1">
        <f t="array" ref="V2576">IF(SUMPRODUCT(($S$2:$S2576=S2576)*($AA$2:$AA2576=AA2576))&gt;1,0,1)</f>
        <v>0</v>
      </c>
      <c r="W2576">
        <v>1723299</v>
      </c>
      <c r="X2576" t="s">
        <v>2243</v>
      </c>
      <c r="Y2576">
        <v>-139.1</v>
      </c>
      <c r="Z2576">
        <v>-115.94145804119999</v>
      </c>
      <c r="AA2576" t="s">
        <v>2347</v>
      </c>
      <c r="AB2576">
        <v>7</v>
      </c>
      <c r="AC2576">
        <v>1</v>
      </c>
      <c r="AD2576" t="s">
        <v>2433</v>
      </c>
      <c r="AE2576" t="s">
        <v>2435</v>
      </c>
      <c r="AF2576" t="s">
        <v>2437</v>
      </c>
      <c r="AG2576">
        <v>-23.16</v>
      </c>
    </row>
    <row r="2577" spans="1:33" x14ac:dyDescent="0.3">
      <c r="A2577" t="s">
        <v>49</v>
      </c>
      <c r="B2577" t="s">
        <v>74</v>
      </c>
      <c r="C2577" t="s">
        <v>1118</v>
      </c>
      <c r="D2577" t="s">
        <v>1867</v>
      </c>
      <c r="E2577">
        <v>440317</v>
      </c>
      <c r="F2577" t="s">
        <v>1908</v>
      </c>
      <c r="G2577">
        <v>17700241</v>
      </c>
      <c r="H2577">
        <v>259103555</v>
      </c>
      <c r="I2577" t="s">
        <v>84</v>
      </c>
      <c r="J2577" t="s">
        <v>1870</v>
      </c>
      <c r="K2577" cm="1">
        <f t="array" ref="K2577">IF(SUMPRODUCT(($J$2:$J2577=J2577)*($G$2:$G2577=G2577))&gt;1,0,1)</f>
        <v>0</v>
      </c>
      <c r="L2577" t="s">
        <v>1935</v>
      </c>
      <c r="M2577" t="s">
        <v>2440</v>
      </c>
      <c r="N2577" t="s">
        <v>1968</v>
      </c>
      <c r="O2577" t="s">
        <v>2109</v>
      </c>
      <c r="P2577" s="2">
        <v>45217.667812500003</v>
      </c>
      <c r="Q2577" s="2">
        <v>45229</v>
      </c>
      <c r="R2577">
        <v>1934</v>
      </c>
      <c r="S2577" t="s">
        <v>2111</v>
      </c>
      <c r="T2577">
        <v>512088</v>
      </c>
      <c r="U2577" t="s">
        <v>2119</v>
      </c>
      <c r="V2577" cm="1">
        <f t="array" ref="V2577">IF(SUMPRODUCT(($S$2:$S2577=S2577)*($AA$2:$AA2577=AA2577))&gt;1,0,1)</f>
        <v>0</v>
      </c>
      <c r="W2577">
        <v>1723299</v>
      </c>
      <c r="X2577" t="s">
        <v>2243</v>
      </c>
      <c r="Y2577">
        <v>-208.65</v>
      </c>
      <c r="Z2577">
        <v>-173.9120940267</v>
      </c>
      <c r="AA2577" t="s">
        <v>2347</v>
      </c>
      <c r="AB2577">
        <v>7</v>
      </c>
      <c r="AC2577">
        <v>1</v>
      </c>
      <c r="AD2577" t="s">
        <v>2433</v>
      </c>
      <c r="AE2577" t="s">
        <v>2435</v>
      </c>
      <c r="AF2577" t="s">
        <v>2437</v>
      </c>
      <c r="AG2577">
        <v>-34.74</v>
      </c>
    </row>
    <row r="2578" spans="1:33" x14ac:dyDescent="0.3">
      <c r="A2578" t="s">
        <v>49</v>
      </c>
      <c r="B2578" t="s">
        <v>74</v>
      </c>
      <c r="C2578" t="s">
        <v>1118</v>
      </c>
      <c r="D2578" t="s">
        <v>1867</v>
      </c>
      <c r="E2578">
        <v>440317</v>
      </c>
      <c r="F2578" t="s">
        <v>1908</v>
      </c>
      <c r="G2578">
        <v>17700253</v>
      </c>
      <c r="H2578">
        <v>259103555</v>
      </c>
      <c r="I2578" t="s">
        <v>84</v>
      </c>
      <c r="J2578" t="s">
        <v>1870</v>
      </c>
      <c r="K2578" cm="1">
        <f t="array" ref="K2578">IF(SUMPRODUCT(($J$2:$J2578=J2578)*($G$2:$G2578=G2578))&gt;1,0,1)</f>
        <v>0</v>
      </c>
      <c r="L2578" t="s">
        <v>1935</v>
      </c>
      <c r="M2578" t="s">
        <v>2440</v>
      </c>
      <c r="N2578" t="s">
        <v>1968</v>
      </c>
      <c r="O2578" t="s">
        <v>2109</v>
      </c>
      <c r="P2578" s="2">
        <v>45217.667812500003</v>
      </c>
      <c r="Q2578" s="2">
        <v>45229</v>
      </c>
      <c r="R2578">
        <v>1934</v>
      </c>
      <c r="S2578" t="s">
        <v>2111</v>
      </c>
      <c r="T2578">
        <v>512088</v>
      </c>
      <c r="U2578" t="s">
        <v>2119</v>
      </c>
      <c r="V2578" cm="1">
        <f t="array" ref="V2578">IF(SUMPRODUCT(($S$2:$S2578=S2578)*($AA$2:$AA2578=AA2578))&gt;1,0,1)</f>
        <v>0</v>
      </c>
      <c r="W2578">
        <v>1723299</v>
      </c>
      <c r="X2578" t="s">
        <v>2243</v>
      </c>
      <c r="Y2578">
        <v>-208.65</v>
      </c>
      <c r="Z2578">
        <v>-173.9120940267</v>
      </c>
      <c r="AA2578" t="s">
        <v>2347</v>
      </c>
      <c r="AB2578">
        <v>7</v>
      </c>
      <c r="AC2578">
        <v>1</v>
      </c>
      <c r="AD2578" t="s">
        <v>2433</v>
      </c>
      <c r="AE2578" t="s">
        <v>2435</v>
      </c>
      <c r="AF2578" t="s">
        <v>2437</v>
      </c>
      <c r="AG2578">
        <v>-34.74</v>
      </c>
    </row>
    <row r="2579" spans="1:33" x14ac:dyDescent="0.3">
      <c r="A2579" t="s">
        <v>49</v>
      </c>
      <c r="B2579" t="s">
        <v>74</v>
      </c>
      <c r="C2579" t="s">
        <v>1118</v>
      </c>
      <c r="D2579" t="s">
        <v>1867</v>
      </c>
      <c r="E2579">
        <v>440317</v>
      </c>
      <c r="F2579" t="s">
        <v>1908</v>
      </c>
      <c r="G2579">
        <v>17700285</v>
      </c>
      <c r="H2579">
        <v>259103555</v>
      </c>
      <c r="I2579" t="s">
        <v>84</v>
      </c>
      <c r="J2579" t="s">
        <v>1870</v>
      </c>
      <c r="K2579" cm="1">
        <f t="array" ref="K2579">IF(SUMPRODUCT(($J$2:$J2579=J2579)*($G$2:$G2579=G2579))&gt;1,0,1)</f>
        <v>0</v>
      </c>
      <c r="L2579" t="s">
        <v>1935</v>
      </c>
      <c r="M2579" t="s">
        <v>2440</v>
      </c>
      <c r="N2579" t="s">
        <v>1968</v>
      </c>
      <c r="O2579" t="s">
        <v>2109</v>
      </c>
      <c r="P2579" s="2">
        <v>45217.667812500003</v>
      </c>
      <c r="Q2579" s="2">
        <v>45229</v>
      </c>
      <c r="R2579">
        <v>1934</v>
      </c>
      <c r="S2579" t="s">
        <v>2111</v>
      </c>
      <c r="T2579">
        <v>512088</v>
      </c>
      <c r="U2579" t="s">
        <v>2119</v>
      </c>
      <c r="V2579" cm="1">
        <f t="array" ref="V2579">IF(SUMPRODUCT(($S$2:$S2579=S2579)*($AA$2:$AA2579=AA2579))&gt;1,0,1)</f>
        <v>0</v>
      </c>
      <c r="W2579">
        <v>1723299</v>
      </c>
      <c r="X2579" t="s">
        <v>2243</v>
      </c>
      <c r="Y2579">
        <v>-139.1</v>
      </c>
      <c r="Z2579">
        <v>-115.94145804119999</v>
      </c>
      <c r="AA2579" t="s">
        <v>2347</v>
      </c>
      <c r="AB2579">
        <v>7</v>
      </c>
      <c r="AC2579">
        <v>1</v>
      </c>
      <c r="AD2579" t="s">
        <v>2433</v>
      </c>
      <c r="AE2579" t="s">
        <v>2435</v>
      </c>
      <c r="AF2579" t="s">
        <v>2437</v>
      </c>
      <c r="AG2579">
        <v>-23.16</v>
      </c>
    </row>
    <row r="2580" spans="1:33" x14ac:dyDescent="0.3">
      <c r="A2580" t="s">
        <v>49</v>
      </c>
      <c r="B2580" t="s">
        <v>74</v>
      </c>
      <c r="C2580" t="s">
        <v>1118</v>
      </c>
      <c r="D2580" t="s">
        <v>1867</v>
      </c>
      <c r="E2580">
        <v>440317</v>
      </c>
      <c r="F2580" t="s">
        <v>1908</v>
      </c>
      <c r="G2580">
        <v>17700292</v>
      </c>
      <c r="H2580">
        <v>259103555</v>
      </c>
      <c r="I2580" t="s">
        <v>84</v>
      </c>
      <c r="J2580" t="s">
        <v>1870</v>
      </c>
      <c r="K2580" cm="1">
        <f t="array" ref="K2580">IF(SUMPRODUCT(($J$2:$J2580=J2580)*($G$2:$G2580=G2580))&gt;1,0,1)</f>
        <v>0</v>
      </c>
      <c r="L2580" t="s">
        <v>1935</v>
      </c>
      <c r="M2580" t="s">
        <v>2440</v>
      </c>
      <c r="N2580" t="s">
        <v>1968</v>
      </c>
      <c r="O2580" t="s">
        <v>2109</v>
      </c>
      <c r="P2580" s="2">
        <v>45217.667812500003</v>
      </c>
      <c r="Q2580" s="2">
        <v>45229</v>
      </c>
      <c r="R2580">
        <v>1934</v>
      </c>
      <c r="S2580" t="s">
        <v>2111</v>
      </c>
      <c r="T2580">
        <v>512088</v>
      </c>
      <c r="U2580" t="s">
        <v>2119</v>
      </c>
      <c r="V2580" cm="1">
        <f t="array" ref="V2580">IF(SUMPRODUCT(($S$2:$S2580=S2580)*($AA$2:$AA2580=AA2580))&gt;1,0,1)</f>
        <v>0</v>
      </c>
      <c r="W2580">
        <v>1723299</v>
      </c>
      <c r="X2580" t="s">
        <v>2243</v>
      </c>
      <c r="Y2580">
        <v>-139.1</v>
      </c>
      <c r="Z2580">
        <v>-115.94145804119999</v>
      </c>
      <c r="AA2580" t="s">
        <v>2347</v>
      </c>
      <c r="AB2580">
        <v>7</v>
      </c>
      <c r="AC2580">
        <v>1</v>
      </c>
      <c r="AD2580" t="s">
        <v>2433</v>
      </c>
      <c r="AE2580" t="s">
        <v>2435</v>
      </c>
      <c r="AF2580" t="s">
        <v>2437</v>
      </c>
      <c r="AG2580">
        <v>-23.16</v>
      </c>
    </row>
    <row r="2581" spans="1:33" x14ac:dyDescent="0.3">
      <c r="A2581" t="s">
        <v>49</v>
      </c>
      <c r="B2581" t="s">
        <v>74</v>
      </c>
      <c r="C2581" t="s">
        <v>1118</v>
      </c>
      <c r="D2581" t="s">
        <v>1867</v>
      </c>
      <c r="E2581">
        <v>440317</v>
      </c>
      <c r="F2581" t="s">
        <v>1908</v>
      </c>
      <c r="G2581">
        <v>17700302</v>
      </c>
      <c r="H2581">
        <v>259103555</v>
      </c>
      <c r="I2581" t="s">
        <v>84</v>
      </c>
      <c r="J2581" t="s">
        <v>1870</v>
      </c>
      <c r="K2581" cm="1">
        <f t="array" ref="K2581">IF(SUMPRODUCT(($J$2:$J2581=J2581)*($G$2:$G2581=G2581))&gt;1,0,1)</f>
        <v>0</v>
      </c>
      <c r="L2581" t="s">
        <v>1935</v>
      </c>
      <c r="M2581" t="s">
        <v>2440</v>
      </c>
      <c r="N2581" t="s">
        <v>1968</v>
      </c>
      <c r="O2581" t="s">
        <v>2109</v>
      </c>
      <c r="P2581" s="2">
        <v>45217.667812500003</v>
      </c>
      <c r="Q2581" s="2">
        <v>45229</v>
      </c>
      <c r="R2581">
        <v>1934</v>
      </c>
      <c r="S2581" t="s">
        <v>2111</v>
      </c>
      <c r="T2581">
        <v>512088</v>
      </c>
      <c r="U2581" t="s">
        <v>2119</v>
      </c>
      <c r="V2581" cm="1">
        <f t="array" ref="V2581">IF(SUMPRODUCT(($S$2:$S2581=S2581)*($AA$2:$AA2581=AA2581))&gt;1,0,1)</f>
        <v>0</v>
      </c>
      <c r="W2581">
        <v>1723299</v>
      </c>
      <c r="X2581" t="s">
        <v>2243</v>
      </c>
      <c r="Y2581">
        <v>-556.4</v>
      </c>
      <c r="Z2581">
        <v>-463.76564609460002</v>
      </c>
      <c r="AA2581" t="s">
        <v>2347</v>
      </c>
      <c r="AB2581">
        <v>7</v>
      </c>
      <c r="AC2581">
        <v>1</v>
      </c>
      <c r="AD2581" t="s">
        <v>2433</v>
      </c>
      <c r="AE2581" t="s">
        <v>2435</v>
      </c>
      <c r="AF2581" t="s">
        <v>2437</v>
      </c>
      <c r="AG2581">
        <v>-92.63</v>
      </c>
    </row>
    <row r="2582" spans="1:33" x14ac:dyDescent="0.3">
      <c r="A2582" t="s">
        <v>49</v>
      </c>
      <c r="B2582" t="s">
        <v>74</v>
      </c>
      <c r="C2582" t="s">
        <v>1118</v>
      </c>
      <c r="D2582" t="s">
        <v>1867</v>
      </c>
      <c r="E2582">
        <v>440317</v>
      </c>
      <c r="F2582" t="s">
        <v>1908</v>
      </c>
      <c r="G2582">
        <v>17700343</v>
      </c>
      <c r="H2582">
        <v>259103555</v>
      </c>
      <c r="I2582" t="s">
        <v>84</v>
      </c>
      <c r="J2582" t="s">
        <v>1870</v>
      </c>
      <c r="K2582" cm="1">
        <f t="array" ref="K2582">IF(SUMPRODUCT(($J$2:$J2582=J2582)*($G$2:$G2582=G2582))&gt;1,0,1)</f>
        <v>0</v>
      </c>
      <c r="L2582" t="s">
        <v>1935</v>
      </c>
      <c r="M2582" t="s">
        <v>2440</v>
      </c>
      <c r="N2582" t="s">
        <v>1968</v>
      </c>
      <c r="O2582" t="s">
        <v>2109</v>
      </c>
      <c r="P2582" s="2">
        <v>45217.667812500003</v>
      </c>
      <c r="Q2582" s="2">
        <v>45229</v>
      </c>
      <c r="R2582">
        <v>1934</v>
      </c>
      <c r="S2582" t="s">
        <v>2111</v>
      </c>
      <c r="T2582">
        <v>512088</v>
      </c>
      <c r="U2582" t="s">
        <v>2119</v>
      </c>
      <c r="V2582" cm="1">
        <f t="array" ref="V2582">IF(SUMPRODUCT(($S$2:$S2582=S2582)*($AA$2:$AA2582=AA2582))&gt;1,0,1)</f>
        <v>0</v>
      </c>
      <c r="W2582">
        <v>1723299</v>
      </c>
      <c r="X2582" t="s">
        <v>2243</v>
      </c>
      <c r="Y2582">
        <v>-278.2</v>
      </c>
      <c r="Z2582">
        <v>-231.88282304730001</v>
      </c>
      <c r="AA2582" t="s">
        <v>2347</v>
      </c>
      <c r="AB2582">
        <v>7</v>
      </c>
      <c r="AC2582">
        <v>1</v>
      </c>
      <c r="AD2582" t="s">
        <v>2433</v>
      </c>
      <c r="AE2582" t="s">
        <v>2435</v>
      </c>
      <c r="AF2582" t="s">
        <v>2437</v>
      </c>
      <c r="AG2582">
        <v>-46.32</v>
      </c>
    </row>
    <row r="2583" spans="1:33" x14ac:dyDescent="0.3">
      <c r="A2583" t="s">
        <v>49</v>
      </c>
      <c r="B2583" t="s">
        <v>74</v>
      </c>
      <c r="C2583" t="s">
        <v>1118</v>
      </c>
      <c r="D2583" t="s">
        <v>1867</v>
      </c>
      <c r="E2583">
        <v>440317</v>
      </c>
      <c r="F2583" t="s">
        <v>1908</v>
      </c>
      <c r="G2583">
        <v>17700351</v>
      </c>
      <c r="H2583">
        <v>259103555</v>
      </c>
      <c r="I2583" t="s">
        <v>84</v>
      </c>
      <c r="J2583" t="s">
        <v>1870</v>
      </c>
      <c r="K2583" cm="1">
        <f t="array" ref="K2583">IF(SUMPRODUCT(($J$2:$J2583=J2583)*($G$2:$G2583=G2583))&gt;1,0,1)</f>
        <v>0</v>
      </c>
      <c r="L2583" t="s">
        <v>1935</v>
      </c>
      <c r="M2583" t="s">
        <v>2440</v>
      </c>
      <c r="N2583" t="s">
        <v>1968</v>
      </c>
      <c r="O2583" t="s">
        <v>2109</v>
      </c>
      <c r="P2583" s="2">
        <v>45217.667812500003</v>
      </c>
      <c r="Q2583" s="2">
        <v>45229</v>
      </c>
      <c r="R2583">
        <v>1934</v>
      </c>
      <c r="S2583" t="s">
        <v>2111</v>
      </c>
      <c r="T2583">
        <v>512088</v>
      </c>
      <c r="U2583" t="s">
        <v>2119</v>
      </c>
      <c r="V2583" cm="1">
        <f t="array" ref="V2583">IF(SUMPRODUCT(($S$2:$S2583=S2583)*($AA$2:$AA2583=AA2583))&gt;1,0,1)</f>
        <v>0</v>
      </c>
      <c r="W2583">
        <v>1723299</v>
      </c>
      <c r="X2583" t="s">
        <v>2243</v>
      </c>
      <c r="Y2583">
        <v>-278.2</v>
      </c>
      <c r="Z2583">
        <v>-231.88282304730001</v>
      </c>
      <c r="AA2583" t="s">
        <v>2347</v>
      </c>
      <c r="AB2583">
        <v>7</v>
      </c>
      <c r="AC2583">
        <v>1</v>
      </c>
      <c r="AD2583" t="s">
        <v>2433</v>
      </c>
      <c r="AE2583" t="s">
        <v>2435</v>
      </c>
      <c r="AF2583" t="s">
        <v>2437</v>
      </c>
      <c r="AG2583">
        <v>-46.32</v>
      </c>
    </row>
    <row r="2584" spans="1:33" x14ac:dyDescent="0.3">
      <c r="A2584" t="s">
        <v>49</v>
      </c>
      <c r="B2584" t="s">
        <v>74</v>
      </c>
      <c r="C2584" t="s">
        <v>1118</v>
      </c>
      <c r="D2584" t="s">
        <v>1867</v>
      </c>
      <c r="E2584">
        <v>440317</v>
      </c>
      <c r="F2584" t="s">
        <v>1908</v>
      </c>
      <c r="G2584">
        <v>17700360</v>
      </c>
      <c r="H2584">
        <v>259103555</v>
      </c>
      <c r="I2584" t="s">
        <v>84</v>
      </c>
      <c r="J2584" t="s">
        <v>1870</v>
      </c>
      <c r="K2584" cm="1">
        <f t="array" ref="K2584">IF(SUMPRODUCT(($J$2:$J2584=J2584)*($G$2:$G2584=G2584))&gt;1,0,1)</f>
        <v>0</v>
      </c>
      <c r="L2584" t="s">
        <v>1935</v>
      </c>
      <c r="M2584" t="s">
        <v>2440</v>
      </c>
      <c r="N2584" t="s">
        <v>1968</v>
      </c>
      <c r="O2584" t="s">
        <v>2109</v>
      </c>
      <c r="P2584" s="2">
        <v>45217.667812500003</v>
      </c>
      <c r="Q2584" s="2">
        <v>45229</v>
      </c>
      <c r="R2584">
        <v>1934</v>
      </c>
      <c r="S2584" t="s">
        <v>2111</v>
      </c>
      <c r="T2584">
        <v>512088</v>
      </c>
      <c r="U2584" t="s">
        <v>2119</v>
      </c>
      <c r="V2584" cm="1">
        <f t="array" ref="V2584">IF(SUMPRODUCT(($S$2:$S2584=S2584)*($AA$2:$AA2584=AA2584))&gt;1,0,1)</f>
        <v>0</v>
      </c>
      <c r="W2584">
        <v>1723299</v>
      </c>
      <c r="X2584" t="s">
        <v>2243</v>
      </c>
      <c r="Y2584">
        <v>-278.2</v>
      </c>
      <c r="Z2584">
        <v>-231.88282304730001</v>
      </c>
      <c r="AA2584" t="s">
        <v>2347</v>
      </c>
      <c r="AB2584">
        <v>7</v>
      </c>
      <c r="AC2584">
        <v>1</v>
      </c>
      <c r="AD2584" t="s">
        <v>2433</v>
      </c>
      <c r="AE2584" t="s">
        <v>2435</v>
      </c>
      <c r="AF2584" t="s">
        <v>2437</v>
      </c>
      <c r="AG2584">
        <v>-46.32</v>
      </c>
    </row>
    <row r="2585" spans="1:33" x14ac:dyDescent="0.3">
      <c r="A2585" t="s">
        <v>49</v>
      </c>
      <c r="B2585" t="s">
        <v>74</v>
      </c>
      <c r="C2585" t="s">
        <v>1118</v>
      </c>
      <c r="D2585" t="s">
        <v>1867</v>
      </c>
      <c r="E2585">
        <v>440317</v>
      </c>
      <c r="F2585" t="s">
        <v>1908</v>
      </c>
      <c r="G2585">
        <v>17700476</v>
      </c>
      <c r="H2585">
        <v>259103555</v>
      </c>
      <c r="I2585" t="s">
        <v>84</v>
      </c>
      <c r="J2585" t="s">
        <v>1870</v>
      </c>
      <c r="K2585" cm="1">
        <f t="array" ref="K2585">IF(SUMPRODUCT(($J$2:$J2585=J2585)*($G$2:$G2585=G2585))&gt;1,0,1)</f>
        <v>0</v>
      </c>
      <c r="L2585" t="s">
        <v>1935</v>
      </c>
      <c r="M2585" t="s">
        <v>2440</v>
      </c>
      <c r="N2585" t="s">
        <v>1968</v>
      </c>
      <c r="O2585" t="s">
        <v>2109</v>
      </c>
      <c r="P2585" s="2">
        <v>45217.667812500003</v>
      </c>
      <c r="Q2585" s="2">
        <v>45229</v>
      </c>
      <c r="R2585">
        <v>1934</v>
      </c>
      <c r="S2585" t="s">
        <v>2111</v>
      </c>
      <c r="T2585">
        <v>512088</v>
      </c>
      <c r="U2585" t="s">
        <v>2119</v>
      </c>
      <c r="V2585" cm="1">
        <f t="array" ref="V2585">IF(SUMPRODUCT(($S$2:$S2585=S2585)*($AA$2:$AA2585=AA2585))&gt;1,0,1)</f>
        <v>0</v>
      </c>
      <c r="W2585">
        <v>1723299</v>
      </c>
      <c r="X2585" t="s">
        <v>2243</v>
      </c>
      <c r="Y2585">
        <v>-139.1</v>
      </c>
      <c r="Z2585">
        <v>-115.94145804119999</v>
      </c>
      <c r="AA2585" t="s">
        <v>2347</v>
      </c>
      <c r="AB2585">
        <v>7</v>
      </c>
      <c r="AC2585">
        <v>1</v>
      </c>
      <c r="AD2585" t="s">
        <v>2433</v>
      </c>
      <c r="AE2585" t="s">
        <v>2435</v>
      </c>
      <c r="AF2585" t="s">
        <v>2437</v>
      </c>
      <c r="AG2585">
        <v>-23.16</v>
      </c>
    </row>
    <row r="2586" spans="1:33" x14ac:dyDescent="0.3">
      <c r="A2586" t="s">
        <v>49</v>
      </c>
      <c r="B2586" t="s">
        <v>74</v>
      </c>
      <c r="C2586" t="s">
        <v>1118</v>
      </c>
      <c r="D2586" t="s">
        <v>1867</v>
      </c>
      <c r="E2586">
        <v>440317</v>
      </c>
      <c r="F2586" t="s">
        <v>1908</v>
      </c>
      <c r="G2586">
        <v>17700503</v>
      </c>
      <c r="H2586">
        <v>259103555</v>
      </c>
      <c r="I2586" t="s">
        <v>84</v>
      </c>
      <c r="J2586" t="s">
        <v>1870</v>
      </c>
      <c r="K2586" cm="1">
        <f t="array" ref="K2586">IF(SUMPRODUCT(($J$2:$J2586=J2586)*($G$2:$G2586=G2586))&gt;1,0,1)</f>
        <v>0</v>
      </c>
      <c r="L2586" t="s">
        <v>1935</v>
      </c>
      <c r="M2586" t="s">
        <v>2440</v>
      </c>
      <c r="N2586" t="s">
        <v>1968</v>
      </c>
      <c r="O2586" t="s">
        <v>2109</v>
      </c>
      <c r="P2586" s="2">
        <v>45217.667812500003</v>
      </c>
      <c r="Q2586" s="2">
        <v>45229</v>
      </c>
      <c r="R2586">
        <v>1934</v>
      </c>
      <c r="S2586" t="s">
        <v>2111</v>
      </c>
      <c r="T2586">
        <v>512088</v>
      </c>
      <c r="U2586" t="s">
        <v>2119</v>
      </c>
      <c r="V2586" cm="1">
        <f t="array" ref="V2586">IF(SUMPRODUCT(($S$2:$S2586=S2586)*($AA$2:$AA2586=AA2586))&gt;1,0,1)</f>
        <v>0</v>
      </c>
      <c r="W2586">
        <v>1723299</v>
      </c>
      <c r="X2586" t="s">
        <v>2243</v>
      </c>
      <c r="Y2586">
        <v>-69.55</v>
      </c>
      <c r="Z2586">
        <v>-57.970729020599997</v>
      </c>
      <c r="AA2586" t="s">
        <v>2347</v>
      </c>
      <c r="AB2586">
        <v>7</v>
      </c>
      <c r="AC2586">
        <v>1</v>
      </c>
      <c r="AD2586" t="s">
        <v>2433</v>
      </c>
      <c r="AE2586" t="s">
        <v>2435</v>
      </c>
      <c r="AF2586" t="s">
        <v>2437</v>
      </c>
      <c r="AG2586">
        <v>-11.58</v>
      </c>
    </row>
    <row r="2587" spans="1:33" x14ac:dyDescent="0.3">
      <c r="A2587" t="s">
        <v>49</v>
      </c>
      <c r="B2587" t="s">
        <v>74</v>
      </c>
      <c r="C2587" t="s">
        <v>1118</v>
      </c>
      <c r="D2587" t="s">
        <v>1867</v>
      </c>
      <c r="E2587">
        <v>440317</v>
      </c>
      <c r="F2587" t="s">
        <v>1908</v>
      </c>
      <c r="G2587">
        <v>17700511</v>
      </c>
      <c r="H2587">
        <v>259103555</v>
      </c>
      <c r="I2587" t="s">
        <v>84</v>
      </c>
      <c r="J2587" t="s">
        <v>1870</v>
      </c>
      <c r="K2587" cm="1">
        <f t="array" ref="K2587">IF(SUMPRODUCT(($J$2:$J2587=J2587)*($G$2:$G2587=G2587))&gt;1,0,1)</f>
        <v>0</v>
      </c>
      <c r="L2587" t="s">
        <v>1935</v>
      </c>
      <c r="M2587" t="s">
        <v>2440</v>
      </c>
      <c r="N2587" t="s">
        <v>1968</v>
      </c>
      <c r="O2587" t="s">
        <v>2109</v>
      </c>
      <c r="P2587" s="2">
        <v>45217.667812500003</v>
      </c>
      <c r="Q2587" s="2">
        <v>45229</v>
      </c>
      <c r="R2587">
        <v>1934</v>
      </c>
      <c r="S2587" t="s">
        <v>2111</v>
      </c>
      <c r="T2587">
        <v>512088</v>
      </c>
      <c r="U2587" t="s">
        <v>2119</v>
      </c>
      <c r="V2587" cm="1">
        <f t="array" ref="V2587">IF(SUMPRODUCT(($S$2:$S2587=S2587)*($AA$2:$AA2587=AA2587))&gt;1,0,1)</f>
        <v>0</v>
      </c>
      <c r="W2587">
        <v>1723299</v>
      </c>
      <c r="X2587" t="s">
        <v>2243</v>
      </c>
      <c r="Y2587">
        <v>-139.1</v>
      </c>
      <c r="Z2587">
        <v>-115.94145804119999</v>
      </c>
      <c r="AA2587" t="s">
        <v>2347</v>
      </c>
      <c r="AB2587">
        <v>7</v>
      </c>
      <c r="AC2587">
        <v>1</v>
      </c>
      <c r="AD2587" t="s">
        <v>2433</v>
      </c>
      <c r="AE2587" t="s">
        <v>2435</v>
      </c>
      <c r="AF2587" t="s">
        <v>2437</v>
      </c>
      <c r="AG2587">
        <v>-23.16</v>
      </c>
    </row>
    <row r="2588" spans="1:33" x14ac:dyDescent="0.3">
      <c r="A2588" t="s">
        <v>49</v>
      </c>
      <c r="B2588" t="s">
        <v>74</v>
      </c>
      <c r="C2588" t="s">
        <v>1118</v>
      </c>
      <c r="D2588" t="s">
        <v>1867</v>
      </c>
      <c r="E2588">
        <v>440317</v>
      </c>
      <c r="F2588" t="s">
        <v>1908</v>
      </c>
      <c r="G2588">
        <v>17700529</v>
      </c>
      <c r="H2588">
        <v>259103555</v>
      </c>
      <c r="I2588" t="s">
        <v>84</v>
      </c>
      <c r="J2588" t="s">
        <v>1870</v>
      </c>
      <c r="K2588" cm="1">
        <f t="array" ref="K2588">IF(SUMPRODUCT(($J$2:$J2588=J2588)*($G$2:$G2588=G2588))&gt;1,0,1)</f>
        <v>0</v>
      </c>
      <c r="L2588" t="s">
        <v>1935</v>
      </c>
      <c r="M2588" t="s">
        <v>2440</v>
      </c>
      <c r="N2588" t="s">
        <v>1968</v>
      </c>
      <c r="O2588" t="s">
        <v>2109</v>
      </c>
      <c r="P2588" s="2">
        <v>45217.667812500003</v>
      </c>
      <c r="Q2588" s="2">
        <v>45229</v>
      </c>
      <c r="R2588">
        <v>1934</v>
      </c>
      <c r="S2588" t="s">
        <v>2111</v>
      </c>
      <c r="T2588">
        <v>512088</v>
      </c>
      <c r="U2588" t="s">
        <v>2119</v>
      </c>
      <c r="V2588" cm="1">
        <f t="array" ref="V2588">IF(SUMPRODUCT(($S$2:$S2588=S2588)*($AA$2:$AA2588=AA2588))&gt;1,0,1)</f>
        <v>0</v>
      </c>
      <c r="W2588">
        <v>1723299</v>
      </c>
      <c r="X2588" t="s">
        <v>2243</v>
      </c>
      <c r="Y2588">
        <v>-278.2</v>
      </c>
      <c r="Z2588">
        <v>-231.88282304730001</v>
      </c>
      <c r="AA2588" t="s">
        <v>2347</v>
      </c>
      <c r="AB2588">
        <v>7</v>
      </c>
      <c r="AC2588">
        <v>1</v>
      </c>
      <c r="AD2588" t="s">
        <v>2433</v>
      </c>
      <c r="AE2588" t="s">
        <v>2435</v>
      </c>
      <c r="AF2588" t="s">
        <v>2437</v>
      </c>
      <c r="AG2588">
        <v>-46.32</v>
      </c>
    </row>
    <row r="2589" spans="1:33" x14ac:dyDescent="0.3">
      <c r="A2589" t="s">
        <v>49</v>
      </c>
      <c r="B2589" t="s">
        <v>74</v>
      </c>
      <c r="C2589" t="s">
        <v>1118</v>
      </c>
      <c r="D2589" t="s">
        <v>1867</v>
      </c>
      <c r="E2589">
        <v>440317</v>
      </c>
      <c r="F2589" t="s">
        <v>1908</v>
      </c>
      <c r="G2589">
        <v>17700546</v>
      </c>
      <c r="H2589">
        <v>259103555</v>
      </c>
      <c r="I2589" t="s">
        <v>84</v>
      </c>
      <c r="J2589" t="s">
        <v>1870</v>
      </c>
      <c r="K2589" cm="1">
        <f t="array" ref="K2589">IF(SUMPRODUCT(($J$2:$J2589=J2589)*($G$2:$G2589=G2589))&gt;1,0,1)</f>
        <v>0</v>
      </c>
      <c r="L2589" t="s">
        <v>1935</v>
      </c>
      <c r="M2589" t="s">
        <v>2440</v>
      </c>
      <c r="N2589" t="s">
        <v>1968</v>
      </c>
      <c r="O2589" t="s">
        <v>2109</v>
      </c>
      <c r="P2589" s="2">
        <v>45217.667812500003</v>
      </c>
      <c r="Q2589" s="2">
        <v>45229</v>
      </c>
      <c r="R2589">
        <v>1934</v>
      </c>
      <c r="S2589" t="s">
        <v>2111</v>
      </c>
      <c r="T2589">
        <v>512088</v>
      </c>
      <c r="U2589" t="s">
        <v>2119</v>
      </c>
      <c r="V2589" cm="1">
        <f t="array" ref="V2589">IF(SUMPRODUCT(($S$2:$S2589=S2589)*($AA$2:$AA2589=AA2589))&gt;1,0,1)</f>
        <v>0</v>
      </c>
      <c r="W2589">
        <v>1723299</v>
      </c>
      <c r="X2589" t="s">
        <v>2243</v>
      </c>
      <c r="Y2589">
        <v>-278.2</v>
      </c>
      <c r="Z2589">
        <v>-231.88282304730001</v>
      </c>
      <c r="AA2589" t="s">
        <v>2347</v>
      </c>
      <c r="AB2589">
        <v>7</v>
      </c>
      <c r="AC2589">
        <v>1</v>
      </c>
      <c r="AD2589" t="s">
        <v>2433</v>
      </c>
      <c r="AE2589" t="s">
        <v>2435</v>
      </c>
      <c r="AF2589" t="s">
        <v>2437</v>
      </c>
      <c r="AG2589">
        <v>-46.32</v>
      </c>
    </row>
    <row r="2590" spans="1:33" x14ac:dyDescent="0.3">
      <c r="A2590" t="s">
        <v>49</v>
      </c>
      <c r="B2590" t="s">
        <v>74</v>
      </c>
      <c r="C2590" t="s">
        <v>1118</v>
      </c>
      <c r="D2590" t="s">
        <v>1867</v>
      </c>
      <c r="E2590">
        <v>440317</v>
      </c>
      <c r="F2590" t="s">
        <v>1908</v>
      </c>
      <c r="G2590">
        <v>17700566</v>
      </c>
      <c r="H2590">
        <v>259103555</v>
      </c>
      <c r="I2590" t="s">
        <v>84</v>
      </c>
      <c r="J2590" t="s">
        <v>1870</v>
      </c>
      <c r="K2590" cm="1">
        <f t="array" ref="K2590">IF(SUMPRODUCT(($J$2:$J2590=J2590)*($G$2:$G2590=G2590))&gt;1,0,1)</f>
        <v>0</v>
      </c>
      <c r="L2590" t="s">
        <v>1935</v>
      </c>
      <c r="M2590" t="s">
        <v>2440</v>
      </c>
      <c r="N2590" t="s">
        <v>1968</v>
      </c>
      <c r="O2590" t="s">
        <v>2109</v>
      </c>
      <c r="P2590" s="2">
        <v>45217.667812500003</v>
      </c>
      <c r="Q2590" s="2">
        <v>45229</v>
      </c>
      <c r="R2590">
        <v>1934</v>
      </c>
      <c r="S2590" t="s">
        <v>2111</v>
      </c>
      <c r="T2590">
        <v>512088</v>
      </c>
      <c r="U2590" t="s">
        <v>2119</v>
      </c>
      <c r="V2590" cm="1">
        <f t="array" ref="V2590">IF(SUMPRODUCT(($S$2:$S2590=S2590)*($AA$2:$AA2590=AA2590))&gt;1,0,1)</f>
        <v>0</v>
      </c>
      <c r="W2590">
        <v>1723299</v>
      </c>
      <c r="X2590" t="s">
        <v>2243</v>
      </c>
      <c r="Y2590">
        <v>-139.1</v>
      </c>
      <c r="Z2590">
        <v>-115.94145804119999</v>
      </c>
      <c r="AA2590" t="s">
        <v>2347</v>
      </c>
      <c r="AB2590">
        <v>7</v>
      </c>
      <c r="AC2590">
        <v>1</v>
      </c>
      <c r="AD2590" t="s">
        <v>2433</v>
      </c>
      <c r="AE2590" t="s">
        <v>2435</v>
      </c>
      <c r="AF2590" t="s">
        <v>2437</v>
      </c>
      <c r="AG2590">
        <v>-23.16</v>
      </c>
    </row>
    <row r="2591" spans="1:33" x14ac:dyDescent="0.3">
      <c r="A2591" t="s">
        <v>49</v>
      </c>
      <c r="B2591" t="s">
        <v>74</v>
      </c>
      <c r="C2591" t="s">
        <v>1118</v>
      </c>
      <c r="D2591" t="s">
        <v>1867</v>
      </c>
      <c r="E2591">
        <v>440317</v>
      </c>
      <c r="F2591" t="s">
        <v>1908</v>
      </c>
      <c r="G2591">
        <v>17700570</v>
      </c>
      <c r="H2591">
        <v>259103555</v>
      </c>
      <c r="I2591" t="s">
        <v>84</v>
      </c>
      <c r="J2591" t="s">
        <v>1870</v>
      </c>
      <c r="K2591" cm="1">
        <f t="array" ref="K2591">IF(SUMPRODUCT(($J$2:$J2591=J2591)*($G$2:$G2591=G2591))&gt;1,0,1)</f>
        <v>0</v>
      </c>
      <c r="L2591" t="s">
        <v>1935</v>
      </c>
      <c r="M2591" t="s">
        <v>2440</v>
      </c>
      <c r="N2591" t="s">
        <v>1968</v>
      </c>
      <c r="O2591" t="s">
        <v>2109</v>
      </c>
      <c r="P2591" s="2">
        <v>45217.667812500003</v>
      </c>
      <c r="Q2591" s="2">
        <v>45229</v>
      </c>
      <c r="R2591">
        <v>1934</v>
      </c>
      <c r="S2591" t="s">
        <v>2111</v>
      </c>
      <c r="T2591">
        <v>512088</v>
      </c>
      <c r="U2591" t="s">
        <v>2119</v>
      </c>
      <c r="V2591" cm="1">
        <f t="array" ref="V2591">IF(SUMPRODUCT(($S$2:$S2591=S2591)*($AA$2:$AA2591=AA2591))&gt;1,0,1)</f>
        <v>0</v>
      </c>
      <c r="W2591">
        <v>1723299</v>
      </c>
      <c r="X2591" t="s">
        <v>2243</v>
      </c>
      <c r="Y2591">
        <v>-139.1</v>
      </c>
      <c r="Z2591">
        <v>-115.94145804119999</v>
      </c>
      <c r="AA2591" t="s">
        <v>2347</v>
      </c>
      <c r="AB2591">
        <v>7</v>
      </c>
      <c r="AC2591">
        <v>1</v>
      </c>
      <c r="AD2591" t="s">
        <v>2433</v>
      </c>
      <c r="AE2591" t="s">
        <v>2435</v>
      </c>
      <c r="AF2591" t="s">
        <v>2437</v>
      </c>
      <c r="AG2591">
        <v>-23.16</v>
      </c>
    </row>
    <row r="2592" spans="1:33" x14ac:dyDescent="0.3">
      <c r="A2592" t="s">
        <v>49</v>
      </c>
      <c r="B2592" t="s">
        <v>74</v>
      </c>
      <c r="C2592" t="s">
        <v>1118</v>
      </c>
      <c r="D2592" t="s">
        <v>1867</v>
      </c>
      <c r="E2592">
        <v>440317</v>
      </c>
      <c r="F2592" t="s">
        <v>1908</v>
      </c>
      <c r="G2592">
        <v>17700585</v>
      </c>
      <c r="H2592">
        <v>259103555</v>
      </c>
      <c r="I2592" t="s">
        <v>84</v>
      </c>
      <c r="J2592" t="s">
        <v>1870</v>
      </c>
      <c r="K2592" cm="1">
        <f t="array" ref="K2592">IF(SUMPRODUCT(($J$2:$J2592=J2592)*($G$2:$G2592=G2592))&gt;1,0,1)</f>
        <v>0</v>
      </c>
      <c r="L2592" t="s">
        <v>1935</v>
      </c>
      <c r="M2592" t="s">
        <v>2440</v>
      </c>
      <c r="N2592" t="s">
        <v>1968</v>
      </c>
      <c r="O2592" t="s">
        <v>2109</v>
      </c>
      <c r="P2592" s="2">
        <v>45217.667812500003</v>
      </c>
      <c r="Q2592" s="2">
        <v>45229</v>
      </c>
      <c r="R2592">
        <v>1934</v>
      </c>
      <c r="S2592" t="s">
        <v>2111</v>
      </c>
      <c r="T2592">
        <v>512088</v>
      </c>
      <c r="U2592" t="s">
        <v>2119</v>
      </c>
      <c r="V2592" cm="1">
        <f t="array" ref="V2592">IF(SUMPRODUCT(($S$2:$S2592=S2592)*($AA$2:$AA2592=AA2592))&gt;1,0,1)</f>
        <v>0</v>
      </c>
      <c r="W2592">
        <v>1723299</v>
      </c>
      <c r="X2592" t="s">
        <v>2243</v>
      </c>
      <c r="Y2592">
        <v>-139.1</v>
      </c>
      <c r="Z2592">
        <v>-115.94145804119999</v>
      </c>
      <c r="AA2592" t="s">
        <v>2347</v>
      </c>
      <c r="AB2592">
        <v>7</v>
      </c>
      <c r="AC2592">
        <v>1</v>
      </c>
      <c r="AD2592" t="s">
        <v>2433</v>
      </c>
      <c r="AE2592" t="s">
        <v>2435</v>
      </c>
      <c r="AF2592" t="s">
        <v>2437</v>
      </c>
      <c r="AG2592">
        <v>-23.16</v>
      </c>
    </row>
    <row r="2593" spans="1:33" x14ac:dyDescent="0.3">
      <c r="A2593" t="s">
        <v>49</v>
      </c>
      <c r="B2593" t="s">
        <v>74</v>
      </c>
      <c r="C2593" t="s">
        <v>1118</v>
      </c>
      <c r="D2593" t="s">
        <v>1867</v>
      </c>
      <c r="E2593">
        <v>440317</v>
      </c>
      <c r="F2593" t="s">
        <v>1908</v>
      </c>
      <c r="G2593">
        <v>17700589</v>
      </c>
      <c r="H2593">
        <v>259103555</v>
      </c>
      <c r="I2593" t="s">
        <v>84</v>
      </c>
      <c r="J2593" t="s">
        <v>1870</v>
      </c>
      <c r="K2593" cm="1">
        <f t="array" ref="K2593">IF(SUMPRODUCT(($J$2:$J2593=J2593)*($G$2:$G2593=G2593))&gt;1,0,1)</f>
        <v>0</v>
      </c>
      <c r="L2593" t="s">
        <v>1935</v>
      </c>
      <c r="M2593" t="s">
        <v>2440</v>
      </c>
      <c r="N2593" t="s">
        <v>1968</v>
      </c>
      <c r="O2593" t="s">
        <v>2109</v>
      </c>
      <c r="P2593" s="2">
        <v>45217.667812500003</v>
      </c>
      <c r="Q2593" s="2">
        <v>45229</v>
      </c>
      <c r="R2593">
        <v>1934</v>
      </c>
      <c r="S2593" t="s">
        <v>2111</v>
      </c>
      <c r="T2593">
        <v>512088</v>
      </c>
      <c r="U2593" t="s">
        <v>2119</v>
      </c>
      <c r="V2593" cm="1">
        <f t="array" ref="V2593">IF(SUMPRODUCT(($S$2:$S2593=S2593)*($AA$2:$AA2593=AA2593))&gt;1,0,1)</f>
        <v>0</v>
      </c>
      <c r="W2593">
        <v>1723299</v>
      </c>
      <c r="X2593" t="s">
        <v>2243</v>
      </c>
      <c r="Y2593">
        <v>-139.1</v>
      </c>
      <c r="Z2593">
        <v>-115.94145804119999</v>
      </c>
      <c r="AA2593" t="s">
        <v>2347</v>
      </c>
      <c r="AB2593">
        <v>7</v>
      </c>
      <c r="AC2593">
        <v>1</v>
      </c>
      <c r="AD2593" t="s">
        <v>2433</v>
      </c>
      <c r="AE2593" t="s">
        <v>2435</v>
      </c>
      <c r="AF2593" t="s">
        <v>2437</v>
      </c>
      <c r="AG2593">
        <v>-23.16</v>
      </c>
    </row>
    <row r="2594" spans="1:33" x14ac:dyDescent="0.3">
      <c r="A2594" t="s">
        <v>49</v>
      </c>
      <c r="B2594" t="s">
        <v>74</v>
      </c>
      <c r="C2594" t="s">
        <v>1118</v>
      </c>
      <c r="D2594" t="s">
        <v>1867</v>
      </c>
      <c r="E2594">
        <v>440317</v>
      </c>
      <c r="F2594" t="s">
        <v>1908</v>
      </c>
      <c r="G2594">
        <v>17700626</v>
      </c>
      <c r="H2594">
        <v>259103555</v>
      </c>
      <c r="I2594" t="s">
        <v>84</v>
      </c>
      <c r="J2594" t="s">
        <v>1870</v>
      </c>
      <c r="K2594" cm="1">
        <f t="array" ref="K2594">IF(SUMPRODUCT(($J$2:$J2594=J2594)*($G$2:$G2594=G2594))&gt;1,0,1)</f>
        <v>0</v>
      </c>
      <c r="L2594" t="s">
        <v>1935</v>
      </c>
      <c r="M2594" t="s">
        <v>2440</v>
      </c>
      <c r="N2594" t="s">
        <v>1968</v>
      </c>
      <c r="O2594" t="s">
        <v>2109</v>
      </c>
      <c r="P2594" s="2">
        <v>45217.667812500003</v>
      </c>
      <c r="Q2594" s="2">
        <v>45229</v>
      </c>
      <c r="R2594">
        <v>1934</v>
      </c>
      <c r="S2594" t="s">
        <v>2111</v>
      </c>
      <c r="T2594">
        <v>512088</v>
      </c>
      <c r="U2594" t="s">
        <v>2119</v>
      </c>
      <c r="V2594" cm="1">
        <f t="array" ref="V2594">IF(SUMPRODUCT(($S$2:$S2594=S2594)*($AA$2:$AA2594=AA2594))&gt;1,0,1)</f>
        <v>0</v>
      </c>
      <c r="W2594">
        <v>1723299</v>
      </c>
      <c r="X2594" t="s">
        <v>2243</v>
      </c>
      <c r="Y2594">
        <v>-417.3</v>
      </c>
      <c r="Z2594">
        <v>-347.82428108850002</v>
      </c>
      <c r="AA2594" t="s">
        <v>2347</v>
      </c>
      <c r="AB2594">
        <v>7</v>
      </c>
      <c r="AC2594">
        <v>1</v>
      </c>
      <c r="AD2594" t="s">
        <v>2433</v>
      </c>
      <c r="AE2594" t="s">
        <v>2435</v>
      </c>
      <c r="AF2594" t="s">
        <v>2437</v>
      </c>
      <c r="AG2594">
        <v>-69.48</v>
      </c>
    </row>
    <row r="2595" spans="1:33" x14ac:dyDescent="0.3">
      <c r="A2595" t="s">
        <v>49</v>
      </c>
      <c r="B2595" t="s">
        <v>74</v>
      </c>
      <c r="C2595" t="s">
        <v>1223</v>
      </c>
      <c r="D2595" t="s">
        <v>1867</v>
      </c>
      <c r="E2595">
        <v>563819</v>
      </c>
      <c r="F2595" t="s">
        <v>1908</v>
      </c>
      <c r="G2595">
        <v>17698346</v>
      </c>
      <c r="J2595" t="s">
        <v>1924</v>
      </c>
      <c r="K2595" cm="1">
        <f t="array" ref="K2595">IF(SUMPRODUCT(($J$2:$J2595=J2595)*($G$2:$G2595=G2595))&gt;1,0,1)</f>
        <v>0</v>
      </c>
      <c r="L2595" t="s">
        <v>1934</v>
      </c>
      <c r="M2595" t="s">
        <v>2439</v>
      </c>
      <c r="N2595" t="s">
        <v>1939</v>
      </c>
      <c r="R2595">
        <v>1934</v>
      </c>
      <c r="S2595" t="s">
        <v>2111</v>
      </c>
      <c r="T2595">
        <v>512088</v>
      </c>
      <c r="U2595" t="s">
        <v>2119</v>
      </c>
      <c r="V2595" cm="1">
        <f t="array" ref="V2595">IF(SUMPRODUCT(($S$2:$S2595=S2595)*($AA$2:$AA2595=AA2595))&gt;1,0,1)</f>
        <v>0</v>
      </c>
      <c r="W2595">
        <v>1723299</v>
      </c>
      <c r="X2595" t="s">
        <v>2243</v>
      </c>
      <c r="Y2595">
        <v>-68.81</v>
      </c>
      <c r="Z2595">
        <v>-14.950740570000001</v>
      </c>
      <c r="AA2595" t="s">
        <v>2351</v>
      </c>
      <c r="AB2595">
        <v>7</v>
      </c>
      <c r="AC2595">
        <v>1</v>
      </c>
      <c r="AD2595" t="s">
        <v>2433</v>
      </c>
      <c r="AE2595" t="s">
        <v>2435</v>
      </c>
      <c r="AF2595" t="s">
        <v>2437</v>
      </c>
      <c r="AG2595">
        <v>-53.86</v>
      </c>
    </row>
    <row r="2596" spans="1:33" x14ac:dyDescent="0.3">
      <c r="A2596" t="s">
        <v>49</v>
      </c>
      <c r="B2596" t="s">
        <v>74</v>
      </c>
      <c r="C2596" t="s">
        <v>1223</v>
      </c>
      <c r="D2596" t="s">
        <v>1867</v>
      </c>
      <c r="E2596">
        <v>563819</v>
      </c>
      <c r="F2596" t="s">
        <v>1908</v>
      </c>
      <c r="G2596">
        <v>17698398</v>
      </c>
      <c r="J2596" t="s">
        <v>1924</v>
      </c>
      <c r="K2596" cm="1">
        <f t="array" ref="K2596">IF(SUMPRODUCT(($J$2:$J2596=J2596)*($G$2:$G2596=G2596))&gt;1,0,1)</f>
        <v>0</v>
      </c>
      <c r="L2596" t="s">
        <v>1934</v>
      </c>
      <c r="M2596" t="s">
        <v>2439</v>
      </c>
      <c r="N2596" t="s">
        <v>1939</v>
      </c>
      <c r="R2596">
        <v>1934</v>
      </c>
      <c r="S2596" t="s">
        <v>2111</v>
      </c>
      <c r="T2596">
        <v>512088</v>
      </c>
      <c r="U2596" t="s">
        <v>2119</v>
      </c>
      <c r="V2596" cm="1">
        <f t="array" ref="V2596">IF(SUMPRODUCT(($S$2:$S2596=S2596)*($AA$2:$AA2596=AA2596))&gt;1,0,1)</f>
        <v>0</v>
      </c>
      <c r="W2596">
        <v>1723299</v>
      </c>
      <c r="X2596" t="s">
        <v>2243</v>
      </c>
      <c r="Y2596">
        <v>-68.81</v>
      </c>
      <c r="Z2596">
        <v>-14.950740570000001</v>
      </c>
      <c r="AA2596" t="s">
        <v>2351</v>
      </c>
      <c r="AB2596">
        <v>7</v>
      </c>
      <c r="AC2596">
        <v>1</v>
      </c>
      <c r="AD2596" t="s">
        <v>2433</v>
      </c>
      <c r="AE2596" t="s">
        <v>2435</v>
      </c>
      <c r="AF2596" t="s">
        <v>2437</v>
      </c>
      <c r="AG2596">
        <v>-53.86</v>
      </c>
    </row>
    <row r="2597" spans="1:33" x14ac:dyDescent="0.3">
      <c r="A2597" t="s">
        <v>49</v>
      </c>
      <c r="B2597" t="s">
        <v>74</v>
      </c>
      <c r="C2597" t="s">
        <v>1223</v>
      </c>
      <c r="D2597" t="s">
        <v>1867</v>
      </c>
      <c r="E2597">
        <v>563819</v>
      </c>
      <c r="F2597" t="s">
        <v>1908</v>
      </c>
      <c r="G2597">
        <v>17700160</v>
      </c>
      <c r="J2597" t="s">
        <v>1924</v>
      </c>
      <c r="K2597" cm="1">
        <f t="array" ref="K2597">IF(SUMPRODUCT(($J$2:$J2597=J2597)*($G$2:$G2597=G2597))&gt;1,0,1)</f>
        <v>0</v>
      </c>
      <c r="L2597" t="s">
        <v>1934</v>
      </c>
      <c r="M2597" t="s">
        <v>2439</v>
      </c>
      <c r="N2597" t="s">
        <v>1939</v>
      </c>
      <c r="R2597">
        <v>1934</v>
      </c>
      <c r="S2597" t="s">
        <v>2111</v>
      </c>
      <c r="T2597">
        <v>512088</v>
      </c>
      <c r="U2597" t="s">
        <v>2119</v>
      </c>
      <c r="V2597" cm="1">
        <f t="array" ref="V2597">IF(SUMPRODUCT(($S$2:$S2597=S2597)*($AA$2:$AA2597=AA2597))&gt;1,0,1)</f>
        <v>0</v>
      </c>
      <c r="W2597">
        <v>1723299</v>
      </c>
      <c r="X2597" t="s">
        <v>2243</v>
      </c>
      <c r="Y2597">
        <v>-68.81</v>
      </c>
      <c r="Z2597">
        <v>-14.950740570000001</v>
      </c>
      <c r="AA2597" t="s">
        <v>2351</v>
      </c>
      <c r="AB2597">
        <v>7</v>
      </c>
      <c r="AC2597">
        <v>1</v>
      </c>
      <c r="AD2597" t="s">
        <v>2433</v>
      </c>
      <c r="AE2597" t="s">
        <v>2435</v>
      </c>
      <c r="AF2597" t="s">
        <v>2437</v>
      </c>
      <c r="AG2597">
        <v>-53.86</v>
      </c>
    </row>
    <row r="2598" spans="1:33" x14ac:dyDescent="0.3">
      <c r="A2598" t="s">
        <v>49</v>
      </c>
      <c r="B2598" t="s">
        <v>74</v>
      </c>
      <c r="C2598" t="s">
        <v>1223</v>
      </c>
      <c r="D2598" t="s">
        <v>1867</v>
      </c>
      <c r="E2598">
        <v>563819</v>
      </c>
      <c r="F2598" t="s">
        <v>1908</v>
      </c>
      <c r="G2598">
        <v>17700351</v>
      </c>
      <c r="J2598" t="s">
        <v>1924</v>
      </c>
      <c r="K2598" cm="1">
        <f t="array" ref="K2598">IF(SUMPRODUCT(($J$2:$J2598=J2598)*($G$2:$G2598=G2598))&gt;1,0,1)</f>
        <v>0</v>
      </c>
      <c r="L2598" t="s">
        <v>1934</v>
      </c>
      <c r="M2598" t="s">
        <v>2439</v>
      </c>
      <c r="N2598" t="s">
        <v>1939</v>
      </c>
      <c r="R2598">
        <v>1934</v>
      </c>
      <c r="S2598" t="s">
        <v>2111</v>
      </c>
      <c r="T2598">
        <v>512088</v>
      </c>
      <c r="U2598" t="s">
        <v>2119</v>
      </c>
      <c r="V2598" cm="1">
        <f t="array" ref="V2598">IF(SUMPRODUCT(($S$2:$S2598=S2598)*($AA$2:$AA2598=AA2598))&gt;1,0,1)</f>
        <v>0</v>
      </c>
      <c r="W2598">
        <v>1723299</v>
      </c>
      <c r="X2598" t="s">
        <v>2243</v>
      </c>
      <c r="Y2598">
        <v>-68.81</v>
      </c>
      <c r="Z2598">
        <v>-14.950740570000001</v>
      </c>
      <c r="AA2598" t="s">
        <v>2351</v>
      </c>
      <c r="AB2598">
        <v>7</v>
      </c>
      <c r="AC2598">
        <v>1</v>
      </c>
      <c r="AD2598" t="s">
        <v>2433</v>
      </c>
      <c r="AE2598" t="s">
        <v>2435</v>
      </c>
      <c r="AF2598" t="s">
        <v>2437</v>
      </c>
      <c r="AG2598">
        <v>-53.86</v>
      </c>
    </row>
    <row r="2599" spans="1:33" x14ac:dyDescent="0.3">
      <c r="A2599" t="s">
        <v>49</v>
      </c>
      <c r="B2599" t="s">
        <v>74</v>
      </c>
      <c r="C2599" t="s">
        <v>1223</v>
      </c>
      <c r="D2599" t="s">
        <v>1867</v>
      </c>
      <c r="E2599">
        <v>563819</v>
      </c>
      <c r="F2599" t="s">
        <v>1908</v>
      </c>
      <c r="G2599">
        <v>17700476</v>
      </c>
      <c r="J2599" t="s">
        <v>1924</v>
      </c>
      <c r="K2599" cm="1">
        <f t="array" ref="K2599">IF(SUMPRODUCT(($J$2:$J2599=J2599)*($G$2:$G2599=G2599))&gt;1,0,1)</f>
        <v>0</v>
      </c>
      <c r="L2599" t="s">
        <v>1934</v>
      </c>
      <c r="M2599" t="s">
        <v>2439</v>
      </c>
      <c r="N2599" t="s">
        <v>1939</v>
      </c>
      <c r="R2599">
        <v>1934</v>
      </c>
      <c r="S2599" t="s">
        <v>2111</v>
      </c>
      <c r="T2599">
        <v>512088</v>
      </c>
      <c r="U2599" t="s">
        <v>2119</v>
      </c>
      <c r="V2599" cm="1">
        <f t="array" ref="V2599">IF(SUMPRODUCT(($S$2:$S2599=S2599)*($AA$2:$AA2599=AA2599))&gt;1,0,1)</f>
        <v>0</v>
      </c>
      <c r="W2599">
        <v>1723299</v>
      </c>
      <c r="X2599" t="s">
        <v>2243</v>
      </c>
      <c r="Y2599">
        <v>-68.81</v>
      </c>
      <c r="Z2599">
        <v>-14.950740570000001</v>
      </c>
      <c r="AA2599" t="s">
        <v>2351</v>
      </c>
      <c r="AB2599">
        <v>7</v>
      </c>
      <c r="AC2599">
        <v>1</v>
      </c>
      <c r="AD2599" t="s">
        <v>2433</v>
      </c>
      <c r="AE2599" t="s">
        <v>2435</v>
      </c>
      <c r="AF2599" t="s">
        <v>2437</v>
      </c>
      <c r="AG2599">
        <v>-53.86</v>
      </c>
    </row>
    <row r="2600" spans="1:33" x14ac:dyDescent="0.3">
      <c r="A2600" t="s">
        <v>49</v>
      </c>
      <c r="C2600" t="s">
        <v>1160</v>
      </c>
      <c r="E2600">
        <v>97474</v>
      </c>
      <c r="G2600">
        <v>48235453</v>
      </c>
      <c r="J2600" t="s">
        <v>1924</v>
      </c>
      <c r="K2600" cm="1">
        <f t="array" ref="K2600">IF(SUMPRODUCT(($J$2:$J2600=J2600)*($G$2:$G2600=G2600))&gt;1,0,1)</f>
        <v>0</v>
      </c>
      <c r="L2600" t="s">
        <v>1934</v>
      </c>
      <c r="M2600" t="s">
        <v>2439</v>
      </c>
      <c r="N2600" t="s">
        <v>1939</v>
      </c>
      <c r="R2600">
        <v>1934</v>
      </c>
      <c r="S2600" t="s">
        <v>2111</v>
      </c>
      <c r="T2600">
        <v>512088</v>
      </c>
      <c r="U2600" t="s">
        <v>2119</v>
      </c>
      <c r="V2600" cm="1">
        <f t="array" ref="V2600">IF(SUMPRODUCT(($S$2:$S2600=S2600)*($AA$2:$AA2600=AA2600))&gt;1,0,1)</f>
        <v>0</v>
      </c>
      <c r="W2600">
        <v>1723299</v>
      </c>
      <c r="X2600" t="s">
        <v>2243</v>
      </c>
      <c r="Y2600">
        <v>-185.19</v>
      </c>
      <c r="Z2600">
        <v>-72.160721577900006</v>
      </c>
      <c r="AA2600" t="s">
        <v>2348</v>
      </c>
      <c r="AB2600">
        <v>7</v>
      </c>
      <c r="AC2600">
        <v>1</v>
      </c>
      <c r="AD2600" t="s">
        <v>2433</v>
      </c>
      <c r="AE2600" t="s">
        <v>2435</v>
      </c>
      <c r="AF2600" t="s">
        <v>2437</v>
      </c>
      <c r="AG2600">
        <v>-113.03</v>
      </c>
    </row>
    <row r="2601" spans="1:33" x14ac:dyDescent="0.3">
      <c r="A2601" t="s">
        <v>49</v>
      </c>
      <c r="C2601" t="s">
        <v>1228</v>
      </c>
      <c r="E2601">
        <v>97475</v>
      </c>
      <c r="G2601">
        <v>48524638</v>
      </c>
      <c r="J2601" t="s">
        <v>1924</v>
      </c>
      <c r="K2601" cm="1">
        <f t="array" ref="K2601">IF(SUMPRODUCT(($J$2:$J2601=J2601)*($G$2:$G2601=G2601))&gt;1,0,1)</f>
        <v>0</v>
      </c>
      <c r="L2601" t="s">
        <v>1938</v>
      </c>
      <c r="M2601" t="s">
        <v>2439</v>
      </c>
      <c r="N2601" t="s">
        <v>1970</v>
      </c>
      <c r="R2601">
        <v>4514</v>
      </c>
      <c r="S2601" t="s">
        <v>1879</v>
      </c>
      <c r="T2601">
        <v>1174140</v>
      </c>
      <c r="U2601" t="s">
        <v>2131</v>
      </c>
      <c r="V2601" cm="1">
        <f t="array" ref="V2601">IF(SUMPRODUCT(($S$2:$S2601=S2601)*($AA$2:$AA2601=AA2601))&gt;1,0,1)</f>
        <v>0</v>
      </c>
      <c r="W2601">
        <v>1651592</v>
      </c>
      <c r="X2601" t="s">
        <v>2243</v>
      </c>
      <c r="Y2601">
        <v>185.19</v>
      </c>
      <c r="Z2601">
        <v>72.160718212999996</v>
      </c>
      <c r="AA2601" t="s">
        <v>2348</v>
      </c>
      <c r="AB2601">
        <v>7</v>
      </c>
      <c r="AC2601">
        <v>5</v>
      </c>
      <c r="AD2601" t="s">
        <v>2434</v>
      </c>
      <c r="AE2601" t="s">
        <v>2436</v>
      </c>
      <c r="AF2601" t="s">
        <v>2438</v>
      </c>
      <c r="AG2601">
        <v>113.03</v>
      </c>
    </row>
    <row r="2602" spans="1:33" x14ac:dyDescent="0.3">
      <c r="A2602" t="s">
        <v>49</v>
      </c>
      <c r="C2602" t="s">
        <v>1146</v>
      </c>
      <c r="E2602">
        <v>391142</v>
      </c>
      <c r="G2602">
        <v>48449121</v>
      </c>
      <c r="J2602" t="s">
        <v>1924</v>
      </c>
      <c r="K2602" cm="1">
        <f t="array" ref="K2602">IF(SUMPRODUCT(($J$2:$J2602=J2602)*($G$2:$G2602=G2602))&gt;1,0,1)</f>
        <v>0</v>
      </c>
      <c r="L2602" t="s">
        <v>1934</v>
      </c>
      <c r="M2602" t="s">
        <v>2439</v>
      </c>
      <c r="N2602" t="s">
        <v>1939</v>
      </c>
      <c r="R2602">
        <v>1934</v>
      </c>
      <c r="S2602" t="s">
        <v>2111</v>
      </c>
      <c r="T2602">
        <v>512088</v>
      </c>
      <c r="U2602" t="s">
        <v>2119</v>
      </c>
      <c r="V2602" cm="1">
        <f t="array" ref="V2602">IF(SUMPRODUCT(($S$2:$S2602=S2602)*($AA$2:$AA2602=AA2602))&gt;1,0,1)</f>
        <v>0</v>
      </c>
      <c r="W2602">
        <v>1723299</v>
      </c>
      <c r="X2602" t="s">
        <v>2243</v>
      </c>
      <c r="Y2602">
        <v>106.7</v>
      </c>
      <c r="Z2602">
        <v>29.0791416</v>
      </c>
      <c r="AA2602" t="s">
        <v>2348</v>
      </c>
      <c r="AB2602">
        <v>7</v>
      </c>
      <c r="AC2602">
        <v>1</v>
      </c>
      <c r="AD2602" t="s">
        <v>2433</v>
      </c>
      <c r="AE2602" t="s">
        <v>2435</v>
      </c>
      <c r="AF2602" t="s">
        <v>2437</v>
      </c>
      <c r="AG2602">
        <v>77.62</v>
      </c>
    </row>
    <row r="2603" spans="1:33" x14ac:dyDescent="0.3">
      <c r="A2603" t="s">
        <v>49</v>
      </c>
      <c r="C2603" t="s">
        <v>1146</v>
      </c>
      <c r="E2603">
        <v>391142</v>
      </c>
      <c r="G2603">
        <v>48479005</v>
      </c>
      <c r="J2603" t="s">
        <v>1924</v>
      </c>
      <c r="K2603" cm="1">
        <f t="array" ref="K2603">IF(SUMPRODUCT(($J$2:$J2603=J2603)*($G$2:$G2603=G2603))&gt;1,0,1)</f>
        <v>0</v>
      </c>
      <c r="L2603" t="s">
        <v>1934</v>
      </c>
      <c r="M2603" t="s">
        <v>2439</v>
      </c>
      <c r="N2603" t="s">
        <v>1939</v>
      </c>
      <c r="R2603">
        <v>1934</v>
      </c>
      <c r="S2603" t="s">
        <v>2111</v>
      </c>
      <c r="T2603">
        <v>3040184</v>
      </c>
      <c r="U2603" t="s">
        <v>2141</v>
      </c>
      <c r="V2603" cm="1">
        <f t="array" ref="V2603">IF(SUMPRODUCT(($S$2:$S2603=S2603)*($AA$2:$AA2603=AA2603))&gt;1,0,1)</f>
        <v>0</v>
      </c>
      <c r="W2603">
        <v>8365393</v>
      </c>
      <c r="X2603" t="s">
        <v>2243</v>
      </c>
      <c r="Y2603">
        <v>106.68</v>
      </c>
      <c r="Z2603">
        <v>29.476511599999998</v>
      </c>
      <c r="AA2603" t="s">
        <v>2348</v>
      </c>
      <c r="AB2603" t="s">
        <v>2432</v>
      </c>
      <c r="AC2603" t="s">
        <v>2432</v>
      </c>
      <c r="AD2603" t="s">
        <v>2432</v>
      </c>
      <c r="AE2603" t="s">
        <v>2435</v>
      </c>
      <c r="AF2603" t="s">
        <v>2437</v>
      </c>
      <c r="AG2603">
        <v>77.2</v>
      </c>
    </row>
    <row r="2604" spans="1:33" x14ac:dyDescent="0.3">
      <c r="A2604" t="s">
        <v>49</v>
      </c>
      <c r="C2604" t="s">
        <v>1229</v>
      </c>
      <c r="E2604">
        <v>1258555</v>
      </c>
      <c r="G2604">
        <v>6436002</v>
      </c>
      <c r="J2604" t="s">
        <v>1924</v>
      </c>
      <c r="K2604" cm="1">
        <f t="array" ref="K2604">IF(SUMPRODUCT(($J$2:$J2604=J2604)*($G$2:$G2604=G2604))&gt;1,0,1)</f>
        <v>0</v>
      </c>
      <c r="L2604" t="s">
        <v>1938</v>
      </c>
      <c r="M2604" t="s">
        <v>2439</v>
      </c>
      <c r="N2604" t="s">
        <v>1991</v>
      </c>
      <c r="R2604">
        <v>4514</v>
      </c>
      <c r="S2604" t="s">
        <v>1879</v>
      </c>
      <c r="T2604">
        <v>1034776</v>
      </c>
      <c r="U2604" t="s">
        <v>2171</v>
      </c>
      <c r="V2604" cm="1">
        <f t="array" ref="V2604">IF(SUMPRODUCT(($S$2:$S2604=S2604)*($AA$2:$AA2604=AA2604))&gt;1,0,1)</f>
        <v>0</v>
      </c>
      <c r="W2604">
        <v>1461414</v>
      </c>
      <c r="X2604" t="s">
        <v>2243</v>
      </c>
      <c r="Y2604">
        <v>45.05</v>
      </c>
      <c r="Z2604">
        <v>10.703051954099999</v>
      </c>
      <c r="AA2604" t="s">
        <v>2348</v>
      </c>
      <c r="AB2604">
        <v>7</v>
      </c>
      <c r="AC2604">
        <v>5</v>
      </c>
      <c r="AD2604" t="s">
        <v>2434</v>
      </c>
      <c r="AE2604" t="s">
        <v>2436</v>
      </c>
      <c r="AF2604" t="s">
        <v>2438</v>
      </c>
      <c r="AG2604">
        <v>34.35</v>
      </c>
    </row>
    <row r="2605" spans="1:33" x14ac:dyDescent="0.3">
      <c r="A2605" t="s">
        <v>49</v>
      </c>
      <c r="C2605" t="s">
        <v>1183</v>
      </c>
      <c r="E2605">
        <v>1258553</v>
      </c>
      <c r="G2605">
        <v>48342704</v>
      </c>
      <c r="H2605">
        <v>257699579</v>
      </c>
      <c r="I2605" t="s">
        <v>97</v>
      </c>
      <c r="J2605" t="s">
        <v>1879</v>
      </c>
      <c r="K2605" cm="1">
        <f t="array" ref="K2605">IF(SUMPRODUCT(($J$2:$J2605=J2605)*($G$2:$G2605=G2605))&gt;1,0,1)</f>
        <v>0</v>
      </c>
      <c r="L2605" t="s">
        <v>1937</v>
      </c>
      <c r="M2605" t="s">
        <v>2440</v>
      </c>
      <c r="N2605" t="s">
        <v>1951</v>
      </c>
      <c r="O2605" t="s">
        <v>2110</v>
      </c>
      <c r="P2605" s="2">
        <v>45201.499363425923</v>
      </c>
      <c r="Q2605" s="2">
        <v>2958465</v>
      </c>
      <c r="R2605">
        <v>4514</v>
      </c>
      <c r="S2605" t="s">
        <v>1879</v>
      </c>
      <c r="T2605">
        <v>2790883</v>
      </c>
      <c r="U2605" t="s">
        <v>2128</v>
      </c>
      <c r="V2605" cm="1">
        <f t="array" ref="V2605">IF(SUMPRODUCT(($S$2:$S2605=S2605)*($AA$2:$AA2605=AA2605))&gt;1,0,1)</f>
        <v>0</v>
      </c>
      <c r="W2605">
        <v>7069077</v>
      </c>
      <c r="X2605" t="s">
        <v>2243</v>
      </c>
      <c r="Y2605">
        <v>28.05</v>
      </c>
      <c r="Z2605">
        <v>11.2357746052</v>
      </c>
      <c r="AA2605" t="s">
        <v>2348</v>
      </c>
      <c r="AB2605">
        <v>5</v>
      </c>
      <c r="AC2605">
        <v>5</v>
      </c>
      <c r="AD2605" t="s">
        <v>2434</v>
      </c>
      <c r="AE2605" t="s">
        <v>2436</v>
      </c>
      <c r="AF2605" t="s">
        <v>2438</v>
      </c>
      <c r="AG2605">
        <v>16.809999999999999</v>
      </c>
    </row>
    <row r="2606" spans="1:33" x14ac:dyDescent="0.3">
      <c r="A2606" t="s">
        <v>49</v>
      </c>
      <c r="C2606" t="s">
        <v>1183</v>
      </c>
      <c r="E2606">
        <v>1258553</v>
      </c>
      <c r="G2606">
        <v>48491147</v>
      </c>
      <c r="H2606">
        <v>239086603</v>
      </c>
      <c r="I2606" t="s">
        <v>116</v>
      </c>
      <c r="J2606" t="s">
        <v>1885</v>
      </c>
      <c r="K2606" cm="1">
        <f t="array" ref="K2606">IF(SUMPRODUCT(($J$2:$J2606=J2606)*($G$2:$G2606=G2606))&gt;1,0,1)</f>
        <v>0</v>
      </c>
      <c r="L2606" t="s">
        <v>1937</v>
      </c>
      <c r="M2606" t="s">
        <v>2440</v>
      </c>
      <c r="N2606" t="s">
        <v>1951</v>
      </c>
      <c r="O2606" t="s">
        <v>2110</v>
      </c>
      <c r="P2606" s="2">
        <v>44957.745208333326</v>
      </c>
      <c r="Q2606" s="2">
        <v>2958465</v>
      </c>
      <c r="R2606">
        <v>4514</v>
      </c>
      <c r="S2606" t="s">
        <v>1879</v>
      </c>
      <c r="T2606">
        <v>2131639</v>
      </c>
      <c r="U2606" t="s">
        <v>2214</v>
      </c>
      <c r="V2606" cm="1">
        <f t="array" ref="V2606">IF(SUMPRODUCT(($S$2:$S2606=S2606)*($AA$2:$AA2606=AA2606))&gt;1,0,1)</f>
        <v>0</v>
      </c>
      <c r="W2606">
        <v>1742982</v>
      </c>
      <c r="X2606" t="s">
        <v>2243</v>
      </c>
      <c r="Y2606">
        <v>81.900000000000006</v>
      </c>
      <c r="Z2606">
        <v>22.471549210399999</v>
      </c>
      <c r="AA2606" t="s">
        <v>2348</v>
      </c>
      <c r="AB2606" t="s">
        <v>2432</v>
      </c>
      <c r="AC2606" t="s">
        <v>2432</v>
      </c>
      <c r="AD2606" t="s">
        <v>2432</v>
      </c>
      <c r="AE2606" t="s">
        <v>2436</v>
      </c>
      <c r="AF2606" t="s">
        <v>2438</v>
      </c>
      <c r="AG2606">
        <v>59.43</v>
      </c>
    </row>
    <row r="2607" spans="1:33" x14ac:dyDescent="0.3">
      <c r="A2607" t="s">
        <v>49</v>
      </c>
      <c r="C2607" t="s">
        <v>1183</v>
      </c>
      <c r="E2607">
        <v>1258553</v>
      </c>
      <c r="G2607">
        <v>48492553</v>
      </c>
      <c r="H2607">
        <v>239022070</v>
      </c>
      <c r="I2607" t="s">
        <v>1916</v>
      </c>
      <c r="J2607" t="s">
        <v>1925</v>
      </c>
      <c r="K2607" cm="1">
        <f t="array" ref="K2607">IF(SUMPRODUCT(($J$2:$J2607=J2607)*($G$2:$G2607=G2607))&gt;1,0,1)</f>
        <v>1</v>
      </c>
      <c r="L2607" t="s">
        <v>1937</v>
      </c>
      <c r="M2607" t="s">
        <v>2440</v>
      </c>
      <c r="N2607" t="s">
        <v>1951</v>
      </c>
      <c r="O2607" t="s">
        <v>2110</v>
      </c>
      <c r="P2607" s="2">
        <v>44957.555694444447</v>
      </c>
      <c r="Q2607" s="2">
        <v>2958465</v>
      </c>
      <c r="R2607">
        <v>4514</v>
      </c>
      <c r="S2607" t="s">
        <v>1879</v>
      </c>
      <c r="T2607">
        <v>2131574</v>
      </c>
      <c r="U2607" t="s">
        <v>2194</v>
      </c>
      <c r="V2607" cm="1">
        <f t="array" ref="V2607">IF(SUMPRODUCT(($S$2:$S2607=S2607)*($AA$2:$AA2607=AA2607))&gt;1,0,1)</f>
        <v>0</v>
      </c>
      <c r="W2607">
        <v>1746917</v>
      </c>
      <c r="X2607" t="s">
        <v>2243</v>
      </c>
      <c r="Y2607">
        <v>98.28</v>
      </c>
      <c r="Z2607">
        <v>26.965784428399999</v>
      </c>
      <c r="AA2607" t="s">
        <v>2348</v>
      </c>
      <c r="AB2607">
        <v>5</v>
      </c>
      <c r="AC2607">
        <v>5</v>
      </c>
      <c r="AD2607" t="s">
        <v>2434</v>
      </c>
      <c r="AE2607" t="s">
        <v>2436</v>
      </c>
      <c r="AF2607" t="s">
        <v>2438</v>
      </c>
      <c r="AG2607">
        <v>71.31</v>
      </c>
    </row>
    <row r="2608" spans="1:33" x14ac:dyDescent="0.3">
      <c r="A2608" t="s">
        <v>49</v>
      </c>
      <c r="C2608" t="s">
        <v>1161</v>
      </c>
      <c r="E2608">
        <v>384856</v>
      </c>
      <c r="G2608">
        <v>48343718</v>
      </c>
      <c r="H2608">
        <v>257699579</v>
      </c>
      <c r="I2608" t="s">
        <v>97</v>
      </c>
      <c r="J2608" t="s">
        <v>1879</v>
      </c>
      <c r="K2608" cm="1">
        <f t="array" ref="K2608">IF(SUMPRODUCT(($J$2:$J2608=J2608)*($G$2:$G2608=G2608))&gt;1,0,1)</f>
        <v>0</v>
      </c>
      <c r="L2608" t="s">
        <v>1937</v>
      </c>
      <c r="M2608" t="s">
        <v>2440</v>
      </c>
      <c r="N2608" t="s">
        <v>1951</v>
      </c>
      <c r="O2608" t="s">
        <v>2110</v>
      </c>
      <c r="P2608" s="2">
        <v>45201.499363425923</v>
      </c>
      <c r="Q2608" s="2">
        <v>2958465</v>
      </c>
      <c r="R2608">
        <v>4514</v>
      </c>
      <c r="S2608" t="s">
        <v>1879</v>
      </c>
      <c r="T2608">
        <v>2790883</v>
      </c>
      <c r="U2608" t="s">
        <v>2128</v>
      </c>
      <c r="V2608" cm="1">
        <f t="array" ref="V2608">IF(SUMPRODUCT(($S$2:$S2608=S2608)*($AA$2:$AA2608=AA2608))&gt;1,0,1)</f>
        <v>0</v>
      </c>
      <c r="W2608">
        <v>7069077</v>
      </c>
      <c r="X2608" t="s">
        <v>2243</v>
      </c>
      <c r="Y2608">
        <v>14.26</v>
      </c>
      <c r="Z2608">
        <v>2.14412658</v>
      </c>
      <c r="AA2608" t="s">
        <v>2348</v>
      </c>
      <c r="AB2608">
        <v>5</v>
      </c>
      <c r="AC2608">
        <v>5</v>
      </c>
      <c r="AD2608" t="s">
        <v>2434</v>
      </c>
      <c r="AE2608" t="s">
        <v>2436</v>
      </c>
      <c r="AF2608" t="s">
        <v>2438</v>
      </c>
      <c r="AG2608">
        <v>12.12</v>
      </c>
    </row>
    <row r="2609" spans="1:33" x14ac:dyDescent="0.3">
      <c r="A2609" t="s">
        <v>49</v>
      </c>
      <c r="C2609" t="s">
        <v>1161</v>
      </c>
      <c r="E2609">
        <v>384856</v>
      </c>
      <c r="G2609">
        <v>48359900</v>
      </c>
      <c r="H2609">
        <v>239185123</v>
      </c>
      <c r="I2609" t="s">
        <v>116</v>
      </c>
      <c r="J2609" t="s">
        <v>1885</v>
      </c>
      <c r="K2609" cm="1">
        <f t="array" ref="K2609">IF(SUMPRODUCT(($J$2:$J2609=J2609)*($G$2:$G2609=G2609))&gt;1,0,1)</f>
        <v>0</v>
      </c>
      <c r="L2609" t="s">
        <v>1937</v>
      </c>
      <c r="M2609" t="s">
        <v>2440</v>
      </c>
      <c r="N2609" t="s">
        <v>1951</v>
      </c>
      <c r="O2609" t="s">
        <v>2110</v>
      </c>
      <c r="P2609" s="2">
        <v>44958.448807870373</v>
      </c>
      <c r="Q2609" s="2">
        <v>2958465</v>
      </c>
      <c r="R2609">
        <v>4514</v>
      </c>
      <c r="S2609" t="s">
        <v>1879</v>
      </c>
      <c r="T2609">
        <v>2418720</v>
      </c>
      <c r="U2609" t="s">
        <v>2166</v>
      </c>
      <c r="V2609" cm="1">
        <f t="array" ref="V2609">IF(SUMPRODUCT(($S$2:$S2609=S2609)*($AA$2:$AA2609=AA2609))&gt;1,0,1)</f>
        <v>0</v>
      </c>
      <c r="W2609">
        <v>3706686</v>
      </c>
      <c r="X2609" t="s">
        <v>2243</v>
      </c>
      <c r="Y2609">
        <v>427.8</v>
      </c>
      <c r="Z2609">
        <v>65.202789899999999</v>
      </c>
      <c r="AA2609" t="s">
        <v>2348</v>
      </c>
      <c r="AB2609">
        <v>5</v>
      </c>
      <c r="AC2609">
        <v>5</v>
      </c>
      <c r="AD2609" t="s">
        <v>2434</v>
      </c>
      <c r="AE2609" t="s">
        <v>2436</v>
      </c>
      <c r="AF2609" t="s">
        <v>2438</v>
      </c>
      <c r="AG2609">
        <v>362.6</v>
      </c>
    </row>
    <row r="2610" spans="1:33" x14ac:dyDescent="0.3">
      <c r="A2610" t="s">
        <v>49</v>
      </c>
      <c r="C2610" t="s">
        <v>1161</v>
      </c>
      <c r="E2610">
        <v>384856</v>
      </c>
      <c r="G2610">
        <v>48365800</v>
      </c>
      <c r="H2610">
        <v>239073972</v>
      </c>
      <c r="I2610" t="s">
        <v>117</v>
      </c>
      <c r="J2610" t="s">
        <v>1886</v>
      </c>
      <c r="K2610" cm="1">
        <f t="array" ref="K2610">IF(SUMPRODUCT(($J$2:$J2610=J2610)*($G$2:$G2610=G2610))&gt;1,0,1)</f>
        <v>0</v>
      </c>
      <c r="L2610" t="s">
        <v>1937</v>
      </c>
      <c r="M2610" t="s">
        <v>2440</v>
      </c>
      <c r="N2610" t="s">
        <v>1951</v>
      </c>
      <c r="O2610" t="s">
        <v>2110</v>
      </c>
      <c r="P2610" s="2">
        <v>44957.7112037037</v>
      </c>
      <c r="Q2610" s="2">
        <v>2958465</v>
      </c>
      <c r="R2610">
        <v>4514</v>
      </c>
      <c r="S2610" t="s">
        <v>1879</v>
      </c>
      <c r="T2610">
        <v>2131716</v>
      </c>
      <c r="U2610" t="s">
        <v>2162</v>
      </c>
      <c r="V2610" cm="1">
        <f t="array" ref="V2610">IF(SUMPRODUCT(($S$2:$S2610=S2610)*($AA$2:$AA2610=AA2610))&gt;1,0,1)</f>
        <v>0</v>
      </c>
      <c r="W2610">
        <v>2115937</v>
      </c>
      <c r="X2610" t="s">
        <v>2243</v>
      </c>
      <c r="Y2610">
        <v>28.52</v>
      </c>
      <c r="Z2610">
        <v>4.28825316</v>
      </c>
      <c r="AA2610" t="s">
        <v>2348</v>
      </c>
      <c r="AB2610">
        <v>5</v>
      </c>
      <c r="AC2610">
        <v>5</v>
      </c>
      <c r="AD2610" t="s">
        <v>2434</v>
      </c>
      <c r="AE2610" t="s">
        <v>2436</v>
      </c>
      <c r="AF2610" t="s">
        <v>2438</v>
      </c>
      <c r="AG2610">
        <v>24.23</v>
      </c>
    </row>
    <row r="2611" spans="1:33" x14ac:dyDescent="0.3">
      <c r="A2611" t="s">
        <v>49</v>
      </c>
      <c r="C2611" t="s">
        <v>1161</v>
      </c>
      <c r="E2611">
        <v>384856</v>
      </c>
      <c r="G2611">
        <v>48460157</v>
      </c>
      <c r="H2611">
        <v>239150213</v>
      </c>
      <c r="I2611" t="s">
        <v>1916</v>
      </c>
      <c r="J2611" t="s">
        <v>1925</v>
      </c>
      <c r="K2611" cm="1">
        <f t="array" ref="K2611">IF(SUMPRODUCT(($J$2:$J2611=J2611)*($G$2:$G2611=G2611))&gt;1,0,1)</f>
        <v>0</v>
      </c>
      <c r="L2611" t="s">
        <v>1937</v>
      </c>
      <c r="M2611" t="s">
        <v>2440</v>
      </c>
      <c r="N2611" t="s">
        <v>1951</v>
      </c>
      <c r="O2611" t="s">
        <v>2110</v>
      </c>
      <c r="P2611" s="2">
        <v>44958.393113425933</v>
      </c>
      <c r="Q2611" s="2">
        <v>2958465</v>
      </c>
      <c r="R2611">
        <v>4514</v>
      </c>
      <c r="S2611" t="s">
        <v>1879</v>
      </c>
      <c r="T2611">
        <v>2947660</v>
      </c>
      <c r="U2611" t="s">
        <v>2169</v>
      </c>
      <c r="V2611" cm="1">
        <f t="array" ref="V2611">IF(SUMPRODUCT(($S$2:$S2611=S2611)*($AA$2:$AA2611=AA2611))&gt;1,0,1)</f>
        <v>0</v>
      </c>
      <c r="W2611">
        <v>7810990</v>
      </c>
      <c r="X2611" t="s">
        <v>2243</v>
      </c>
      <c r="Y2611">
        <v>28.58</v>
      </c>
      <c r="Z2611">
        <v>4.3418618000000002</v>
      </c>
      <c r="AA2611" t="s">
        <v>2348</v>
      </c>
      <c r="AB2611">
        <v>5</v>
      </c>
      <c r="AC2611">
        <v>5</v>
      </c>
      <c r="AD2611" t="s">
        <v>2434</v>
      </c>
      <c r="AE2611" t="s">
        <v>2436</v>
      </c>
      <c r="AF2611" t="s">
        <v>2438</v>
      </c>
      <c r="AG2611">
        <v>24.24</v>
      </c>
    </row>
    <row r="2612" spans="1:33" x14ac:dyDescent="0.3">
      <c r="A2612" t="s">
        <v>49</v>
      </c>
      <c r="C2612" t="s">
        <v>1161</v>
      </c>
      <c r="E2612">
        <v>384856</v>
      </c>
      <c r="G2612">
        <v>48464590</v>
      </c>
      <c r="H2612">
        <v>239188363</v>
      </c>
      <c r="I2612" t="s">
        <v>1916</v>
      </c>
      <c r="J2612" t="s">
        <v>1925</v>
      </c>
      <c r="K2612" cm="1">
        <f t="array" ref="K2612">IF(SUMPRODUCT(($J$2:$J2612=J2612)*($G$2:$G2612=G2612))&gt;1,0,1)</f>
        <v>0</v>
      </c>
      <c r="L2612" t="s">
        <v>1937</v>
      </c>
      <c r="M2612" t="s">
        <v>2440</v>
      </c>
      <c r="N2612" t="s">
        <v>1951</v>
      </c>
      <c r="O2612" t="s">
        <v>2110</v>
      </c>
      <c r="P2612" s="2">
        <v>44958.452881944453</v>
      </c>
      <c r="Q2612" s="2">
        <v>2958465</v>
      </c>
      <c r="R2612">
        <v>4514</v>
      </c>
      <c r="S2612" t="s">
        <v>1879</v>
      </c>
      <c r="T2612">
        <v>2737088</v>
      </c>
      <c r="U2612" t="s">
        <v>2165</v>
      </c>
      <c r="V2612" cm="1">
        <f t="array" ref="V2612">IF(SUMPRODUCT(($S$2:$S2612=S2612)*($AA$2:$AA2612=AA2612))&gt;1,0,1)</f>
        <v>0</v>
      </c>
      <c r="W2612">
        <v>6577276</v>
      </c>
      <c r="X2612" t="s">
        <v>2243</v>
      </c>
      <c r="Y2612">
        <v>28.58</v>
      </c>
      <c r="Z2612">
        <v>4.3418618000000002</v>
      </c>
      <c r="AA2612" t="s">
        <v>2348</v>
      </c>
      <c r="AB2612">
        <v>5</v>
      </c>
      <c r="AC2612">
        <v>5</v>
      </c>
      <c r="AD2612" t="s">
        <v>2434</v>
      </c>
      <c r="AE2612" t="s">
        <v>2436</v>
      </c>
      <c r="AF2612" t="s">
        <v>2438</v>
      </c>
      <c r="AG2612">
        <v>24.24</v>
      </c>
    </row>
    <row r="2613" spans="1:33" x14ac:dyDescent="0.3">
      <c r="A2613" t="s">
        <v>49</v>
      </c>
      <c r="C2613" t="s">
        <v>1161</v>
      </c>
      <c r="E2613">
        <v>384856</v>
      </c>
      <c r="G2613">
        <v>48465236</v>
      </c>
      <c r="H2613">
        <v>239188363</v>
      </c>
      <c r="I2613" t="s">
        <v>1916</v>
      </c>
      <c r="J2613" t="s">
        <v>1925</v>
      </c>
      <c r="K2613" cm="1">
        <f t="array" ref="K2613">IF(SUMPRODUCT(($J$2:$J2613=J2613)*($G$2:$G2613=G2613))&gt;1,0,1)</f>
        <v>0</v>
      </c>
      <c r="L2613" t="s">
        <v>1937</v>
      </c>
      <c r="M2613" t="s">
        <v>2440</v>
      </c>
      <c r="N2613" t="s">
        <v>1951</v>
      </c>
      <c r="O2613" t="s">
        <v>2110</v>
      </c>
      <c r="P2613" s="2">
        <v>44958.452881944453</v>
      </c>
      <c r="Q2613" s="2">
        <v>2958465</v>
      </c>
      <c r="R2613">
        <v>4514</v>
      </c>
      <c r="S2613" t="s">
        <v>1879</v>
      </c>
      <c r="T2613">
        <v>2737088</v>
      </c>
      <c r="U2613" t="s">
        <v>2165</v>
      </c>
      <c r="V2613" cm="1">
        <f t="array" ref="V2613">IF(SUMPRODUCT(($S$2:$S2613=S2613)*($AA$2:$AA2613=AA2613))&gt;1,0,1)</f>
        <v>0</v>
      </c>
      <c r="W2613">
        <v>6577276</v>
      </c>
      <c r="X2613" t="s">
        <v>2243</v>
      </c>
      <c r="Y2613">
        <v>28.58</v>
      </c>
      <c r="Z2613">
        <v>4.3418618000000002</v>
      </c>
      <c r="AA2613" t="s">
        <v>2348</v>
      </c>
      <c r="AB2613">
        <v>5</v>
      </c>
      <c r="AC2613">
        <v>5</v>
      </c>
      <c r="AD2613" t="s">
        <v>2434</v>
      </c>
      <c r="AE2613" t="s">
        <v>2436</v>
      </c>
      <c r="AF2613" t="s">
        <v>2438</v>
      </c>
      <c r="AG2613">
        <v>24.24</v>
      </c>
    </row>
    <row r="2614" spans="1:33" x14ac:dyDescent="0.3">
      <c r="A2614" t="s">
        <v>49</v>
      </c>
      <c r="C2614" t="s">
        <v>1161</v>
      </c>
      <c r="E2614">
        <v>384856</v>
      </c>
      <c r="G2614">
        <v>48475688</v>
      </c>
      <c r="H2614">
        <v>239094251</v>
      </c>
      <c r="I2614" t="s">
        <v>116</v>
      </c>
      <c r="J2614" t="s">
        <v>1885</v>
      </c>
      <c r="K2614" cm="1">
        <f t="array" ref="K2614">IF(SUMPRODUCT(($J$2:$J2614=J2614)*($G$2:$G2614=G2614))&gt;1,0,1)</f>
        <v>0</v>
      </c>
      <c r="L2614" t="s">
        <v>1937</v>
      </c>
      <c r="M2614" t="s">
        <v>2440</v>
      </c>
      <c r="N2614" t="s">
        <v>1951</v>
      </c>
      <c r="O2614" t="s">
        <v>2110</v>
      </c>
      <c r="P2614" s="2">
        <v>44957.762592592589</v>
      </c>
      <c r="Q2614" s="2">
        <v>2958465</v>
      </c>
      <c r="R2614">
        <v>4514</v>
      </c>
      <c r="S2614" t="s">
        <v>1879</v>
      </c>
      <c r="T2614">
        <v>2112807</v>
      </c>
      <c r="U2614" t="s">
        <v>2155</v>
      </c>
      <c r="V2614" cm="1">
        <f t="array" ref="V2614">IF(SUMPRODUCT(($S$2:$S2614=S2614)*($AA$2:$AA2614=AA2614))&gt;1,0,1)</f>
        <v>0</v>
      </c>
      <c r="W2614">
        <v>2061778</v>
      </c>
      <c r="X2614" t="s">
        <v>2243</v>
      </c>
      <c r="Y2614">
        <v>142.9</v>
      </c>
      <c r="Z2614">
        <v>21.734263299999999</v>
      </c>
      <c r="AA2614" t="s">
        <v>2348</v>
      </c>
      <c r="AB2614" t="s">
        <v>2432</v>
      </c>
      <c r="AC2614" t="s">
        <v>2432</v>
      </c>
      <c r="AD2614" t="s">
        <v>2432</v>
      </c>
      <c r="AE2614" t="s">
        <v>2436</v>
      </c>
      <c r="AF2614" t="s">
        <v>2438</v>
      </c>
      <c r="AG2614">
        <v>121.17</v>
      </c>
    </row>
    <row r="2615" spans="1:33" x14ac:dyDescent="0.3">
      <c r="A2615" t="s">
        <v>49</v>
      </c>
      <c r="C2615" t="s">
        <v>1161</v>
      </c>
      <c r="E2615">
        <v>384856</v>
      </c>
      <c r="G2615">
        <v>48522570</v>
      </c>
      <c r="H2615">
        <v>239020695</v>
      </c>
      <c r="I2615" t="s">
        <v>174</v>
      </c>
      <c r="J2615" t="s">
        <v>1895</v>
      </c>
      <c r="K2615" cm="1">
        <f t="array" ref="K2615">IF(SUMPRODUCT(($J$2:$J2615=J2615)*($G$2:$G2615=G2615))&gt;1,0,1)</f>
        <v>0</v>
      </c>
      <c r="L2615" t="s">
        <v>1937</v>
      </c>
      <c r="M2615" t="s">
        <v>2440</v>
      </c>
      <c r="N2615" t="s">
        <v>1951</v>
      </c>
      <c r="O2615" t="s">
        <v>2110</v>
      </c>
      <c r="P2615" s="2">
        <v>44957.547314814823</v>
      </c>
      <c r="Q2615" s="2">
        <v>2958465</v>
      </c>
      <c r="R2615">
        <v>4514</v>
      </c>
      <c r="S2615" t="s">
        <v>1879</v>
      </c>
      <c r="T2615">
        <v>2209818</v>
      </c>
      <c r="U2615" t="s">
        <v>2192</v>
      </c>
      <c r="V2615" cm="1">
        <f t="array" ref="V2615">IF(SUMPRODUCT(($S$2:$S2615=S2615)*($AA$2:$AA2615=AA2615))&gt;1,0,1)</f>
        <v>0</v>
      </c>
      <c r="W2615">
        <v>2069081</v>
      </c>
      <c r="X2615" t="s">
        <v>2243</v>
      </c>
      <c r="Y2615">
        <v>142.9</v>
      </c>
      <c r="Z2615">
        <v>21.709309000000001</v>
      </c>
      <c r="AA2615" t="s">
        <v>2348</v>
      </c>
      <c r="AB2615" t="s">
        <v>2432</v>
      </c>
      <c r="AC2615" t="s">
        <v>2432</v>
      </c>
      <c r="AD2615" t="s">
        <v>2432</v>
      </c>
      <c r="AE2615" t="s">
        <v>2436</v>
      </c>
      <c r="AF2615" t="s">
        <v>2438</v>
      </c>
      <c r="AG2615">
        <v>121.19</v>
      </c>
    </row>
    <row r="2616" spans="1:33" x14ac:dyDescent="0.3">
      <c r="A2616" t="s">
        <v>49</v>
      </c>
      <c r="C2616" t="s">
        <v>1208</v>
      </c>
      <c r="E2616">
        <v>1157155</v>
      </c>
      <c r="G2616">
        <v>48235453</v>
      </c>
      <c r="J2616" t="s">
        <v>1924</v>
      </c>
      <c r="K2616" cm="1">
        <f t="array" ref="K2616">IF(SUMPRODUCT(($J$2:$J2616=J2616)*($G$2:$G2616=G2616))&gt;1,0,1)</f>
        <v>0</v>
      </c>
      <c r="L2616" t="s">
        <v>1934</v>
      </c>
      <c r="M2616" t="s">
        <v>2439</v>
      </c>
      <c r="N2616" t="s">
        <v>1939</v>
      </c>
      <c r="R2616">
        <v>1934</v>
      </c>
      <c r="S2616" t="s">
        <v>2111</v>
      </c>
      <c r="T2616">
        <v>512088</v>
      </c>
      <c r="U2616" t="s">
        <v>2119</v>
      </c>
      <c r="V2616" cm="1">
        <f t="array" ref="V2616">IF(SUMPRODUCT(($S$2:$S2616=S2616)*($AA$2:$AA2616=AA2616))&gt;1,0,1)</f>
        <v>0</v>
      </c>
      <c r="W2616">
        <v>1723299</v>
      </c>
      <c r="X2616" t="s">
        <v>2243</v>
      </c>
      <c r="Y2616">
        <v>-78.960000000000008</v>
      </c>
      <c r="Z2616">
        <v>-34.230311307900003</v>
      </c>
      <c r="AA2616" t="s">
        <v>2348</v>
      </c>
      <c r="AB2616">
        <v>7</v>
      </c>
      <c r="AC2616">
        <v>1</v>
      </c>
      <c r="AD2616" t="s">
        <v>2433</v>
      </c>
      <c r="AE2616" t="s">
        <v>2435</v>
      </c>
      <c r="AF2616" t="s">
        <v>2437</v>
      </c>
      <c r="AG2616">
        <v>-44.73</v>
      </c>
    </row>
    <row r="2617" spans="1:33" x14ac:dyDescent="0.3">
      <c r="A2617" t="s">
        <v>49</v>
      </c>
      <c r="C2617" t="s">
        <v>1230</v>
      </c>
      <c r="E2617">
        <v>41781</v>
      </c>
      <c r="G2617">
        <v>48383173</v>
      </c>
      <c r="J2617" t="s">
        <v>1924</v>
      </c>
      <c r="K2617" cm="1">
        <f t="array" ref="K2617">IF(SUMPRODUCT(($J$2:$J2617=J2617)*($G$2:$G2617=G2617))&gt;1,0,1)</f>
        <v>0</v>
      </c>
      <c r="L2617" t="s">
        <v>1938</v>
      </c>
      <c r="M2617" t="s">
        <v>2439</v>
      </c>
      <c r="N2617" t="s">
        <v>1970</v>
      </c>
      <c r="R2617">
        <v>4514</v>
      </c>
      <c r="S2617" t="s">
        <v>1879</v>
      </c>
      <c r="T2617">
        <v>1174140</v>
      </c>
      <c r="U2617" t="s">
        <v>2131</v>
      </c>
      <c r="V2617" cm="1">
        <f t="array" ref="V2617">IF(SUMPRODUCT(($S$2:$S2617=S2617)*($AA$2:$AA2617=AA2617))&gt;1,0,1)</f>
        <v>0</v>
      </c>
      <c r="W2617">
        <v>1651592</v>
      </c>
      <c r="X2617" t="s">
        <v>2243</v>
      </c>
      <c r="Y2617">
        <v>170.9</v>
      </c>
      <c r="Z2617">
        <v>69.448620211700003</v>
      </c>
      <c r="AA2617" t="s">
        <v>2348</v>
      </c>
      <c r="AB2617">
        <v>7</v>
      </c>
      <c r="AC2617">
        <v>5</v>
      </c>
      <c r="AD2617" t="s">
        <v>2434</v>
      </c>
      <c r="AE2617" t="s">
        <v>2436</v>
      </c>
      <c r="AF2617" t="s">
        <v>2438</v>
      </c>
      <c r="AG2617">
        <v>101.45</v>
      </c>
    </row>
    <row r="2618" spans="1:33" x14ac:dyDescent="0.3">
      <c r="A2618" t="s">
        <v>49</v>
      </c>
      <c r="C2618" t="s">
        <v>1209</v>
      </c>
      <c r="E2618">
        <v>128908</v>
      </c>
      <c r="G2618">
        <v>48235453</v>
      </c>
      <c r="J2618" t="s">
        <v>1924</v>
      </c>
      <c r="K2618" cm="1">
        <f t="array" ref="K2618">IF(SUMPRODUCT(($J$2:$J2618=J2618)*($G$2:$G2618=G2618))&gt;1,0,1)</f>
        <v>0</v>
      </c>
      <c r="L2618" t="s">
        <v>1934</v>
      </c>
      <c r="M2618" t="s">
        <v>2439</v>
      </c>
      <c r="N2618" t="s">
        <v>1939</v>
      </c>
      <c r="R2618">
        <v>1934</v>
      </c>
      <c r="S2618" t="s">
        <v>2111</v>
      </c>
      <c r="T2618">
        <v>512088</v>
      </c>
      <c r="U2618" t="s">
        <v>2119</v>
      </c>
      <c r="V2618" cm="1">
        <f t="array" ref="V2618">IF(SUMPRODUCT(($S$2:$S2618=S2618)*($AA$2:$AA2618=AA2618))&gt;1,0,1)</f>
        <v>0</v>
      </c>
      <c r="W2618">
        <v>1723299</v>
      </c>
      <c r="X2618" t="s">
        <v>2243</v>
      </c>
      <c r="Y2618">
        <v>-80.320000000000007</v>
      </c>
      <c r="Z2618">
        <v>-28.78505994</v>
      </c>
      <c r="AA2618" t="s">
        <v>2348</v>
      </c>
      <c r="AB2618">
        <v>7</v>
      </c>
      <c r="AC2618">
        <v>1</v>
      </c>
      <c r="AD2618" t="s">
        <v>2433</v>
      </c>
      <c r="AE2618" t="s">
        <v>2435</v>
      </c>
      <c r="AF2618" t="s">
        <v>2437</v>
      </c>
      <c r="AG2618">
        <v>-51.53</v>
      </c>
    </row>
    <row r="2619" spans="1:33" x14ac:dyDescent="0.3">
      <c r="A2619" t="s">
        <v>49</v>
      </c>
      <c r="C2619" t="s">
        <v>1231</v>
      </c>
      <c r="E2619">
        <v>1084450</v>
      </c>
      <c r="G2619">
        <v>48375477</v>
      </c>
      <c r="H2619">
        <v>239005520</v>
      </c>
      <c r="I2619" t="s">
        <v>174</v>
      </c>
      <c r="J2619" t="s">
        <v>1895</v>
      </c>
      <c r="K2619" cm="1">
        <f t="array" ref="K2619">IF(SUMPRODUCT(($J$2:$J2619=J2619)*($G$2:$G2619=G2619))&gt;1,0,1)</f>
        <v>1</v>
      </c>
      <c r="L2619" t="s">
        <v>1937</v>
      </c>
      <c r="M2619" t="s">
        <v>2440</v>
      </c>
      <c r="N2619" t="s">
        <v>1951</v>
      </c>
      <c r="O2619" t="s">
        <v>2110</v>
      </c>
      <c r="P2619" s="2">
        <v>44957.488252314812</v>
      </c>
      <c r="Q2619" s="2">
        <v>2958465</v>
      </c>
      <c r="R2619">
        <v>4514</v>
      </c>
      <c r="S2619" t="s">
        <v>1879</v>
      </c>
      <c r="T2619">
        <v>2828645</v>
      </c>
      <c r="U2619" t="s">
        <v>2182</v>
      </c>
      <c r="V2619" cm="1">
        <f t="array" ref="V2619">IF(SUMPRODUCT(($S$2:$S2619=S2619)*($AA$2:$AA2619=AA2619))&gt;1,0,1)</f>
        <v>0</v>
      </c>
      <c r="W2619">
        <v>7348204</v>
      </c>
      <c r="X2619" t="s">
        <v>2243</v>
      </c>
      <c r="Y2619">
        <v>135</v>
      </c>
      <c r="Z2619">
        <v>89.725599000000003</v>
      </c>
      <c r="AA2619" t="s">
        <v>2349</v>
      </c>
      <c r="AB2619" t="s">
        <v>2432</v>
      </c>
      <c r="AC2619" t="s">
        <v>2432</v>
      </c>
      <c r="AD2619" t="s">
        <v>2432</v>
      </c>
      <c r="AE2619" t="s">
        <v>2436</v>
      </c>
      <c r="AF2619" t="s">
        <v>2438</v>
      </c>
      <c r="AG2619">
        <v>45.27</v>
      </c>
    </row>
    <row r="2620" spans="1:33" x14ac:dyDescent="0.3">
      <c r="A2620" t="s">
        <v>49</v>
      </c>
      <c r="C2620" t="s">
        <v>1124</v>
      </c>
      <c r="E2620">
        <v>10017</v>
      </c>
      <c r="G2620">
        <v>48299662</v>
      </c>
      <c r="H2620">
        <v>257699579</v>
      </c>
      <c r="I2620" t="s">
        <v>97</v>
      </c>
      <c r="J2620" t="s">
        <v>1879</v>
      </c>
      <c r="K2620" cm="1">
        <f t="array" ref="K2620">IF(SUMPRODUCT(($J$2:$J2620=J2620)*($G$2:$G2620=G2620))&gt;1,0,1)</f>
        <v>0</v>
      </c>
      <c r="L2620" t="s">
        <v>1937</v>
      </c>
      <c r="M2620" t="s">
        <v>2440</v>
      </c>
      <c r="N2620" t="s">
        <v>1951</v>
      </c>
      <c r="O2620" t="s">
        <v>2110</v>
      </c>
      <c r="P2620" s="2">
        <v>45201.499363425923</v>
      </c>
      <c r="Q2620" s="2">
        <v>2958465</v>
      </c>
      <c r="R2620">
        <v>4514</v>
      </c>
      <c r="S2620" t="s">
        <v>1879</v>
      </c>
      <c r="T2620">
        <v>2790883</v>
      </c>
      <c r="U2620" t="s">
        <v>2128</v>
      </c>
      <c r="V2620" cm="1">
        <f t="array" ref="V2620">IF(SUMPRODUCT(($S$2:$S2620=S2620)*($AA$2:$AA2620=AA2620))&gt;1,0,1)</f>
        <v>0</v>
      </c>
      <c r="W2620">
        <v>7069077</v>
      </c>
      <c r="X2620" t="s">
        <v>2243</v>
      </c>
      <c r="Y2620">
        <v>131.88</v>
      </c>
      <c r="Z2620">
        <v>64.247228555600003</v>
      </c>
      <c r="AA2620" t="s">
        <v>2349</v>
      </c>
      <c r="AB2620">
        <v>5</v>
      </c>
      <c r="AC2620">
        <v>5</v>
      </c>
      <c r="AD2620" t="s">
        <v>2434</v>
      </c>
      <c r="AE2620" t="s">
        <v>2436</v>
      </c>
      <c r="AF2620" t="s">
        <v>2438</v>
      </c>
      <c r="AG2620">
        <v>67.63</v>
      </c>
    </row>
    <row r="2621" spans="1:33" x14ac:dyDescent="0.3">
      <c r="A2621" t="s">
        <v>49</v>
      </c>
      <c r="C2621" t="s">
        <v>1124</v>
      </c>
      <c r="E2621">
        <v>10017</v>
      </c>
      <c r="G2621">
        <v>48303227</v>
      </c>
      <c r="H2621">
        <v>257699579</v>
      </c>
      <c r="I2621" t="s">
        <v>97</v>
      </c>
      <c r="J2621" t="s">
        <v>1879</v>
      </c>
      <c r="K2621" cm="1">
        <f t="array" ref="K2621">IF(SUMPRODUCT(($J$2:$J2621=J2621)*($G$2:$G2621=G2621))&gt;1,0,1)</f>
        <v>0</v>
      </c>
      <c r="L2621" t="s">
        <v>1937</v>
      </c>
      <c r="M2621" t="s">
        <v>2440</v>
      </c>
      <c r="N2621" t="s">
        <v>1951</v>
      </c>
      <c r="O2621" t="s">
        <v>2110</v>
      </c>
      <c r="P2621" s="2">
        <v>45201.499363425923</v>
      </c>
      <c r="Q2621" s="2">
        <v>2958465</v>
      </c>
      <c r="R2621">
        <v>4514</v>
      </c>
      <c r="S2621" t="s">
        <v>1879</v>
      </c>
      <c r="T2621">
        <v>2790883</v>
      </c>
      <c r="U2621" t="s">
        <v>2128</v>
      </c>
      <c r="V2621" cm="1">
        <f t="array" ref="V2621">IF(SUMPRODUCT(($S$2:$S2621=S2621)*($AA$2:$AA2621=AA2621))&gt;1,0,1)</f>
        <v>0</v>
      </c>
      <c r="W2621">
        <v>7069077</v>
      </c>
      <c r="X2621" t="s">
        <v>2243</v>
      </c>
      <c r="Y2621">
        <v>87.92</v>
      </c>
      <c r="Z2621">
        <v>42.831516797100001</v>
      </c>
      <c r="AA2621" t="s">
        <v>2349</v>
      </c>
      <c r="AB2621">
        <v>5</v>
      </c>
      <c r="AC2621">
        <v>5</v>
      </c>
      <c r="AD2621" t="s">
        <v>2434</v>
      </c>
      <c r="AE2621" t="s">
        <v>2436</v>
      </c>
      <c r="AF2621" t="s">
        <v>2438</v>
      </c>
      <c r="AG2621">
        <v>45.09</v>
      </c>
    </row>
    <row r="2622" spans="1:33" x14ac:dyDescent="0.3">
      <c r="A2622" t="s">
        <v>49</v>
      </c>
      <c r="C2622" t="s">
        <v>1124</v>
      </c>
      <c r="E2622">
        <v>10017</v>
      </c>
      <c r="G2622">
        <v>48338725</v>
      </c>
      <c r="H2622">
        <v>257699579</v>
      </c>
      <c r="I2622" t="s">
        <v>97</v>
      </c>
      <c r="J2622" t="s">
        <v>1879</v>
      </c>
      <c r="K2622" cm="1">
        <f t="array" ref="K2622">IF(SUMPRODUCT(($J$2:$J2622=J2622)*($G$2:$G2622=G2622))&gt;1,0,1)</f>
        <v>0</v>
      </c>
      <c r="L2622" t="s">
        <v>1937</v>
      </c>
      <c r="M2622" t="s">
        <v>2440</v>
      </c>
      <c r="N2622" t="s">
        <v>1951</v>
      </c>
      <c r="O2622" t="s">
        <v>2110</v>
      </c>
      <c r="P2622" s="2">
        <v>45201.499363425923</v>
      </c>
      <c r="Q2622" s="2">
        <v>2958465</v>
      </c>
      <c r="R2622">
        <v>4514</v>
      </c>
      <c r="S2622" t="s">
        <v>1879</v>
      </c>
      <c r="T2622">
        <v>2790883</v>
      </c>
      <c r="U2622" t="s">
        <v>2128</v>
      </c>
      <c r="V2622" cm="1">
        <f t="array" ref="V2622">IF(SUMPRODUCT(($S$2:$S2622=S2622)*($AA$2:$AA2622=AA2622))&gt;1,0,1)</f>
        <v>0</v>
      </c>
      <c r="W2622">
        <v>7069077</v>
      </c>
      <c r="X2622" t="s">
        <v>2243</v>
      </c>
      <c r="Y2622">
        <v>43.96</v>
      </c>
      <c r="Z2622">
        <v>21.415711758499999</v>
      </c>
      <c r="AA2622" t="s">
        <v>2349</v>
      </c>
      <c r="AB2622">
        <v>5</v>
      </c>
      <c r="AC2622">
        <v>5</v>
      </c>
      <c r="AD2622" t="s">
        <v>2434</v>
      </c>
      <c r="AE2622" t="s">
        <v>2436</v>
      </c>
      <c r="AF2622" t="s">
        <v>2438</v>
      </c>
      <c r="AG2622">
        <v>22.54</v>
      </c>
    </row>
    <row r="2623" spans="1:33" x14ac:dyDescent="0.3">
      <c r="A2623" t="s">
        <v>49</v>
      </c>
      <c r="C2623" t="s">
        <v>1124</v>
      </c>
      <c r="E2623">
        <v>10017</v>
      </c>
      <c r="G2623">
        <v>48355540</v>
      </c>
      <c r="H2623">
        <v>239193520</v>
      </c>
      <c r="I2623" t="s">
        <v>116</v>
      </c>
      <c r="J2623" t="s">
        <v>1885</v>
      </c>
      <c r="K2623" cm="1">
        <f t="array" ref="K2623">IF(SUMPRODUCT(($J$2:$J2623=J2623)*($G$2:$G2623=G2623))&gt;1,0,1)</f>
        <v>0</v>
      </c>
      <c r="L2623" t="s">
        <v>1937</v>
      </c>
      <c r="M2623" t="s">
        <v>2440</v>
      </c>
      <c r="N2623" t="s">
        <v>1951</v>
      </c>
      <c r="O2623" t="s">
        <v>2110</v>
      </c>
      <c r="P2623" s="2">
        <v>44958.462592592587</v>
      </c>
      <c r="Q2623" s="2">
        <v>2958465</v>
      </c>
      <c r="R2623">
        <v>4514</v>
      </c>
      <c r="S2623" t="s">
        <v>1879</v>
      </c>
      <c r="T2623">
        <v>2612841</v>
      </c>
      <c r="U2623" t="s">
        <v>2136</v>
      </c>
      <c r="V2623" cm="1">
        <f t="array" ref="V2623">IF(SUMPRODUCT(($S$2:$S2623=S2623)*($AA$2:$AA2623=AA2623))&gt;1,0,1)</f>
        <v>0</v>
      </c>
      <c r="W2623">
        <v>5355678</v>
      </c>
      <c r="X2623" t="s">
        <v>2243</v>
      </c>
      <c r="Y2623">
        <v>87.92</v>
      </c>
      <c r="Z2623">
        <v>42.831534927</v>
      </c>
      <c r="AA2623" t="s">
        <v>2349</v>
      </c>
      <c r="AB2623" t="s">
        <v>2432</v>
      </c>
      <c r="AC2623" t="s">
        <v>2432</v>
      </c>
      <c r="AD2623" t="s">
        <v>2432</v>
      </c>
      <c r="AE2623" t="s">
        <v>2436</v>
      </c>
      <c r="AF2623" t="s">
        <v>2438</v>
      </c>
      <c r="AG2623">
        <v>45.09</v>
      </c>
    </row>
    <row r="2624" spans="1:33" x14ac:dyDescent="0.3">
      <c r="A2624" t="s">
        <v>49</v>
      </c>
      <c r="C2624" t="s">
        <v>1124</v>
      </c>
      <c r="E2624">
        <v>10017</v>
      </c>
      <c r="G2624">
        <v>48360380</v>
      </c>
      <c r="H2624">
        <v>257699579</v>
      </c>
      <c r="I2624" t="s">
        <v>97</v>
      </c>
      <c r="J2624" t="s">
        <v>1879</v>
      </c>
      <c r="K2624" cm="1">
        <f t="array" ref="K2624">IF(SUMPRODUCT(($J$2:$J2624=J2624)*($G$2:$G2624=G2624))&gt;1,0,1)</f>
        <v>0</v>
      </c>
      <c r="L2624" t="s">
        <v>1937</v>
      </c>
      <c r="M2624" t="s">
        <v>2440</v>
      </c>
      <c r="N2624" t="s">
        <v>1951</v>
      </c>
      <c r="O2624" t="s">
        <v>2110</v>
      </c>
      <c r="P2624" s="2">
        <v>45201.499363425923</v>
      </c>
      <c r="Q2624" s="2">
        <v>2958465</v>
      </c>
      <c r="R2624">
        <v>4514</v>
      </c>
      <c r="S2624" t="s">
        <v>1879</v>
      </c>
      <c r="T2624">
        <v>2790883</v>
      </c>
      <c r="U2624" t="s">
        <v>2128</v>
      </c>
      <c r="V2624" cm="1">
        <f t="array" ref="V2624">IF(SUMPRODUCT(($S$2:$S2624=S2624)*($AA$2:$AA2624=AA2624))&gt;1,0,1)</f>
        <v>0</v>
      </c>
      <c r="W2624">
        <v>7069077</v>
      </c>
      <c r="X2624" t="s">
        <v>2243</v>
      </c>
      <c r="Y2624">
        <v>87.92</v>
      </c>
      <c r="Z2624">
        <v>42.831516797100001</v>
      </c>
      <c r="AA2624" t="s">
        <v>2349</v>
      </c>
      <c r="AB2624">
        <v>5</v>
      </c>
      <c r="AC2624">
        <v>5</v>
      </c>
      <c r="AD2624" t="s">
        <v>2434</v>
      </c>
      <c r="AE2624" t="s">
        <v>2436</v>
      </c>
      <c r="AF2624" t="s">
        <v>2438</v>
      </c>
      <c r="AG2624">
        <v>45.09</v>
      </c>
    </row>
    <row r="2625" spans="1:33" x14ac:dyDescent="0.3">
      <c r="A2625" t="s">
        <v>49</v>
      </c>
      <c r="C2625" t="s">
        <v>1124</v>
      </c>
      <c r="E2625">
        <v>10017</v>
      </c>
      <c r="G2625">
        <v>48457315</v>
      </c>
      <c r="H2625">
        <v>239159872</v>
      </c>
      <c r="I2625" t="s">
        <v>1916</v>
      </c>
      <c r="J2625" t="s">
        <v>1925</v>
      </c>
      <c r="K2625" cm="1">
        <f t="array" ref="K2625">IF(SUMPRODUCT(($J$2:$J2625=J2625)*($G$2:$G2625=G2625))&gt;1,0,1)</f>
        <v>0</v>
      </c>
      <c r="L2625" t="s">
        <v>1937</v>
      </c>
      <c r="M2625" t="s">
        <v>2440</v>
      </c>
      <c r="N2625" t="s">
        <v>1951</v>
      </c>
      <c r="O2625" t="s">
        <v>2110</v>
      </c>
      <c r="P2625" s="2">
        <v>44958.412627314807</v>
      </c>
      <c r="Q2625" s="2">
        <v>2958465</v>
      </c>
      <c r="R2625">
        <v>4514</v>
      </c>
      <c r="S2625" t="s">
        <v>1879</v>
      </c>
      <c r="T2625">
        <v>2325531</v>
      </c>
      <c r="U2625" t="s">
        <v>2174</v>
      </c>
      <c r="V2625" cm="1">
        <f t="array" ref="V2625">IF(SUMPRODUCT(($S$2:$S2625=S2625)*($AA$2:$AA2625=AA2625))&gt;1,0,1)</f>
        <v>0</v>
      </c>
      <c r="W2625">
        <v>2819931</v>
      </c>
      <c r="X2625" t="s">
        <v>2243</v>
      </c>
      <c r="Y2625">
        <v>443.6</v>
      </c>
      <c r="Z2625">
        <v>214.1574793302</v>
      </c>
      <c r="AA2625" t="s">
        <v>2349</v>
      </c>
      <c r="AB2625">
        <v>5</v>
      </c>
      <c r="AC2625">
        <v>5</v>
      </c>
      <c r="AD2625" t="s">
        <v>2434</v>
      </c>
      <c r="AE2625" t="s">
        <v>2436</v>
      </c>
      <c r="AF2625" t="s">
        <v>2438</v>
      </c>
      <c r="AG2625">
        <v>229.44</v>
      </c>
    </row>
    <row r="2626" spans="1:33" x14ac:dyDescent="0.3">
      <c r="A2626" t="s">
        <v>49</v>
      </c>
      <c r="C2626" t="s">
        <v>1124</v>
      </c>
      <c r="E2626">
        <v>10017</v>
      </c>
      <c r="G2626">
        <v>48457639</v>
      </c>
      <c r="H2626">
        <v>239007628</v>
      </c>
      <c r="I2626" t="s">
        <v>174</v>
      </c>
      <c r="J2626" t="s">
        <v>1895</v>
      </c>
      <c r="K2626" cm="1">
        <f t="array" ref="K2626">IF(SUMPRODUCT(($J$2:$J2626=J2626)*($G$2:$G2626=G2626))&gt;1,0,1)</f>
        <v>0</v>
      </c>
      <c r="L2626" t="s">
        <v>1937</v>
      </c>
      <c r="M2626" t="s">
        <v>2440</v>
      </c>
      <c r="N2626" t="s">
        <v>1951</v>
      </c>
      <c r="O2626" t="s">
        <v>2110</v>
      </c>
      <c r="P2626" s="2">
        <v>44957.500752314823</v>
      </c>
      <c r="Q2626" s="2">
        <v>2958465</v>
      </c>
      <c r="R2626">
        <v>4514</v>
      </c>
      <c r="S2626" t="s">
        <v>1879</v>
      </c>
      <c r="T2626">
        <v>2131517</v>
      </c>
      <c r="U2626" t="s">
        <v>2175</v>
      </c>
      <c r="V2626" cm="1">
        <f t="array" ref="V2626">IF(SUMPRODUCT(($S$2:$S2626=S2626)*($AA$2:$AA2626=AA2626))&gt;1,0,1)</f>
        <v>0</v>
      </c>
      <c r="W2626">
        <v>1752649</v>
      </c>
      <c r="X2626" t="s">
        <v>2243</v>
      </c>
      <c r="Y2626">
        <v>887.2</v>
      </c>
      <c r="Z2626">
        <v>428.31495866040001</v>
      </c>
      <c r="AA2626" t="s">
        <v>2349</v>
      </c>
      <c r="AB2626">
        <v>5</v>
      </c>
      <c r="AC2626">
        <v>5</v>
      </c>
      <c r="AD2626" t="s">
        <v>2434</v>
      </c>
      <c r="AE2626" t="s">
        <v>2436</v>
      </c>
      <c r="AF2626" t="s">
        <v>2438</v>
      </c>
      <c r="AG2626">
        <v>458.89</v>
      </c>
    </row>
    <row r="2627" spans="1:33" x14ac:dyDescent="0.3">
      <c r="A2627" t="s">
        <v>49</v>
      </c>
      <c r="C2627" t="s">
        <v>1124</v>
      </c>
      <c r="E2627">
        <v>10017</v>
      </c>
      <c r="G2627">
        <v>48460157</v>
      </c>
      <c r="H2627">
        <v>239150213</v>
      </c>
      <c r="I2627" t="s">
        <v>1916</v>
      </c>
      <c r="J2627" t="s">
        <v>1925</v>
      </c>
      <c r="K2627" cm="1">
        <f t="array" ref="K2627">IF(SUMPRODUCT(($J$2:$J2627=J2627)*($G$2:$G2627=G2627))&gt;1,0,1)</f>
        <v>0</v>
      </c>
      <c r="L2627" t="s">
        <v>1937</v>
      </c>
      <c r="M2627" t="s">
        <v>2440</v>
      </c>
      <c r="N2627" t="s">
        <v>1951</v>
      </c>
      <c r="O2627" t="s">
        <v>2110</v>
      </c>
      <c r="P2627" s="2">
        <v>44958.393113425933</v>
      </c>
      <c r="Q2627" s="2">
        <v>2958465</v>
      </c>
      <c r="R2627">
        <v>4514</v>
      </c>
      <c r="S2627" t="s">
        <v>1879</v>
      </c>
      <c r="T2627">
        <v>2947660</v>
      </c>
      <c r="U2627" t="s">
        <v>2169</v>
      </c>
      <c r="V2627" cm="1">
        <f t="array" ref="V2627">IF(SUMPRODUCT(($S$2:$S2627=S2627)*($AA$2:$AA2627=AA2627))&gt;1,0,1)</f>
        <v>0</v>
      </c>
      <c r="W2627">
        <v>7810990</v>
      </c>
      <c r="X2627" t="s">
        <v>2243</v>
      </c>
      <c r="Y2627">
        <v>44.36</v>
      </c>
      <c r="Z2627">
        <v>21.415720876999998</v>
      </c>
      <c r="AA2627" t="s">
        <v>2349</v>
      </c>
      <c r="AB2627">
        <v>5</v>
      </c>
      <c r="AC2627">
        <v>5</v>
      </c>
      <c r="AD2627" t="s">
        <v>2434</v>
      </c>
      <c r="AE2627" t="s">
        <v>2436</v>
      </c>
      <c r="AF2627" t="s">
        <v>2438</v>
      </c>
      <c r="AG2627">
        <v>22.94</v>
      </c>
    </row>
    <row r="2628" spans="1:33" x14ac:dyDescent="0.3">
      <c r="A2628" t="s">
        <v>49</v>
      </c>
      <c r="C2628" t="s">
        <v>1124</v>
      </c>
      <c r="E2628">
        <v>10017</v>
      </c>
      <c r="G2628">
        <v>48461859</v>
      </c>
      <c r="H2628">
        <v>239175515</v>
      </c>
      <c r="I2628" t="s">
        <v>1918</v>
      </c>
      <c r="J2628" t="s">
        <v>1927</v>
      </c>
      <c r="K2628" cm="1">
        <f t="array" ref="K2628">IF(SUMPRODUCT(($J$2:$J2628=J2628)*($G$2:$G2628=G2628))&gt;1,0,1)</f>
        <v>0</v>
      </c>
      <c r="L2628" t="s">
        <v>1937</v>
      </c>
      <c r="M2628" t="s">
        <v>2440</v>
      </c>
      <c r="N2628" t="s">
        <v>1951</v>
      </c>
      <c r="O2628" t="s">
        <v>2110</v>
      </c>
      <c r="P2628" s="2">
        <v>44958.437650462962</v>
      </c>
      <c r="Q2628" s="2">
        <v>2958465</v>
      </c>
      <c r="R2628">
        <v>4514</v>
      </c>
      <c r="S2628" t="s">
        <v>1879</v>
      </c>
      <c r="T2628">
        <v>2145408</v>
      </c>
      <c r="U2628" t="s">
        <v>2209</v>
      </c>
      <c r="V2628" cm="1">
        <f t="array" ref="V2628">IF(SUMPRODUCT(($S$2:$S2628=S2628)*($AA$2:$AA2628=AA2628))&gt;1,0,1)</f>
        <v>0</v>
      </c>
      <c r="W2628">
        <v>2064215</v>
      </c>
      <c r="X2628" t="s">
        <v>2243</v>
      </c>
      <c r="Y2628">
        <v>443.6</v>
      </c>
      <c r="Z2628">
        <v>214.1574793302</v>
      </c>
      <c r="AA2628" t="s">
        <v>2349</v>
      </c>
      <c r="AB2628" t="s">
        <v>2432</v>
      </c>
      <c r="AC2628" t="s">
        <v>2432</v>
      </c>
      <c r="AD2628" t="s">
        <v>2432</v>
      </c>
      <c r="AE2628" t="s">
        <v>2436</v>
      </c>
      <c r="AF2628" t="s">
        <v>2438</v>
      </c>
      <c r="AG2628">
        <v>229.44</v>
      </c>
    </row>
    <row r="2629" spans="1:33" x14ac:dyDescent="0.3">
      <c r="A2629" t="s">
        <v>49</v>
      </c>
      <c r="C2629" t="s">
        <v>1124</v>
      </c>
      <c r="E2629">
        <v>10017</v>
      </c>
      <c r="G2629">
        <v>48463725</v>
      </c>
      <c r="H2629">
        <v>239084418</v>
      </c>
      <c r="I2629" t="s">
        <v>116</v>
      </c>
      <c r="J2629" t="s">
        <v>1885</v>
      </c>
      <c r="K2629" cm="1">
        <f t="array" ref="K2629">IF(SUMPRODUCT(($J$2:$J2629=J2629)*($G$2:$G2629=G2629))&gt;1,0,1)</f>
        <v>0</v>
      </c>
      <c r="L2629" t="s">
        <v>1937</v>
      </c>
      <c r="M2629" t="s">
        <v>2440</v>
      </c>
      <c r="N2629" t="s">
        <v>1951</v>
      </c>
      <c r="O2629" t="s">
        <v>2110</v>
      </c>
      <c r="P2629" s="2">
        <v>44957.740324074082</v>
      </c>
      <c r="Q2629" s="2">
        <v>2958465</v>
      </c>
      <c r="R2629">
        <v>4514</v>
      </c>
      <c r="S2629" t="s">
        <v>1879</v>
      </c>
      <c r="T2629">
        <v>1956750</v>
      </c>
      <c r="U2629" t="s">
        <v>2200</v>
      </c>
      <c r="V2629" cm="1">
        <f t="array" ref="V2629">IF(SUMPRODUCT(($S$2:$S2629=S2629)*($AA$2:$AA2629=AA2629))&gt;1,0,1)</f>
        <v>0</v>
      </c>
      <c r="W2629">
        <v>1707468</v>
      </c>
      <c r="X2629" t="s">
        <v>2243</v>
      </c>
      <c r="Y2629">
        <v>532.32000000000005</v>
      </c>
      <c r="Z2629">
        <v>256.98891422240001</v>
      </c>
      <c r="AA2629" t="s">
        <v>2349</v>
      </c>
      <c r="AB2629" t="s">
        <v>2432</v>
      </c>
      <c r="AC2629" t="s">
        <v>2432</v>
      </c>
      <c r="AD2629" t="s">
        <v>2432</v>
      </c>
      <c r="AE2629" t="s">
        <v>2436</v>
      </c>
      <c r="AF2629" t="s">
        <v>2438</v>
      </c>
      <c r="AG2629">
        <v>275.33</v>
      </c>
    </row>
    <row r="2630" spans="1:33" x14ac:dyDescent="0.3">
      <c r="A2630" t="s">
        <v>49</v>
      </c>
      <c r="C2630" t="s">
        <v>1124</v>
      </c>
      <c r="E2630">
        <v>10017</v>
      </c>
      <c r="G2630">
        <v>48464590</v>
      </c>
      <c r="H2630">
        <v>239188363</v>
      </c>
      <c r="I2630" t="s">
        <v>1916</v>
      </c>
      <c r="J2630" t="s">
        <v>1925</v>
      </c>
      <c r="K2630" cm="1">
        <f t="array" ref="K2630">IF(SUMPRODUCT(($J$2:$J2630=J2630)*($G$2:$G2630=G2630))&gt;1,0,1)</f>
        <v>0</v>
      </c>
      <c r="L2630" t="s">
        <v>1937</v>
      </c>
      <c r="M2630" t="s">
        <v>2440</v>
      </c>
      <c r="N2630" t="s">
        <v>1951</v>
      </c>
      <c r="O2630" t="s">
        <v>2110</v>
      </c>
      <c r="P2630" s="2">
        <v>44958.452881944453</v>
      </c>
      <c r="Q2630" s="2">
        <v>2958465</v>
      </c>
      <c r="R2630">
        <v>4514</v>
      </c>
      <c r="S2630" t="s">
        <v>1879</v>
      </c>
      <c r="T2630">
        <v>2737088</v>
      </c>
      <c r="U2630" t="s">
        <v>2165</v>
      </c>
      <c r="V2630" cm="1">
        <f t="array" ref="V2630">IF(SUMPRODUCT(($S$2:$S2630=S2630)*($AA$2:$AA2630=AA2630))&gt;1,0,1)</f>
        <v>0</v>
      </c>
      <c r="W2630">
        <v>6577276</v>
      </c>
      <c r="X2630" t="s">
        <v>2243</v>
      </c>
      <c r="Y2630">
        <v>44.36</v>
      </c>
      <c r="Z2630">
        <v>21.415720876999998</v>
      </c>
      <c r="AA2630" t="s">
        <v>2349</v>
      </c>
      <c r="AB2630">
        <v>5</v>
      </c>
      <c r="AC2630">
        <v>5</v>
      </c>
      <c r="AD2630" t="s">
        <v>2434</v>
      </c>
      <c r="AE2630" t="s">
        <v>2436</v>
      </c>
      <c r="AF2630" t="s">
        <v>2438</v>
      </c>
      <c r="AG2630">
        <v>22.94</v>
      </c>
    </row>
    <row r="2631" spans="1:33" x14ac:dyDescent="0.3">
      <c r="A2631" t="s">
        <v>49</v>
      </c>
      <c r="C2631" t="s">
        <v>1124</v>
      </c>
      <c r="E2631">
        <v>10017</v>
      </c>
      <c r="G2631">
        <v>48465191</v>
      </c>
      <c r="H2631">
        <v>239066223</v>
      </c>
      <c r="I2631" t="s">
        <v>116</v>
      </c>
      <c r="J2631" t="s">
        <v>1885</v>
      </c>
      <c r="K2631" cm="1">
        <f t="array" ref="K2631">IF(SUMPRODUCT(($J$2:$J2631=J2631)*($G$2:$G2631=G2631))&gt;1,0,1)</f>
        <v>0</v>
      </c>
      <c r="L2631" t="s">
        <v>1937</v>
      </c>
      <c r="M2631" t="s">
        <v>2440</v>
      </c>
      <c r="N2631" t="s">
        <v>1951</v>
      </c>
      <c r="O2631" t="s">
        <v>2110</v>
      </c>
      <c r="P2631" s="2">
        <v>44957.684907407413</v>
      </c>
      <c r="Q2631" s="2">
        <v>2958465</v>
      </c>
      <c r="R2631">
        <v>4514</v>
      </c>
      <c r="S2631" t="s">
        <v>1879</v>
      </c>
      <c r="T2631">
        <v>2680525</v>
      </c>
      <c r="U2631" t="s">
        <v>2147</v>
      </c>
      <c r="V2631" cm="1">
        <f t="array" ref="V2631">IF(SUMPRODUCT(($S$2:$S2631=S2631)*($AA$2:$AA2631=AA2631))&gt;1,0,1)</f>
        <v>0</v>
      </c>
      <c r="W2631">
        <v>6153480</v>
      </c>
      <c r="X2631" t="s">
        <v>2243</v>
      </c>
      <c r="Y2631">
        <v>221.8</v>
      </c>
      <c r="Z2631">
        <v>107.0787453527</v>
      </c>
      <c r="AA2631" t="s">
        <v>2349</v>
      </c>
      <c r="AB2631" t="s">
        <v>2432</v>
      </c>
      <c r="AC2631" t="s">
        <v>2432</v>
      </c>
      <c r="AD2631" t="s">
        <v>2432</v>
      </c>
      <c r="AE2631" t="s">
        <v>2436</v>
      </c>
      <c r="AF2631" t="s">
        <v>2438</v>
      </c>
      <c r="AG2631">
        <v>114.72</v>
      </c>
    </row>
    <row r="2632" spans="1:33" x14ac:dyDescent="0.3">
      <c r="A2632" t="s">
        <v>49</v>
      </c>
      <c r="C2632" t="s">
        <v>1124</v>
      </c>
      <c r="E2632">
        <v>10017</v>
      </c>
      <c r="G2632">
        <v>48465236</v>
      </c>
      <c r="H2632">
        <v>239188363</v>
      </c>
      <c r="I2632" t="s">
        <v>1916</v>
      </c>
      <c r="J2632" t="s">
        <v>1925</v>
      </c>
      <c r="K2632" cm="1">
        <f t="array" ref="K2632">IF(SUMPRODUCT(($J$2:$J2632=J2632)*($G$2:$G2632=G2632))&gt;1,0,1)</f>
        <v>0</v>
      </c>
      <c r="L2632" t="s">
        <v>1937</v>
      </c>
      <c r="M2632" t="s">
        <v>2440</v>
      </c>
      <c r="N2632" t="s">
        <v>1951</v>
      </c>
      <c r="O2632" t="s">
        <v>2110</v>
      </c>
      <c r="P2632" s="2">
        <v>44958.452881944453</v>
      </c>
      <c r="Q2632" s="2">
        <v>2958465</v>
      </c>
      <c r="R2632">
        <v>4514</v>
      </c>
      <c r="S2632" t="s">
        <v>1879</v>
      </c>
      <c r="T2632">
        <v>2737088</v>
      </c>
      <c r="U2632" t="s">
        <v>2165</v>
      </c>
      <c r="V2632" cm="1">
        <f t="array" ref="V2632">IF(SUMPRODUCT(($S$2:$S2632=S2632)*($AA$2:$AA2632=AA2632))&gt;1,0,1)</f>
        <v>0</v>
      </c>
      <c r="W2632">
        <v>6577276</v>
      </c>
      <c r="X2632" t="s">
        <v>2243</v>
      </c>
      <c r="Y2632">
        <v>44.36</v>
      </c>
      <c r="Z2632">
        <v>21.415720876999998</v>
      </c>
      <c r="AA2632" t="s">
        <v>2349</v>
      </c>
      <c r="AB2632">
        <v>5</v>
      </c>
      <c r="AC2632">
        <v>5</v>
      </c>
      <c r="AD2632" t="s">
        <v>2434</v>
      </c>
      <c r="AE2632" t="s">
        <v>2436</v>
      </c>
      <c r="AF2632" t="s">
        <v>2438</v>
      </c>
      <c r="AG2632">
        <v>22.94</v>
      </c>
    </row>
    <row r="2633" spans="1:33" x14ac:dyDescent="0.3">
      <c r="A2633" t="s">
        <v>49</v>
      </c>
      <c r="C2633" t="s">
        <v>1124</v>
      </c>
      <c r="E2633">
        <v>10017</v>
      </c>
      <c r="G2633">
        <v>48473966</v>
      </c>
      <c r="H2633">
        <v>239013639</v>
      </c>
      <c r="I2633" t="s">
        <v>116</v>
      </c>
      <c r="J2633" t="s">
        <v>1885</v>
      </c>
      <c r="K2633" cm="1">
        <f t="array" ref="K2633">IF(SUMPRODUCT(($J$2:$J2633=J2633)*($G$2:$G2633=G2633))&gt;1,0,1)</f>
        <v>1</v>
      </c>
      <c r="L2633" t="s">
        <v>1937</v>
      </c>
      <c r="M2633" t="s">
        <v>2440</v>
      </c>
      <c r="N2633" t="s">
        <v>1951</v>
      </c>
      <c r="O2633" t="s">
        <v>2110</v>
      </c>
      <c r="P2633" s="2">
        <v>44957.522361111107</v>
      </c>
      <c r="Q2633" s="2">
        <v>2958465</v>
      </c>
      <c r="R2633">
        <v>4514</v>
      </c>
      <c r="S2633" t="s">
        <v>1879</v>
      </c>
      <c r="T2633">
        <v>2101328</v>
      </c>
      <c r="U2633" t="s">
        <v>2154</v>
      </c>
      <c r="V2633" cm="1">
        <f t="array" ref="V2633">IF(SUMPRODUCT(($S$2:$S2633=S2633)*($AA$2:$AA2633=AA2633))&gt;1,0,1)</f>
        <v>0</v>
      </c>
      <c r="W2633">
        <v>2061088</v>
      </c>
      <c r="X2633" t="s">
        <v>2243</v>
      </c>
      <c r="Y2633">
        <v>221.8</v>
      </c>
      <c r="Z2633">
        <v>107.0787453527</v>
      </c>
      <c r="AA2633" t="s">
        <v>2349</v>
      </c>
      <c r="AB2633" t="s">
        <v>2432</v>
      </c>
      <c r="AC2633" t="s">
        <v>2432</v>
      </c>
      <c r="AD2633" t="s">
        <v>2432</v>
      </c>
      <c r="AE2633" t="s">
        <v>2436</v>
      </c>
      <c r="AF2633" t="s">
        <v>2438</v>
      </c>
      <c r="AG2633">
        <v>114.72</v>
      </c>
    </row>
    <row r="2634" spans="1:33" x14ac:dyDescent="0.3">
      <c r="A2634" t="s">
        <v>49</v>
      </c>
      <c r="C2634" t="s">
        <v>1124</v>
      </c>
      <c r="E2634">
        <v>10017</v>
      </c>
      <c r="G2634">
        <v>48479986</v>
      </c>
      <c r="H2634">
        <v>239094251</v>
      </c>
      <c r="I2634" t="s">
        <v>116</v>
      </c>
      <c r="J2634" t="s">
        <v>1885</v>
      </c>
      <c r="K2634" cm="1">
        <f t="array" ref="K2634">IF(SUMPRODUCT(($J$2:$J2634=J2634)*($G$2:$G2634=G2634))&gt;1,0,1)</f>
        <v>0</v>
      </c>
      <c r="L2634" t="s">
        <v>1937</v>
      </c>
      <c r="M2634" t="s">
        <v>2440</v>
      </c>
      <c r="N2634" t="s">
        <v>1951</v>
      </c>
      <c r="O2634" t="s">
        <v>2110</v>
      </c>
      <c r="P2634" s="2">
        <v>44957.762592592589</v>
      </c>
      <c r="Q2634" s="2">
        <v>2958465</v>
      </c>
      <c r="R2634">
        <v>4514</v>
      </c>
      <c r="S2634" t="s">
        <v>1879</v>
      </c>
      <c r="T2634">
        <v>2112807</v>
      </c>
      <c r="U2634" t="s">
        <v>2155</v>
      </c>
      <c r="V2634" cm="1">
        <f t="array" ref="V2634">IF(SUMPRODUCT(($S$2:$S2634=S2634)*($AA$2:$AA2634=AA2634))&gt;1,0,1)</f>
        <v>0</v>
      </c>
      <c r="W2634">
        <v>2061778</v>
      </c>
      <c r="X2634" t="s">
        <v>2243</v>
      </c>
      <c r="Y2634">
        <v>221.8</v>
      </c>
      <c r="Z2634">
        <v>107.0787453527</v>
      </c>
      <c r="AA2634" t="s">
        <v>2349</v>
      </c>
      <c r="AB2634" t="s">
        <v>2432</v>
      </c>
      <c r="AC2634" t="s">
        <v>2432</v>
      </c>
      <c r="AD2634" t="s">
        <v>2432</v>
      </c>
      <c r="AE2634" t="s">
        <v>2436</v>
      </c>
      <c r="AF2634" t="s">
        <v>2438</v>
      </c>
      <c r="AG2634">
        <v>114.72</v>
      </c>
    </row>
    <row r="2635" spans="1:33" x14ac:dyDescent="0.3">
      <c r="A2635" t="s">
        <v>49</v>
      </c>
      <c r="C2635" t="s">
        <v>1184</v>
      </c>
      <c r="E2635">
        <v>702955</v>
      </c>
      <c r="G2635">
        <v>48491147</v>
      </c>
      <c r="H2635">
        <v>239086603</v>
      </c>
      <c r="I2635" t="s">
        <v>116</v>
      </c>
      <c r="J2635" t="s">
        <v>1885</v>
      </c>
      <c r="K2635" cm="1">
        <f t="array" ref="K2635">IF(SUMPRODUCT(($J$2:$J2635=J2635)*($G$2:$G2635=G2635))&gt;1,0,1)</f>
        <v>0</v>
      </c>
      <c r="L2635" t="s">
        <v>1937</v>
      </c>
      <c r="M2635" t="s">
        <v>2440</v>
      </c>
      <c r="N2635" t="s">
        <v>1951</v>
      </c>
      <c r="O2635" t="s">
        <v>2110</v>
      </c>
      <c r="P2635" s="2">
        <v>44957.745208333326</v>
      </c>
      <c r="Q2635" s="2">
        <v>2958465</v>
      </c>
      <c r="R2635">
        <v>4514</v>
      </c>
      <c r="S2635" t="s">
        <v>1879</v>
      </c>
      <c r="T2635">
        <v>2131639</v>
      </c>
      <c r="U2635" t="s">
        <v>2214</v>
      </c>
      <c r="V2635" cm="1">
        <f t="array" ref="V2635">IF(SUMPRODUCT(($S$2:$S2635=S2635)*($AA$2:$AA2635=AA2635))&gt;1,0,1)</f>
        <v>0</v>
      </c>
      <c r="W2635">
        <v>1742982</v>
      </c>
      <c r="X2635" t="s">
        <v>2243</v>
      </c>
      <c r="Y2635">
        <v>536.70000000000005</v>
      </c>
      <c r="Z2635">
        <v>202.04469660000001</v>
      </c>
      <c r="AA2635" t="s">
        <v>2349</v>
      </c>
      <c r="AB2635" t="s">
        <v>2432</v>
      </c>
      <c r="AC2635" t="s">
        <v>2432</v>
      </c>
      <c r="AD2635" t="s">
        <v>2432</v>
      </c>
      <c r="AE2635" t="s">
        <v>2436</v>
      </c>
      <c r="AF2635" t="s">
        <v>2438</v>
      </c>
      <c r="AG2635">
        <v>334.66</v>
      </c>
    </row>
    <row r="2636" spans="1:33" x14ac:dyDescent="0.3">
      <c r="A2636" t="s">
        <v>49</v>
      </c>
      <c r="C2636" t="s">
        <v>1125</v>
      </c>
      <c r="E2636">
        <v>1079352</v>
      </c>
      <c r="G2636">
        <v>48359900</v>
      </c>
      <c r="H2636">
        <v>239185123</v>
      </c>
      <c r="I2636" t="s">
        <v>116</v>
      </c>
      <c r="J2636" t="s">
        <v>1885</v>
      </c>
      <c r="K2636" cm="1">
        <f t="array" ref="K2636">IF(SUMPRODUCT(($J$2:$J2636=J2636)*($G$2:$G2636=G2636))&gt;1,0,1)</f>
        <v>0</v>
      </c>
      <c r="L2636" t="s">
        <v>1937</v>
      </c>
      <c r="M2636" t="s">
        <v>2440</v>
      </c>
      <c r="N2636" t="s">
        <v>1951</v>
      </c>
      <c r="O2636" t="s">
        <v>2110</v>
      </c>
      <c r="P2636" s="2">
        <v>44958.448807870373</v>
      </c>
      <c r="Q2636" s="2">
        <v>2958465</v>
      </c>
      <c r="R2636">
        <v>4514</v>
      </c>
      <c r="S2636" t="s">
        <v>1879</v>
      </c>
      <c r="T2636">
        <v>2418720</v>
      </c>
      <c r="U2636" t="s">
        <v>2166</v>
      </c>
      <c r="V2636" cm="1">
        <f t="array" ref="V2636">IF(SUMPRODUCT(($S$2:$S2636=S2636)*($AA$2:$AA2636=AA2636))&gt;1,0,1)</f>
        <v>0</v>
      </c>
      <c r="W2636">
        <v>3706686</v>
      </c>
      <c r="X2636" t="s">
        <v>2243</v>
      </c>
      <c r="Y2636">
        <v>396.3</v>
      </c>
      <c r="Z2636">
        <v>165.94529790000001</v>
      </c>
      <c r="AA2636" t="s">
        <v>2349</v>
      </c>
      <c r="AB2636">
        <v>5</v>
      </c>
      <c r="AC2636">
        <v>5</v>
      </c>
      <c r="AD2636" t="s">
        <v>2434</v>
      </c>
      <c r="AE2636" t="s">
        <v>2436</v>
      </c>
      <c r="AF2636" t="s">
        <v>2438</v>
      </c>
      <c r="AG2636">
        <v>230.35</v>
      </c>
    </row>
    <row r="2637" spans="1:33" x14ac:dyDescent="0.3">
      <c r="A2637" t="s">
        <v>49</v>
      </c>
      <c r="C2637" t="s">
        <v>1232</v>
      </c>
      <c r="E2637">
        <v>736339</v>
      </c>
      <c r="G2637">
        <v>48502514</v>
      </c>
      <c r="H2637">
        <v>248789007</v>
      </c>
      <c r="I2637" t="s">
        <v>1918</v>
      </c>
      <c r="J2637" t="s">
        <v>1927</v>
      </c>
      <c r="K2637" cm="1">
        <f t="array" ref="K2637">IF(SUMPRODUCT(($J$2:$J2637=J2637)*($G$2:$G2637=G2637))&gt;1,0,1)</f>
        <v>0</v>
      </c>
      <c r="L2637" t="s">
        <v>1937</v>
      </c>
      <c r="M2637" t="s">
        <v>2440</v>
      </c>
      <c r="N2637" t="s">
        <v>1951</v>
      </c>
      <c r="O2637" t="s">
        <v>2110</v>
      </c>
      <c r="P2637" s="2">
        <v>45086.709768518522</v>
      </c>
      <c r="Q2637" s="2">
        <v>2958465</v>
      </c>
      <c r="R2637">
        <v>4514</v>
      </c>
      <c r="S2637" t="s">
        <v>1879</v>
      </c>
      <c r="T2637">
        <v>2622693</v>
      </c>
      <c r="U2637" t="s">
        <v>2135</v>
      </c>
      <c r="V2637" cm="1">
        <f t="array" ref="V2637">IF(SUMPRODUCT(($S$2:$S2637=S2637)*($AA$2:$AA2637=AA2637))&gt;1,0,1)</f>
        <v>0</v>
      </c>
      <c r="W2637">
        <v>5513318</v>
      </c>
      <c r="X2637" t="s">
        <v>2243</v>
      </c>
      <c r="Y2637">
        <v>39.25</v>
      </c>
      <c r="Z2637">
        <v>19.8175438052</v>
      </c>
      <c r="AA2637" t="s">
        <v>2349</v>
      </c>
      <c r="AB2637">
        <v>7</v>
      </c>
      <c r="AC2637">
        <v>5</v>
      </c>
      <c r="AD2637" t="s">
        <v>2434</v>
      </c>
      <c r="AE2637" t="s">
        <v>2436</v>
      </c>
      <c r="AF2637" t="s">
        <v>2438</v>
      </c>
      <c r="AG2637">
        <v>19.43</v>
      </c>
    </row>
    <row r="2638" spans="1:33" x14ac:dyDescent="0.3">
      <c r="A2638" t="s">
        <v>49</v>
      </c>
      <c r="C2638" t="s">
        <v>1185</v>
      </c>
      <c r="E2638">
        <v>313352</v>
      </c>
      <c r="G2638">
        <v>48317618</v>
      </c>
      <c r="H2638">
        <v>257699579</v>
      </c>
      <c r="I2638" t="s">
        <v>97</v>
      </c>
      <c r="J2638" t="s">
        <v>1879</v>
      </c>
      <c r="K2638" cm="1">
        <f t="array" ref="K2638">IF(SUMPRODUCT(($J$2:$J2638=J2638)*($G$2:$G2638=G2638))&gt;1,0,1)</f>
        <v>0</v>
      </c>
      <c r="L2638" t="s">
        <v>1937</v>
      </c>
      <c r="M2638" t="s">
        <v>2440</v>
      </c>
      <c r="N2638" t="s">
        <v>1951</v>
      </c>
      <c r="O2638" t="s">
        <v>2110</v>
      </c>
      <c r="P2638" s="2">
        <v>45201.499363425923</v>
      </c>
      <c r="Q2638" s="2">
        <v>2958465</v>
      </c>
      <c r="R2638">
        <v>4514</v>
      </c>
      <c r="S2638" t="s">
        <v>1879</v>
      </c>
      <c r="T2638">
        <v>2790883</v>
      </c>
      <c r="U2638" t="s">
        <v>2128</v>
      </c>
      <c r="V2638" cm="1">
        <f t="array" ref="V2638">IF(SUMPRODUCT(($S$2:$S2638=S2638)*($AA$2:$AA2638=AA2638))&gt;1,0,1)</f>
        <v>0</v>
      </c>
      <c r="W2638">
        <v>7069077</v>
      </c>
      <c r="X2638" t="s">
        <v>2243</v>
      </c>
      <c r="Y2638">
        <v>241.5</v>
      </c>
      <c r="Z2638">
        <v>64.792357460000005</v>
      </c>
      <c r="AA2638" t="s">
        <v>2349</v>
      </c>
      <c r="AB2638">
        <v>5</v>
      </c>
      <c r="AC2638">
        <v>5</v>
      </c>
      <c r="AD2638" t="s">
        <v>2434</v>
      </c>
      <c r="AE2638" t="s">
        <v>2436</v>
      </c>
      <c r="AF2638" t="s">
        <v>2438</v>
      </c>
      <c r="AG2638">
        <v>176.71</v>
      </c>
    </row>
    <row r="2639" spans="1:33" x14ac:dyDescent="0.3">
      <c r="A2639" t="s">
        <v>49</v>
      </c>
      <c r="C2639" t="s">
        <v>1185</v>
      </c>
      <c r="E2639">
        <v>313352</v>
      </c>
      <c r="G2639">
        <v>48338725</v>
      </c>
      <c r="H2639">
        <v>257699579</v>
      </c>
      <c r="I2639" t="s">
        <v>97</v>
      </c>
      <c r="J2639" t="s">
        <v>1879</v>
      </c>
      <c r="K2639" cm="1">
        <f t="array" ref="K2639">IF(SUMPRODUCT(($J$2:$J2639=J2639)*($G$2:$G2639=G2639))&gt;1,0,1)</f>
        <v>0</v>
      </c>
      <c r="L2639" t="s">
        <v>1937</v>
      </c>
      <c r="M2639" t="s">
        <v>2440</v>
      </c>
      <c r="N2639" t="s">
        <v>1951</v>
      </c>
      <c r="O2639" t="s">
        <v>2110</v>
      </c>
      <c r="P2639" s="2">
        <v>45201.499363425923</v>
      </c>
      <c r="Q2639" s="2">
        <v>2958465</v>
      </c>
      <c r="R2639">
        <v>4514</v>
      </c>
      <c r="S2639" t="s">
        <v>1879</v>
      </c>
      <c r="T2639">
        <v>2790883</v>
      </c>
      <c r="U2639" t="s">
        <v>2128</v>
      </c>
      <c r="V2639" cm="1">
        <f t="array" ref="V2639">IF(SUMPRODUCT(($S$2:$S2639=S2639)*($AA$2:$AA2639=AA2639))&gt;1,0,1)</f>
        <v>0</v>
      </c>
      <c r="W2639">
        <v>7069077</v>
      </c>
      <c r="X2639" t="s">
        <v>2243</v>
      </c>
      <c r="Y2639">
        <v>124.5</v>
      </c>
      <c r="Z2639">
        <v>32.396178730000003</v>
      </c>
      <c r="AA2639" t="s">
        <v>2349</v>
      </c>
      <c r="AB2639">
        <v>5</v>
      </c>
      <c r="AC2639">
        <v>5</v>
      </c>
      <c r="AD2639" t="s">
        <v>2434</v>
      </c>
      <c r="AE2639" t="s">
        <v>2436</v>
      </c>
      <c r="AF2639" t="s">
        <v>2438</v>
      </c>
      <c r="AG2639">
        <v>92.1</v>
      </c>
    </row>
    <row r="2640" spans="1:33" x14ac:dyDescent="0.3">
      <c r="A2640" t="s">
        <v>49</v>
      </c>
      <c r="C2640" t="s">
        <v>1185</v>
      </c>
      <c r="E2640">
        <v>313352</v>
      </c>
      <c r="G2640">
        <v>48522570</v>
      </c>
      <c r="H2640">
        <v>239020695</v>
      </c>
      <c r="I2640" t="s">
        <v>174</v>
      </c>
      <c r="J2640" t="s">
        <v>1895</v>
      </c>
      <c r="K2640" cm="1">
        <f t="array" ref="K2640">IF(SUMPRODUCT(($J$2:$J2640=J2640)*($G$2:$G2640=G2640))&gt;1,0,1)</f>
        <v>0</v>
      </c>
      <c r="L2640" t="s">
        <v>1937</v>
      </c>
      <c r="M2640" t="s">
        <v>2440</v>
      </c>
      <c r="N2640" t="s">
        <v>1951</v>
      </c>
      <c r="O2640" t="s">
        <v>2110</v>
      </c>
      <c r="P2640" s="2">
        <v>44957.547314814823</v>
      </c>
      <c r="Q2640" s="2">
        <v>2958465</v>
      </c>
      <c r="R2640">
        <v>4514</v>
      </c>
      <c r="S2640" t="s">
        <v>1879</v>
      </c>
      <c r="T2640">
        <v>2209818</v>
      </c>
      <c r="U2640" t="s">
        <v>2192</v>
      </c>
      <c r="V2640" cm="1">
        <f t="array" ref="V2640">IF(SUMPRODUCT(($S$2:$S2640=S2640)*($AA$2:$AA2640=AA2640))&gt;1,0,1)</f>
        <v>0</v>
      </c>
      <c r="W2640">
        <v>2069081</v>
      </c>
      <c r="X2640" t="s">
        <v>2243</v>
      </c>
      <c r="Y2640">
        <v>401.31</v>
      </c>
      <c r="Z2640">
        <v>97.076948700000003</v>
      </c>
      <c r="AA2640" t="s">
        <v>2349</v>
      </c>
      <c r="AB2640" t="s">
        <v>2432</v>
      </c>
      <c r="AC2640" t="s">
        <v>2432</v>
      </c>
      <c r="AD2640" t="s">
        <v>2432</v>
      </c>
      <c r="AE2640" t="s">
        <v>2436</v>
      </c>
      <c r="AF2640" t="s">
        <v>2438</v>
      </c>
      <c r="AG2640">
        <v>304.23</v>
      </c>
    </row>
    <row r="2641" spans="1:33" x14ac:dyDescent="0.3">
      <c r="A2641" t="s">
        <v>49</v>
      </c>
      <c r="C2641" t="s">
        <v>1163</v>
      </c>
      <c r="E2641">
        <v>323493</v>
      </c>
      <c r="G2641">
        <v>48465900</v>
      </c>
      <c r="H2641">
        <v>248602697</v>
      </c>
      <c r="I2641" t="s">
        <v>1917</v>
      </c>
      <c r="J2641" t="s">
        <v>1926</v>
      </c>
      <c r="K2641" cm="1">
        <f t="array" ref="K2641">IF(SUMPRODUCT(($J$2:$J2641=J2641)*($G$2:$G2641=G2641))&gt;1,0,1)</f>
        <v>0</v>
      </c>
      <c r="L2641" t="s">
        <v>1937</v>
      </c>
      <c r="M2641" t="s">
        <v>2440</v>
      </c>
      <c r="N2641" t="s">
        <v>1951</v>
      </c>
      <c r="O2641" t="s">
        <v>2109</v>
      </c>
      <c r="P2641" s="2">
        <v>45085.477175925917</v>
      </c>
      <c r="Q2641" s="2">
        <v>2958465</v>
      </c>
      <c r="R2641">
        <v>4514</v>
      </c>
      <c r="S2641" t="s">
        <v>1879</v>
      </c>
      <c r="T2641">
        <v>1350903</v>
      </c>
      <c r="U2641" t="s">
        <v>2123</v>
      </c>
      <c r="V2641" cm="1">
        <f t="array" ref="V2641">IF(SUMPRODUCT(($S$2:$S2641=S2641)*($AA$2:$AA2641=AA2641))&gt;1,0,1)</f>
        <v>0</v>
      </c>
      <c r="W2641">
        <v>2127297</v>
      </c>
      <c r="X2641" t="s">
        <v>2243</v>
      </c>
      <c r="Y2641">
        <v>157.61000000000001</v>
      </c>
      <c r="Z2641">
        <v>49.913058239999998</v>
      </c>
      <c r="AA2641" t="s">
        <v>2349</v>
      </c>
      <c r="AB2641">
        <v>5</v>
      </c>
      <c r="AC2641">
        <v>5</v>
      </c>
      <c r="AD2641" t="s">
        <v>2434</v>
      </c>
      <c r="AE2641" t="s">
        <v>2436</v>
      </c>
      <c r="AF2641" t="s">
        <v>2438</v>
      </c>
      <c r="AG2641">
        <v>107.7</v>
      </c>
    </row>
    <row r="2642" spans="1:33" x14ac:dyDescent="0.3">
      <c r="A2642" t="s">
        <v>49</v>
      </c>
      <c r="C2642" t="s">
        <v>1233</v>
      </c>
      <c r="E2642">
        <v>1140947</v>
      </c>
      <c r="G2642">
        <v>48299662</v>
      </c>
      <c r="H2642">
        <v>257699579</v>
      </c>
      <c r="I2642" t="s">
        <v>97</v>
      </c>
      <c r="J2642" t="s">
        <v>1879</v>
      </c>
      <c r="K2642" cm="1">
        <f t="array" ref="K2642">IF(SUMPRODUCT(($J$2:$J2642=J2642)*($G$2:$G2642=G2642))&gt;1,0,1)</f>
        <v>0</v>
      </c>
      <c r="L2642" t="s">
        <v>1937</v>
      </c>
      <c r="M2642" t="s">
        <v>2440</v>
      </c>
      <c r="N2642" t="s">
        <v>1951</v>
      </c>
      <c r="O2642" t="s">
        <v>2110</v>
      </c>
      <c r="P2642" s="2">
        <v>45201.499363425923</v>
      </c>
      <c r="Q2642" s="2">
        <v>2958465</v>
      </c>
      <c r="R2642">
        <v>4514</v>
      </c>
      <c r="S2642" t="s">
        <v>1879</v>
      </c>
      <c r="T2642">
        <v>2790883</v>
      </c>
      <c r="U2642" t="s">
        <v>2128</v>
      </c>
      <c r="V2642" cm="1">
        <f t="array" ref="V2642">IF(SUMPRODUCT(($S$2:$S2642=S2642)*($AA$2:$AA2642=AA2642))&gt;1,0,1)</f>
        <v>0</v>
      </c>
      <c r="W2642">
        <v>7069077</v>
      </c>
      <c r="X2642" t="s">
        <v>2243</v>
      </c>
      <c r="Y2642">
        <v>227.94</v>
      </c>
      <c r="Z2642">
        <v>67.441512299999999</v>
      </c>
      <c r="AA2642" t="s">
        <v>2349</v>
      </c>
      <c r="AB2642">
        <v>5</v>
      </c>
      <c r="AC2642">
        <v>5</v>
      </c>
      <c r="AD2642" t="s">
        <v>2434</v>
      </c>
      <c r="AE2642" t="s">
        <v>2436</v>
      </c>
      <c r="AF2642" t="s">
        <v>2438</v>
      </c>
      <c r="AG2642">
        <v>160.5</v>
      </c>
    </row>
    <row r="2643" spans="1:33" x14ac:dyDescent="0.3">
      <c r="A2643" t="s">
        <v>49</v>
      </c>
      <c r="C2643" t="s">
        <v>1233</v>
      </c>
      <c r="E2643">
        <v>1140947</v>
      </c>
      <c r="G2643">
        <v>48300927</v>
      </c>
      <c r="H2643">
        <v>257699579</v>
      </c>
      <c r="I2643" t="s">
        <v>97</v>
      </c>
      <c r="J2643" t="s">
        <v>1879</v>
      </c>
      <c r="K2643" cm="1">
        <f t="array" ref="K2643">IF(SUMPRODUCT(($J$2:$J2643=J2643)*($G$2:$G2643=G2643))&gt;1,0,1)</f>
        <v>0</v>
      </c>
      <c r="L2643" t="s">
        <v>1937</v>
      </c>
      <c r="M2643" t="s">
        <v>2440</v>
      </c>
      <c r="N2643" t="s">
        <v>1951</v>
      </c>
      <c r="O2643" t="s">
        <v>2110</v>
      </c>
      <c r="P2643" s="2">
        <v>45201.499363425923</v>
      </c>
      <c r="Q2643" s="2">
        <v>2958465</v>
      </c>
      <c r="R2643">
        <v>4514</v>
      </c>
      <c r="S2643" t="s">
        <v>1879</v>
      </c>
      <c r="T2643">
        <v>2790883</v>
      </c>
      <c r="U2643" t="s">
        <v>2128</v>
      </c>
      <c r="V2643" cm="1">
        <f t="array" ref="V2643">IF(SUMPRODUCT(($S$2:$S2643=S2643)*($AA$2:$AA2643=AA2643))&gt;1,0,1)</f>
        <v>0</v>
      </c>
      <c r="W2643">
        <v>7069077</v>
      </c>
      <c r="X2643" t="s">
        <v>2243</v>
      </c>
      <c r="Y2643">
        <v>151.96</v>
      </c>
      <c r="Z2643">
        <v>44.961008200000002</v>
      </c>
      <c r="AA2643" t="s">
        <v>2349</v>
      </c>
      <c r="AB2643">
        <v>5</v>
      </c>
      <c r="AC2643">
        <v>5</v>
      </c>
      <c r="AD2643" t="s">
        <v>2434</v>
      </c>
      <c r="AE2643" t="s">
        <v>2436</v>
      </c>
      <c r="AF2643" t="s">
        <v>2438</v>
      </c>
      <c r="AG2643">
        <v>107</v>
      </c>
    </row>
    <row r="2644" spans="1:33" x14ac:dyDescent="0.3">
      <c r="A2644" t="s">
        <v>49</v>
      </c>
      <c r="C2644" t="s">
        <v>1233</v>
      </c>
      <c r="E2644">
        <v>1140947</v>
      </c>
      <c r="G2644">
        <v>48301341</v>
      </c>
      <c r="H2644">
        <v>239073972</v>
      </c>
      <c r="I2644" t="s">
        <v>117</v>
      </c>
      <c r="J2644" t="s">
        <v>1886</v>
      </c>
      <c r="K2644" cm="1">
        <f t="array" ref="K2644">IF(SUMPRODUCT(($J$2:$J2644=J2644)*($G$2:$G2644=G2644))&gt;1,0,1)</f>
        <v>0</v>
      </c>
      <c r="L2644" t="s">
        <v>1937</v>
      </c>
      <c r="M2644" t="s">
        <v>2440</v>
      </c>
      <c r="N2644" t="s">
        <v>1951</v>
      </c>
      <c r="O2644" t="s">
        <v>2110</v>
      </c>
      <c r="P2644" s="2">
        <v>44957.7112037037</v>
      </c>
      <c r="Q2644" s="2">
        <v>2958465</v>
      </c>
      <c r="R2644">
        <v>4514</v>
      </c>
      <c r="S2644" t="s">
        <v>1879</v>
      </c>
      <c r="T2644">
        <v>2131716</v>
      </c>
      <c r="U2644" t="s">
        <v>2162</v>
      </c>
      <c r="V2644" cm="1">
        <f t="array" ref="V2644">IF(SUMPRODUCT(($S$2:$S2644=S2644)*($AA$2:$AA2644=AA2644))&gt;1,0,1)</f>
        <v>0</v>
      </c>
      <c r="W2644">
        <v>2115937</v>
      </c>
      <c r="X2644" t="s">
        <v>2243</v>
      </c>
      <c r="Y2644">
        <v>75.98</v>
      </c>
      <c r="Z2644">
        <v>22.480504100000001</v>
      </c>
      <c r="AA2644" t="s">
        <v>2349</v>
      </c>
      <c r="AB2644">
        <v>5</v>
      </c>
      <c r="AC2644">
        <v>5</v>
      </c>
      <c r="AD2644" t="s">
        <v>2434</v>
      </c>
      <c r="AE2644" t="s">
        <v>2436</v>
      </c>
      <c r="AF2644" t="s">
        <v>2438</v>
      </c>
      <c r="AG2644">
        <v>53.5</v>
      </c>
    </row>
    <row r="2645" spans="1:33" x14ac:dyDescent="0.3">
      <c r="A2645" t="s">
        <v>49</v>
      </c>
      <c r="C2645" t="s">
        <v>1234</v>
      </c>
      <c r="E2645">
        <v>266870</v>
      </c>
      <c r="G2645">
        <v>6436002</v>
      </c>
      <c r="J2645" t="s">
        <v>1924</v>
      </c>
      <c r="K2645" cm="1">
        <f t="array" ref="K2645">IF(SUMPRODUCT(($J$2:$J2645=J2645)*($G$2:$G2645=G2645))&gt;1,0,1)</f>
        <v>0</v>
      </c>
      <c r="L2645" t="s">
        <v>1938</v>
      </c>
      <c r="M2645" t="s">
        <v>2439</v>
      </c>
      <c r="N2645" t="s">
        <v>1991</v>
      </c>
      <c r="R2645">
        <v>4514</v>
      </c>
      <c r="S2645" t="s">
        <v>1879</v>
      </c>
      <c r="T2645">
        <v>1034776</v>
      </c>
      <c r="U2645" t="s">
        <v>2171</v>
      </c>
      <c r="V2645" cm="1">
        <f t="array" ref="V2645">IF(SUMPRODUCT(($S$2:$S2645=S2645)*($AA$2:$AA2645=AA2645))&gt;1,0,1)</f>
        <v>0</v>
      </c>
      <c r="W2645">
        <v>1461414</v>
      </c>
      <c r="X2645" t="s">
        <v>2243</v>
      </c>
      <c r="Y2645">
        <v>75.260000000000005</v>
      </c>
      <c r="Z2645">
        <v>21.357598256199999</v>
      </c>
      <c r="AA2645" t="s">
        <v>2349</v>
      </c>
      <c r="AB2645">
        <v>7</v>
      </c>
      <c r="AC2645">
        <v>5</v>
      </c>
      <c r="AD2645" t="s">
        <v>2434</v>
      </c>
      <c r="AE2645" t="s">
        <v>2436</v>
      </c>
      <c r="AF2645" t="s">
        <v>2438</v>
      </c>
      <c r="AG2645">
        <v>53.9</v>
      </c>
    </row>
    <row r="2646" spans="1:33" x14ac:dyDescent="0.3">
      <c r="A2646" t="s">
        <v>49</v>
      </c>
      <c r="C2646" t="s">
        <v>1165</v>
      </c>
      <c r="E2646">
        <v>1099516</v>
      </c>
      <c r="G2646">
        <v>48464467</v>
      </c>
      <c r="H2646">
        <v>248602697</v>
      </c>
      <c r="I2646" t="s">
        <v>1917</v>
      </c>
      <c r="J2646" t="s">
        <v>1926</v>
      </c>
      <c r="K2646" cm="1">
        <f t="array" ref="K2646">IF(SUMPRODUCT(($J$2:$J2646=J2646)*($G$2:$G2646=G2646))&gt;1,0,1)</f>
        <v>0</v>
      </c>
      <c r="L2646" t="s">
        <v>1937</v>
      </c>
      <c r="M2646" t="s">
        <v>2440</v>
      </c>
      <c r="N2646" t="s">
        <v>1951</v>
      </c>
      <c r="O2646" t="s">
        <v>2109</v>
      </c>
      <c r="P2646" s="2">
        <v>45085.477175925917</v>
      </c>
      <c r="Q2646" s="2">
        <v>2958465</v>
      </c>
      <c r="R2646">
        <v>4514</v>
      </c>
      <c r="S2646" t="s">
        <v>1879</v>
      </c>
      <c r="T2646">
        <v>1350903</v>
      </c>
      <c r="U2646" t="s">
        <v>2123</v>
      </c>
      <c r="V2646" cm="1">
        <f t="array" ref="V2646">IF(SUMPRODUCT(($S$2:$S2646=S2646)*($AA$2:$AA2646=AA2646))&gt;1,0,1)</f>
        <v>0</v>
      </c>
      <c r="W2646">
        <v>2127297</v>
      </c>
      <c r="X2646" t="s">
        <v>2243</v>
      </c>
      <c r="Y2646">
        <v>30.35</v>
      </c>
      <c r="Z2646">
        <v>3.8373424200000001</v>
      </c>
      <c r="AA2646" t="s">
        <v>2350</v>
      </c>
      <c r="AB2646">
        <v>5</v>
      </c>
      <c r="AC2646">
        <v>5</v>
      </c>
      <c r="AD2646" t="s">
        <v>2434</v>
      </c>
      <c r="AE2646" t="s">
        <v>2436</v>
      </c>
      <c r="AF2646" t="s">
        <v>2438</v>
      </c>
      <c r="AG2646">
        <v>26.51</v>
      </c>
    </row>
    <row r="2647" spans="1:33" x14ac:dyDescent="0.3">
      <c r="A2647" t="s">
        <v>49</v>
      </c>
      <c r="C2647" t="s">
        <v>1235</v>
      </c>
      <c r="E2647">
        <v>1338012</v>
      </c>
      <c r="G2647">
        <v>48365800</v>
      </c>
      <c r="H2647">
        <v>239073972</v>
      </c>
      <c r="I2647" t="s">
        <v>117</v>
      </c>
      <c r="J2647" t="s">
        <v>1886</v>
      </c>
      <c r="K2647" cm="1">
        <f t="array" ref="K2647">IF(SUMPRODUCT(($J$2:$J2647=J2647)*($G$2:$G2647=G2647))&gt;1,0,1)</f>
        <v>0</v>
      </c>
      <c r="L2647" t="s">
        <v>1937</v>
      </c>
      <c r="M2647" t="s">
        <v>2440</v>
      </c>
      <c r="N2647" t="s">
        <v>1951</v>
      </c>
      <c r="O2647" t="s">
        <v>2110</v>
      </c>
      <c r="P2647" s="2">
        <v>44957.7112037037</v>
      </c>
      <c r="Q2647" s="2">
        <v>2958465</v>
      </c>
      <c r="R2647">
        <v>4514</v>
      </c>
      <c r="S2647" t="s">
        <v>1879</v>
      </c>
      <c r="T2647">
        <v>2131716</v>
      </c>
      <c r="U2647" t="s">
        <v>2162</v>
      </c>
      <c r="V2647" cm="1">
        <f t="array" ref="V2647">IF(SUMPRODUCT(($S$2:$S2647=S2647)*($AA$2:$AA2647=AA2647))&gt;1,0,1)</f>
        <v>0</v>
      </c>
      <c r="W2647">
        <v>2115937</v>
      </c>
      <c r="X2647" t="s">
        <v>2243</v>
      </c>
      <c r="Y2647">
        <v>40.659999999999997</v>
      </c>
      <c r="Z2647">
        <v>7.8587300400000002</v>
      </c>
      <c r="AA2647" t="s">
        <v>2350</v>
      </c>
      <c r="AB2647">
        <v>5</v>
      </c>
      <c r="AC2647">
        <v>5</v>
      </c>
      <c r="AD2647" t="s">
        <v>2434</v>
      </c>
      <c r="AE2647" t="s">
        <v>2436</v>
      </c>
      <c r="AF2647" t="s">
        <v>2438</v>
      </c>
      <c r="AG2647">
        <v>32.799999999999997</v>
      </c>
    </row>
    <row r="2648" spans="1:33" x14ac:dyDescent="0.3">
      <c r="A2648" t="s">
        <v>49</v>
      </c>
      <c r="C2648" t="s">
        <v>1186</v>
      </c>
      <c r="E2648">
        <v>341</v>
      </c>
      <c r="G2648">
        <v>48470052</v>
      </c>
      <c r="H2648">
        <v>239066713</v>
      </c>
      <c r="I2648" t="s">
        <v>1916</v>
      </c>
      <c r="J2648" t="s">
        <v>1925</v>
      </c>
      <c r="K2648" cm="1">
        <f t="array" ref="K2648">IF(SUMPRODUCT(($J$2:$J2648=J2648)*($G$2:$G2648=G2648))&gt;1,0,1)</f>
        <v>0</v>
      </c>
      <c r="L2648" t="s">
        <v>1937</v>
      </c>
      <c r="M2648" t="s">
        <v>2440</v>
      </c>
      <c r="N2648" t="s">
        <v>1951</v>
      </c>
      <c r="O2648" t="s">
        <v>2110</v>
      </c>
      <c r="P2648" s="2">
        <v>44957.686284722222</v>
      </c>
      <c r="Q2648" s="2">
        <v>2958465</v>
      </c>
      <c r="R2648">
        <v>4514</v>
      </c>
      <c r="S2648" t="s">
        <v>1879</v>
      </c>
      <c r="T2648">
        <v>2608980</v>
      </c>
      <c r="U2648" t="s">
        <v>2215</v>
      </c>
      <c r="V2648" cm="1">
        <f t="array" ref="V2648">IF(SUMPRODUCT(($S$2:$S2648=S2648)*($AA$2:$AA2648=AA2648))&gt;1,0,1)</f>
        <v>0</v>
      </c>
      <c r="W2648">
        <v>5248176</v>
      </c>
      <c r="X2648" t="s">
        <v>2243</v>
      </c>
      <c r="Y2648">
        <v>126.67</v>
      </c>
      <c r="Z2648">
        <v>55.365166887000001</v>
      </c>
      <c r="AA2648" t="s">
        <v>2350</v>
      </c>
      <c r="AB2648" t="s">
        <v>2432</v>
      </c>
      <c r="AC2648" t="s">
        <v>2432</v>
      </c>
      <c r="AD2648" t="s">
        <v>2432</v>
      </c>
      <c r="AE2648" t="s">
        <v>2436</v>
      </c>
      <c r="AF2648" t="s">
        <v>2438</v>
      </c>
      <c r="AG2648">
        <v>71.3</v>
      </c>
    </row>
    <row r="2649" spans="1:33" x14ac:dyDescent="0.3">
      <c r="A2649" t="s">
        <v>49</v>
      </c>
      <c r="C2649" t="s">
        <v>1236</v>
      </c>
      <c r="E2649">
        <v>29849</v>
      </c>
      <c r="G2649">
        <v>6436002</v>
      </c>
      <c r="J2649" t="s">
        <v>1924</v>
      </c>
      <c r="K2649" cm="1">
        <f t="array" ref="K2649">IF(SUMPRODUCT(($J$2:$J2649=J2649)*($G$2:$G2649=G2649))&gt;1,0,1)</f>
        <v>0</v>
      </c>
      <c r="L2649" t="s">
        <v>1938</v>
      </c>
      <c r="M2649" t="s">
        <v>2439</v>
      </c>
      <c r="N2649" t="s">
        <v>1991</v>
      </c>
      <c r="R2649">
        <v>4514</v>
      </c>
      <c r="S2649" t="s">
        <v>1879</v>
      </c>
      <c r="T2649">
        <v>1034776</v>
      </c>
      <c r="U2649" t="s">
        <v>2171</v>
      </c>
      <c r="V2649" cm="1">
        <f t="array" ref="V2649">IF(SUMPRODUCT(($S$2:$S2649=S2649)*($AA$2:$AA2649=AA2649))&gt;1,0,1)</f>
        <v>0</v>
      </c>
      <c r="W2649">
        <v>1461414</v>
      </c>
      <c r="X2649" t="s">
        <v>2243</v>
      </c>
      <c r="Y2649">
        <v>157.62</v>
      </c>
      <c r="Z2649">
        <v>49.689189908800003</v>
      </c>
      <c r="AA2649" t="s">
        <v>2350</v>
      </c>
      <c r="AB2649">
        <v>7</v>
      </c>
      <c r="AC2649">
        <v>5</v>
      </c>
      <c r="AD2649" t="s">
        <v>2434</v>
      </c>
      <c r="AE2649" t="s">
        <v>2436</v>
      </c>
      <c r="AF2649" t="s">
        <v>2438</v>
      </c>
      <c r="AG2649">
        <v>107.93</v>
      </c>
    </row>
    <row r="2650" spans="1:33" x14ac:dyDescent="0.3">
      <c r="A2650" t="s">
        <v>49</v>
      </c>
      <c r="C2650" t="s">
        <v>1136</v>
      </c>
      <c r="E2650">
        <v>973189</v>
      </c>
      <c r="G2650">
        <v>48343718</v>
      </c>
      <c r="H2650">
        <v>257699579</v>
      </c>
      <c r="I2650" t="s">
        <v>97</v>
      </c>
      <c r="J2650" t="s">
        <v>1879</v>
      </c>
      <c r="K2650" cm="1">
        <f t="array" ref="K2650">IF(SUMPRODUCT(($J$2:$J2650=J2650)*($G$2:$G2650=G2650))&gt;1,0,1)</f>
        <v>0</v>
      </c>
      <c r="L2650" t="s">
        <v>1937</v>
      </c>
      <c r="M2650" t="s">
        <v>2440</v>
      </c>
      <c r="N2650" t="s">
        <v>1951</v>
      </c>
      <c r="O2650" t="s">
        <v>2110</v>
      </c>
      <c r="P2650" s="2">
        <v>45201.499363425923</v>
      </c>
      <c r="Q2650" s="2">
        <v>2958465</v>
      </c>
      <c r="R2650">
        <v>4514</v>
      </c>
      <c r="S2650" t="s">
        <v>1879</v>
      </c>
      <c r="T2650">
        <v>2790883</v>
      </c>
      <c r="U2650" t="s">
        <v>2128</v>
      </c>
      <c r="V2650" cm="1">
        <f t="array" ref="V2650">IF(SUMPRODUCT(($S$2:$S2650=S2650)*($AA$2:$AA2650=AA2650))&gt;1,0,1)</f>
        <v>0</v>
      </c>
      <c r="W2650">
        <v>7069077</v>
      </c>
      <c r="X2650" t="s">
        <v>2243</v>
      </c>
      <c r="Y2650">
        <v>15.26</v>
      </c>
      <c r="Z2650">
        <v>7.2605831399999996</v>
      </c>
      <c r="AA2650" t="s">
        <v>2350</v>
      </c>
      <c r="AB2650">
        <v>5</v>
      </c>
      <c r="AC2650">
        <v>5</v>
      </c>
      <c r="AD2650" t="s">
        <v>2434</v>
      </c>
      <c r="AE2650" t="s">
        <v>2436</v>
      </c>
      <c r="AF2650" t="s">
        <v>2438</v>
      </c>
      <c r="AG2650">
        <v>8</v>
      </c>
    </row>
    <row r="2651" spans="1:33" x14ac:dyDescent="0.3">
      <c r="A2651" t="s">
        <v>49</v>
      </c>
      <c r="C2651" t="s">
        <v>1211</v>
      </c>
      <c r="E2651">
        <v>744215</v>
      </c>
      <c r="G2651">
        <v>48235453</v>
      </c>
      <c r="H2651">
        <v>257739316</v>
      </c>
      <c r="I2651" t="s">
        <v>84</v>
      </c>
      <c r="J2651" t="s">
        <v>1870</v>
      </c>
      <c r="K2651" cm="1">
        <f t="array" ref="K2651">IF(SUMPRODUCT(($J$2:$J2651=J2651)*($G$2:$G2651=G2651))&gt;1,0,1)</f>
        <v>1</v>
      </c>
      <c r="L2651" t="s">
        <v>1935</v>
      </c>
      <c r="M2651" t="s">
        <v>2440</v>
      </c>
      <c r="N2651" t="s">
        <v>2024</v>
      </c>
      <c r="O2651" t="s">
        <v>2109</v>
      </c>
      <c r="P2651" s="2">
        <v>45201.574826388889</v>
      </c>
      <c r="Q2651" s="2">
        <v>45229</v>
      </c>
      <c r="R2651">
        <v>1934</v>
      </c>
      <c r="S2651" t="s">
        <v>2111</v>
      </c>
      <c r="T2651">
        <v>512088</v>
      </c>
      <c r="U2651" t="s">
        <v>2119</v>
      </c>
      <c r="V2651" cm="1">
        <f t="array" ref="V2651">IF(SUMPRODUCT(($S$2:$S2651=S2651)*($AA$2:$AA2651=AA2651))&gt;1,0,1)</f>
        <v>0</v>
      </c>
      <c r="W2651">
        <v>1723299</v>
      </c>
      <c r="X2651" t="s">
        <v>2243</v>
      </c>
      <c r="Y2651">
        <v>-79</v>
      </c>
      <c r="Z2651">
        <v>-28.050640860600002</v>
      </c>
      <c r="AA2651" t="s">
        <v>2345</v>
      </c>
      <c r="AB2651">
        <v>7</v>
      </c>
      <c r="AC2651">
        <v>1</v>
      </c>
      <c r="AD2651" t="s">
        <v>2433</v>
      </c>
      <c r="AE2651" t="s">
        <v>2435</v>
      </c>
      <c r="AF2651" t="s">
        <v>2437</v>
      </c>
      <c r="AG2651">
        <v>-50.95</v>
      </c>
    </row>
    <row r="2652" spans="1:33" x14ac:dyDescent="0.3">
      <c r="A2652" t="s">
        <v>49</v>
      </c>
      <c r="C2652" t="s">
        <v>1212</v>
      </c>
      <c r="E2652">
        <v>1202373</v>
      </c>
      <c r="G2652">
        <v>48159979</v>
      </c>
      <c r="J2652" t="s">
        <v>1924</v>
      </c>
      <c r="K2652" cm="1">
        <f t="array" ref="K2652">IF(SUMPRODUCT(($J$2:$J2652=J2652)*($G$2:$G2652=G2652))&gt;1,0,1)</f>
        <v>0</v>
      </c>
      <c r="L2652" t="s">
        <v>1934</v>
      </c>
      <c r="M2652" t="s">
        <v>2439</v>
      </c>
      <c r="N2652" t="s">
        <v>1939</v>
      </c>
      <c r="R2652">
        <v>1934</v>
      </c>
      <c r="S2652" t="s">
        <v>2111</v>
      </c>
      <c r="T2652">
        <v>512088</v>
      </c>
      <c r="U2652" t="s">
        <v>2119</v>
      </c>
      <c r="V2652" cm="1">
        <f t="array" ref="V2652">IF(SUMPRODUCT(($S$2:$S2652=S2652)*($AA$2:$AA2652=AA2652))&gt;1,0,1)</f>
        <v>0</v>
      </c>
      <c r="W2652">
        <v>1723299</v>
      </c>
      <c r="X2652" t="s">
        <v>2243</v>
      </c>
      <c r="Y2652">
        <v>-28.12</v>
      </c>
      <c r="Z2652">
        <v>-10.954883025000001</v>
      </c>
      <c r="AA2652" t="s">
        <v>2345</v>
      </c>
      <c r="AB2652">
        <v>7</v>
      </c>
      <c r="AC2652">
        <v>1</v>
      </c>
      <c r="AD2652" t="s">
        <v>2433</v>
      </c>
      <c r="AE2652" t="s">
        <v>2435</v>
      </c>
      <c r="AF2652" t="s">
        <v>2437</v>
      </c>
      <c r="AG2652">
        <v>-17.170000000000002</v>
      </c>
    </row>
    <row r="2653" spans="1:33" x14ac:dyDescent="0.3">
      <c r="A2653" t="s">
        <v>49</v>
      </c>
      <c r="C2653" t="s">
        <v>1212</v>
      </c>
      <c r="E2653">
        <v>1202373</v>
      </c>
      <c r="G2653">
        <v>48468566</v>
      </c>
      <c r="H2653">
        <v>239069894</v>
      </c>
      <c r="I2653" t="s">
        <v>1916</v>
      </c>
      <c r="J2653" t="s">
        <v>1925</v>
      </c>
      <c r="K2653" cm="1">
        <f t="array" ref="K2653">IF(SUMPRODUCT(($J$2:$J2653=J2653)*($G$2:$G2653=G2653))&gt;1,0,1)</f>
        <v>0</v>
      </c>
      <c r="L2653" t="s">
        <v>1937</v>
      </c>
      <c r="M2653" t="s">
        <v>2440</v>
      </c>
      <c r="N2653" t="s">
        <v>1951</v>
      </c>
      <c r="O2653" t="s">
        <v>2110</v>
      </c>
      <c r="P2653" s="2">
        <v>44957.697280092587</v>
      </c>
      <c r="Q2653" s="2">
        <v>2958465</v>
      </c>
      <c r="R2653">
        <v>4514</v>
      </c>
      <c r="S2653" t="s">
        <v>1879</v>
      </c>
      <c r="T2653">
        <v>2113440</v>
      </c>
      <c r="U2653" t="s">
        <v>2211</v>
      </c>
      <c r="V2653" cm="1">
        <f t="array" ref="V2653">IF(SUMPRODUCT(($S$2:$S2653=S2653)*($AA$2:$AA2653=AA2653))&gt;1,0,1)</f>
        <v>0</v>
      </c>
      <c r="W2653">
        <v>1751783</v>
      </c>
      <c r="X2653" t="s">
        <v>2243</v>
      </c>
      <c r="Y2653">
        <v>61.8</v>
      </c>
      <c r="Z2653">
        <v>32.864631392200003</v>
      </c>
      <c r="AA2653" t="s">
        <v>2345</v>
      </c>
      <c r="AB2653" t="s">
        <v>2432</v>
      </c>
      <c r="AC2653" t="s">
        <v>2432</v>
      </c>
      <c r="AD2653" t="s">
        <v>2432</v>
      </c>
      <c r="AE2653" t="s">
        <v>2436</v>
      </c>
      <c r="AF2653" t="s">
        <v>2438</v>
      </c>
      <c r="AG2653">
        <v>28.94</v>
      </c>
    </row>
    <row r="2654" spans="1:33" x14ac:dyDescent="0.3">
      <c r="A2654" t="s">
        <v>49</v>
      </c>
      <c r="C2654" t="s">
        <v>1212</v>
      </c>
      <c r="E2654">
        <v>1202373</v>
      </c>
      <c r="G2654">
        <v>48468881</v>
      </c>
      <c r="H2654">
        <v>239089214</v>
      </c>
      <c r="I2654" t="s">
        <v>1916</v>
      </c>
      <c r="J2654" t="s">
        <v>1925</v>
      </c>
      <c r="K2654" cm="1">
        <f t="array" ref="K2654">IF(SUMPRODUCT(($J$2:$J2654=J2654)*($G$2:$G2654=G2654))&gt;1,0,1)</f>
        <v>0</v>
      </c>
      <c r="L2654" t="s">
        <v>1937</v>
      </c>
      <c r="M2654" t="s">
        <v>2440</v>
      </c>
      <c r="N2654" t="s">
        <v>1951</v>
      </c>
      <c r="O2654" t="s">
        <v>2110</v>
      </c>
      <c r="P2654" s="2">
        <v>44957.748703703714</v>
      </c>
      <c r="Q2654" s="2">
        <v>2958465</v>
      </c>
      <c r="R2654">
        <v>4514</v>
      </c>
      <c r="S2654" t="s">
        <v>1879</v>
      </c>
      <c r="T2654">
        <v>2559380</v>
      </c>
      <c r="U2654" t="s">
        <v>2212</v>
      </c>
      <c r="V2654" cm="1">
        <f t="array" ref="V2654">IF(SUMPRODUCT(($S$2:$S2654=S2654)*($AA$2:$AA2654=AA2654))&gt;1,0,1)</f>
        <v>0</v>
      </c>
      <c r="W2654">
        <v>4792303</v>
      </c>
      <c r="X2654" t="s">
        <v>2243</v>
      </c>
      <c r="Y2654">
        <v>41.2</v>
      </c>
      <c r="Z2654">
        <v>21.909724123</v>
      </c>
      <c r="AA2654" t="s">
        <v>2345</v>
      </c>
      <c r="AB2654">
        <v>5</v>
      </c>
      <c r="AC2654">
        <v>5</v>
      </c>
      <c r="AD2654" t="s">
        <v>2434</v>
      </c>
      <c r="AE2654" t="s">
        <v>2436</v>
      </c>
      <c r="AF2654" t="s">
        <v>2438</v>
      </c>
      <c r="AG2654">
        <v>19.29</v>
      </c>
    </row>
    <row r="2655" spans="1:33" x14ac:dyDescent="0.3">
      <c r="A2655" t="s">
        <v>49</v>
      </c>
      <c r="C2655" t="s">
        <v>1126</v>
      </c>
      <c r="E2655">
        <v>1202371</v>
      </c>
      <c r="G2655">
        <v>48338725</v>
      </c>
      <c r="H2655">
        <v>257699579</v>
      </c>
      <c r="I2655" t="s">
        <v>97</v>
      </c>
      <c r="J2655" t="s">
        <v>1879</v>
      </c>
      <c r="K2655" cm="1">
        <f t="array" ref="K2655">IF(SUMPRODUCT(($J$2:$J2655=J2655)*($G$2:$G2655=G2655))&gt;1,0,1)</f>
        <v>0</v>
      </c>
      <c r="L2655" t="s">
        <v>1937</v>
      </c>
      <c r="M2655" t="s">
        <v>2440</v>
      </c>
      <c r="N2655" t="s">
        <v>1951</v>
      </c>
      <c r="O2655" t="s">
        <v>2110</v>
      </c>
      <c r="P2655" s="2">
        <v>45201.499363425923</v>
      </c>
      <c r="Q2655" s="2">
        <v>2958465</v>
      </c>
      <c r="R2655">
        <v>4514</v>
      </c>
      <c r="S2655" t="s">
        <v>1879</v>
      </c>
      <c r="T2655">
        <v>2790883</v>
      </c>
      <c r="U2655" t="s">
        <v>2128</v>
      </c>
      <c r="V2655" cm="1">
        <f t="array" ref="V2655">IF(SUMPRODUCT(($S$2:$S2655=S2655)*($AA$2:$AA2655=AA2655))&gt;1,0,1)</f>
        <v>0</v>
      </c>
      <c r="W2655">
        <v>7069077</v>
      </c>
      <c r="X2655" t="s">
        <v>2243</v>
      </c>
      <c r="Y2655">
        <v>22.7</v>
      </c>
      <c r="Z2655">
        <v>10.9549082241</v>
      </c>
      <c r="AA2655" t="s">
        <v>2345</v>
      </c>
      <c r="AB2655">
        <v>5</v>
      </c>
      <c r="AC2655">
        <v>5</v>
      </c>
      <c r="AD2655" t="s">
        <v>2434</v>
      </c>
      <c r="AE2655" t="s">
        <v>2436</v>
      </c>
      <c r="AF2655" t="s">
        <v>2438</v>
      </c>
      <c r="AG2655">
        <v>11.75</v>
      </c>
    </row>
    <row r="2656" spans="1:33" x14ac:dyDescent="0.3">
      <c r="A2656" t="s">
        <v>49</v>
      </c>
      <c r="C2656" t="s">
        <v>1126</v>
      </c>
      <c r="E2656">
        <v>1202371</v>
      </c>
      <c r="G2656">
        <v>48359900</v>
      </c>
      <c r="H2656">
        <v>239185123</v>
      </c>
      <c r="I2656" t="s">
        <v>116</v>
      </c>
      <c r="J2656" t="s">
        <v>1885</v>
      </c>
      <c r="K2656" cm="1">
        <f t="array" ref="K2656">IF(SUMPRODUCT(($J$2:$J2656=J2656)*($G$2:$G2656=G2656))&gt;1,0,1)</f>
        <v>0</v>
      </c>
      <c r="L2656" t="s">
        <v>1937</v>
      </c>
      <c r="M2656" t="s">
        <v>2440</v>
      </c>
      <c r="N2656" t="s">
        <v>1951</v>
      </c>
      <c r="O2656" t="s">
        <v>2110</v>
      </c>
      <c r="P2656" s="2">
        <v>44958.448807870373</v>
      </c>
      <c r="Q2656" s="2">
        <v>2958465</v>
      </c>
      <c r="R2656">
        <v>4514</v>
      </c>
      <c r="S2656" t="s">
        <v>1879</v>
      </c>
      <c r="T2656">
        <v>2418720</v>
      </c>
      <c r="U2656" t="s">
        <v>2166</v>
      </c>
      <c r="V2656" cm="1">
        <f t="array" ref="V2656">IF(SUMPRODUCT(($S$2:$S2656=S2656)*($AA$2:$AA2656=AA2656))&gt;1,0,1)</f>
        <v>0</v>
      </c>
      <c r="W2656">
        <v>3706686</v>
      </c>
      <c r="X2656" t="s">
        <v>2243</v>
      </c>
      <c r="Y2656">
        <v>221.6</v>
      </c>
      <c r="Z2656">
        <v>109.54861584050001</v>
      </c>
      <c r="AA2656" t="s">
        <v>2345</v>
      </c>
      <c r="AB2656">
        <v>5</v>
      </c>
      <c r="AC2656">
        <v>5</v>
      </c>
      <c r="AD2656" t="s">
        <v>2434</v>
      </c>
      <c r="AE2656" t="s">
        <v>2436</v>
      </c>
      <c r="AF2656" t="s">
        <v>2438</v>
      </c>
      <c r="AG2656">
        <v>112.05</v>
      </c>
    </row>
    <row r="2657" spans="1:33" x14ac:dyDescent="0.3">
      <c r="A2657" t="s">
        <v>49</v>
      </c>
      <c r="C2657" t="s">
        <v>1213</v>
      </c>
      <c r="E2657">
        <v>27057</v>
      </c>
      <c r="G2657">
        <v>48159979</v>
      </c>
      <c r="J2657" t="s">
        <v>1924</v>
      </c>
      <c r="K2657" cm="1">
        <f t="array" ref="K2657">IF(SUMPRODUCT(($J$2:$J2657=J2657)*($G$2:$G2657=G2657))&gt;1,0,1)</f>
        <v>0</v>
      </c>
      <c r="L2657" t="s">
        <v>1934</v>
      </c>
      <c r="M2657" t="s">
        <v>2439</v>
      </c>
      <c r="N2657" t="s">
        <v>1939</v>
      </c>
      <c r="R2657">
        <v>1934</v>
      </c>
      <c r="S2657" t="s">
        <v>2111</v>
      </c>
      <c r="T2657">
        <v>512088</v>
      </c>
      <c r="U2657" t="s">
        <v>2119</v>
      </c>
      <c r="V2657" cm="1">
        <f t="array" ref="V2657">IF(SUMPRODUCT(($S$2:$S2657=S2657)*($AA$2:$AA2657=AA2657))&gt;1,0,1)</f>
        <v>0</v>
      </c>
      <c r="W2657">
        <v>1723299</v>
      </c>
      <c r="X2657" t="s">
        <v>2243</v>
      </c>
      <c r="Y2657">
        <v>-78.22</v>
      </c>
      <c r="Z2657">
        <v>-22.7620606011</v>
      </c>
      <c r="AA2657" t="s">
        <v>2345</v>
      </c>
      <c r="AB2657">
        <v>7</v>
      </c>
      <c r="AC2657">
        <v>1</v>
      </c>
      <c r="AD2657" t="s">
        <v>2433</v>
      </c>
      <c r="AE2657" t="s">
        <v>2435</v>
      </c>
      <c r="AF2657" t="s">
        <v>2437</v>
      </c>
      <c r="AG2657">
        <v>-55.46</v>
      </c>
    </row>
    <row r="2658" spans="1:33" x14ac:dyDescent="0.3">
      <c r="A2658" t="s">
        <v>49</v>
      </c>
      <c r="C2658" t="s">
        <v>1168</v>
      </c>
      <c r="E2658">
        <v>21584</v>
      </c>
      <c r="G2658">
        <v>48343718</v>
      </c>
      <c r="H2658">
        <v>257699579</v>
      </c>
      <c r="I2658" t="s">
        <v>97</v>
      </c>
      <c r="J2658" t="s">
        <v>1879</v>
      </c>
      <c r="K2658" cm="1">
        <f t="array" ref="K2658">IF(SUMPRODUCT(($J$2:$J2658=J2658)*($G$2:$G2658=G2658))&gt;1,0,1)</f>
        <v>0</v>
      </c>
      <c r="L2658" t="s">
        <v>1937</v>
      </c>
      <c r="M2658" t="s">
        <v>2440</v>
      </c>
      <c r="N2658" t="s">
        <v>1951</v>
      </c>
      <c r="O2658" t="s">
        <v>2110</v>
      </c>
      <c r="P2658" s="2">
        <v>45201.499363425923</v>
      </c>
      <c r="Q2658" s="2">
        <v>2958465</v>
      </c>
      <c r="R2658">
        <v>4514</v>
      </c>
      <c r="S2658" t="s">
        <v>1879</v>
      </c>
      <c r="T2658">
        <v>2790883</v>
      </c>
      <c r="U2658" t="s">
        <v>2128</v>
      </c>
      <c r="V2658" cm="1">
        <f t="array" ref="V2658">IF(SUMPRODUCT(($S$2:$S2658=S2658)*($AA$2:$AA2658=AA2658))&gt;1,0,1)</f>
        <v>0</v>
      </c>
      <c r="W2658">
        <v>7069077</v>
      </c>
      <c r="X2658" t="s">
        <v>2243</v>
      </c>
      <c r="Y2658">
        <v>154.63999999999999</v>
      </c>
      <c r="Z2658">
        <v>52.033166921400003</v>
      </c>
      <c r="AA2658" t="s">
        <v>2345</v>
      </c>
      <c r="AB2658">
        <v>5</v>
      </c>
      <c r="AC2658">
        <v>5</v>
      </c>
      <c r="AD2658" t="s">
        <v>2434</v>
      </c>
      <c r="AE2658" t="s">
        <v>2436</v>
      </c>
      <c r="AF2658" t="s">
        <v>2438</v>
      </c>
      <c r="AG2658">
        <v>102.61</v>
      </c>
    </row>
    <row r="2659" spans="1:33" x14ac:dyDescent="0.3">
      <c r="A2659" t="s">
        <v>49</v>
      </c>
      <c r="C2659" t="s">
        <v>1168</v>
      </c>
      <c r="E2659">
        <v>21584</v>
      </c>
      <c r="G2659">
        <v>48460157</v>
      </c>
      <c r="H2659">
        <v>239150213</v>
      </c>
      <c r="I2659" t="s">
        <v>1916</v>
      </c>
      <c r="J2659" t="s">
        <v>1925</v>
      </c>
      <c r="K2659" cm="1">
        <f t="array" ref="K2659">IF(SUMPRODUCT(($J$2:$J2659=J2659)*($G$2:$G2659=G2659))&gt;1,0,1)</f>
        <v>0</v>
      </c>
      <c r="L2659" t="s">
        <v>1937</v>
      </c>
      <c r="M2659" t="s">
        <v>2440</v>
      </c>
      <c r="N2659" t="s">
        <v>1951</v>
      </c>
      <c r="O2659" t="s">
        <v>2110</v>
      </c>
      <c r="P2659" s="2">
        <v>44958.393113425933</v>
      </c>
      <c r="Q2659" s="2">
        <v>2958465</v>
      </c>
      <c r="R2659">
        <v>4514</v>
      </c>
      <c r="S2659" t="s">
        <v>1879</v>
      </c>
      <c r="T2659">
        <v>2947660</v>
      </c>
      <c r="U2659" t="s">
        <v>2169</v>
      </c>
      <c r="V2659" cm="1">
        <f t="array" ref="V2659">IF(SUMPRODUCT(($S$2:$S2659=S2659)*($AA$2:$AA2659=AA2659))&gt;1,0,1)</f>
        <v>0</v>
      </c>
      <c r="W2659">
        <v>7810990</v>
      </c>
      <c r="X2659" t="s">
        <v>2243</v>
      </c>
      <c r="Y2659">
        <v>22.24</v>
      </c>
      <c r="Z2659">
        <v>13.008255222000001</v>
      </c>
      <c r="AA2659" t="s">
        <v>2345</v>
      </c>
      <c r="AB2659">
        <v>5</v>
      </c>
      <c r="AC2659">
        <v>5</v>
      </c>
      <c r="AD2659" t="s">
        <v>2434</v>
      </c>
      <c r="AE2659" t="s">
        <v>2436</v>
      </c>
      <c r="AF2659" t="s">
        <v>2438</v>
      </c>
      <c r="AG2659">
        <v>9.23</v>
      </c>
    </row>
    <row r="2660" spans="1:33" x14ac:dyDescent="0.3">
      <c r="A2660" t="s">
        <v>49</v>
      </c>
      <c r="C2660" t="s">
        <v>1168</v>
      </c>
      <c r="E2660">
        <v>21584</v>
      </c>
      <c r="G2660">
        <v>48464590</v>
      </c>
      <c r="H2660">
        <v>239188363</v>
      </c>
      <c r="I2660" t="s">
        <v>1916</v>
      </c>
      <c r="J2660" t="s">
        <v>1925</v>
      </c>
      <c r="K2660" cm="1">
        <f t="array" ref="K2660">IF(SUMPRODUCT(($J$2:$J2660=J2660)*($G$2:$G2660=G2660))&gt;1,0,1)</f>
        <v>0</v>
      </c>
      <c r="L2660" t="s">
        <v>1937</v>
      </c>
      <c r="M2660" t="s">
        <v>2440</v>
      </c>
      <c r="N2660" t="s">
        <v>1951</v>
      </c>
      <c r="O2660" t="s">
        <v>2110</v>
      </c>
      <c r="P2660" s="2">
        <v>44958.452881944453</v>
      </c>
      <c r="Q2660" s="2">
        <v>2958465</v>
      </c>
      <c r="R2660">
        <v>4514</v>
      </c>
      <c r="S2660" t="s">
        <v>1879</v>
      </c>
      <c r="T2660">
        <v>2737088</v>
      </c>
      <c r="U2660" t="s">
        <v>2165</v>
      </c>
      <c r="V2660" cm="1">
        <f t="array" ref="V2660">IF(SUMPRODUCT(($S$2:$S2660=S2660)*($AA$2:$AA2660=AA2660))&gt;1,0,1)</f>
        <v>0</v>
      </c>
      <c r="W2660">
        <v>6577276</v>
      </c>
      <c r="X2660" t="s">
        <v>2243</v>
      </c>
      <c r="Y2660">
        <v>22.24</v>
      </c>
      <c r="Z2660">
        <v>13.008255222000001</v>
      </c>
      <c r="AA2660" t="s">
        <v>2345</v>
      </c>
      <c r="AB2660">
        <v>5</v>
      </c>
      <c r="AC2660">
        <v>5</v>
      </c>
      <c r="AD2660" t="s">
        <v>2434</v>
      </c>
      <c r="AE2660" t="s">
        <v>2436</v>
      </c>
      <c r="AF2660" t="s">
        <v>2438</v>
      </c>
      <c r="AG2660">
        <v>9.23</v>
      </c>
    </row>
    <row r="2661" spans="1:33" x14ac:dyDescent="0.3">
      <c r="A2661" t="s">
        <v>49</v>
      </c>
      <c r="C2661" t="s">
        <v>1168</v>
      </c>
      <c r="E2661">
        <v>21584</v>
      </c>
      <c r="G2661">
        <v>48465236</v>
      </c>
      <c r="H2661">
        <v>239188363</v>
      </c>
      <c r="I2661" t="s">
        <v>1916</v>
      </c>
      <c r="J2661" t="s">
        <v>1925</v>
      </c>
      <c r="K2661" cm="1">
        <f t="array" ref="K2661">IF(SUMPRODUCT(($J$2:$J2661=J2661)*($G$2:$G2661=G2661))&gt;1,0,1)</f>
        <v>0</v>
      </c>
      <c r="L2661" t="s">
        <v>1937</v>
      </c>
      <c r="M2661" t="s">
        <v>2440</v>
      </c>
      <c r="N2661" t="s">
        <v>1951</v>
      </c>
      <c r="O2661" t="s">
        <v>2110</v>
      </c>
      <c r="P2661" s="2">
        <v>44958.452881944453</v>
      </c>
      <c r="Q2661" s="2">
        <v>2958465</v>
      </c>
      <c r="R2661">
        <v>4514</v>
      </c>
      <c r="S2661" t="s">
        <v>1879</v>
      </c>
      <c r="T2661">
        <v>2737088</v>
      </c>
      <c r="U2661" t="s">
        <v>2165</v>
      </c>
      <c r="V2661" cm="1">
        <f t="array" ref="V2661">IF(SUMPRODUCT(($S$2:$S2661=S2661)*($AA$2:$AA2661=AA2661))&gt;1,0,1)</f>
        <v>0</v>
      </c>
      <c r="W2661">
        <v>6577276</v>
      </c>
      <c r="X2661" t="s">
        <v>2243</v>
      </c>
      <c r="Y2661">
        <v>22.24</v>
      </c>
      <c r="Z2661">
        <v>13.008255222000001</v>
      </c>
      <c r="AA2661" t="s">
        <v>2345</v>
      </c>
      <c r="AB2661">
        <v>5</v>
      </c>
      <c r="AC2661">
        <v>5</v>
      </c>
      <c r="AD2661" t="s">
        <v>2434</v>
      </c>
      <c r="AE2661" t="s">
        <v>2436</v>
      </c>
      <c r="AF2661" t="s">
        <v>2438</v>
      </c>
      <c r="AG2661">
        <v>9.23</v>
      </c>
    </row>
    <row r="2662" spans="1:33" x14ac:dyDescent="0.3">
      <c r="A2662" t="s">
        <v>49</v>
      </c>
      <c r="C2662" t="s">
        <v>1237</v>
      </c>
      <c r="E2662">
        <v>514965</v>
      </c>
      <c r="G2662">
        <v>48522236</v>
      </c>
      <c r="H2662">
        <v>248484442</v>
      </c>
      <c r="I2662" t="s">
        <v>1920</v>
      </c>
      <c r="J2662" t="s">
        <v>1929</v>
      </c>
      <c r="K2662" cm="1">
        <f t="array" ref="K2662">IF(SUMPRODUCT(($J$2:$J2662=J2662)*($G$2:$G2662=G2662))&gt;1,0,1)</f>
        <v>0</v>
      </c>
      <c r="L2662" t="s">
        <v>1937</v>
      </c>
      <c r="M2662" t="s">
        <v>2440</v>
      </c>
      <c r="N2662" t="s">
        <v>1951</v>
      </c>
      <c r="O2662" t="s">
        <v>2110</v>
      </c>
      <c r="P2662" s="2">
        <v>45084.477175925917</v>
      </c>
      <c r="Q2662" s="2">
        <v>2958465</v>
      </c>
      <c r="R2662">
        <v>4514</v>
      </c>
      <c r="S2662" t="s">
        <v>1879</v>
      </c>
      <c r="T2662">
        <v>1504409</v>
      </c>
      <c r="U2662" t="s">
        <v>2142</v>
      </c>
      <c r="V2662" cm="1">
        <f t="array" ref="V2662">IF(SUMPRODUCT(($S$2:$S2662=S2662)*($AA$2:$AA2662=AA2662))&gt;1,0,1)</f>
        <v>0</v>
      </c>
      <c r="W2662">
        <v>2103426</v>
      </c>
      <c r="X2662" t="s">
        <v>2243</v>
      </c>
      <c r="Y2662">
        <v>33.020000000000003</v>
      </c>
      <c r="Z2662">
        <v>11.516182799999999</v>
      </c>
      <c r="AA2662" t="s">
        <v>2345</v>
      </c>
      <c r="AB2662">
        <v>5</v>
      </c>
      <c r="AC2662">
        <v>5</v>
      </c>
      <c r="AD2662" t="s">
        <v>2434</v>
      </c>
      <c r="AE2662" t="s">
        <v>2436</v>
      </c>
      <c r="AF2662" t="s">
        <v>2438</v>
      </c>
      <c r="AG2662">
        <v>21.5</v>
      </c>
    </row>
    <row r="2663" spans="1:33" x14ac:dyDescent="0.3">
      <c r="A2663" t="s">
        <v>49</v>
      </c>
      <c r="C2663" t="s">
        <v>1238</v>
      </c>
      <c r="E2663">
        <v>35821</v>
      </c>
      <c r="G2663">
        <v>48342704</v>
      </c>
      <c r="H2663">
        <v>257699579</v>
      </c>
      <c r="I2663" t="s">
        <v>97</v>
      </c>
      <c r="J2663" t="s">
        <v>1879</v>
      </c>
      <c r="K2663" cm="1">
        <f t="array" ref="K2663">IF(SUMPRODUCT(($J$2:$J2663=J2663)*($G$2:$G2663=G2663))&gt;1,0,1)</f>
        <v>0</v>
      </c>
      <c r="L2663" t="s">
        <v>1937</v>
      </c>
      <c r="M2663" t="s">
        <v>2440</v>
      </c>
      <c r="N2663" t="s">
        <v>1951</v>
      </c>
      <c r="O2663" t="s">
        <v>2110</v>
      </c>
      <c r="P2663" s="2">
        <v>45201.499363425923</v>
      </c>
      <c r="Q2663" s="2">
        <v>2958465</v>
      </c>
      <c r="R2663">
        <v>4514</v>
      </c>
      <c r="S2663" t="s">
        <v>1879</v>
      </c>
      <c r="T2663">
        <v>2790883</v>
      </c>
      <c r="U2663" t="s">
        <v>2128</v>
      </c>
      <c r="V2663" cm="1">
        <f t="array" ref="V2663">IF(SUMPRODUCT(($S$2:$S2663=S2663)*($AA$2:$AA2663=AA2663))&gt;1,0,1)</f>
        <v>0</v>
      </c>
      <c r="W2663">
        <v>7069077</v>
      </c>
      <c r="X2663" t="s">
        <v>2243</v>
      </c>
      <c r="Y2663">
        <v>432.95</v>
      </c>
      <c r="Z2663">
        <v>161.86895752999999</v>
      </c>
      <c r="AA2663" t="s">
        <v>2345</v>
      </c>
      <c r="AB2663">
        <v>5</v>
      </c>
      <c r="AC2663">
        <v>5</v>
      </c>
      <c r="AD2663" t="s">
        <v>2434</v>
      </c>
      <c r="AE2663" t="s">
        <v>2436</v>
      </c>
      <c r="AF2663" t="s">
        <v>2438</v>
      </c>
      <c r="AG2663">
        <v>271.08</v>
      </c>
    </row>
    <row r="2664" spans="1:33" x14ac:dyDescent="0.3">
      <c r="A2664" t="s">
        <v>49</v>
      </c>
      <c r="C2664" t="s">
        <v>1238</v>
      </c>
      <c r="E2664">
        <v>35821</v>
      </c>
      <c r="G2664">
        <v>48522236</v>
      </c>
      <c r="H2664">
        <v>248484442</v>
      </c>
      <c r="I2664" t="s">
        <v>1920</v>
      </c>
      <c r="J2664" t="s">
        <v>1929</v>
      </c>
      <c r="K2664" cm="1">
        <f t="array" ref="K2664">IF(SUMPRODUCT(($J$2:$J2664=J2664)*($G$2:$G2664=G2664))&gt;1,0,1)</f>
        <v>0</v>
      </c>
      <c r="L2664" t="s">
        <v>1937</v>
      </c>
      <c r="M2664" t="s">
        <v>2440</v>
      </c>
      <c r="N2664" t="s">
        <v>1951</v>
      </c>
      <c r="O2664" t="s">
        <v>2110</v>
      </c>
      <c r="P2664" s="2">
        <v>45084.477175925917</v>
      </c>
      <c r="Q2664" s="2">
        <v>2958465</v>
      </c>
      <c r="R2664">
        <v>4514</v>
      </c>
      <c r="S2664" t="s">
        <v>1879</v>
      </c>
      <c r="T2664">
        <v>1504409</v>
      </c>
      <c r="U2664" t="s">
        <v>2142</v>
      </c>
      <c r="V2664" cm="1">
        <f t="array" ref="V2664">IF(SUMPRODUCT(($S$2:$S2664=S2664)*($AA$2:$AA2664=AA2664))&gt;1,0,1)</f>
        <v>0</v>
      </c>
      <c r="W2664">
        <v>2103426</v>
      </c>
      <c r="X2664" t="s">
        <v>2243</v>
      </c>
      <c r="Y2664">
        <v>61.68</v>
      </c>
      <c r="Z2664">
        <v>23.097586700000001</v>
      </c>
      <c r="AA2664" t="s">
        <v>2345</v>
      </c>
      <c r="AB2664">
        <v>5</v>
      </c>
      <c r="AC2664">
        <v>5</v>
      </c>
      <c r="AD2664" t="s">
        <v>2434</v>
      </c>
      <c r="AE2664" t="s">
        <v>2436</v>
      </c>
      <c r="AF2664" t="s">
        <v>2438</v>
      </c>
      <c r="AG2664">
        <v>38.58</v>
      </c>
    </row>
    <row r="2665" spans="1:33" x14ac:dyDescent="0.3">
      <c r="A2665" t="s">
        <v>49</v>
      </c>
      <c r="C2665" t="s">
        <v>1239</v>
      </c>
      <c r="E2665">
        <v>687883</v>
      </c>
      <c r="G2665">
        <v>48522236</v>
      </c>
      <c r="H2665">
        <v>248484442</v>
      </c>
      <c r="I2665" t="s">
        <v>1920</v>
      </c>
      <c r="J2665" t="s">
        <v>1929</v>
      </c>
      <c r="K2665" cm="1">
        <f t="array" ref="K2665">IF(SUMPRODUCT(($J$2:$J2665=J2665)*($G$2:$G2665=G2665))&gt;1,0,1)</f>
        <v>0</v>
      </c>
      <c r="L2665" t="s">
        <v>1937</v>
      </c>
      <c r="M2665" t="s">
        <v>2440</v>
      </c>
      <c r="N2665" t="s">
        <v>1951</v>
      </c>
      <c r="O2665" t="s">
        <v>2110</v>
      </c>
      <c r="P2665" s="2">
        <v>45084.477175925917</v>
      </c>
      <c r="Q2665" s="2">
        <v>2958465</v>
      </c>
      <c r="R2665">
        <v>4514</v>
      </c>
      <c r="S2665" t="s">
        <v>1879</v>
      </c>
      <c r="T2665">
        <v>1504409</v>
      </c>
      <c r="U2665" t="s">
        <v>2142</v>
      </c>
      <c r="V2665" cm="1">
        <f t="array" ref="V2665">IF(SUMPRODUCT(($S$2:$S2665=S2665)*($AA$2:$AA2665=AA2665))&gt;1,0,1)</f>
        <v>0</v>
      </c>
      <c r="W2665">
        <v>2103426</v>
      </c>
      <c r="X2665" t="s">
        <v>2243</v>
      </c>
      <c r="Y2665">
        <v>122.95</v>
      </c>
      <c r="Z2665">
        <v>43.241589300000001</v>
      </c>
      <c r="AA2665" t="s">
        <v>2345</v>
      </c>
      <c r="AB2665">
        <v>5</v>
      </c>
      <c r="AC2665">
        <v>5</v>
      </c>
      <c r="AD2665" t="s">
        <v>2434</v>
      </c>
      <c r="AE2665" t="s">
        <v>2436</v>
      </c>
      <c r="AF2665" t="s">
        <v>2438</v>
      </c>
      <c r="AG2665">
        <v>79.709999999999994</v>
      </c>
    </row>
    <row r="2666" spans="1:33" x14ac:dyDescent="0.3">
      <c r="A2666" t="s">
        <v>49</v>
      </c>
      <c r="C2666" t="s">
        <v>1240</v>
      </c>
      <c r="E2666">
        <v>164249</v>
      </c>
      <c r="G2666">
        <v>48491276</v>
      </c>
      <c r="H2666">
        <v>239053834</v>
      </c>
      <c r="I2666" t="s">
        <v>116</v>
      </c>
      <c r="J2666" t="s">
        <v>1885</v>
      </c>
      <c r="K2666" cm="1">
        <f t="array" ref="K2666">IF(SUMPRODUCT(($J$2:$J2666=J2666)*($G$2:$G2666=G2666))&gt;1,0,1)</f>
        <v>0</v>
      </c>
      <c r="L2666" t="s">
        <v>1937</v>
      </c>
      <c r="M2666" t="s">
        <v>2440</v>
      </c>
      <c r="N2666" t="s">
        <v>1951</v>
      </c>
      <c r="O2666" t="s">
        <v>2110</v>
      </c>
      <c r="P2666" s="2">
        <v>44957.657696759263</v>
      </c>
      <c r="Q2666" s="2">
        <v>2958465</v>
      </c>
      <c r="R2666">
        <v>4514</v>
      </c>
      <c r="S2666" t="s">
        <v>1879</v>
      </c>
      <c r="T2666">
        <v>1980626</v>
      </c>
      <c r="U2666" t="s">
        <v>2158</v>
      </c>
      <c r="V2666" cm="1">
        <f t="array" ref="V2666">IF(SUMPRODUCT(($S$2:$S2666=S2666)*($AA$2:$AA2666=AA2666))&gt;1,0,1)</f>
        <v>0</v>
      </c>
      <c r="W2666">
        <v>2048772</v>
      </c>
      <c r="X2666" t="s">
        <v>2243</v>
      </c>
      <c r="Y2666">
        <v>338.6</v>
      </c>
      <c r="Z2666">
        <v>120.05148869999999</v>
      </c>
      <c r="AA2666" t="s">
        <v>2346</v>
      </c>
      <c r="AB2666">
        <v>5</v>
      </c>
      <c r="AC2666">
        <v>5</v>
      </c>
      <c r="AD2666" t="s">
        <v>2434</v>
      </c>
      <c r="AE2666" t="s">
        <v>2436</v>
      </c>
      <c r="AF2666" t="s">
        <v>2438</v>
      </c>
      <c r="AG2666">
        <v>218.55</v>
      </c>
    </row>
    <row r="2667" spans="1:33" x14ac:dyDescent="0.3">
      <c r="A2667" t="s">
        <v>49</v>
      </c>
      <c r="C2667" t="s">
        <v>1241</v>
      </c>
      <c r="E2667">
        <v>426890</v>
      </c>
      <c r="G2667">
        <v>6437771</v>
      </c>
      <c r="J2667" t="s">
        <v>1924</v>
      </c>
      <c r="K2667" cm="1">
        <f t="array" ref="K2667">IF(SUMPRODUCT(($J$2:$J2667=J2667)*($G$2:$G2667=G2667))&gt;1,0,1)</f>
        <v>0</v>
      </c>
      <c r="L2667" t="s">
        <v>1938</v>
      </c>
      <c r="M2667" t="s">
        <v>2439</v>
      </c>
      <c r="N2667" t="s">
        <v>2046</v>
      </c>
      <c r="R2667">
        <v>4514</v>
      </c>
      <c r="S2667" t="s">
        <v>1879</v>
      </c>
      <c r="T2667">
        <v>1034776</v>
      </c>
      <c r="U2667" t="s">
        <v>2171</v>
      </c>
      <c r="V2667" cm="1">
        <f t="array" ref="V2667">IF(SUMPRODUCT(($S$2:$S2667=S2667)*($AA$2:$AA2667=AA2667))&gt;1,0,1)</f>
        <v>0</v>
      </c>
      <c r="W2667">
        <v>1461414</v>
      </c>
      <c r="X2667" t="s">
        <v>2243</v>
      </c>
      <c r="Y2667">
        <v>58.23</v>
      </c>
      <c r="Z2667">
        <v>19.702038659999999</v>
      </c>
      <c r="AA2667" t="s">
        <v>2346</v>
      </c>
      <c r="AB2667">
        <v>7</v>
      </c>
      <c r="AC2667">
        <v>5</v>
      </c>
      <c r="AD2667" t="s">
        <v>2434</v>
      </c>
      <c r="AE2667" t="s">
        <v>2436</v>
      </c>
      <c r="AF2667" t="s">
        <v>2438</v>
      </c>
      <c r="AG2667">
        <v>38.53</v>
      </c>
    </row>
    <row r="2668" spans="1:33" x14ac:dyDescent="0.3">
      <c r="A2668" t="s">
        <v>49</v>
      </c>
      <c r="C2668" t="s">
        <v>1214</v>
      </c>
      <c r="E2668">
        <v>867261</v>
      </c>
      <c r="G2668">
        <v>48235453</v>
      </c>
      <c r="J2668" t="s">
        <v>1924</v>
      </c>
      <c r="K2668" cm="1">
        <f t="array" ref="K2668">IF(SUMPRODUCT(($J$2:$J2668=J2668)*($G$2:$G2668=G2668))&gt;1,0,1)</f>
        <v>0</v>
      </c>
      <c r="L2668" t="s">
        <v>1934</v>
      </c>
      <c r="M2668" t="s">
        <v>2439</v>
      </c>
      <c r="N2668" t="s">
        <v>1939</v>
      </c>
      <c r="R2668">
        <v>1934</v>
      </c>
      <c r="S2668" t="s">
        <v>2111</v>
      </c>
      <c r="T2668">
        <v>512088</v>
      </c>
      <c r="U2668" t="s">
        <v>2119</v>
      </c>
      <c r="V2668" cm="1">
        <f t="array" ref="V2668">IF(SUMPRODUCT(($S$2:$S2668=S2668)*($AA$2:$AA2668=AA2668))&gt;1,0,1)</f>
        <v>0</v>
      </c>
      <c r="W2668">
        <v>1723299</v>
      </c>
      <c r="X2668" t="s">
        <v>2243</v>
      </c>
      <c r="Y2668">
        <v>-86.36</v>
      </c>
      <c r="Z2668">
        <v>-20.728220279999999</v>
      </c>
      <c r="AA2668" t="s">
        <v>2346</v>
      </c>
      <c r="AB2668">
        <v>7</v>
      </c>
      <c r="AC2668">
        <v>1</v>
      </c>
      <c r="AD2668" t="s">
        <v>2433</v>
      </c>
      <c r="AE2668" t="s">
        <v>2435</v>
      </c>
      <c r="AF2668" t="s">
        <v>2437</v>
      </c>
      <c r="AG2668">
        <v>-65.63</v>
      </c>
    </row>
    <row r="2669" spans="1:33" x14ac:dyDescent="0.3">
      <c r="A2669" t="s">
        <v>49</v>
      </c>
      <c r="C2669" t="s">
        <v>1242</v>
      </c>
      <c r="E2669">
        <v>155797</v>
      </c>
      <c r="G2669">
        <v>48299662</v>
      </c>
      <c r="H2669">
        <v>257699579</v>
      </c>
      <c r="I2669" t="s">
        <v>97</v>
      </c>
      <c r="J2669" t="s">
        <v>1879</v>
      </c>
      <c r="K2669" cm="1">
        <f t="array" ref="K2669">IF(SUMPRODUCT(($J$2:$J2669=J2669)*($G$2:$G2669=G2669))&gt;1,0,1)</f>
        <v>0</v>
      </c>
      <c r="L2669" t="s">
        <v>1937</v>
      </c>
      <c r="M2669" t="s">
        <v>2440</v>
      </c>
      <c r="N2669" t="s">
        <v>1951</v>
      </c>
      <c r="O2669" t="s">
        <v>2110</v>
      </c>
      <c r="P2669" s="2">
        <v>45201.499363425923</v>
      </c>
      <c r="Q2669" s="2">
        <v>2958465</v>
      </c>
      <c r="R2669">
        <v>4514</v>
      </c>
      <c r="S2669" t="s">
        <v>1879</v>
      </c>
      <c r="T2669">
        <v>2790883</v>
      </c>
      <c r="U2669" t="s">
        <v>2128</v>
      </c>
      <c r="V2669" cm="1">
        <f t="array" ref="V2669">IF(SUMPRODUCT(($S$2:$S2669=S2669)*($AA$2:$AA2669=AA2669))&gt;1,0,1)</f>
        <v>0</v>
      </c>
      <c r="W2669">
        <v>7069077</v>
      </c>
      <c r="X2669" t="s">
        <v>2243</v>
      </c>
      <c r="Y2669">
        <v>49.12</v>
      </c>
      <c r="Z2669">
        <v>12.984589919999999</v>
      </c>
      <c r="AA2669" t="s">
        <v>2346</v>
      </c>
      <c r="AB2669">
        <v>5</v>
      </c>
      <c r="AC2669">
        <v>5</v>
      </c>
      <c r="AD2669" t="s">
        <v>2434</v>
      </c>
      <c r="AE2669" t="s">
        <v>2436</v>
      </c>
      <c r="AF2669" t="s">
        <v>2438</v>
      </c>
      <c r="AG2669">
        <v>36.14</v>
      </c>
    </row>
    <row r="2670" spans="1:33" x14ac:dyDescent="0.3">
      <c r="A2670" t="s">
        <v>49</v>
      </c>
      <c r="C2670" t="s">
        <v>1242</v>
      </c>
      <c r="E2670">
        <v>155797</v>
      </c>
      <c r="G2670">
        <v>48317618</v>
      </c>
      <c r="H2670">
        <v>257699579</v>
      </c>
      <c r="I2670" t="s">
        <v>97</v>
      </c>
      <c r="J2670" t="s">
        <v>1879</v>
      </c>
      <c r="K2670" cm="1">
        <f t="array" ref="K2670">IF(SUMPRODUCT(($J$2:$J2670=J2670)*($G$2:$G2670=G2670))&gt;1,0,1)</f>
        <v>0</v>
      </c>
      <c r="L2670" t="s">
        <v>1937</v>
      </c>
      <c r="M2670" t="s">
        <v>2440</v>
      </c>
      <c r="N2670" t="s">
        <v>1951</v>
      </c>
      <c r="O2670" t="s">
        <v>2110</v>
      </c>
      <c r="P2670" s="2">
        <v>45201.499363425923</v>
      </c>
      <c r="Q2670" s="2">
        <v>2958465</v>
      </c>
      <c r="R2670">
        <v>4514</v>
      </c>
      <c r="S2670" t="s">
        <v>1879</v>
      </c>
      <c r="T2670">
        <v>2790883</v>
      </c>
      <c r="U2670" t="s">
        <v>2128</v>
      </c>
      <c r="V2670" cm="1">
        <f t="array" ref="V2670">IF(SUMPRODUCT(($S$2:$S2670=S2670)*($AA$2:$AA2670=AA2670))&gt;1,0,1)</f>
        <v>0</v>
      </c>
      <c r="W2670">
        <v>7069077</v>
      </c>
      <c r="X2670" t="s">
        <v>2243</v>
      </c>
      <c r="Y2670">
        <v>196.48</v>
      </c>
      <c r="Z2670">
        <v>51.938359679999998</v>
      </c>
      <c r="AA2670" t="s">
        <v>2346</v>
      </c>
      <c r="AB2670">
        <v>5</v>
      </c>
      <c r="AC2670">
        <v>5</v>
      </c>
      <c r="AD2670" t="s">
        <v>2434</v>
      </c>
      <c r="AE2670" t="s">
        <v>2436</v>
      </c>
      <c r="AF2670" t="s">
        <v>2438</v>
      </c>
      <c r="AG2670">
        <v>144.54</v>
      </c>
    </row>
    <row r="2671" spans="1:33" x14ac:dyDescent="0.3">
      <c r="A2671" t="s">
        <v>49</v>
      </c>
      <c r="C2671" t="s">
        <v>1242</v>
      </c>
      <c r="E2671">
        <v>155797</v>
      </c>
      <c r="G2671">
        <v>48360572</v>
      </c>
      <c r="H2671">
        <v>239188185</v>
      </c>
      <c r="I2671" t="s">
        <v>116</v>
      </c>
      <c r="J2671" t="s">
        <v>1885</v>
      </c>
      <c r="K2671" cm="1">
        <f t="array" ref="K2671">IF(SUMPRODUCT(($J$2:$J2671=J2671)*($G$2:$G2671=G2671))&gt;1,0,1)</f>
        <v>0</v>
      </c>
      <c r="L2671" t="s">
        <v>1937</v>
      </c>
      <c r="M2671" t="s">
        <v>2440</v>
      </c>
      <c r="N2671" t="s">
        <v>1951</v>
      </c>
      <c r="O2671" t="s">
        <v>2110</v>
      </c>
      <c r="P2671" s="2">
        <v>44958.452199074083</v>
      </c>
      <c r="Q2671" s="2">
        <v>2958465</v>
      </c>
      <c r="R2671">
        <v>4514</v>
      </c>
      <c r="S2671" t="s">
        <v>1879</v>
      </c>
      <c r="T2671">
        <v>2418732</v>
      </c>
      <c r="U2671" t="s">
        <v>2167</v>
      </c>
      <c r="V2671" cm="1">
        <f t="array" ref="V2671">IF(SUMPRODUCT(($S$2:$S2671=S2671)*($AA$2:$AA2671=AA2671))&gt;1,0,1)</f>
        <v>0</v>
      </c>
      <c r="W2671">
        <v>3706724</v>
      </c>
      <c r="X2671" t="s">
        <v>2243</v>
      </c>
      <c r="Y2671">
        <v>295.62</v>
      </c>
      <c r="Z2671">
        <v>77.90753952</v>
      </c>
      <c r="AA2671" t="s">
        <v>2346</v>
      </c>
      <c r="AB2671">
        <v>5</v>
      </c>
      <c r="AC2671">
        <v>5</v>
      </c>
      <c r="AD2671" t="s">
        <v>2434</v>
      </c>
      <c r="AE2671" t="s">
        <v>2436</v>
      </c>
      <c r="AF2671" t="s">
        <v>2438</v>
      </c>
      <c r="AG2671">
        <v>217.71</v>
      </c>
    </row>
    <row r="2672" spans="1:33" x14ac:dyDescent="0.3">
      <c r="A2672" t="s">
        <v>49</v>
      </c>
      <c r="C2672" t="s">
        <v>1242</v>
      </c>
      <c r="E2672">
        <v>155797</v>
      </c>
      <c r="G2672">
        <v>48457390</v>
      </c>
      <c r="H2672">
        <v>239027288</v>
      </c>
      <c r="I2672" t="s">
        <v>116</v>
      </c>
      <c r="J2672" t="s">
        <v>1885</v>
      </c>
      <c r="K2672" cm="1">
        <f t="array" ref="K2672">IF(SUMPRODUCT(($J$2:$J2672=J2672)*($G$2:$G2672=G2672))&gt;1,0,1)</f>
        <v>0</v>
      </c>
      <c r="L2672" t="s">
        <v>1937</v>
      </c>
      <c r="M2672" t="s">
        <v>2440</v>
      </c>
      <c r="N2672" t="s">
        <v>1951</v>
      </c>
      <c r="O2672" t="s">
        <v>2110</v>
      </c>
      <c r="P2672" s="2">
        <v>44957.584178240737</v>
      </c>
      <c r="Q2672" s="2">
        <v>2958465</v>
      </c>
      <c r="R2672">
        <v>4514</v>
      </c>
      <c r="S2672" t="s">
        <v>1879</v>
      </c>
      <c r="T2672">
        <v>2428311</v>
      </c>
      <c r="U2672" t="s">
        <v>2151</v>
      </c>
      <c r="V2672" cm="1">
        <f t="array" ref="V2672">IF(SUMPRODUCT(($S$2:$S2672=S2672)*($AA$2:$AA2672=AA2672))&gt;1,0,1)</f>
        <v>0</v>
      </c>
      <c r="W2672">
        <v>3777123</v>
      </c>
      <c r="X2672" t="s">
        <v>2243</v>
      </c>
      <c r="Y2672">
        <v>54.64</v>
      </c>
      <c r="Z2672">
        <v>25.619091839999999</v>
      </c>
      <c r="AA2672" t="s">
        <v>2346</v>
      </c>
      <c r="AB2672" t="s">
        <v>2432</v>
      </c>
      <c r="AC2672" t="s">
        <v>2432</v>
      </c>
      <c r="AD2672" t="s">
        <v>2432</v>
      </c>
      <c r="AE2672" t="s">
        <v>2436</v>
      </c>
      <c r="AF2672" t="s">
        <v>2438</v>
      </c>
      <c r="AG2672">
        <v>29.02</v>
      </c>
    </row>
    <row r="2673" spans="1:33" x14ac:dyDescent="0.3">
      <c r="A2673" t="s">
        <v>49</v>
      </c>
      <c r="C2673" t="s">
        <v>1242</v>
      </c>
      <c r="E2673">
        <v>155797</v>
      </c>
      <c r="G2673">
        <v>48457705</v>
      </c>
      <c r="J2673" t="s">
        <v>1924</v>
      </c>
      <c r="K2673" cm="1">
        <f t="array" ref="K2673">IF(SUMPRODUCT(($J$2:$J2673=J2673)*($G$2:$G2673=G2673))&gt;1,0,1)</f>
        <v>0</v>
      </c>
      <c r="L2673" t="s">
        <v>1934</v>
      </c>
      <c r="M2673" t="s">
        <v>2439</v>
      </c>
      <c r="N2673" t="s">
        <v>1942</v>
      </c>
      <c r="R2673">
        <v>4514</v>
      </c>
      <c r="S2673" t="s">
        <v>1879</v>
      </c>
      <c r="T2673">
        <v>2169589</v>
      </c>
      <c r="U2673" t="s">
        <v>2152</v>
      </c>
      <c r="V2673" cm="1">
        <f t="array" ref="V2673">IF(SUMPRODUCT(($S$2:$S2673=S2673)*($AA$2:$AA2673=AA2673))&gt;1,0,1)</f>
        <v>0</v>
      </c>
      <c r="W2673">
        <v>2065955</v>
      </c>
      <c r="X2673" t="s">
        <v>2243</v>
      </c>
      <c r="Y2673">
        <v>64.460000000000008</v>
      </c>
      <c r="Z2673">
        <v>25.939363199999999</v>
      </c>
      <c r="AA2673" t="s">
        <v>2346</v>
      </c>
      <c r="AB2673" t="s">
        <v>2432</v>
      </c>
      <c r="AC2673" t="s">
        <v>2432</v>
      </c>
      <c r="AD2673" t="s">
        <v>2432</v>
      </c>
      <c r="AE2673" t="s">
        <v>2436</v>
      </c>
      <c r="AF2673" t="s">
        <v>2438</v>
      </c>
      <c r="AG2673">
        <v>38.520000000000003</v>
      </c>
    </row>
    <row r="2674" spans="1:33" x14ac:dyDescent="0.3">
      <c r="A2674" t="s">
        <v>49</v>
      </c>
      <c r="C2674" t="s">
        <v>1242</v>
      </c>
      <c r="E2674">
        <v>155797</v>
      </c>
      <c r="G2674">
        <v>48461690</v>
      </c>
      <c r="H2674">
        <v>248796260</v>
      </c>
      <c r="I2674" t="s">
        <v>1918</v>
      </c>
      <c r="J2674" t="s">
        <v>1927</v>
      </c>
      <c r="K2674" cm="1">
        <f t="array" ref="K2674">IF(SUMPRODUCT(($J$2:$J2674=J2674)*($G$2:$G2674=G2674))&gt;1,0,1)</f>
        <v>0</v>
      </c>
      <c r="L2674" t="s">
        <v>1937</v>
      </c>
      <c r="M2674" t="s">
        <v>2440</v>
      </c>
      <c r="N2674" t="s">
        <v>1951</v>
      </c>
      <c r="O2674" t="s">
        <v>2110</v>
      </c>
      <c r="P2674" s="2">
        <v>45086.713379629633</v>
      </c>
      <c r="Q2674" s="2">
        <v>2958465</v>
      </c>
      <c r="R2674">
        <v>4514</v>
      </c>
      <c r="S2674" t="s">
        <v>1879</v>
      </c>
      <c r="T2674">
        <v>2890160</v>
      </c>
      <c r="U2674" t="s">
        <v>2115</v>
      </c>
      <c r="V2674" cm="1">
        <f t="array" ref="V2674">IF(SUMPRODUCT(($S$2:$S2674=S2674)*($AA$2:$AA2674=AA2674))&gt;1,0,1)</f>
        <v>0</v>
      </c>
      <c r="W2674">
        <v>7625434</v>
      </c>
      <c r="X2674" t="s">
        <v>2243</v>
      </c>
      <c r="Y2674">
        <v>27.32</v>
      </c>
      <c r="Z2674">
        <v>12.80954592</v>
      </c>
      <c r="AA2674" t="s">
        <v>2346</v>
      </c>
      <c r="AB2674">
        <v>7</v>
      </c>
      <c r="AC2674">
        <v>5</v>
      </c>
      <c r="AD2674" t="s">
        <v>2434</v>
      </c>
      <c r="AE2674" t="s">
        <v>2436</v>
      </c>
      <c r="AF2674" t="s">
        <v>2438</v>
      </c>
      <c r="AG2674">
        <v>14.51</v>
      </c>
    </row>
    <row r="2675" spans="1:33" x14ac:dyDescent="0.3">
      <c r="A2675" t="s">
        <v>49</v>
      </c>
      <c r="C2675" t="s">
        <v>1242</v>
      </c>
      <c r="E2675">
        <v>155797</v>
      </c>
      <c r="G2675">
        <v>48473966</v>
      </c>
      <c r="H2675">
        <v>239013639</v>
      </c>
      <c r="I2675" t="s">
        <v>116</v>
      </c>
      <c r="J2675" t="s">
        <v>1885</v>
      </c>
      <c r="K2675" cm="1">
        <f t="array" ref="K2675">IF(SUMPRODUCT(($J$2:$J2675=J2675)*($G$2:$G2675=G2675))&gt;1,0,1)</f>
        <v>0</v>
      </c>
      <c r="L2675" t="s">
        <v>1937</v>
      </c>
      <c r="M2675" t="s">
        <v>2440</v>
      </c>
      <c r="N2675" t="s">
        <v>1951</v>
      </c>
      <c r="O2675" t="s">
        <v>2110</v>
      </c>
      <c r="P2675" s="2">
        <v>44957.522361111107</v>
      </c>
      <c r="Q2675" s="2">
        <v>2958465</v>
      </c>
      <c r="R2675">
        <v>4514</v>
      </c>
      <c r="S2675" t="s">
        <v>1879</v>
      </c>
      <c r="T2675">
        <v>2101328</v>
      </c>
      <c r="U2675" t="s">
        <v>2154</v>
      </c>
      <c r="V2675" cm="1">
        <f t="array" ref="V2675">IF(SUMPRODUCT(($S$2:$S2675=S2675)*($AA$2:$AA2675=AA2675))&gt;1,0,1)</f>
        <v>0</v>
      </c>
      <c r="W2675">
        <v>2061088</v>
      </c>
      <c r="X2675" t="s">
        <v>2243</v>
      </c>
      <c r="Y2675">
        <v>98.54</v>
      </c>
      <c r="Z2675">
        <v>25.969179839999999</v>
      </c>
      <c r="AA2675" t="s">
        <v>2346</v>
      </c>
      <c r="AB2675" t="s">
        <v>2432</v>
      </c>
      <c r="AC2675" t="s">
        <v>2432</v>
      </c>
      <c r="AD2675" t="s">
        <v>2432</v>
      </c>
      <c r="AE2675" t="s">
        <v>2436</v>
      </c>
      <c r="AF2675" t="s">
        <v>2438</v>
      </c>
      <c r="AG2675">
        <v>72.569999999999993</v>
      </c>
    </row>
    <row r="2676" spans="1:33" x14ac:dyDescent="0.3">
      <c r="A2676" t="s">
        <v>49</v>
      </c>
      <c r="C2676" t="s">
        <v>1242</v>
      </c>
      <c r="E2676">
        <v>155797</v>
      </c>
      <c r="G2676">
        <v>48491147</v>
      </c>
      <c r="H2676">
        <v>239086603</v>
      </c>
      <c r="I2676" t="s">
        <v>116</v>
      </c>
      <c r="J2676" t="s">
        <v>1885</v>
      </c>
      <c r="K2676" cm="1">
        <f t="array" ref="K2676">IF(SUMPRODUCT(($J$2:$J2676=J2676)*($G$2:$G2676=G2676))&gt;1,0,1)</f>
        <v>0</v>
      </c>
      <c r="L2676" t="s">
        <v>1937</v>
      </c>
      <c r="M2676" t="s">
        <v>2440</v>
      </c>
      <c r="N2676" t="s">
        <v>1951</v>
      </c>
      <c r="O2676" t="s">
        <v>2110</v>
      </c>
      <c r="P2676" s="2">
        <v>44957.745208333326</v>
      </c>
      <c r="Q2676" s="2">
        <v>2958465</v>
      </c>
      <c r="R2676">
        <v>4514</v>
      </c>
      <c r="S2676" t="s">
        <v>1879</v>
      </c>
      <c r="T2676">
        <v>2131639</v>
      </c>
      <c r="U2676" t="s">
        <v>2214</v>
      </c>
      <c r="V2676" cm="1">
        <f t="array" ref="V2676">IF(SUMPRODUCT(($S$2:$S2676=S2676)*($AA$2:$AA2676=AA2676))&gt;1,0,1)</f>
        <v>0</v>
      </c>
      <c r="W2676">
        <v>1742982</v>
      </c>
      <c r="X2676" t="s">
        <v>2243</v>
      </c>
      <c r="Y2676">
        <v>273.2</v>
      </c>
      <c r="Z2676">
        <v>129.84589919999999</v>
      </c>
      <c r="AA2676" t="s">
        <v>2346</v>
      </c>
      <c r="AB2676" t="s">
        <v>2432</v>
      </c>
      <c r="AC2676" t="s">
        <v>2432</v>
      </c>
      <c r="AD2676" t="s">
        <v>2432</v>
      </c>
      <c r="AE2676" t="s">
        <v>2436</v>
      </c>
      <c r="AF2676" t="s">
        <v>2438</v>
      </c>
      <c r="AG2676">
        <v>143.35</v>
      </c>
    </row>
    <row r="2677" spans="1:33" x14ac:dyDescent="0.3">
      <c r="A2677" t="s">
        <v>49</v>
      </c>
      <c r="C2677" t="s">
        <v>1242</v>
      </c>
      <c r="E2677">
        <v>155797</v>
      </c>
      <c r="G2677">
        <v>48502514</v>
      </c>
      <c r="H2677">
        <v>248789007</v>
      </c>
      <c r="I2677" t="s">
        <v>1918</v>
      </c>
      <c r="J2677" t="s">
        <v>1927</v>
      </c>
      <c r="K2677" cm="1">
        <f t="array" ref="K2677">IF(SUMPRODUCT(($J$2:$J2677=J2677)*($G$2:$G2677=G2677))&gt;1,0,1)</f>
        <v>0</v>
      </c>
      <c r="L2677" t="s">
        <v>1937</v>
      </c>
      <c r="M2677" t="s">
        <v>2440</v>
      </c>
      <c r="N2677" t="s">
        <v>1951</v>
      </c>
      <c r="O2677" t="s">
        <v>2110</v>
      </c>
      <c r="P2677" s="2">
        <v>45086.709768518522</v>
      </c>
      <c r="Q2677" s="2">
        <v>2958465</v>
      </c>
      <c r="R2677">
        <v>4514</v>
      </c>
      <c r="S2677" t="s">
        <v>1879</v>
      </c>
      <c r="T2677">
        <v>2622693</v>
      </c>
      <c r="U2677" t="s">
        <v>2135</v>
      </c>
      <c r="V2677" cm="1">
        <f t="array" ref="V2677">IF(SUMPRODUCT(($S$2:$S2677=S2677)*($AA$2:$AA2677=AA2677))&gt;1,0,1)</f>
        <v>0</v>
      </c>
      <c r="W2677">
        <v>5513318</v>
      </c>
      <c r="X2677" t="s">
        <v>2243</v>
      </c>
      <c r="Y2677">
        <v>27.32</v>
      </c>
      <c r="Z2677">
        <v>12.984589919999999</v>
      </c>
      <c r="AA2677" t="s">
        <v>2346</v>
      </c>
      <c r="AB2677">
        <v>7</v>
      </c>
      <c r="AC2677">
        <v>5</v>
      </c>
      <c r="AD2677" t="s">
        <v>2434</v>
      </c>
      <c r="AE2677" t="s">
        <v>2436</v>
      </c>
      <c r="AF2677" t="s">
        <v>2438</v>
      </c>
      <c r="AG2677">
        <v>14.34</v>
      </c>
    </row>
    <row r="2678" spans="1:33" x14ac:dyDescent="0.3">
      <c r="A2678" t="s">
        <v>49</v>
      </c>
      <c r="C2678" t="s">
        <v>1242</v>
      </c>
      <c r="E2678">
        <v>155797</v>
      </c>
      <c r="G2678">
        <v>48520467</v>
      </c>
      <c r="H2678">
        <v>248796260</v>
      </c>
      <c r="I2678" t="s">
        <v>1918</v>
      </c>
      <c r="J2678" t="s">
        <v>1927</v>
      </c>
      <c r="K2678" cm="1">
        <f t="array" ref="K2678">IF(SUMPRODUCT(($J$2:$J2678=J2678)*($G$2:$G2678=G2678))&gt;1,0,1)</f>
        <v>0</v>
      </c>
      <c r="L2678" t="s">
        <v>1937</v>
      </c>
      <c r="M2678" t="s">
        <v>2440</v>
      </c>
      <c r="N2678" t="s">
        <v>1951</v>
      </c>
      <c r="O2678" t="s">
        <v>2110</v>
      </c>
      <c r="P2678" s="2">
        <v>45086.713379629633</v>
      </c>
      <c r="Q2678" s="2">
        <v>2958465</v>
      </c>
      <c r="R2678">
        <v>4514</v>
      </c>
      <c r="S2678" t="s">
        <v>1879</v>
      </c>
      <c r="T2678">
        <v>2890160</v>
      </c>
      <c r="U2678" t="s">
        <v>2115</v>
      </c>
      <c r="V2678" cm="1">
        <f t="array" ref="V2678">IF(SUMPRODUCT(($S$2:$S2678=S2678)*($AA$2:$AA2678=AA2678))&gt;1,0,1)</f>
        <v>0</v>
      </c>
      <c r="W2678">
        <v>7625434</v>
      </c>
      <c r="X2678" t="s">
        <v>2243</v>
      </c>
      <c r="Y2678">
        <v>109.3</v>
      </c>
      <c r="Z2678">
        <v>51.878726399999998</v>
      </c>
      <c r="AA2678" t="s">
        <v>2346</v>
      </c>
      <c r="AB2678">
        <v>7</v>
      </c>
      <c r="AC2678">
        <v>5</v>
      </c>
      <c r="AD2678" t="s">
        <v>2434</v>
      </c>
      <c r="AE2678" t="s">
        <v>2436</v>
      </c>
      <c r="AF2678" t="s">
        <v>2438</v>
      </c>
      <c r="AG2678">
        <v>57.42</v>
      </c>
    </row>
    <row r="2679" spans="1:33" x14ac:dyDescent="0.3">
      <c r="A2679" t="s">
        <v>49</v>
      </c>
      <c r="C2679" t="s">
        <v>1242</v>
      </c>
      <c r="E2679">
        <v>155797</v>
      </c>
      <c r="G2679">
        <v>48522236</v>
      </c>
      <c r="H2679">
        <v>248484442</v>
      </c>
      <c r="I2679" t="s">
        <v>1920</v>
      </c>
      <c r="J2679" t="s">
        <v>1929</v>
      </c>
      <c r="K2679" cm="1">
        <f t="array" ref="K2679">IF(SUMPRODUCT(($J$2:$J2679=J2679)*($G$2:$G2679=G2679))&gt;1,0,1)</f>
        <v>0</v>
      </c>
      <c r="L2679" t="s">
        <v>1937</v>
      </c>
      <c r="M2679" t="s">
        <v>2440</v>
      </c>
      <c r="N2679" t="s">
        <v>1951</v>
      </c>
      <c r="O2679" t="s">
        <v>2110</v>
      </c>
      <c r="P2679" s="2">
        <v>45084.477175925917</v>
      </c>
      <c r="Q2679" s="2">
        <v>2958465</v>
      </c>
      <c r="R2679">
        <v>4514</v>
      </c>
      <c r="S2679" t="s">
        <v>1879</v>
      </c>
      <c r="T2679">
        <v>1504409</v>
      </c>
      <c r="U2679" t="s">
        <v>2142</v>
      </c>
      <c r="V2679" cm="1">
        <f t="array" ref="V2679">IF(SUMPRODUCT(($S$2:$S2679=S2679)*($AA$2:$AA2679=AA2679))&gt;1,0,1)</f>
        <v>0</v>
      </c>
      <c r="W2679">
        <v>2103426</v>
      </c>
      <c r="X2679" t="s">
        <v>2243</v>
      </c>
      <c r="Y2679">
        <v>327.89</v>
      </c>
      <c r="Z2679">
        <v>155.63617919999999</v>
      </c>
      <c r="AA2679" t="s">
        <v>2346</v>
      </c>
      <c r="AB2679">
        <v>5</v>
      </c>
      <c r="AC2679">
        <v>5</v>
      </c>
      <c r="AD2679" t="s">
        <v>2434</v>
      </c>
      <c r="AE2679" t="s">
        <v>2436</v>
      </c>
      <c r="AF2679" t="s">
        <v>2438</v>
      </c>
      <c r="AG2679">
        <v>172.25</v>
      </c>
    </row>
    <row r="2680" spans="1:33" x14ac:dyDescent="0.3">
      <c r="A2680" t="s">
        <v>49</v>
      </c>
      <c r="C2680" t="s">
        <v>1242</v>
      </c>
      <c r="E2680">
        <v>155797</v>
      </c>
      <c r="G2680">
        <v>6437771</v>
      </c>
      <c r="J2680" t="s">
        <v>1924</v>
      </c>
      <c r="K2680" cm="1">
        <f t="array" ref="K2680">IF(SUMPRODUCT(($J$2:$J2680=J2680)*($G$2:$G2680=G2680))&gt;1,0,1)</f>
        <v>0</v>
      </c>
      <c r="L2680" t="s">
        <v>1938</v>
      </c>
      <c r="M2680" t="s">
        <v>2439</v>
      </c>
      <c r="N2680" t="s">
        <v>2046</v>
      </c>
      <c r="R2680">
        <v>4514</v>
      </c>
      <c r="S2680" t="s">
        <v>1879</v>
      </c>
      <c r="T2680">
        <v>1034776</v>
      </c>
      <c r="U2680" t="s">
        <v>2171</v>
      </c>
      <c r="V2680" cm="1">
        <f t="array" ref="V2680">IF(SUMPRODUCT(($S$2:$S2680=S2680)*($AA$2:$AA2680=AA2680))&gt;1,0,1)</f>
        <v>0</v>
      </c>
      <c r="W2680">
        <v>1461414</v>
      </c>
      <c r="X2680" t="s">
        <v>2243</v>
      </c>
      <c r="Y2680">
        <v>31.19</v>
      </c>
      <c r="Z2680">
        <v>12.80954592</v>
      </c>
      <c r="AA2680" t="s">
        <v>2346</v>
      </c>
      <c r="AB2680">
        <v>7</v>
      </c>
      <c r="AC2680">
        <v>5</v>
      </c>
      <c r="AD2680" t="s">
        <v>2434</v>
      </c>
      <c r="AE2680" t="s">
        <v>2436</v>
      </c>
      <c r="AF2680" t="s">
        <v>2438</v>
      </c>
      <c r="AG2680">
        <v>18.38</v>
      </c>
    </row>
    <row r="2681" spans="1:33" x14ac:dyDescent="0.3">
      <c r="A2681" t="s">
        <v>49</v>
      </c>
      <c r="C2681" t="s">
        <v>1215</v>
      </c>
      <c r="E2681">
        <v>867249</v>
      </c>
      <c r="G2681">
        <v>6436002</v>
      </c>
      <c r="J2681" t="s">
        <v>1924</v>
      </c>
      <c r="K2681" cm="1">
        <f t="array" ref="K2681">IF(SUMPRODUCT(($J$2:$J2681=J2681)*($G$2:$G2681=G2681))&gt;1,0,1)</f>
        <v>0</v>
      </c>
      <c r="L2681" t="s">
        <v>1938</v>
      </c>
      <c r="M2681" t="s">
        <v>2439</v>
      </c>
      <c r="N2681" t="s">
        <v>1991</v>
      </c>
      <c r="R2681">
        <v>4514</v>
      </c>
      <c r="S2681" t="s">
        <v>1879</v>
      </c>
      <c r="T2681">
        <v>1034776</v>
      </c>
      <c r="U2681" t="s">
        <v>2171</v>
      </c>
      <c r="V2681" cm="1">
        <f t="array" ref="V2681">IF(SUMPRODUCT(($S$2:$S2681=S2681)*($AA$2:$AA2681=AA2681))&gt;1,0,1)</f>
        <v>0</v>
      </c>
      <c r="W2681">
        <v>1461414</v>
      </c>
      <c r="X2681" t="s">
        <v>2243</v>
      </c>
      <c r="Y2681">
        <v>129.03</v>
      </c>
      <c r="Z2681">
        <v>31.426065690000001</v>
      </c>
      <c r="AA2681" t="s">
        <v>2346</v>
      </c>
      <c r="AB2681">
        <v>7</v>
      </c>
      <c r="AC2681">
        <v>5</v>
      </c>
      <c r="AD2681" t="s">
        <v>2434</v>
      </c>
      <c r="AE2681" t="s">
        <v>2436</v>
      </c>
      <c r="AF2681" t="s">
        <v>2438</v>
      </c>
      <c r="AG2681">
        <v>97.6</v>
      </c>
    </row>
    <row r="2682" spans="1:33" x14ac:dyDescent="0.3">
      <c r="A2682" t="s">
        <v>49</v>
      </c>
      <c r="C2682" t="s">
        <v>1215</v>
      </c>
      <c r="E2682">
        <v>867249</v>
      </c>
      <c r="G2682">
        <v>6437771</v>
      </c>
      <c r="J2682" t="s">
        <v>1924</v>
      </c>
      <c r="K2682" cm="1">
        <f t="array" ref="K2682">IF(SUMPRODUCT(($J$2:$J2682=J2682)*($G$2:$G2682=G2682))&gt;1,0,1)</f>
        <v>0</v>
      </c>
      <c r="L2682" t="s">
        <v>1938</v>
      </c>
      <c r="M2682" t="s">
        <v>2439</v>
      </c>
      <c r="N2682" t="s">
        <v>2046</v>
      </c>
      <c r="R2682">
        <v>4514</v>
      </c>
      <c r="S2682" t="s">
        <v>1879</v>
      </c>
      <c r="T2682">
        <v>1034776</v>
      </c>
      <c r="U2682" t="s">
        <v>2171</v>
      </c>
      <c r="V2682" cm="1">
        <f t="array" ref="V2682">IF(SUMPRODUCT(($S$2:$S2682=S2682)*($AA$2:$AA2682=AA2682))&gt;1,0,1)</f>
        <v>0</v>
      </c>
      <c r="W2682">
        <v>1461414</v>
      </c>
      <c r="X2682" t="s">
        <v>2243</v>
      </c>
      <c r="Y2682">
        <v>43.01</v>
      </c>
      <c r="Z2682">
        <v>10.33413798</v>
      </c>
      <c r="AA2682" t="s">
        <v>2346</v>
      </c>
      <c r="AB2682">
        <v>7</v>
      </c>
      <c r="AC2682">
        <v>5</v>
      </c>
      <c r="AD2682" t="s">
        <v>2434</v>
      </c>
      <c r="AE2682" t="s">
        <v>2436</v>
      </c>
      <c r="AF2682" t="s">
        <v>2438</v>
      </c>
      <c r="AG2682">
        <v>32.68</v>
      </c>
    </row>
    <row r="2683" spans="1:33" x14ac:dyDescent="0.3">
      <c r="A2683" t="s">
        <v>49</v>
      </c>
      <c r="C2683" t="s">
        <v>1243</v>
      </c>
      <c r="E2683">
        <v>35734</v>
      </c>
      <c r="G2683">
        <v>48359900</v>
      </c>
      <c r="H2683">
        <v>239185123</v>
      </c>
      <c r="I2683" t="s">
        <v>116</v>
      </c>
      <c r="J2683" t="s">
        <v>1885</v>
      </c>
      <c r="K2683" cm="1">
        <f t="array" ref="K2683">IF(SUMPRODUCT(($J$2:$J2683=J2683)*($G$2:$G2683=G2683))&gt;1,0,1)</f>
        <v>0</v>
      </c>
      <c r="L2683" t="s">
        <v>1937</v>
      </c>
      <c r="M2683" t="s">
        <v>2440</v>
      </c>
      <c r="N2683" t="s">
        <v>1951</v>
      </c>
      <c r="O2683" t="s">
        <v>2110</v>
      </c>
      <c r="P2683" s="2">
        <v>44958.448807870373</v>
      </c>
      <c r="Q2683" s="2">
        <v>2958465</v>
      </c>
      <c r="R2683">
        <v>4514</v>
      </c>
      <c r="S2683" t="s">
        <v>1879</v>
      </c>
      <c r="T2683">
        <v>2418720</v>
      </c>
      <c r="U2683" t="s">
        <v>2166</v>
      </c>
      <c r="V2683" cm="1">
        <f t="array" ref="V2683">IF(SUMPRODUCT(($S$2:$S2683=S2683)*($AA$2:$AA2683=AA2683))&gt;1,0,1)</f>
        <v>0</v>
      </c>
      <c r="W2683">
        <v>3706686</v>
      </c>
      <c r="X2683" t="s">
        <v>2243</v>
      </c>
      <c r="Y2683">
        <v>616.95000000000005</v>
      </c>
      <c r="Z2683">
        <v>366.68407309999998</v>
      </c>
      <c r="AA2683" t="s">
        <v>2346</v>
      </c>
      <c r="AB2683">
        <v>5</v>
      </c>
      <c r="AC2683">
        <v>5</v>
      </c>
      <c r="AD2683" t="s">
        <v>2434</v>
      </c>
      <c r="AE2683" t="s">
        <v>2436</v>
      </c>
      <c r="AF2683" t="s">
        <v>2438</v>
      </c>
      <c r="AG2683">
        <v>250.27</v>
      </c>
    </row>
    <row r="2684" spans="1:33" x14ac:dyDescent="0.3">
      <c r="A2684" t="s">
        <v>49</v>
      </c>
      <c r="C2684" t="s">
        <v>1244</v>
      </c>
      <c r="E2684">
        <v>35737</v>
      </c>
      <c r="G2684">
        <v>48448329</v>
      </c>
      <c r="H2684">
        <v>239021674</v>
      </c>
      <c r="I2684" t="s">
        <v>1920</v>
      </c>
      <c r="J2684" t="s">
        <v>1929</v>
      </c>
      <c r="K2684" cm="1">
        <f t="array" ref="K2684">IF(SUMPRODUCT(($J$2:$J2684=J2684)*($G$2:$G2684=G2684))&gt;1,0,1)</f>
        <v>0</v>
      </c>
      <c r="L2684" t="s">
        <v>1937</v>
      </c>
      <c r="M2684" t="s">
        <v>2440</v>
      </c>
      <c r="N2684" t="s">
        <v>1951</v>
      </c>
      <c r="O2684" t="s">
        <v>2110</v>
      </c>
      <c r="P2684" s="2">
        <v>44957.552939814806</v>
      </c>
      <c r="Q2684" s="2">
        <v>2958465</v>
      </c>
      <c r="R2684">
        <v>4514</v>
      </c>
      <c r="S2684" t="s">
        <v>1879</v>
      </c>
      <c r="T2684">
        <v>3167942</v>
      </c>
      <c r="U2684" t="s">
        <v>2163</v>
      </c>
      <c r="V2684" cm="1">
        <f t="array" ref="V2684">IF(SUMPRODUCT(($S$2:$S2684=S2684)*($AA$2:$AA2684=AA2684))&gt;1,0,1)</f>
        <v>0</v>
      </c>
      <c r="W2684">
        <v>11233841</v>
      </c>
      <c r="X2684" t="s">
        <v>2243</v>
      </c>
      <c r="Y2684">
        <v>121.42</v>
      </c>
      <c r="Z2684">
        <v>77.446220159999996</v>
      </c>
      <c r="AA2684" t="s">
        <v>2346</v>
      </c>
      <c r="AB2684" t="s">
        <v>2432</v>
      </c>
      <c r="AC2684" t="s">
        <v>2432</v>
      </c>
      <c r="AD2684" t="s">
        <v>2432</v>
      </c>
      <c r="AE2684" t="s">
        <v>2436</v>
      </c>
      <c r="AF2684" t="s">
        <v>2438</v>
      </c>
      <c r="AG2684">
        <v>43.97</v>
      </c>
    </row>
    <row r="2685" spans="1:33" x14ac:dyDescent="0.3">
      <c r="A2685" t="s">
        <v>49</v>
      </c>
      <c r="C2685" t="s">
        <v>1116</v>
      </c>
      <c r="E2685">
        <v>282466</v>
      </c>
      <c r="G2685">
        <v>48315914</v>
      </c>
      <c r="H2685">
        <v>257699579</v>
      </c>
      <c r="I2685" t="s">
        <v>97</v>
      </c>
      <c r="J2685" t="s">
        <v>1879</v>
      </c>
      <c r="K2685" cm="1">
        <f t="array" ref="K2685">IF(SUMPRODUCT(($J$2:$J2685=J2685)*($G$2:$G2685=G2685))&gt;1,0,1)</f>
        <v>1</v>
      </c>
      <c r="L2685" t="s">
        <v>1937</v>
      </c>
      <c r="M2685" t="s">
        <v>2440</v>
      </c>
      <c r="N2685" t="s">
        <v>1951</v>
      </c>
      <c r="O2685" t="s">
        <v>2110</v>
      </c>
      <c r="P2685" s="2">
        <v>45201.499363425923</v>
      </c>
      <c r="Q2685" s="2">
        <v>2958465</v>
      </c>
      <c r="R2685">
        <v>4514</v>
      </c>
      <c r="S2685" t="s">
        <v>1879</v>
      </c>
      <c r="T2685">
        <v>2790883</v>
      </c>
      <c r="U2685" t="s">
        <v>2128</v>
      </c>
      <c r="V2685" cm="1">
        <f t="array" ref="V2685">IF(SUMPRODUCT(($S$2:$S2685=S2685)*($AA$2:$AA2685=AA2685))&gt;1,0,1)</f>
        <v>0</v>
      </c>
      <c r="W2685">
        <v>7069077</v>
      </c>
      <c r="X2685" t="s">
        <v>2243</v>
      </c>
      <c r="Y2685">
        <v>171.28</v>
      </c>
      <c r="Z2685">
        <v>72.79579004</v>
      </c>
      <c r="AA2685" t="s">
        <v>2346</v>
      </c>
      <c r="AB2685">
        <v>5</v>
      </c>
      <c r="AC2685">
        <v>5</v>
      </c>
      <c r="AD2685" t="s">
        <v>2434</v>
      </c>
      <c r="AE2685" t="s">
        <v>2436</v>
      </c>
      <c r="AF2685" t="s">
        <v>2438</v>
      </c>
      <c r="AG2685">
        <v>98.48</v>
      </c>
    </row>
    <row r="2686" spans="1:33" x14ac:dyDescent="0.3">
      <c r="A2686" t="s">
        <v>49</v>
      </c>
      <c r="C2686" t="s">
        <v>1128</v>
      </c>
      <c r="E2686">
        <v>162958</v>
      </c>
      <c r="G2686">
        <v>48461690</v>
      </c>
      <c r="H2686">
        <v>248796260</v>
      </c>
      <c r="I2686" t="s">
        <v>1918</v>
      </c>
      <c r="J2686" t="s">
        <v>1927</v>
      </c>
      <c r="K2686" cm="1">
        <f t="array" ref="K2686">IF(SUMPRODUCT(($J$2:$J2686=J2686)*($G$2:$G2686=G2686))&gt;1,0,1)</f>
        <v>0</v>
      </c>
      <c r="L2686" t="s">
        <v>1937</v>
      </c>
      <c r="M2686" t="s">
        <v>2440</v>
      </c>
      <c r="N2686" t="s">
        <v>1951</v>
      </c>
      <c r="O2686" t="s">
        <v>2110</v>
      </c>
      <c r="P2686" s="2">
        <v>45086.713379629633</v>
      </c>
      <c r="Q2686" s="2">
        <v>2958465</v>
      </c>
      <c r="R2686">
        <v>4514</v>
      </c>
      <c r="S2686" t="s">
        <v>1879</v>
      </c>
      <c r="T2686">
        <v>2890160</v>
      </c>
      <c r="U2686" t="s">
        <v>2115</v>
      </c>
      <c r="V2686" cm="1">
        <f t="array" ref="V2686">IF(SUMPRODUCT(($S$2:$S2686=S2686)*($AA$2:$AA2686=AA2686))&gt;1,0,1)</f>
        <v>0</v>
      </c>
      <c r="W2686">
        <v>7625434</v>
      </c>
      <c r="X2686" t="s">
        <v>2243</v>
      </c>
      <c r="Y2686">
        <v>40.97</v>
      </c>
      <c r="Z2686">
        <v>20.13454488</v>
      </c>
      <c r="AA2686" t="s">
        <v>2346</v>
      </c>
      <c r="AB2686">
        <v>7</v>
      </c>
      <c r="AC2686">
        <v>5</v>
      </c>
      <c r="AD2686" t="s">
        <v>2434</v>
      </c>
      <c r="AE2686" t="s">
        <v>2436</v>
      </c>
      <c r="AF2686" t="s">
        <v>2438</v>
      </c>
      <c r="AG2686">
        <v>20.84</v>
      </c>
    </row>
    <row r="2687" spans="1:33" x14ac:dyDescent="0.3">
      <c r="A2687" t="s">
        <v>49</v>
      </c>
      <c r="C2687" t="s">
        <v>1128</v>
      </c>
      <c r="E2687">
        <v>162958</v>
      </c>
      <c r="G2687">
        <v>48467810</v>
      </c>
      <c r="H2687">
        <v>248796260</v>
      </c>
      <c r="I2687" t="s">
        <v>1918</v>
      </c>
      <c r="J2687" t="s">
        <v>1927</v>
      </c>
      <c r="K2687" cm="1">
        <f t="array" ref="K2687">IF(SUMPRODUCT(($J$2:$J2687=J2687)*($G$2:$G2687=G2687))&gt;1,0,1)</f>
        <v>0</v>
      </c>
      <c r="L2687" t="s">
        <v>1937</v>
      </c>
      <c r="M2687" t="s">
        <v>2440</v>
      </c>
      <c r="N2687" t="s">
        <v>1951</v>
      </c>
      <c r="O2687" t="s">
        <v>2110</v>
      </c>
      <c r="P2687" s="2">
        <v>45086.713379629633</v>
      </c>
      <c r="Q2687" s="2">
        <v>2958465</v>
      </c>
      <c r="R2687">
        <v>4514</v>
      </c>
      <c r="S2687" t="s">
        <v>1879</v>
      </c>
      <c r="T2687">
        <v>2890160</v>
      </c>
      <c r="U2687" t="s">
        <v>2115</v>
      </c>
      <c r="V2687" cm="1">
        <f t="array" ref="V2687">IF(SUMPRODUCT(($S$2:$S2687=S2687)*($AA$2:$AA2687=AA2687))&gt;1,0,1)</f>
        <v>0</v>
      </c>
      <c r="W2687">
        <v>7625434</v>
      </c>
      <c r="X2687" t="s">
        <v>2243</v>
      </c>
      <c r="Y2687">
        <v>163.87</v>
      </c>
      <c r="Z2687">
        <v>80.53817952</v>
      </c>
      <c r="AA2687" t="s">
        <v>2346</v>
      </c>
      <c r="AB2687">
        <v>7</v>
      </c>
      <c r="AC2687">
        <v>5</v>
      </c>
      <c r="AD2687" t="s">
        <v>2434</v>
      </c>
      <c r="AE2687" t="s">
        <v>2436</v>
      </c>
      <c r="AF2687" t="s">
        <v>2438</v>
      </c>
      <c r="AG2687">
        <v>83.33</v>
      </c>
    </row>
    <row r="2688" spans="1:33" x14ac:dyDescent="0.3">
      <c r="A2688" t="s">
        <v>49</v>
      </c>
      <c r="C2688" t="s">
        <v>1128</v>
      </c>
      <c r="E2688">
        <v>162958</v>
      </c>
      <c r="G2688">
        <v>48484123</v>
      </c>
      <c r="H2688">
        <v>235362712</v>
      </c>
      <c r="I2688" t="s">
        <v>1917</v>
      </c>
      <c r="J2688" t="s">
        <v>1926</v>
      </c>
      <c r="K2688" cm="1">
        <f t="array" ref="K2688">IF(SUMPRODUCT(($J$2:$J2688=J2688)*($G$2:$G2688=G2688))&gt;1,0,1)</f>
        <v>0</v>
      </c>
      <c r="L2688" t="s">
        <v>1937</v>
      </c>
      <c r="M2688" t="s">
        <v>2440</v>
      </c>
      <c r="N2688" t="s">
        <v>1951</v>
      </c>
      <c r="O2688" t="s">
        <v>2109</v>
      </c>
      <c r="P2688" s="2">
        <v>44900.633611111109</v>
      </c>
      <c r="Q2688" s="2">
        <v>45260</v>
      </c>
      <c r="R2688">
        <v>4514</v>
      </c>
      <c r="S2688" t="s">
        <v>1879</v>
      </c>
      <c r="T2688">
        <v>2802963</v>
      </c>
      <c r="U2688" t="s">
        <v>2132</v>
      </c>
      <c r="V2688" cm="1">
        <f t="array" ref="V2688">IF(SUMPRODUCT(($S$2:$S2688=S2688)*($AA$2:$AA2688=AA2688))&gt;1,0,1)</f>
        <v>0</v>
      </c>
      <c r="W2688">
        <v>7181999</v>
      </c>
      <c r="X2688" t="s">
        <v>2243</v>
      </c>
      <c r="Y2688">
        <v>245.81</v>
      </c>
      <c r="Z2688">
        <v>122.45811528</v>
      </c>
      <c r="AA2688" t="s">
        <v>2346</v>
      </c>
      <c r="AB2688">
        <v>1</v>
      </c>
      <c r="AC2688">
        <v>5</v>
      </c>
      <c r="AD2688" t="s">
        <v>2434</v>
      </c>
      <c r="AE2688" t="s">
        <v>2436</v>
      </c>
      <c r="AF2688" t="s">
        <v>2438</v>
      </c>
      <c r="AG2688">
        <v>123.35</v>
      </c>
    </row>
    <row r="2689" spans="1:33" x14ac:dyDescent="0.3">
      <c r="A2689" t="s">
        <v>49</v>
      </c>
      <c r="C2689" t="s">
        <v>1128</v>
      </c>
      <c r="E2689">
        <v>162958</v>
      </c>
      <c r="G2689">
        <v>48520467</v>
      </c>
      <c r="H2689">
        <v>248796260</v>
      </c>
      <c r="I2689" t="s">
        <v>1918</v>
      </c>
      <c r="J2689" t="s">
        <v>1927</v>
      </c>
      <c r="K2689" cm="1">
        <f t="array" ref="K2689">IF(SUMPRODUCT(($J$2:$J2689=J2689)*($G$2:$G2689=G2689))&gt;1,0,1)</f>
        <v>0</v>
      </c>
      <c r="L2689" t="s">
        <v>1937</v>
      </c>
      <c r="M2689" t="s">
        <v>2440</v>
      </c>
      <c r="N2689" t="s">
        <v>1951</v>
      </c>
      <c r="O2689" t="s">
        <v>2110</v>
      </c>
      <c r="P2689" s="2">
        <v>45086.713379629633</v>
      </c>
      <c r="Q2689" s="2">
        <v>2958465</v>
      </c>
      <c r="R2689">
        <v>4514</v>
      </c>
      <c r="S2689" t="s">
        <v>1879</v>
      </c>
      <c r="T2689">
        <v>2890160</v>
      </c>
      <c r="U2689" t="s">
        <v>2115</v>
      </c>
      <c r="V2689" cm="1">
        <f t="array" ref="V2689">IF(SUMPRODUCT(($S$2:$S2689=S2689)*($AA$2:$AA2689=AA2689))&gt;1,0,1)</f>
        <v>0</v>
      </c>
      <c r="W2689">
        <v>7625434</v>
      </c>
      <c r="X2689" t="s">
        <v>2243</v>
      </c>
      <c r="Y2689">
        <v>41.14</v>
      </c>
      <c r="Z2689">
        <v>20.3862524</v>
      </c>
      <c r="AA2689" t="s">
        <v>2346</v>
      </c>
      <c r="AB2689">
        <v>7</v>
      </c>
      <c r="AC2689">
        <v>5</v>
      </c>
      <c r="AD2689" t="s">
        <v>2434</v>
      </c>
      <c r="AE2689" t="s">
        <v>2436</v>
      </c>
      <c r="AF2689" t="s">
        <v>2438</v>
      </c>
      <c r="AG2689">
        <v>20.75</v>
      </c>
    </row>
    <row r="2690" spans="1:33" x14ac:dyDescent="0.3">
      <c r="A2690" t="s">
        <v>49</v>
      </c>
      <c r="C2690" t="s">
        <v>1128</v>
      </c>
      <c r="E2690">
        <v>162958</v>
      </c>
      <c r="G2690">
        <v>48524292</v>
      </c>
      <c r="H2690">
        <v>261051988</v>
      </c>
      <c r="I2690" t="s">
        <v>1921</v>
      </c>
      <c r="J2690" t="s">
        <v>1930</v>
      </c>
      <c r="K2690" cm="1">
        <f t="array" ref="K2690">IF(SUMPRODUCT(($J$2:$J2690=J2690)*($G$2:$G2690=G2690))&gt;1,0,1)</f>
        <v>0</v>
      </c>
      <c r="L2690" t="s">
        <v>1936</v>
      </c>
      <c r="M2690" t="s">
        <v>2440</v>
      </c>
      <c r="N2690" t="s">
        <v>2064</v>
      </c>
      <c r="O2690" t="s">
        <v>2110</v>
      </c>
      <c r="P2690" s="2">
        <v>45233.510555555556</v>
      </c>
      <c r="Q2690" s="2">
        <v>45253</v>
      </c>
      <c r="R2690">
        <v>4514</v>
      </c>
      <c r="S2690" t="s">
        <v>1879</v>
      </c>
      <c r="T2690">
        <v>1174140</v>
      </c>
      <c r="U2690" t="s">
        <v>2131</v>
      </c>
      <c r="V2690" cm="1">
        <f t="array" ref="V2690">IF(SUMPRODUCT(($S$2:$S2690=S2690)*($AA$2:$AA2690=AA2690))&gt;1,0,1)</f>
        <v>0</v>
      </c>
      <c r="W2690">
        <v>1651592</v>
      </c>
      <c r="X2690" t="s">
        <v>2243</v>
      </c>
      <c r="Y2690">
        <v>7400</v>
      </c>
      <c r="Z2690">
        <v>4077.2504800000002</v>
      </c>
      <c r="AA2690" t="s">
        <v>2346</v>
      </c>
      <c r="AB2690">
        <v>7</v>
      </c>
      <c r="AC2690">
        <v>5</v>
      </c>
      <c r="AD2690" t="s">
        <v>2434</v>
      </c>
      <c r="AE2690" t="s">
        <v>2436</v>
      </c>
      <c r="AF2690" t="s">
        <v>2438</v>
      </c>
      <c r="AG2690">
        <v>3322.75</v>
      </c>
    </row>
    <row r="2691" spans="1:33" x14ac:dyDescent="0.3">
      <c r="A2691" t="s">
        <v>49</v>
      </c>
      <c r="C2691" t="s">
        <v>1128</v>
      </c>
      <c r="E2691">
        <v>162958</v>
      </c>
      <c r="G2691">
        <v>48525054</v>
      </c>
      <c r="H2691">
        <v>261051988</v>
      </c>
      <c r="I2691" t="s">
        <v>1921</v>
      </c>
      <c r="J2691" t="s">
        <v>1930</v>
      </c>
      <c r="K2691" cm="1">
        <f t="array" ref="K2691">IF(SUMPRODUCT(($J$2:$J2691=J2691)*($G$2:$G2691=G2691))&gt;1,0,1)</f>
        <v>0</v>
      </c>
      <c r="L2691" t="s">
        <v>1936</v>
      </c>
      <c r="M2691" t="s">
        <v>2440</v>
      </c>
      <c r="N2691" t="s">
        <v>2064</v>
      </c>
      <c r="O2691" t="s">
        <v>2110</v>
      </c>
      <c r="P2691" s="2">
        <v>45233.510555555556</v>
      </c>
      <c r="Q2691" s="2">
        <v>45253</v>
      </c>
      <c r="R2691">
        <v>4514</v>
      </c>
      <c r="S2691" t="s">
        <v>1879</v>
      </c>
      <c r="T2691">
        <v>1174140</v>
      </c>
      <c r="U2691" t="s">
        <v>2131</v>
      </c>
      <c r="V2691" cm="1">
        <f t="array" ref="V2691">IF(SUMPRODUCT(($S$2:$S2691=S2691)*($AA$2:$AA2691=AA2691))&gt;1,0,1)</f>
        <v>0</v>
      </c>
      <c r="W2691">
        <v>1651592</v>
      </c>
      <c r="X2691" t="s">
        <v>2243</v>
      </c>
      <c r="Y2691">
        <v>1110</v>
      </c>
      <c r="Z2691">
        <v>611.58757200000002</v>
      </c>
      <c r="AA2691" t="s">
        <v>2346</v>
      </c>
      <c r="AB2691">
        <v>7</v>
      </c>
      <c r="AC2691">
        <v>5</v>
      </c>
      <c r="AD2691" t="s">
        <v>2434</v>
      </c>
      <c r="AE2691" t="s">
        <v>2436</v>
      </c>
      <c r="AF2691" t="s">
        <v>2438</v>
      </c>
      <c r="AG2691">
        <v>498.41</v>
      </c>
    </row>
    <row r="2692" spans="1:33" x14ac:dyDescent="0.3">
      <c r="A2692" t="s">
        <v>49</v>
      </c>
      <c r="C2692" t="s">
        <v>1152</v>
      </c>
      <c r="E2692">
        <v>475786</v>
      </c>
      <c r="G2692">
        <v>48522236</v>
      </c>
      <c r="H2692">
        <v>248484442</v>
      </c>
      <c r="I2692" t="s">
        <v>1920</v>
      </c>
      <c r="J2692" t="s">
        <v>1929</v>
      </c>
      <c r="K2692" cm="1">
        <f t="array" ref="K2692">IF(SUMPRODUCT(($J$2:$J2692=J2692)*($G$2:$G2692=G2692))&gt;1,0,1)</f>
        <v>0</v>
      </c>
      <c r="L2692" t="s">
        <v>1937</v>
      </c>
      <c r="M2692" t="s">
        <v>2440</v>
      </c>
      <c r="N2692" t="s">
        <v>1951</v>
      </c>
      <c r="O2692" t="s">
        <v>2110</v>
      </c>
      <c r="P2692" s="2">
        <v>45084.477175925917</v>
      </c>
      <c r="Q2692" s="2">
        <v>2958465</v>
      </c>
      <c r="R2692">
        <v>4514</v>
      </c>
      <c r="S2692" t="s">
        <v>1879</v>
      </c>
      <c r="T2692">
        <v>1504409</v>
      </c>
      <c r="U2692" t="s">
        <v>2142</v>
      </c>
      <c r="V2692" cm="1">
        <f t="array" ref="V2692">IF(SUMPRODUCT(($S$2:$S2692=S2692)*($AA$2:$AA2692=AA2692))&gt;1,0,1)</f>
        <v>0</v>
      </c>
      <c r="W2692">
        <v>2103426</v>
      </c>
      <c r="X2692" t="s">
        <v>2243</v>
      </c>
      <c r="Y2692">
        <v>246.36</v>
      </c>
      <c r="Z2692">
        <v>64.941580999999999</v>
      </c>
      <c r="AA2692" t="s">
        <v>2346</v>
      </c>
      <c r="AB2692">
        <v>5</v>
      </c>
      <c r="AC2692">
        <v>5</v>
      </c>
      <c r="AD2692" t="s">
        <v>2434</v>
      </c>
      <c r="AE2692" t="s">
        <v>2436</v>
      </c>
      <c r="AF2692" t="s">
        <v>2438</v>
      </c>
      <c r="AG2692">
        <v>181.42</v>
      </c>
    </row>
    <row r="2693" spans="1:33" x14ac:dyDescent="0.3">
      <c r="A2693" t="s">
        <v>49</v>
      </c>
      <c r="C2693" t="s">
        <v>1224</v>
      </c>
      <c r="E2693">
        <v>335434</v>
      </c>
      <c r="G2693">
        <v>48500683</v>
      </c>
      <c r="H2693">
        <v>248602697</v>
      </c>
      <c r="I2693" t="s">
        <v>1917</v>
      </c>
      <c r="J2693" t="s">
        <v>1926</v>
      </c>
      <c r="K2693" cm="1">
        <f t="array" ref="K2693">IF(SUMPRODUCT(($J$2:$J2693=J2693)*($G$2:$G2693=G2693))&gt;1,0,1)</f>
        <v>0</v>
      </c>
      <c r="L2693" t="s">
        <v>1937</v>
      </c>
      <c r="M2693" t="s">
        <v>2440</v>
      </c>
      <c r="N2693" t="s">
        <v>1951</v>
      </c>
      <c r="O2693" t="s">
        <v>2109</v>
      </c>
      <c r="P2693" s="2">
        <v>45085.477175925917</v>
      </c>
      <c r="Q2693" s="2">
        <v>2958465</v>
      </c>
      <c r="R2693">
        <v>4514</v>
      </c>
      <c r="S2693" t="s">
        <v>1879</v>
      </c>
      <c r="T2693">
        <v>1350903</v>
      </c>
      <c r="U2693" t="s">
        <v>2123</v>
      </c>
      <c r="V2693" cm="1">
        <f t="array" ref="V2693">IF(SUMPRODUCT(($S$2:$S2693=S2693)*($AA$2:$AA2693=AA2693))&gt;1,0,1)</f>
        <v>0</v>
      </c>
      <c r="W2693">
        <v>2127297</v>
      </c>
      <c r="X2693" t="s">
        <v>2243</v>
      </c>
      <c r="Y2693">
        <v>396.84</v>
      </c>
      <c r="Z2693">
        <v>98.317225399999998</v>
      </c>
      <c r="AA2693" t="s">
        <v>2346</v>
      </c>
      <c r="AB2693">
        <v>5</v>
      </c>
      <c r="AC2693">
        <v>5</v>
      </c>
      <c r="AD2693" t="s">
        <v>2434</v>
      </c>
      <c r="AE2693" t="s">
        <v>2436</v>
      </c>
      <c r="AF2693" t="s">
        <v>2438</v>
      </c>
      <c r="AG2693">
        <v>298.52</v>
      </c>
    </row>
    <row r="2694" spans="1:33" x14ac:dyDescent="0.3">
      <c r="A2694" t="s">
        <v>49</v>
      </c>
      <c r="C2694" t="s">
        <v>1129</v>
      </c>
      <c r="E2694">
        <v>257237</v>
      </c>
      <c r="G2694">
        <v>48512927</v>
      </c>
      <c r="J2694" t="s">
        <v>1924</v>
      </c>
      <c r="K2694" cm="1">
        <f t="array" ref="K2694">IF(SUMPRODUCT(($J$2:$J2694=J2694)*($G$2:$G2694=G2694))&gt;1,0,1)</f>
        <v>0</v>
      </c>
      <c r="L2694" t="s">
        <v>1934</v>
      </c>
      <c r="M2694" t="s">
        <v>2439</v>
      </c>
      <c r="N2694" t="s">
        <v>1969</v>
      </c>
      <c r="R2694">
        <v>1934</v>
      </c>
      <c r="S2694" t="s">
        <v>2111</v>
      </c>
      <c r="T2694">
        <v>2110409</v>
      </c>
      <c r="U2694" t="s">
        <v>2112</v>
      </c>
      <c r="V2694" cm="1">
        <f t="array" ref="V2694">IF(SUMPRODUCT(($S$2:$S2694=S2694)*($AA$2:$AA2694=AA2694))&gt;1,0,1)</f>
        <v>0</v>
      </c>
      <c r="W2694">
        <v>1601213</v>
      </c>
      <c r="X2694" t="s">
        <v>2243</v>
      </c>
      <c r="Y2694">
        <v>316.98</v>
      </c>
      <c r="Z2694">
        <v>77.566522500000005</v>
      </c>
      <c r="AA2694" t="s">
        <v>2346</v>
      </c>
      <c r="AB2694">
        <v>6</v>
      </c>
      <c r="AC2694">
        <v>1</v>
      </c>
      <c r="AD2694" t="s">
        <v>2433</v>
      </c>
      <c r="AE2694" t="s">
        <v>2435</v>
      </c>
      <c r="AF2694" t="s">
        <v>2437</v>
      </c>
      <c r="AG2694">
        <v>239.41</v>
      </c>
    </row>
    <row r="2695" spans="1:33" x14ac:dyDescent="0.3">
      <c r="A2695" t="s">
        <v>49</v>
      </c>
      <c r="C2695" t="s">
        <v>1245</v>
      </c>
      <c r="E2695">
        <v>629201</v>
      </c>
      <c r="G2695">
        <v>48471388</v>
      </c>
      <c r="H2695">
        <v>239071093</v>
      </c>
      <c r="I2695" t="s">
        <v>116</v>
      </c>
      <c r="J2695" t="s">
        <v>1885</v>
      </c>
      <c r="K2695" cm="1">
        <f t="array" ref="K2695">IF(SUMPRODUCT(($J$2:$J2695=J2695)*($G$2:$G2695=G2695))&gt;1,0,1)</f>
        <v>0</v>
      </c>
      <c r="L2695" t="s">
        <v>1937</v>
      </c>
      <c r="M2695" t="s">
        <v>2440</v>
      </c>
      <c r="N2695" t="s">
        <v>1951</v>
      </c>
      <c r="O2695" t="s">
        <v>2110</v>
      </c>
      <c r="P2695" s="2">
        <v>44957.702881944453</v>
      </c>
      <c r="Q2695" s="2">
        <v>2958465</v>
      </c>
      <c r="R2695">
        <v>4514</v>
      </c>
      <c r="S2695" t="s">
        <v>1879</v>
      </c>
      <c r="T2695">
        <v>2439120</v>
      </c>
      <c r="U2695" t="s">
        <v>2168</v>
      </c>
      <c r="V2695" cm="1">
        <f t="array" ref="V2695">IF(SUMPRODUCT(($S$2:$S2695=S2695)*($AA$2:$AA2695=AA2695))&gt;1,0,1)</f>
        <v>0</v>
      </c>
      <c r="W2695">
        <v>3837694</v>
      </c>
      <c r="X2695" t="s">
        <v>2243</v>
      </c>
      <c r="Y2695">
        <v>67.290000000000006</v>
      </c>
      <c r="Z2695">
        <v>28.963471049999999</v>
      </c>
      <c r="AA2695" t="s">
        <v>2346</v>
      </c>
      <c r="AB2695">
        <v>5</v>
      </c>
      <c r="AC2695">
        <v>5</v>
      </c>
      <c r="AD2695" t="s">
        <v>2434</v>
      </c>
      <c r="AE2695" t="s">
        <v>2436</v>
      </c>
      <c r="AF2695" t="s">
        <v>2438</v>
      </c>
      <c r="AG2695">
        <v>38.33</v>
      </c>
    </row>
    <row r="2696" spans="1:33" x14ac:dyDescent="0.3">
      <c r="A2696" t="s">
        <v>49</v>
      </c>
      <c r="C2696" t="s">
        <v>1246</v>
      </c>
      <c r="E2696">
        <v>958562</v>
      </c>
      <c r="G2696">
        <v>48485115</v>
      </c>
      <c r="J2696" t="s">
        <v>1924</v>
      </c>
      <c r="K2696" cm="1">
        <f t="array" ref="K2696">IF(SUMPRODUCT(($J$2:$J2696=J2696)*($G$2:$G2696=G2696))&gt;1,0,1)</f>
        <v>0</v>
      </c>
      <c r="L2696" t="s">
        <v>1934</v>
      </c>
      <c r="M2696" t="s">
        <v>2439</v>
      </c>
      <c r="N2696" t="s">
        <v>1969</v>
      </c>
      <c r="R2696">
        <v>1934</v>
      </c>
      <c r="S2696" t="s">
        <v>2111</v>
      </c>
      <c r="T2696">
        <v>2110409</v>
      </c>
      <c r="U2696" t="s">
        <v>2112</v>
      </c>
      <c r="V2696" cm="1">
        <f t="array" ref="V2696">IF(SUMPRODUCT(($S$2:$S2696=S2696)*($AA$2:$AA2696=AA2696))&gt;1,0,1)</f>
        <v>0</v>
      </c>
      <c r="W2696">
        <v>1601213</v>
      </c>
      <c r="X2696" t="s">
        <v>2243</v>
      </c>
      <c r="Y2696">
        <v>141.47999999999999</v>
      </c>
      <c r="Z2696">
        <v>41.5365234</v>
      </c>
      <c r="AA2696" t="s">
        <v>2346</v>
      </c>
      <c r="AB2696">
        <v>6</v>
      </c>
      <c r="AC2696">
        <v>1</v>
      </c>
      <c r="AD2696" t="s">
        <v>2433</v>
      </c>
      <c r="AE2696" t="s">
        <v>2435</v>
      </c>
      <c r="AF2696" t="s">
        <v>2437</v>
      </c>
      <c r="AG2696">
        <v>99.94</v>
      </c>
    </row>
    <row r="2697" spans="1:33" x14ac:dyDescent="0.3">
      <c r="A2697" t="s">
        <v>49</v>
      </c>
      <c r="C2697" t="s">
        <v>1247</v>
      </c>
      <c r="E2697">
        <v>1571971</v>
      </c>
      <c r="G2697">
        <v>48387077</v>
      </c>
      <c r="J2697" t="s">
        <v>1924</v>
      </c>
      <c r="K2697" cm="1">
        <f t="array" ref="K2697">IF(SUMPRODUCT(($J$2:$J2697=J2697)*($G$2:$G2697=G2697))&gt;1,0,1)</f>
        <v>1</v>
      </c>
      <c r="L2697" t="s">
        <v>1938</v>
      </c>
      <c r="M2697" t="s">
        <v>2439</v>
      </c>
      <c r="N2697" t="s">
        <v>1970</v>
      </c>
      <c r="R2697">
        <v>4514</v>
      </c>
      <c r="S2697" t="s">
        <v>1879</v>
      </c>
      <c r="T2697">
        <v>1174140</v>
      </c>
      <c r="U2697" t="s">
        <v>2131</v>
      </c>
      <c r="V2697" cm="1">
        <f t="array" ref="V2697">IF(SUMPRODUCT(($S$2:$S2697=S2697)*($AA$2:$AA2697=AA2697))&gt;1,0,1)</f>
        <v>0</v>
      </c>
      <c r="W2697">
        <v>1651592</v>
      </c>
      <c r="X2697" t="s">
        <v>2243</v>
      </c>
      <c r="Y2697">
        <v>34.799999999999997</v>
      </c>
      <c r="Z2697">
        <v>15.671056800000001</v>
      </c>
      <c r="AA2697" t="s">
        <v>2346</v>
      </c>
      <c r="AB2697">
        <v>7</v>
      </c>
      <c r="AC2697">
        <v>5</v>
      </c>
      <c r="AD2697" t="s">
        <v>2434</v>
      </c>
      <c r="AE2697" t="s">
        <v>2436</v>
      </c>
      <c r="AF2697" t="s">
        <v>2438</v>
      </c>
      <c r="AG2697">
        <v>19.13</v>
      </c>
    </row>
    <row r="2698" spans="1:33" x14ac:dyDescent="0.3">
      <c r="A2698" t="s">
        <v>49</v>
      </c>
      <c r="C2698" t="s">
        <v>1248</v>
      </c>
      <c r="E2698">
        <v>1083389</v>
      </c>
      <c r="G2698">
        <v>48344459</v>
      </c>
      <c r="H2698">
        <v>257699579</v>
      </c>
      <c r="I2698" t="s">
        <v>97</v>
      </c>
      <c r="J2698" t="s">
        <v>1879</v>
      </c>
      <c r="K2698" cm="1">
        <f t="array" ref="K2698">IF(SUMPRODUCT(($J$2:$J2698=J2698)*($G$2:$G2698=G2698))&gt;1,0,1)</f>
        <v>0</v>
      </c>
      <c r="L2698" t="s">
        <v>1937</v>
      </c>
      <c r="M2698" t="s">
        <v>2440</v>
      </c>
      <c r="N2698" t="s">
        <v>1951</v>
      </c>
      <c r="O2698" t="s">
        <v>2110</v>
      </c>
      <c r="P2698" s="2">
        <v>45201.499363425923</v>
      </c>
      <c r="Q2698" s="2">
        <v>2958465</v>
      </c>
      <c r="R2698">
        <v>4514</v>
      </c>
      <c r="S2698" t="s">
        <v>1879</v>
      </c>
      <c r="T2698">
        <v>2790883</v>
      </c>
      <c r="U2698" t="s">
        <v>2128</v>
      </c>
      <c r="V2698" cm="1">
        <f t="array" ref="V2698">IF(SUMPRODUCT(($S$2:$S2698=S2698)*($AA$2:$AA2698=AA2698))&gt;1,0,1)</f>
        <v>0</v>
      </c>
      <c r="W2698">
        <v>7069077</v>
      </c>
      <c r="X2698" t="s">
        <v>2243</v>
      </c>
      <c r="Y2698">
        <v>254.15</v>
      </c>
      <c r="Z2698">
        <v>88.718703110000007</v>
      </c>
      <c r="AA2698" t="s">
        <v>2346</v>
      </c>
      <c r="AB2698">
        <v>5</v>
      </c>
      <c r="AC2698">
        <v>5</v>
      </c>
      <c r="AD2698" t="s">
        <v>2434</v>
      </c>
      <c r="AE2698" t="s">
        <v>2436</v>
      </c>
      <c r="AF2698" t="s">
        <v>2438</v>
      </c>
      <c r="AG2698">
        <v>165.43</v>
      </c>
    </row>
    <row r="2699" spans="1:33" x14ac:dyDescent="0.3">
      <c r="A2699" t="s">
        <v>49</v>
      </c>
      <c r="C2699" t="s">
        <v>1249</v>
      </c>
      <c r="E2699">
        <v>164253</v>
      </c>
      <c r="G2699">
        <v>48311403</v>
      </c>
      <c r="H2699">
        <v>257699579</v>
      </c>
      <c r="I2699" t="s">
        <v>97</v>
      </c>
      <c r="J2699" t="s">
        <v>1879</v>
      </c>
      <c r="K2699" cm="1">
        <f t="array" ref="K2699">IF(SUMPRODUCT(($J$2:$J2699=J2699)*($G$2:$G2699=G2699))&gt;1,0,1)</f>
        <v>0</v>
      </c>
      <c r="L2699" t="s">
        <v>1937</v>
      </c>
      <c r="M2699" t="s">
        <v>2440</v>
      </c>
      <c r="N2699" t="s">
        <v>1951</v>
      </c>
      <c r="O2699" t="s">
        <v>2110</v>
      </c>
      <c r="P2699" s="2">
        <v>45201.499363425923</v>
      </c>
      <c r="Q2699" s="2">
        <v>2958465</v>
      </c>
      <c r="R2699">
        <v>4514</v>
      </c>
      <c r="S2699" t="s">
        <v>1879</v>
      </c>
      <c r="T2699">
        <v>2790883</v>
      </c>
      <c r="U2699" t="s">
        <v>2128</v>
      </c>
      <c r="V2699" cm="1">
        <f t="array" ref="V2699">IF(SUMPRODUCT(($S$2:$S2699=S2699)*($AA$2:$AA2699=AA2699))&gt;1,0,1)</f>
        <v>0</v>
      </c>
      <c r="W2699">
        <v>7069077</v>
      </c>
      <c r="X2699" t="s">
        <v>2243</v>
      </c>
      <c r="Y2699">
        <v>491.58</v>
      </c>
      <c r="Z2699">
        <v>191.76522958000001</v>
      </c>
      <c r="AA2699" t="s">
        <v>2346</v>
      </c>
      <c r="AB2699">
        <v>5</v>
      </c>
      <c r="AC2699">
        <v>5</v>
      </c>
      <c r="AD2699" t="s">
        <v>2434</v>
      </c>
      <c r="AE2699" t="s">
        <v>2436</v>
      </c>
      <c r="AF2699" t="s">
        <v>2438</v>
      </c>
      <c r="AG2699">
        <v>299.81</v>
      </c>
    </row>
    <row r="2700" spans="1:33" x14ac:dyDescent="0.3">
      <c r="A2700" t="s">
        <v>49</v>
      </c>
      <c r="C2700" t="s">
        <v>1249</v>
      </c>
      <c r="E2700">
        <v>164253</v>
      </c>
      <c r="G2700">
        <v>48312922</v>
      </c>
      <c r="H2700">
        <v>257699579</v>
      </c>
      <c r="I2700" t="s">
        <v>97</v>
      </c>
      <c r="J2700" t="s">
        <v>1879</v>
      </c>
      <c r="K2700" cm="1">
        <f t="array" ref="K2700">IF(SUMPRODUCT(($J$2:$J2700=J2700)*($G$2:$G2700=G2700))&gt;1,0,1)</f>
        <v>0</v>
      </c>
      <c r="L2700" t="s">
        <v>1937</v>
      </c>
      <c r="M2700" t="s">
        <v>2440</v>
      </c>
      <c r="N2700" t="s">
        <v>1951</v>
      </c>
      <c r="O2700" t="s">
        <v>2110</v>
      </c>
      <c r="P2700" s="2">
        <v>45201.499363425923</v>
      </c>
      <c r="Q2700" s="2">
        <v>2958465</v>
      </c>
      <c r="R2700">
        <v>4514</v>
      </c>
      <c r="S2700" t="s">
        <v>1879</v>
      </c>
      <c r="T2700">
        <v>2790883</v>
      </c>
      <c r="U2700" t="s">
        <v>2128</v>
      </c>
      <c r="V2700" cm="1">
        <f t="array" ref="V2700">IF(SUMPRODUCT(($S$2:$S2700=S2700)*($AA$2:$AA2700=AA2700))&gt;1,0,1)</f>
        <v>0</v>
      </c>
      <c r="W2700">
        <v>7069077</v>
      </c>
      <c r="X2700" t="s">
        <v>2243</v>
      </c>
      <c r="Y2700">
        <v>245.79</v>
      </c>
      <c r="Z2700">
        <v>95.882614790000005</v>
      </c>
      <c r="AA2700" t="s">
        <v>2346</v>
      </c>
      <c r="AB2700">
        <v>5</v>
      </c>
      <c r="AC2700">
        <v>5</v>
      </c>
      <c r="AD2700" t="s">
        <v>2434</v>
      </c>
      <c r="AE2700" t="s">
        <v>2436</v>
      </c>
      <c r="AF2700" t="s">
        <v>2438</v>
      </c>
      <c r="AG2700">
        <v>149.91</v>
      </c>
    </row>
    <row r="2701" spans="1:33" x14ac:dyDescent="0.3">
      <c r="A2701" t="s">
        <v>49</v>
      </c>
      <c r="C2701" t="s">
        <v>1249</v>
      </c>
      <c r="E2701">
        <v>164253</v>
      </c>
      <c r="G2701">
        <v>48318575</v>
      </c>
      <c r="H2701">
        <v>257699579</v>
      </c>
      <c r="I2701" t="s">
        <v>97</v>
      </c>
      <c r="J2701" t="s">
        <v>1879</v>
      </c>
      <c r="K2701" cm="1">
        <f t="array" ref="K2701">IF(SUMPRODUCT(($J$2:$J2701=J2701)*($G$2:$G2701=G2701))&gt;1,0,1)</f>
        <v>0</v>
      </c>
      <c r="L2701" t="s">
        <v>1937</v>
      </c>
      <c r="M2701" t="s">
        <v>2440</v>
      </c>
      <c r="N2701" t="s">
        <v>1951</v>
      </c>
      <c r="O2701" t="s">
        <v>2110</v>
      </c>
      <c r="P2701" s="2">
        <v>45201.499363425923</v>
      </c>
      <c r="Q2701" s="2">
        <v>2958465</v>
      </c>
      <c r="R2701">
        <v>4514</v>
      </c>
      <c r="S2701" t="s">
        <v>1879</v>
      </c>
      <c r="T2701">
        <v>2790883</v>
      </c>
      <c r="U2701" t="s">
        <v>2128</v>
      </c>
      <c r="V2701" cm="1">
        <f t="array" ref="V2701">IF(SUMPRODUCT(($S$2:$S2701=S2701)*($AA$2:$AA2701=AA2701))&gt;1,0,1)</f>
        <v>0</v>
      </c>
      <c r="W2701">
        <v>7069077</v>
      </c>
      <c r="X2701" t="s">
        <v>2243</v>
      </c>
      <c r="Y2701">
        <v>491.58</v>
      </c>
      <c r="Z2701">
        <v>191.76522958000001</v>
      </c>
      <c r="AA2701" t="s">
        <v>2346</v>
      </c>
      <c r="AB2701">
        <v>5</v>
      </c>
      <c r="AC2701">
        <v>5</v>
      </c>
      <c r="AD2701" t="s">
        <v>2434</v>
      </c>
      <c r="AE2701" t="s">
        <v>2436</v>
      </c>
      <c r="AF2701" t="s">
        <v>2438</v>
      </c>
      <c r="AG2701">
        <v>299.81</v>
      </c>
    </row>
    <row r="2702" spans="1:33" x14ac:dyDescent="0.3">
      <c r="A2702" t="s">
        <v>49</v>
      </c>
      <c r="C2702" t="s">
        <v>1249</v>
      </c>
      <c r="E2702">
        <v>164253</v>
      </c>
      <c r="G2702">
        <v>48333172</v>
      </c>
      <c r="H2702">
        <v>257699579</v>
      </c>
      <c r="I2702" t="s">
        <v>97</v>
      </c>
      <c r="J2702" t="s">
        <v>1879</v>
      </c>
      <c r="K2702" cm="1">
        <f t="array" ref="K2702">IF(SUMPRODUCT(($J$2:$J2702=J2702)*($G$2:$G2702=G2702))&gt;1,0,1)</f>
        <v>0</v>
      </c>
      <c r="L2702" t="s">
        <v>1937</v>
      </c>
      <c r="M2702" t="s">
        <v>2440</v>
      </c>
      <c r="N2702" t="s">
        <v>1951</v>
      </c>
      <c r="O2702" t="s">
        <v>2110</v>
      </c>
      <c r="P2702" s="2">
        <v>45201.499363425923</v>
      </c>
      <c r="Q2702" s="2">
        <v>2958465</v>
      </c>
      <c r="R2702">
        <v>4514</v>
      </c>
      <c r="S2702" t="s">
        <v>1879</v>
      </c>
      <c r="T2702">
        <v>2790883</v>
      </c>
      <c r="U2702" t="s">
        <v>2128</v>
      </c>
      <c r="V2702" cm="1">
        <f t="array" ref="V2702">IF(SUMPRODUCT(($S$2:$S2702=S2702)*($AA$2:$AA2702=AA2702))&gt;1,0,1)</f>
        <v>0</v>
      </c>
      <c r="W2702">
        <v>7069077</v>
      </c>
      <c r="X2702" t="s">
        <v>2243</v>
      </c>
      <c r="Y2702">
        <v>515.02</v>
      </c>
      <c r="Z2702">
        <v>191.76522958000001</v>
      </c>
      <c r="AA2702" t="s">
        <v>2346</v>
      </c>
      <c r="AB2702">
        <v>5</v>
      </c>
      <c r="AC2702">
        <v>5</v>
      </c>
      <c r="AD2702" t="s">
        <v>2434</v>
      </c>
      <c r="AE2702" t="s">
        <v>2436</v>
      </c>
      <c r="AF2702" t="s">
        <v>2438</v>
      </c>
      <c r="AG2702">
        <v>323.25</v>
      </c>
    </row>
    <row r="2703" spans="1:33" x14ac:dyDescent="0.3">
      <c r="A2703" t="s">
        <v>49</v>
      </c>
      <c r="C2703" t="s">
        <v>1250</v>
      </c>
      <c r="E2703">
        <v>916468</v>
      </c>
      <c r="G2703">
        <v>48310689</v>
      </c>
      <c r="H2703">
        <v>257699579</v>
      </c>
      <c r="I2703" t="s">
        <v>97</v>
      </c>
      <c r="J2703" t="s">
        <v>1879</v>
      </c>
      <c r="K2703" cm="1">
        <f t="array" ref="K2703">IF(SUMPRODUCT(($J$2:$J2703=J2703)*($G$2:$G2703=G2703))&gt;1,0,1)</f>
        <v>0</v>
      </c>
      <c r="L2703" t="s">
        <v>1937</v>
      </c>
      <c r="M2703" t="s">
        <v>2440</v>
      </c>
      <c r="N2703" t="s">
        <v>1951</v>
      </c>
      <c r="O2703" t="s">
        <v>2110</v>
      </c>
      <c r="P2703" s="2">
        <v>45201.499363425923</v>
      </c>
      <c r="Q2703" s="2">
        <v>2958465</v>
      </c>
      <c r="R2703">
        <v>4514</v>
      </c>
      <c r="S2703" t="s">
        <v>1879</v>
      </c>
      <c r="T2703">
        <v>2790883</v>
      </c>
      <c r="U2703" t="s">
        <v>2128</v>
      </c>
      <c r="V2703" cm="1">
        <f t="array" ref="V2703">IF(SUMPRODUCT(($S$2:$S2703=S2703)*($AA$2:$AA2703=AA2703))&gt;1,0,1)</f>
        <v>0</v>
      </c>
      <c r="W2703">
        <v>7069077</v>
      </c>
      <c r="X2703" t="s">
        <v>2243</v>
      </c>
      <c r="Y2703">
        <v>764.52</v>
      </c>
      <c r="Z2703">
        <v>213.08906044</v>
      </c>
      <c r="AA2703" t="s">
        <v>2346</v>
      </c>
      <c r="AB2703">
        <v>5</v>
      </c>
      <c r="AC2703">
        <v>5</v>
      </c>
      <c r="AD2703" t="s">
        <v>2434</v>
      </c>
      <c r="AE2703" t="s">
        <v>2436</v>
      </c>
      <c r="AF2703" t="s">
        <v>2438</v>
      </c>
      <c r="AG2703">
        <v>551.42999999999995</v>
      </c>
    </row>
    <row r="2704" spans="1:33" x14ac:dyDescent="0.3">
      <c r="A2704" t="s">
        <v>49</v>
      </c>
      <c r="C2704" t="s">
        <v>1250</v>
      </c>
      <c r="E2704">
        <v>916468</v>
      </c>
      <c r="G2704">
        <v>48312580</v>
      </c>
      <c r="H2704">
        <v>257699579</v>
      </c>
      <c r="I2704" t="s">
        <v>97</v>
      </c>
      <c r="J2704" t="s">
        <v>1879</v>
      </c>
      <c r="K2704" cm="1">
        <f t="array" ref="K2704">IF(SUMPRODUCT(($J$2:$J2704=J2704)*($G$2:$G2704=G2704))&gt;1,0,1)</f>
        <v>1</v>
      </c>
      <c r="L2704" t="s">
        <v>1937</v>
      </c>
      <c r="M2704" t="s">
        <v>2440</v>
      </c>
      <c r="N2704" t="s">
        <v>1951</v>
      </c>
      <c r="O2704" t="s">
        <v>2110</v>
      </c>
      <c r="P2704" s="2">
        <v>45201.499363425923</v>
      </c>
      <c r="Q2704" s="2">
        <v>2958465</v>
      </c>
      <c r="R2704">
        <v>4514</v>
      </c>
      <c r="S2704" t="s">
        <v>1879</v>
      </c>
      <c r="T2704">
        <v>2790883</v>
      </c>
      <c r="U2704" t="s">
        <v>2128</v>
      </c>
      <c r="V2704" cm="1">
        <f t="array" ref="V2704">IF(SUMPRODUCT(($S$2:$S2704=S2704)*($AA$2:$AA2704=AA2704))&gt;1,0,1)</f>
        <v>0</v>
      </c>
      <c r="W2704">
        <v>7069077</v>
      </c>
      <c r="X2704" t="s">
        <v>2243</v>
      </c>
      <c r="Y2704">
        <v>573.39</v>
      </c>
      <c r="Z2704">
        <v>159.81679532999999</v>
      </c>
      <c r="AA2704" t="s">
        <v>2346</v>
      </c>
      <c r="AB2704">
        <v>5</v>
      </c>
      <c r="AC2704">
        <v>5</v>
      </c>
      <c r="AD2704" t="s">
        <v>2434</v>
      </c>
      <c r="AE2704" t="s">
        <v>2436</v>
      </c>
      <c r="AF2704" t="s">
        <v>2438</v>
      </c>
      <c r="AG2704">
        <v>413.57</v>
      </c>
    </row>
    <row r="2705" spans="1:33" x14ac:dyDescent="0.3">
      <c r="A2705" t="s">
        <v>49</v>
      </c>
      <c r="C2705" t="s">
        <v>1139</v>
      </c>
      <c r="E2705">
        <v>162962</v>
      </c>
      <c r="G2705">
        <v>48159979</v>
      </c>
      <c r="J2705" t="s">
        <v>1924</v>
      </c>
      <c r="K2705" cm="1">
        <f t="array" ref="K2705">IF(SUMPRODUCT(($J$2:$J2705=J2705)*($G$2:$G2705=G2705))&gt;1,0,1)</f>
        <v>0</v>
      </c>
      <c r="L2705" t="s">
        <v>1934</v>
      </c>
      <c r="M2705" t="s">
        <v>2439</v>
      </c>
      <c r="N2705" t="s">
        <v>1939</v>
      </c>
      <c r="R2705">
        <v>1934</v>
      </c>
      <c r="S2705" t="s">
        <v>2111</v>
      </c>
      <c r="T2705">
        <v>512088</v>
      </c>
      <c r="U2705" t="s">
        <v>2119</v>
      </c>
      <c r="V2705" cm="1">
        <f t="array" ref="V2705">IF(SUMPRODUCT(($S$2:$S2705=S2705)*($AA$2:$AA2705=AA2705))&gt;1,0,1)</f>
        <v>0</v>
      </c>
      <c r="W2705">
        <v>1723299</v>
      </c>
      <c r="X2705" t="s">
        <v>2243</v>
      </c>
      <c r="Y2705">
        <v>-363.22</v>
      </c>
      <c r="Z2705">
        <v>-97.556605860000005</v>
      </c>
      <c r="AA2705" t="s">
        <v>2346</v>
      </c>
      <c r="AB2705">
        <v>7</v>
      </c>
      <c r="AC2705">
        <v>1</v>
      </c>
      <c r="AD2705" t="s">
        <v>2433</v>
      </c>
      <c r="AE2705" t="s">
        <v>2435</v>
      </c>
      <c r="AF2705" t="s">
        <v>2437</v>
      </c>
      <c r="AG2705">
        <v>-265.66000000000003</v>
      </c>
    </row>
    <row r="2706" spans="1:33" x14ac:dyDescent="0.3">
      <c r="A2706" t="s">
        <v>49</v>
      </c>
      <c r="C2706" t="s">
        <v>1188</v>
      </c>
      <c r="E2706">
        <v>569017</v>
      </c>
      <c r="G2706">
        <v>48299662</v>
      </c>
      <c r="H2706">
        <v>257699579</v>
      </c>
      <c r="I2706" t="s">
        <v>97</v>
      </c>
      <c r="J2706" t="s">
        <v>1879</v>
      </c>
      <c r="K2706" cm="1">
        <f t="array" ref="K2706">IF(SUMPRODUCT(($J$2:$J2706=J2706)*($G$2:$G2706=G2706))&gt;1,0,1)</f>
        <v>0</v>
      </c>
      <c r="L2706" t="s">
        <v>1937</v>
      </c>
      <c r="M2706" t="s">
        <v>2440</v>
      </c>
      <c r="N2706" t="s">
        <v>1951</v>
      </c>
      <c r="O2706" t="s">
        <v>2110</v>
      </c>
      <c r="P2706" s="2">
        <v>45201.499363425923</v>
      </c>
      <c r="Q2706" s="2">
        <v>2958465</v>
      </c>
      <c r="R2706">
        <v>4514</v>
      </c>
      <c r="S2706" t="s">
        <v>1879</v>
      </c>
      <c r="T2706">
        <v>2790883</v>
      </c>
      <c r="U2706" t="s">
        <v>2128</v>
      </c>
      <c r="V2706" cm="1">
        <f t="array" ref="V2706">IF(SUMPRODUCT(($S$2:$S2706=S2706)*($AA$2:$AA2706=AA2706))&gt;1,0,1)</f>
        <v>0</v>
      </c>
      <c r="W2706">
        <v>7069077</v>
      </c>
      <c r="X2706" t="s">
        <v>2243</v>
      </c>
      <c r="Y2706">
        <v>80.81</v>
      </c>
      <c r="Z2706">
        <v>36.27663089</v>
      </c>
      <c r="AA2706" t="s">
        <v>2346</v>
      </c>
      <c r="AB2706">
        <v>5</v>
      </c>
      <c r="AC2706">
        <v>5</v>
      </c>
      <c r="AD2706" t="s">
        <v>2434</v>
      </c>
      <c r="AE2706" t="s">
        <v>2436</v>
      </c>
      <c r="AF2706" t="s">
        <v>2438</v>
      </c>
      <c r="AG2706">
        <v>44.53</v>
      </c>
    </row>
    <row r="2707" spans="1:33" x14ac:dyDescent="0.3">
      <c r="A2707" t="s">
        <v>49</v>
      </c>
      <c r="C2707" t="s">
        <v>1188</v>
      </c>
      <c r="E2707">
        <v>569017</v>
      </c>
      <c r="G2707">
        <v>48317618</v>
      </c>
      <c r="H2707">
        <v>257699579</v>
      </c>
      <c r="I2707" t="s">
        <v>97</v>
      </c>
      <c r="J2707" t="s">
        <v>1879</v>
      </c>
      <c r="K2707" cm="1">
        <f t="array" ref="K2707">IF(SUMPRODUCT(($J$2:$J2707=J2707)*($G$2:$G2707=G2707))&gt;1,0,1)</f>
        <v>0</v>
      </c>
      <c r="L2707" t="s">
        <v>1937</v>
      </c>
      <c r="M2707" t="s">
        <v>2440</v>
      </c>
      <c r="N2707" t="s">
        <v>1951</v>
      </c>
      <c r="O2707" t="s">
        <v>2110</v>
      </c>
      <c r="P2707" s="2">
        <v>45201.499363425923</v>
      </c>
      <c r="Q2707" s="2">
        <v>2958465</v>
      </c>
      <c r="R2707">
        <v>4514</v>
      </c>
      <c r="S2707" t="s">
        <v>1879</v>
      </c>
      <c r="T2707">
        <v>2790883</v>
      </c>
      <c r="U2707" t="s">
        <v>2128</v>
      </c>
      <c r="V2707" cm="1">
        <f t="array" ref="V2707">IF(SUMPRODUCT(($S$2:$S2707=S2707)*($AA$2:$AA2707=AA2707))&gt;1,0,1)</f>
        <v>0</v>
      </c>
      <c r="W2707">
        <v>7069077</v>
      </c>
      <c r="X2707" t="s">
        <v>2243</v>
      </c>
      <c r="Y2707">
        <v>81.78</v>
      </c>
      <c r="Z2707">
        <v>36.27663089</v>
      </c>
      <c r="AA2707" t="s">
        <v>2346</v>
      </c>
      <c r="AB2707">
        <v>5</v>
      </c>
      <c r="AC2707">
        <v>5</v>
      </c>
      <c r="AD2707" t="s">
        <v>2434</v>
      </c>
      <c r="AE2707" t="s">
        <v>2436</v>
      </c>
      <c r="AF2707" t="s">
        <v>2438</v>
      </c>
      <c r="AG2707">
        <v>45.5</v>
      </c>
    </row>
    <row r="2708" spans="1:33" x14ac:dyDescent="0.3">
      <c r="A2708" t="s">
        <v>49</v>
      </c>
      <c r="C2708" t="s">
        <v>1188</v>
      </c>
      <c r="E2708">
        <v>569017</v>
      </c>
      <c r="G2708">
        <v>48342704</v>
      </c>
      <c r="H2708">
        <v>257699579</v>
      </c>
      <c r="I2708" t="s">
        <v>97</v>
      </c>
      <c r="J2708" t="s">
        <v>1879</v>
      </c>
      <c r="K2708" cm="1">
        <f t="array" ref="K2708">IF(SUMPRODUCT(($J$2:$J2708=J2708)*($G$2:$G2708=G2708))&gt;1,0,1)</f>
        <v>0</v>
      </c>
      <c r="L2708" t="s">
        <v>1937</v>
      </c>
      <c r="M2708" t="s">
        <v>2440</v>
      </c>
      <c r="N2708" t="s">
        <v>1951</v>
      </c>
      <c r="O2708" t="s">
        <v>2110</v>
      </c>
      <c r="P2708" s="2">
        <v>45201.499363425923</v>
      </c>
      <c r="Q2708" s="2">
        <v>2958465</v>
      </c>
      <c r="R2708">
        <v>4514</v>
      </c>
      <c r="S2708" t="s">
        <v>1879</v>
      </c>
      <c r="T2708">
        <v>2790883</v>
      </c>
      <c r="U2708" t="s">
        <v>2128</v>
      </c>
      <c r="V2708" cm="1">
        <f t="array" ref="V2708">IF(SUMPRODUCT(($S$2:$S2708=S2708)*($AA$2:$AA2708=AA2708))&gt;1,0,1)</f>
        <v>0</v>
      </c>
      <c r="W2708">
        <v>7069077</v>
      </c>
      <c r="X2708" t="s">
        <v>2243</v>
      </c>
      <c r="Y2708">
        <v>331</v>
      </c>
      <c r="Z2708">
        <v>145.10652356</v>
      </c>
      <c r="AA2708" t="s">
        <v>2346</v>
      </c>
      <c r="AB2708">
        <v>5</v>
      </c>
      <c r="AC2708">
        <v>5</v>
      </c>
      <c r="AD2708" t="s">
        <v>2434</v>
      </c>
      <c r="AE2708" t="s">
        <v>2436</v>
      </c>
      <c r="AF2708" t="s">
        <v>2438</v>
      </c>
      <c r="AG2708">
        <v>185.89</v>
      </c>
    </row>
    <row r="2709" spans="1:33" x14ac:dyDescent="0.3">
      <c r="A2709" t="s">
        <v>49</v>
      </c>
      <c r="C2709" t="s">
        <v>1188</v>
      </c>
      <c r="E2709">
        <v>569017</v>
      </c>
      <c r="G2709">
        <v>48343718</v>
      </c>
      <c r="H2709">
        <v>257699579</v>
      </c>
      <c r="I2709" t="s">
        <v>97</v>
      </c>
      <c r="J2709" t="s">
        <v>1879</v>
      </c>
      <c r="K2709" cm="1">
        <f t="array" ref="K2709">IF(SUMPRODUCT(($J$2:$J2709=J2709)*($G$2:$G2709=G2709))&gt;1,0,1)</f>
        <v>0</v>
      </c>
      <c r="L2709" t="s">
        <v>1937</v>
      </c>
      <c r="M2709" t="s">
        <v>2440</v>
      </c>
      <c r="N2709" t="s">
        <v>1951</v>
      </c>
      <c r="O2709" t="s">
        <v>2110</v>
      </c>
      <c r="P2709" s="2">
        <v>45201.499363425923</v>
      </c>
      <c r="Q2709" s="2">
        <v>2958465</v>
      </c>
      <c r="R2709">
        <v>4514</v>
      </c>
      <c r="S2709" t="s">
        <v>1879</v>
      </c>
      <c r="T2709">
        <v>2790883</v>
      </c>
      <c r="U2709" t="s">
        <v>2128</v>
      </c>
      <c r="V2709" cm="1">
        <f t="array" ref="V2709">IF(SUMPRODUCT(($S$2:$S2709=S2709)*($AA$2:$AA2709=AA2709))&gt;1,0,1)</f>
        <v>0</v>
      </c>
      <c r="W2709">
        <v>7069077</v>
      </c>
      <c r="X2709" t="s">
        <v>2243</v>
      </c>
      <c r="Y2709">
        <v>80.81</v>
      </c>
      <c r="Z2709">
        <v>35.787589140000001</v>
      </c>
      <c r="AA2709" t="s">
        <v>2346</v>
      </c>
      <c r="AB2709">
        <v>5</v>
      </c>
      <c r="AC2709">
        <v>5</v>
      </c>
      <c r="AD2709" t="s">
        <v>2434</v>
      </c>
      <c r="AE2709" t="s">
        <v>2436</v>
      </c>
      <c r="AF2709" t="s">
        <v>2438</v>
      </c>
      <c r="AG2709">
        <v>45.02</v>
      </c>
    </row>
    <row r="2710" spans="1:33" x14ac:dyDescent="0.3">
      <c r="A2710" t="s">
        <v>49</v>
      </c>
      <c r="C2710" t="s">
        <v>1188</v>
      </c>
      <c r="E2710">
        <v>569017</v>
      </c>
      <c r="G2710">
        <v>48468566</v>
      </c>
      <c r="H2710">
        <v>239069894</v>
      </c>
      <c r="I2710" t="s">
        <v>1916</v>
      </c>
      <c r="J2710" t="s">
        <v>1925</v>
      </c>
      <c r="K2710" cm="1">
        <f t="array" ref="K2710">IF(SUMPRODUCT(($J$2:$J2710=J2710)*($G$2:$G2710=G2710))&gt;1,0,1)</f>
        <v>0</v>
      </c>
      <c r="L2710" t="s">
        <v>1937</v>
      </c>
      <c r="M2710" t="s">
        <v>2440</v>
      </c>
      <c r="N2710" t="s">
        <v>1951</v>
      </c>
      <c r="O2710" t="s">
        <v>2110</v>
      </c>
      <c r="P2710" s="2">
        <v>44957.697280092587</v>
      </c>
      <c r="Q2710" s="2">
        <v>2958465</v>
      </c>
      <c r="R2710">
        <v>4514</v>
      </c>
      <c r="S2710" t="s">
        <v>1879</v>
      </c>
      <c r="T2710">
        <v>2113440</v>
      </c>
      <c r="U2710" t="s">
        <v>2211</v>
      </c>
      <c r="V2710" cm="1">
        <f t="array" ref="V2710">IF(SUMPRODUCT(($S$2:$S2710=S2710)*($AA$2:$AA2710=AA2710))&gt;1,0,1)</f>
        <v>0</v>
      </c>
      <c r="W2710">
        <v>1751783</v>
      </c>
      <c r="X2710" t="s">
        <v>2243</v>
      </c>
      <c r="Y2710">
        <v>166.76</v>
      </c>
      <c r="Z2710">
        <v>72.55326178</v>
      </c>
      <c r="AA2710" t="s">
        <v>2346</v>
      </c>
      <c r="AB2710" t="s">
        <v>2432</v>
      </c>
      <c r="AC2710" t="s">
        <v>2432</v>
      </c>
      <c r="AD2710" t="s">
        <v>2432</v>
      </c>
      <c r="AE2710" t="s">
        <v>2436</v>
      </c>
      <c r="AF2710" t="s">
        <v>2438</v>
      </c>
      <c r="AG2710">
        <v>94.21</v>
      </c>
    </row>
    <row r="2711" spans="1:33" x14ac:dyDescent="0.3">
      <c r="A2711" t="s">
        <v>49</v>
      </c>
      <c r="C2711" t="s">
        <v>1188</v>
      </c>
      <c r="E2711">
        <v>569017</v>
      </c>
      <c r="G2711">
        <v>48468881</v>
      </c>
      <c r="H2711">
        <v>239089214</v>
      </c>
      <c r="I2711" t="s">
        <v>1916</v>
      </c>
      <c r="J2711" t="s">
        <v>1925</v>
      </c>
      <c r="K2711" cm="1">
        <f t="array" ref="K2711">IF(SUMPRODUCT(($J$2:$J2711=J2711)*($G$2:$G2711=G2711))&gt;1,0,1)</f>
        <v>0</v>
      </c>
      <c r="L2711" t="s">
        <v>1937</v>
      </c>
      <c r="M2711" t="s">
        <v>2440</v>
      </c>
      <c r="N2711" t="s">
        <v>1951</v>
      </c>
      <c r="O2711" t="s">
        <v>2110</v>
      </c>
      <c r="P2711" s="2">
        <v>44957.748703703714</v>
      </c>
      <c r="Q2711" s="2">
        <v>2958465</v>
      </c>
      <c r="R2711">
        <v>4514</v>
      </c>
      <c r="S2711" t="s">
        <v>1879</v>
      </c>
      <c r="T2711">
        <v>2559380</v>
      </c>
      <c r="U2711" t="s">
        <v>2212</v>
      </c>
      <c r="V2711" cm="1">
        <f t="array" ref="V2711">IF(SUMPRODUCT(($S$2:$S2711=S2711)*($AA$2:$AA2711=AA2711))&gt;1,0,1)</f>
        <v>0</v>
      </c>
      <c r="W2711">
        <v>4792303</v>
      </c>
      <c r="X2711" t="s">
        <v>2243</v>
      </c>
      <c r="Y2711">
        <v>166.76</v>
      </c>
      <c r="Z2711">
        <v>72.469959399999993</v>
      </c>
      <c r="AA2711" t="s">
        <v>2346</v>
      </c>
      <c r="AB2711">
        <v>5</v>
      </c>
      <c r="AC2711">
        <v>5</v>
      </c>
      <c r="AD2711" t="s">
        <v>2434</v>
      </c>
      <c r="AE2711" t="s">
        <v>2436</v>
      </c>
      <c r="AF2711" t="s">
        <v>2438</v>
      </c>
      <c r="AG2711">
        <v>94.29</v>
      </c>
    </row>
    <row r="2712" spans="1:33" x14ac:dyDescent="0.3">
      <c r="A2712" t="s">
        <v>49</v>
      </c>
      <c r="C2712" t="s">
        <v>1188</v>
      </c>
      <c r="E2712">
        <v>569017</v>
      </c>
      <c r="G2712">
        <v>48469147</v>
      </c>
      <c r="H2712">
        <v>239094251</v>
      </c>
      <c r="I2712" t="s">
        <v>116</v>
      </c>
      <c r="J2712" t="s">
        <v>1885</v>
      </c>
      <c r="K2712" cm="1">
        <f t="array" ref="K2712">IF(SUMPRODUCT(($J$2:$J2712=J2712)*($G$2:$G2712=G2712))&gt;1,0,1)</f>
        <v>0</v>
      </c>
      <c r="L2712" t="s">
        <v>1937</v>
      </c>
      <c r="M2712" t="s">
        <v>2440</v>
      </c>
      <c r="N2712" t="s">
        <v>1951</v>
      </c>
      <c r="O2712" t="s">
        <v>2110</v>
      </c>
      <c r="P2712" s="2">
        <v>44957.762592592589</v>
      </c>
      <c r="Q2712" s="2">
        <v>2958465</v>
      </c>
      <c r="R2712">
        <v>4514</v>
      </c>
      <c r="S2712" t="s">
        <v>1879</v>
      </c>
      <c r="T2712">
        <v>2112807</v>
      </c>
      <c r="U2712" t="s">
        <v>2155</v>
      </c>
      <c r="V2712" cm="1">
        <f t="array" ref="V2712">IF(SUMPRODUCT(($S$2:$S2712=S2712)*($AA$2:$AA2712=AA2712))&gt;1,0,1)</f>
        <v>0</v>
      </c>
      <c r="W2712">
        <v>2061778</v>
      </c>
      <c r="X2712" t="s">
        <v>2243</v>
      </c>
      <c r="Y2712">
        <v>83.38</v>
      </c>
      <c r="Z2712">
        <v>36.234979699999997</v>
      </c>
      <c r="AA2712" t="s">
        <v>2346</v>
      </c>
      <c r="AB2712" t="s">
        <v>2432</v>
      </c>
      <c r="AC2712" t="s">
        <v>2432</v>
      </c>
      <c r="AD2712" t="s">
        <v>2432</v>
      </c>
      <c r="AE2712" t="s">
        <v>2436</v>
      </c>
      <c r="AF2712" t="s">
        <v>2438</v>
      </c>
      <c r="AG2712">
        <v>47.15</v>
      </c>
    </row>
    <row r="2713" spans="1:33" x14ac:dyDescent="0.3">
      <c r="A2713" t="s">
        <v>49</v>
      </c>
      <c r="C2713" t="s">
        <v>1188</v>
      </c>
      <c r="E2713">
        <v>569017</v>
      </c>
      <c r="G2713">
        <v>48470052</v>
      </c>
      <c r="H2713">
        <v>239066713</v>
      </c>
      <c r="I2713" t="s">
        <v>1916</v>
      </c>
      <c r="J2713" t="s">
        <v>1925</v>
      </c>
      <c r="K2713" cm="1">
        <f t="array" ref="K2713">IF(SUMPRODUCT(($J$2:$J2713=J2713)*($G$2:$G2713=G2713))&gt;1,0,1)</f>
        <v>0</v>
      </c>
      <c r="L2713" t="s">
        <v>1937</v>
      </c>
      <c r="M2713" t="s">
        <v>2440</v>
      </c>
      <c r="N2713" t="s">
        <v>1951</v>
      </c>
      <c r="O2713" t="s">
        <v>2110</v>
      </c>
      <c r="P2713" s="2">
        <v>44957.686284722222</v>
      </c>
      <c r="Q2713" s="2">
        <v>2958465</v>
      </c>
      <c r="R2713">
        <v>4514</v>
      </c>
      <c r="S2713" t="s">
        <v>1879</v>
      </c>
      <c r="T2713">
        <v>2608980</v>
      </c>
      <c r="U2713" t="s">
        <v>2215</v>
      </c>
      <c r="V2713" cm="1">
        <f t="array" ref="V2713">IF(SUMPRODUCT(($S$2:$S2713=S2713)*($AA$2:$AA2713=AA2713))&gt;1,0,1)</f>
        <v>0</v>
      </c>
      <c r="W2713">
        <v>5248176</v>
      </c>
      <c r="X2713" t="s">
        <v>2243</v>
      </c>
      <c r="Y2713">
        <v>83.38</v>
      </c>
      <c r="Z2713">
        <v>36.234979699999997</v>
      </c>
      <c r="AA2713" t="s">
        <v>2346</v>
      </c>
      <c r="AB2713" t="s">
        <v>2432</v>
      </c>
      <c r="AC2713" t="s">
        <v>2432</v>
      </c>
      <c r="AD2713" t="s">
        <v>2432</v>
      </c>
      <c r="AE2713" t="s">
        <v>2436</v>
      </c>
      <c r="AF2713" t="s">
        <v>2438</v>
      </c>
      <c r="AG2713">
        <v>47.15</v>
      </c>
    </row>
    <row r="2714" spans="1:33" x14ac:dyDescent="0.3">
      <c r="A2714" t="s">
        <v>49</v>
      </c>
      <c r="C2714" t="s">
        <v>1188</v>
      </c>
      <c r="E2714">
        <v>569017</v>
      </c>
      <c r="G2714">
        <v>48490272</v>
      </c>
      <c r="H2714">
        <v>239067490</v>
      </c>
      <c r="I2714" t="s">
        <v>1916</v>
      </c>
      <c r="J2714" t="s">
        <v>1925</v>
      </c>
      <c r="K2714" cm="1">
        <f t="array" ref="K2714">IF(SUMPRODUCT(($J$2:$J2714=J2714)*($G$2:$G2714=G2714))&gt;1,0,1)</f>
        <v>1</v>
      </c>
      <c r="L2714" t="s">
        <v>1937</v>
      </c>
      <c r="M2714" t="s">
        <v>2440</v>
      </c>
      <c r="N2714" t="s">
        <v>1951</v>
      </c>
      <c r="O2714" t="s">
        <v>2110</v>
      </c>
      <c r="P2714" s="2">
        <v>44957.687673611108</v>
      </c>
      <c r="Q2714" s="2">
        <v>2958465</v>
      </c>
      <c r="R2714">
        <v>4514</v>
      </c>
      <c r="S2714" t="s">
        <v>1879</v>
      </c>
      <c r="T2714">
        <v>2610366</v>
      </c>
      <c r="U2714" t="s">
        <v>2187</v>
      </c>
      <c r="V2714" cm="1">
        <f t="array" ref="V2714">IF(SUMPRODUCT(($S$2:$S2714=S2714)*($AA$2:$AA2714=AA2714))&gt;1,0,1)</f>
        <v>0</v>
      </c>
      <c r="W2714">
        <v>5254652</v>
      </c>
      <c r="X2714" t="s">
        <v>2243</v>
      </c>
      <c r="Y2714">
        <v>164.82</v>
      </c>
      <c r="Z2714">
        <v>72.55326178</v>
      </c>
      <c r="AA2714" t="s">
        <v>2346</v>
      </c>
      <c r="AB2714">
        <v>5</v>
      </c>
      <c r="AC2714">
        <v>5</v>
      </c>
      <c r="AD2714" t="s">
        <v>2434</v>
      </c>
      <c r="AE2714" t="s">
        <v>2436</v>
      </c>
      <c r="AF2714" t="s">
        <v>2438</v>
      </c>
      <c r="AG2714">
        <v>92.27</v>
      </c>
    </row>
    <row r="2715" spans="1:33" x14ac:dyDescent="0.3">
      <c r="A2715" t="s">
        <v>49</v>
      </c>
      <c r="C2715" t="s">
        <v>1251</v>
      </c>
      <c r="E2715">
        <v>892707</v>
      </c>
      <c r="G2715">
        <v>48448577</v>
      </c>
      <c r="H2715">
        <v>239021674</v>
      </c>
      <c r="I2715" t="s">
        <v>1920</v>
      </c>
      <c r="J2715" t="s">
        <v>1929</v>
      </c>
      <c r="K2715" cm="1">
        <f t="array" ref="K2715">IF(SUMPRODUCT(($J$2:$J2715=J2715)*($G$2:$G2715=G2715))&gt;1,0,1)</f>
        <v>0</v>
      </c>
      <c r="L2715" t="s">
        <v>1937</v>
      </c>
      <c r="M2715" t="s">
        <v>2440</v>
      </c>
      <c r="N2715" t="s">
        <v>1951</v>
      </c>
      <c r="O2715" t="s">
        <v>2110</v>
      </c>
      <c r="P2715" s="2">
        <v>44957.552939814806</v>
      </c>
      <c r="Q2715" s="2">
        <v>2958465</v>
      </c>
      <c r="R2715">
        <v>4514</v>
      </c>
      <c r="S2715" t="s">
        <v>1879</v>
      </c>
      <c r="T2715">
        <v>3167942</v>
      </c>
      <c r="U2715" t="s">
        <v>2163</v>
      </c>
      <c r="V2715" cm="1">
        <f t="array" ref="V2715">IF(SUMPRODUCT(($S$2:$S2715=S2715)*($AA$2:$AA2715=AA2715))&gt;1,0,1)</f>
        <v>0</v>
      </c>
      <c r="W2715">
        <v>11233841</v>
      </c>
      <c r="X2715" t="s">
        <v>2243</v>
      </c>
      <c r="Y2715">
        <v>423.42</v>
      </c>
      <c r="Z2715">
        <v>178.2477762</v>
      </c>
      <c r="AA2715" t="s">
        <v>2346</v>
      </c>
      <c r="AB2715" t="s">
        <v>2432</v>
      </c>
      <c r="AC2715" t="s">
        <v>2432</v>
      </c>
      <c r="AD2715" t="s">
        <v>2432</v>
      </c>
      <c r="AE2715" t="s">
        <v>2436</v>
      </c>
      <c r="AF2715" t="s">
        <v>2438</v>
      </c>
      <c r="AG2715">
        <v>245.17</v>
      </c>
    </row>
    <row r="2716" spans="1:33" x14ac:dyDescent="0.3">
      <c r="A2716" t="s">
        <v>49</v>
      </c>
      <c r="C2716" t="s">
        <v>1142</v>
      </c>
      <c r="E2716">
        <v>1591150</v>
      </c>
      <c r="G2716">
        <v>48159979</v>
      </c>
      <c r="H2716">
        <v>257861502</v>
      </c>
      <c r="I2716" t="s">
        <v>84</v>
      </c>
      <c r="J2716" t="s">
        <v>1870</v>
      </c>
      <c r="K2716" cm="1">
        <f t="array" ref="K2716">IF(SUMPRODUCT(($J$2:$J2716=J2716)*($G$2:$G2716=G2716))&gt;1,0,1)</f>
        <v>0</v>
      </c>
      <c r="L2716" t="s">
        <v>1935</v>
      </c>
      <c r="M2716" t="s">
        <v>2440</v>
      </c>
      <c r="N2716" t="s">
        <v>2065</v>
      </c>
      <c r="O2716" t="s">
        <v>2109</v>
      </c>
      <c r="P2716" s="2">
        <v>45201.746087962973</v>
      </c>
      <c r="Q2716" s="2">
        <v>45219</v>
      </c>
      <c r="R2716">
        <v>1934</v>
      </c>
      <c r="S2716" t="s">
        <v>2111</v>
      </c>
      <c r="T2716">
        <v>512088</v>
      </c>
      <c r="U2716" t="s">
        <v>2119</v>
      </c>
      <c r="V2716" cm="1">
        <f t="array" ref="V2716">IF(SUMPRODUCT(($S$2:$S2716=S2716)*($AA$2:$AA2716=AA2716))&gt;1,0,1)</f>
        <v>0</v>
      </c>
      <c r="W2716">
        <v>1723299</v>
      </c>
      <c r="X2716" t="s">
        <v>2243</v>
      </c>
      <c r="Y2716">
        <v>-636</v>
      </c>
      <c r="Z2716">
        <v>-304.0387068</v>
      </c>
      <c r="AA2716" t="s">
        <v>2346</v>
      </c>
      <c r="AB2716">
        <v>7</v>
      </c>
      <c r="AC2716">
        <v>1</v>
      </c>
      <c r="AD2716" t="s">
        <v>2433</v>
      </c>
      <c r="AE2716" t="s">
        <v>2435</v>
      </c>
      <c r="AF2716" t="s">
        <v>2437</v>
      </c>
      <c r="AG2716">
        <v>-331.96</v>
      </c>
    </row>
    <row r="2717" spans="1:33" x14ac:dyDescent="0.3">
      <c r="A2717" t="s">
        <v>49</v>
      </c>
      <c r="C2717" t="s">
        <v>1217</v>
      </c>
      <c r="E2717">
        <v>958592</v>
      </c>
      <c r="G2717">
        <v>48159979</v>
      </c>
      <c r="J2717" t="s">
        <v>1924</v>
      </c>
      <c r="K2717" cm="1">
        <f t="array" ref="K2717">IF(SUMPRODUCT(($J$2:$J2717=J2717)*($G$2:$G2717=G2717))&gt;1,0,1)</f>
        <v>0</v>
      </c>
      <c r="L2717" t="s">
        <v>1934</v>
      </c>
      <c r="M2717" t="s">
        <v>2439</v>
      </c>
      <c r="N2717" t="s">
        <v>1939</v>
      </c>
      <c r="R2717">
        <v>1934</v>
      </c>
      <c r="S2717" t="s">
        <v>2111</v>
      </c>
      <c r="T2717">
        <v>512088</v>
      </c>
      <c r="U2717" t="s">
        <v>2119</v>
      </c>
      <c r="V2717" cm="1">
        <f t="array" ref="V2717">IF(SUMPRODUCT(($S$2:$S2717=S2717)*($AA$2:$AA2717=AA2717))&gt;1,0,1)</f>
        <v>0</v>
      </c>
      <c r="W2717">
        <v>1723299</v>
      </c>
      <c r="X2717" t="s">
        <v>2243</v>
      </c>
      <c r="Y2717">
        <v>-426.62</v>
      </c>
      <c r="Z2717">
        <v>-140.38996589999999</v>
      </c>
      <c r="AA2717" t="s">
        <v>2346</v>
      </c>
      <c r="AB2717">
        <v>7</v>
      </c>
      <c r="AC2717">
        <v>1</v>
      </c>
      <c r="AD2717" t="s">
        <v>2433</v>
      </c>
      <c r="AE2717" t="s">
        <v>2435</v>
      </c>
      <c r="AF2717" t="s">
        <v>2437</v>
      </c>
      <c r="AG2717">
        <v>-286.23</v>
      </c>
    </row>
    <row r="2718" spans="1:33" x14ac:dyDescent="0.3">
      <c r="A2718" t="s">
        <v>49</v>
      </c>
      <c r="C2718" t="s">
        <v>1252</v>
      </c>
      <c r="E2718">
        <v>1183285</v>
      </c>
      <c r="G2718">
        <v>48383173</v>
      </c>
      <c r="J2718" t="s">
        <v>1924</v>
      </c>
      <c r="K2718" cm="1">
        <f t="array" ref="K2718">IF(SUMPRODUCT(($J$2:$J2718=J2718)*($G$2:$G2718=G2718))&gt;1,0,1)</f>
        <v>0</v>
      </c>
      <c r="L2718" t="s">
        <v>1938</v>
      </c>
      <c r="M2718" t="s">
        <v>2439</v>
      </c>
      <c r="N2718" t="s">
        <v>1970</v>
      </c>
      <c r="R2718">
        <v>4514</v>
      </c>
      <c r="S2718" t="s">
        <v>1879</v>
      </c>
      <c r="T2718">
        <v>1174140</v>
      </c>
      <c r="U2718" t="s">
        <v>2131</v>
      </c>
      <c r="V2718" cm="1">
        <f t="array" ref="V2718">IF(SUMPRODUCT(($S$2:$S2718=S2718)*($AA$2:$AA2718=AA2718))&gt;1,0,1)</f>
        <v>0</v>
      </c>
      <c r="W2718">
        <v>1651592</v>
      </c>
      <c r="X2718" t="s">
        <v>2243</v>
      </c>
      <c r="Y2718">
        <v>193</v>
      </c>
      <c r="Z2718">
        <v>150.72198557999999</v>
      </c>
      <c r="AA2718" t="s">
        <v>2346</v>
      </c>
      <c r="AB2718">
        <v>7</v>
      </c>
      <c r="AC2718">
        <v>5</v>
      </c>
      <c r="AD2718" t="s">
        <v>2434</v>
      </c>
      <c r="AE2718" t="s">
        <v>2436</v>
      </c>
      <c r="AF2718" t="s">
        <v>2438</v>
      </c>
      <c r="AG2718">
        <v>42.28</v>
      </c>
    </row>
    <row r="2719" spans="1:33" x14ac:dyDescent="0.3">
      <c r="A2719" t="s">
        <v>49</v>
      </c>
      <c r="C2719" t="s">
        <v>1252</v>
      </c>
      <c r="E2719">
        <v>1183285</v>
      </c>
      <c r="G2719">
        <v>48387077</v>
      </c>
      <c r="J2719" t="s">
        <v>1924</v>
      </c>
      <c r="K2719" cm="1">
        <f t="array" ref="K2719">IF(SUMPRODUCT(($J$2:$J2719=J2719)*($G$2:$G2719=G2719))&gt;1,0,1)</f>
        <v>0</v>
      </c>
      <c r="L2719" t="s">
        <v>1938</v>
      </c>
      <c r="M2719" t="s">
        <v>2439</v>
      </c>
      <c r="N2719" t="s">
        <v>1970</v>
      </c>
      <c r="R2719">
        <v>4514</v>
      </c>
      <c r="S2719" t="s">
        <v>1879</v>
      </c>
      <c r="T2719">
        <v>1174140</v>
      </c>
      <c r="U2719" t="s">
        <v>2131</v>
      </c>
      <c r="V2719" cm="1">
        <f t="array" ref="V2719">IF(SUMPRODUCT(($S$2:$S2719=S2719)*($AA$2:$AA2719=AA2719))&gt;1,0,1)</f>
        <v>0</v>
      </c>
      <c r="W2719">
        <v>1651592</v>
      </c>
      <c r="X2719" t="s">
        <v>2243</v>
      </c>
      <c r="Y2719">
        <v>193</v>
      </c>
      <c r="Z2719">
        <v>150.72198557999999</v>
      </c>
      <c r="AA2719" t="s">
        <v>2346</v>
      </c>
      <c r="AB2719">
        <v>7</v>
      </c>
      <c r="AC2719">
        <v>5</v>
      </c>
      <c r="AD2719" t="s">
        <v>2434</v>
      </c>
      <c r="AE2719" t="s">
        <v>2436</v>
      </c>
      <c r="AF2719" t="s">
        <v>2438</v>
      </c>
      <c r="AG2719">
        <v>42.28</v>
      </c>
    </row>
    <row r="2720" spans="1:33" x14ac:dyDescent="0.3">
      <c r="A2720" t="s">
        <v>49</v>
      </c>
      <c r="C2720" t="s">
        <v>1130</v>
      </c>
      <c r="E2720">
        <v>629205</v>
      </c>
      <c r="G2720">
        <v>48304325</v>
      </c>
      <c r="H2720">
        <v>239073972</v>
      </c>
      <c r="I2720" t="s">
        <v>117</v>
      </c>
      <c r="J2720" t="s">
        <v>1886</v>
      </c>
      <c r="K2720" cm="1">
        <f t="array" ref="K2720">IF(SUMPRODUCT(($J$2:$J2720=J2720)*($G$2:$G2720=G2720))&gt;1,0,1)</f>
        <v>0</v>
      </c>
      <c r="L2720" t="s">
        <v>1937</v>
      </c>
      <c r="M2720" t="s">
        <v>2440</v>
      </c>
      <c r="N2720" t="s">
        <v>1951</v>
      </c>
      <c r="O2720" t="s">
        <v>2110</v>
      </c>
      <c r="P2720" s="2">
        <v>44957.7112037037</v>
      </c>
      <c r="Q2720" s="2">
        <v>2958465</v>
      </c>
      <c r="R2720">
        <v>4514</v>
      </c>
      <c r="S2720" t="s">
        <v>1879</v>
      </c>
      <c r="T2720">
        <v>2131716</v>
      </c>
      <c r="U2720" t="s">
        <v>2162</v>
      </c>
      <c r="V2720" cm="1">
        <f t="array" ref="V2720">IF(SUMPRODUCT(($S$2:$S2720=S2720)*($AA$2:$AA2720=AA2720))&gt;1,0,1)</f>
        <v>0</v>
      </c>
      <c r="W2720">
        <v>2115937</v>
      </c>
      <c r="X2720" t="s">
        <v>2243</v>
      </c>
      <c r="Y2720">
        <v>312.88</v>
      </c>
      <c r="Z2720">
        <v>98.5037856</v>
      </c>
      <c r="AA2720" t="s">
        <v>2346</v>
      </c>
      <c r="AB2720">
        <v>5</v>
      </c>
      <c r="AC2720">
        <v>5</v>
      </c>
      <c r="AD2720" t="s">
        <v>2434</v>
      </c>
      <c r="AE2720" t="s">
        <v>2436</v>
      </c>
      <c r="AF2720" t="s">
        <v>2438</v>
      </c>
      <c r="AG2720">
        <v>214.38</v>
      </c>
    </row>
    <row r="2721" spans="1:33" x14ac:dyDescent="0.3">
      <c r="A2721" t="s">
        <v>49</v>
      </c>
      <c r="C2721" t="s">
        <v>1130</v>
      </c>
      <c r="E2721">
        <v>629205</v>
      </c>
      <c r="G2721">
        <v>48457390</v>
      </c>
      <c r="H2721">
        <v>239027288</v>
      </c>
      <c r="I2721" t="s">
        <v>116</v>
      </c>
      <c r="J2721" t="s">
        <v>1885</v>
      </c>
      <c r="K2721" cm="1">
        <f t="array" ref="K2721">IF(SUMPRODUCT(($J$2:$J2721=J2721)*($G$2:$G2721=G2721))&gt;1,0,1)</f>
        <v>0</v>
      </c>
      <c r="L2721" t="s">
        <v>1937</v>
      </c>
      <c r="M2721" t="s">
        <v>2440</v>
      </c>
      <c r="N2721" t="s">
        <v>1951</v>
      </c>
      <c r="O2721" t="s">
        <v>2110</v>
      </c>
      <c r="P2721" s="2">
        <v>44957.584178240737</v>
      </c>
      <c r="Q2721" s="2">
        <v>2958465</v>
      </c>
      <c r="R2721">
        <v>4514</v>
      </c>
      <c r="S2721" t="s">
        <v>1879</v>
      </c>
      <c r="T2721">
        <v>2428311</v>
      </c>
      <c r="U2721" t="s">
        <v>2151</v>
      </c>
      <c r="V2721" cm="1">
        <f t="array" ref="V2721">IF(SUMPRODUCT(($S$2:$S2721=S2721)*($AA$2:$AA2721=AA2721))&gt;1,0,1)</f>
        <v>0</v>
      </c>
      <c r="W2721">
        <v>3777123</v>
      </c>
      <c r="X2721" t="s">
        <v>2243</v>
      </c>
      <c r="Y2721">
        <v>162.72</v>
      </c>
      <c r="Z2721">
        <v>48.587932799999997</v>
      </c>
      <c r="AA2721" t="s">
        <v>2346</v>
      </c>
      <c r="AB2721" t="s">
        <v>2432</v>
      </c>
      <c r="AC2721" t="s">
        <v>2432</v>
      </c>
      <c r="AD2721" t="s">
        <v>2432</v>
      </c>
      <c r="AE2721" t="s">
        <v>2436</v>
      </c>
      <c r="AF2721" t="s">
        <v>2438</v>
      </c>
      <c r="AG2721">
        <v>114.13</v>
      </c>
    </row>
    <row r="2722" spans="1:33" x14ac:dyDescent="0.3">
      <c r="A2722" t="s">
        <v>49</v>
      </c>
      <c r="C2722" t="s">
        <v>1130</v>
      </c>
      <c r="E2722">
        <v>629205</v>
      </c>
      <c r="G2722">
        <v>48465191</v>
      </c>
      <c r="H2722">
        <v>239066223</v>
      </c>
      <c r="I2722" t="s">
        <v>116</v>
      </c>
      <c r="J2722" t="s">
        <v>1885</v>
      </c>
      <c r="K2722" cm="1">
        <f t="array" ref="K2722">IF(SUMPRODUCT(($J$2:$J2722=J2722)*($G$2:$G2722=G2722))&gt;1,0,1)</f>
        <v>0</v>
      </c>
      <c r="L2722" t="s">
        <v>1937</v>
      </c>
      <c r="M2722" t="s">
        <v>2440</v>
      </c>
      <c r="N2722" t="s">
        <v>1951</v>
      </c>
      <c r="O2722" t="s">
        <v>2110</v>
      </c>
      <c r="P2722" s="2">
        <v>44957.684907407413</v>
      </c>
      <c r="Q2722" s="2">
        <v>2958465</v>
      </c>
      <c r="R2722">
        <v>4514</v>
      </c>
      <c r="S2722" t="s">
        <v>1879</v>
      </c>
      <c r="T2722">
        <v>2680525</v>
      </c>
      <c r="U2722" t="s">
        <v>2147</v>
      </c>
      <c r="V2722" cm="1">
        <f t="array" ref="V2722">IF(SUMPRODUCT(($S$2:$S2722=S2722)*($AA$2:$AA2722=AA2722))&gt;1,0,1)</f>
        <v>0</v>
      </c>
      <c r="W2722">
        <v>6153480</v>
      </c>
      <c r="X2722" t="s">
        <v>2243</v>
      </c>
      <c r="Y2722">
        <v>162.72</v>
      </c>
      <c r="Z2722">
        <v>49.2518928</v>
      </c>
      <c r="AA2722" t="s">
        <v>2346</v>
      </c>
      <c r="AB2722" t="s">
        <v>2432</v>
      </c>
      <c r="AC2722" t="s">
        <v>2432</v>
      </c>
      <c r="AD2722" t="s">
        <v>2432</v>
      </c>
      <c r="AE2722" t="s">
        <v>2436</v>
      </c>
      <c r="AF2722" t="s">
        <v>2438</v>
      </c>
      <c r="AG2722">
        <v>113.47</v>
      </c>
    </row>
    <row r="2723" spans="1:33" x14ac:dyDescent="0.3">
      <c r="A2723" t="s">
        <v>49</v>
      </c>
      <c r="C2723" t="s">
        <v>1130</v>
      </c>
      <c r="E2723">
        <v>629205</v>
      </c>
      <c r="G2723">
        <v>48468566</v>
      </c>
      <c r="H2723">
        <v>239069894</v>
      </c>
      <c r="I2723" t="s">
        <v>1916</v>
      </c>
      <c r="J2723" t="s">
        <v>1925</v>
      </c>
      <c r="K2723" cm="1">
        <f t="array" ref="K2723">IF(SUMPRODUCT(($J$2:$J2723=J2723)*($G$2:$G2723=G2723))&gt;1,0,1)</f>
        <v>0</v>
      </c>
      <c r="L2723" t="s">
        <v>1937</v>
      </c>
      <c r="M2723" t="s">
        <v>2440</v>
      </c>
      <c r="N2723" t="s">
        <v>1951</v>
      </c>
      <c r="O2723" t="s">
        <v>2110</v>
      </c>
      <c r="P2723" s="2">
        <v>44957.697280092587</v>
      </c>
      <c r="Q2723" s="2">
        <v>2958465</v>
      </c>
      <c r="R2723">
        <v>4514</v>
      </c>
      <c r="S2723" t="s">
        <v>1879</v>
      </c>
      <c r="T2723">
        <v>2113440</v>
      </c>
      <c r="U2723" t="s">
        <v>2211</v>
      </c>
      <c r="V2723" cm="1">
        <f t="array" ref="V2723">IF(SUMPRODUCT(($S$2:$S2723=S2723)*($AA$2:$AA2723=AA2723))&gt;1,0,1)</f>
        <v>0</v>
      </c>
      <c r="W2723">
        <v>1751783</v>
      </c>
      <c r="X2723" t="s">
        <v>2243</v>
      </c>
      <c r="Y2723">
        <v>337.06</v>
      </c>
      <c r="Z2723">
        <v>98.5037856</v>
      </c>
      <c r="AA2723" t="s">
        <v>2346</v>
      </c>
      <c r="AB2723" t="s">
        <v>2432</v>
      </c>
      <c r="AC2723" t="s">
        <v>2432</v>
      </c>
      <c r="AD2723" t="s">
        <v>2432</v>
      </c>
      <c r="AE2723" t="s">
        <v>2436</v>
      </c>
      <c r="AF2723" t="s">
        <v>2438</v>
      </c>
      <c r="AG2723">
        <v>238.56</v>
      </c>
    </row>
    <row r="2724" spans="1:33" x14ac:dyDescent="0.3">
      <c r="A2724" t="s">
        <v>49</v>
      </c>
      <c r="C2724" t="s">
        <v>1130</v>
      </c>
      <c r="E2724">
        <v>629205</v>
      </c>
      <c r="G2724">
        <v>48468881</v>
      </c>
      <c r="H2724">
        <v>239089214</v>
      </c>
      <c r="I2724" t="s">
        <v>1916</v>
      </c>
      <c r="J2724" t="s">
        <v>1925</v>
      </c>
      <c r="K2724" cm="1">
        <f t="array" ref="K2724">IF(SUMPRODUCT(($J$2:$J2724=J2724)*($G$2:$G2724=G2724))&gt;1,0,1)</f>
        <v>0</v>
      </c>
      <c r="L2724" t="s">
        <v>1937</v>
      </c>
      <c r="M2724" t="s">
        <v>2440</v>
      </c>
      <c r="N2724" t="s">
        <v>1951</v>
      </c>
      <c r="O2724" t="s">
        <v>2110</v>
      </c>
      <c r="P2724" s="2">
        <v>44957.748703703714</v>
      </c>
      <c r="Q2724" s="2">
        <v>2958465</v>
      </c>
      <c r="R2724">
        <v>4514</v>
      </c>
      <c r="S2724" t="s">
        <v>1879</v>
      </c>
      <c r="T2724">
        <v>2559380</v>
      </c>
      <c r="U2724" t="s">
        <v>2212</v>
      </c>
      <c r="V2724" cm="1">
        <f t="array" ref="V2724">IF(SUMPRODUCT(($S$2:$S2724=S2724)*($AA$2:$AA2724=AA2724))&gt;1,0,1)</f>
        <v>0</v>
      </c>
      <c r="W2724">
        <v>4792303</v>
      </c>
      <c r="X2724" t="s">
        <v>2243</v>
      </c>
      <c r="Y2724">
        <v>337.06</v>
      </c>
      <c r="Z2724">
        <v>98.390687999999997</v>
      </c>
      <c r="AA2724" t="s">
        <v>2346</v>
      </c>
      <c r="AB2724">
        <v>5</v>
      </c>
      <c r="AC2724">
        <v>5</v>
      </c>
      <c r="AD2724" t="s">
        <v>2434</v>
      </c>
      <c r="AE2724" t="s">
        <v>2436</v>
      </c>
      <c r="AF2724" t="s">
        <v>2438</v>
      </c>
      <c r="AG2724">
        <v>238.67</v>
      </c>
    </row>
    <row r="2725" spans="1:33" x14ac:dyDescent="0.3">
      <c r="A2725" t="s">
        <v>49</v>
      </c>
      <c r="C2725" t="s">
        <v>1130</v>
      </c>
      <c r="E2725">
        <v>629205</v>
      </c>
      <c r="G2725">
        <v>48469147</v>
      </c>
      <c r="H2725">
        <v>239094251</v>
      </c>
      <c r="I2725" t="s">
        <v>116</v>
      </c>
      <c r="J2725" t="s">
        <v>1885</v>
      </c>
      <c r="K2725" cm="1">
        <f t="array" ref="K2725">IF(SUMPRODUCT(($J$2:$J2725=J2725)*($G$2:$G2725=G2725))&gt;1,0,1)</f>
        <v>0</v>
      </c>
      <c r="L2725" t="s">
        <v>1937</v>
      </c>
      <c r="M2725" t="s">
        <v>2440</v>
      </c>
      <c r="N2725" t="s">
        <v>1951</v>
      </c>
      <c r="O2725" t="s">
        <v>2110</v>
      </c>
      <c r="P2725" s="2">
        <v>44957.762592592589</v>
      </c>
      <c r="Q2725" s="2">
        <v>2958465</v>
      </c>
      <c r="R2725">
        <v>4514</v>
      </c>
      <c r="S2725" t="s">
        <v>1879</v>
      </c>
      <c r="T2725">
        <v>2112807</v>
      </c>
      <c r="U2725" t="s">
        <v>2155</v>
      </c>
      <c r="V2725" cm="1">
        <f t="array" ref="V2725">IF(SUMPRODUCT(($S$2:$S2725=S2725)*($AA$2:$AA2725=AA2725))&gt;1,0,1)</f>
        <v>0</v>
      </c>
      <c r="W2725">
        <v>2061778</v>
      </c>
      <c r="X2725" t="s">
        <v>2243</v>
      </c>
      <c r="Y2725">
        <v>168.53</v>
      </c>
      <c r="Z2725">
        <v>49.195343999999999</v>
      </c>
      <c r="AA2725" t="s">
        <v>2346</v>
      </c>
      <c r="AB2725" t="s">
        <v>2432</v>
      </c>
      <c r="AC2725" t="s">
        <v>2432</v>
      </c>
      <c r="AD2725" t="s">
        <v>2432</v>
      </c>
      <c r="AE2725" t="s">
        <v>2436</v>
      </c>
      <c r="AF2725" t="s">
        <v>2438</v>
      </c>
      <c r="AG2725">
        <v>119.33</v>
      </c>
    </row>
    <row r="2726" spans="1:33" x14ac:dyDescent="0.3">
      <c r="A2726" t="s">
        <v>49</v>
      </c>
      <c r="C2726" t="s">
        <v>1130</v>
      </c>
      <c r="E2726">
        <v>629205</v>
      </c>
      <c r="G2726">
        <v>48470052</v>
      </c>
      <c r="H2726">
        <v>239066713</v>
      </c>
      <c r="I2726" t="s">
        <v>1916</v>
      </c>
      <c r="J2726" t="s">
        <v>1925</v>
      </c>
      <c r="K2726" cm="1">
        <f t="array" ref="K2726">IF(SUMPRODUCT(($J$2:$J2726=J2726)*($G$2:$G2726=G2726))&gt;1,0,1)</f>
        <v>0</v>
      </c>
      <c r="L2726" t="s">
        <v>1937</v>
      </c>
      <c r="M2726" t="s">
        <v>2440</v>
      </c>
      <c r="N2726" t="s">
        <v>1951</v>
      </c>
      <c r="O2726" t="s">
        <v>2110</v>
      </c>
      <c r="P2726" s="2">
        <v>44957.686284722222</v>
      </c>
      <c r="Q2726" s="2">
        <v>2958465</v>
      </c>
      <c r="R2726">
        <v>4514</v>
      </c>
      <c r="S2726" t="s">
        <v>1879</v>
      </c>
      <c r="T2726">
        <v>2608980</v>
      </c>
      <c r="U2726" t="s">
        <v>2215</v>
      </c>
      <c r="V2726" cm="1">
        <f t="array" ref="V2726">IF(SUMPRODUCT(($S$2:$S2726=S2726)*($AA$2:$AA2726=AA2726))&gt;1,0,1)</f>
        <v>0</v>
      </c>
      <c r="W2726">
        <v>5248176</v>
      </c>
      <c r="X2726" t="s">
        <v>2243</v>
      </c>
      <c r="Y2726">
        <v>168.53</v>
      </c>
      <c r="Z2726">
        <v>49.195343999999999</v>
      </c>
      <c r="AA2726" t="s">
        <v>2346</v>
      </c>
      <c r="AB2726" t="s">
        <v>2432</v>
      </c>
      <c r="AC2726" t="s">
        <v>2432</v>
      </c>
      <c r="AD2726" t="s">
        <v>2432</v>
      </c>
      <c r="AE2726" t="s">
        <v>2436</v>
      </c>
      <c r="AF2726" t="s">
        <v>2438</v>
      </c>
      <c r="AG2726">
        <v>119.33</v>
      </c>
    </row>
    <row r="2727" spans="1:33" x14ac:dyDescent="0.3">
      <c r="A2727" t="s">
        <v>49</v>
      </c>
      <c r="C2727" t="s">
        <v>1130</v>
      </c>
      <c r="E2727">
        <v>629205</v>
      </c>
      <c r="G2727">
        <v>6437771</v>
      </c>
      <c r="J2727" t="s">
        <v>1924</v>
      </c>
      <c r="K2727" cm="1">
        <f t="array" ref="K2727">IF(SUMPRODUCT(($J$2:$J2727=J2727)*($G$2:$G2727=G2727))&gt;1,0,1)</f>
        <v>0</v>
      </c>
      <c r="L2727" t="s">
        <v>1938</v>
      </c>
      <c r="M2727" t="s">
        <v>2439</v>
      </c>
      <c r="N2727" t="s">
        <v>2046</v>
      </c>
      <c r="R2727">
        <v>4514</v>
      </c>
      <c r="S2727" t="s">
        <v>1879</v>
      </c>
      <c r="T2727">
        <v>1034776</v>
      </c>
      <c r="U2727" t="s">
        <v>2171</v>
      </c>
      <c r="V2727" cm="1">
        <f t="array" ref="V2727">IF(SUMPRODUCT(($S$2:$S2727=S2727)*($AA$2:$AA2727=AA2727))&gt;1,0,1)</f>
        <v>0</v>
      </c>
      <c r="W2727">
        <v>1461414</v>
      </c>
      <c r="X2727" t="s">
        <v>2243</v>
      </c>
      <c r="Y2727">
        <v>191.61</v>
      </c>
      <c r="Z2727">
        <v>48.587932799999997</v>
      </c>
      <c r="AA2727" t="s">
        <v>2346</v>
      </c>
      <c r="AB2727">
        <v>7</v>
      </c>
      <c r="AC2727">
        <v>5</v>
      </c>
      <c r="AD2727" t="s">
        <v>2434</v>
      </c>
      <c r="AE2727" t="s">
        <v>2436</v>
      </c>
      <c r="AF2727" t="s">
        <v>2438</v>
      </c>
      <c r="AG2727">
        <v>143.02000000000001</v>
      </c>
    </row>
    <row r="2728" spans="1:33" x14ac:dyDescent="0.3">
      <c r="A2728" t="s">
        <v>49</v>
      </c>
      <c r="C2728" t="s">
        <v>1253</v>
      </c>
      <c r="E2728">
        <v>737241</v>
      </c>
      <c r="G2728">
        <v>6437771</v>
      </c>
      <c r="J2728" t="s">
        <v>1924</v>
      </c>
      <c r="K2728" cm="1">
        <f t="array" ref="K2728">IF(SUMPRODUCT(($J$2:$J2728=J2728)*($G$2:$G2728=G2728))&gt;1,0,1)</f>
        <v>0</v>
      </c>
      <c r="L2728" t="s">
        <v>1938</v>
      </c>
      <c r="M2728" t="s">
        <v>2439</v>
      </c>
      <c r="N2728" t="s">
        <v>2046</v>
      </c>
      <c r="R2728">
        <v>4514</v>
      </c>
      <c r="S2728" t="s">
        <v>1879</v>
      </c>
      <c r="T2728">
        <v>1034776</v>
      </c>
      <c r="U2728" t="s">
        <v>2171</v>
      </c>
      <c r="V2728" cm="1">
        <f t="array" ref="V2728">IF(SUMPRODUCT(($S$2:$S2728=S2728)*($AA$2:$AA2728=AA2728))&gt;1,0,1)</f>
        <v>0</v>
      </c>
      <c r="W2728">
        <v>1461414</v>
      </c>
      <c r="X2728" t="s">
        <v>2243</v>
      </c>
      <c r="Y2728">
        <v>62.85</v>
      </c>
      <c r="Z2728">
        <v>31.913437680000001</v>
      </c>
      <c r="AA2728" t="s">
        <v>2347</v>
      </c>
      <c r="AB2728">
        <v>7</v>
      </c>
      <c r="AC2728">
        <v>5</v>
      </c>
      <c r="AD2728" t="s">
        <v>2434</v>
      </c>
      <c r="AE2728" t="s">
        <v>2436</v>
      </c>
      <c r="AF2728" t="s">
        <v>2438</v>
      </c>
      <c r="AG2728">
        <v>30.94</v>
      </c>
    </row>
    <row r="2729" spans="1:33" x14ac:dyDescent="0.3">
      <c r="A2729" t="s">
        <v>49</v>
      </c>
      <c r="C2729" t="s">
        <v>1254</v>
      </c>
      <c r="E2729">
        <v>919791</v>
      </c>
      <c r="G2729">
        <v>6437771</v>
      </c>
      <c r="J2729" t="s">
        <v>1924</v>
      </c>
      <c r="K2729" cm="1">
        <f t="array" ref="K2729">IF(SUMPRODUCT(($J$2:$J2729=J2729)*($G$2:$G2729=G2729))&gt;1,0,1)</f>
        <v>0</v>
      </c>
      <c r="L2729" t="s">
        <v>1938</v>
      </c>
      <c r="M2729" t="s">
        <v>2439</v>
      </c>
      <c r="N2729" t="s">
        <v>2046</v>
      </c>
      <c r="R2729">
        <v>4514</v>
      </c>
      <c r="S2729" t="s">
        <v>1879</v>
      </c>
      <c r="T2729">
        <v>1034776</v>
      </c>
      <c r="U2729" t="s">
        <v>2171</v>
      </c>
      <c r="V2729" cm="1">
        <f t="array" ref="V2729">IF(SUMPRODUCT(($S$2:$S2729=S2729)*($AA$2:$AA2729=AA2729))&gt;1,0,1)</f>
        <v>0</v>
      </c>
      <c r="W2729">
        <v>1461414</v>
      </c>
      <c r="X2729" t="s">
        <v>2243</v>
      </c>
      <c r="Y2729">
        <v>51.04</v>
      </c>
      <c r="Z2729">
        <v>14.419941420000001</v>
      </c>
      <c r="AA2729" t="s">
        <v>2347</v>
      </c>
      <c r="AB2729">
        <v>7</v>
      </c>
      <c r="AC2729">
        <v>5</v>
      </c>
      <c r="AD2729" t="s">
        <v>2434</v>
      </c>
      <c r="AE2729" t="s">
        <v>2436</v>
      </c>
      <c r="AF2729" t="s">
        <v>2438</v>
      </c>
      <c r="AG2729">
        <v>36.619999999999997</v>
      </c>
    </row>
    <row r="2730" spans="1:33" x14ac:dyDescent="0.3">
      <c r="A2730" t="s">
        <v>49</v>
      </c>
      <c r="C2730" t="s">
        <v>1255</v>
      </c>
      <c r="E2730">
        <v>207981</v>
      </c>
      <c r="G2730">
        <v>48408756</v>
      </c>
      <c r="J2730" t="s">
        <v>1924</v>
      </c>
      <c r="K2730" cm="1">
        <f t="array" ref="K2730">IF(SUMPRODUCT(($J$2:$J2730=J2730)*($G$2:$G2730=G2730))&gt;1,0,1)</f>
        <v>0</v>
      </c>
      <c r="L2730" t="s">
        <v>1934</v>
      </c>
      <c r="M2730" t="s">
        <v>2439</v>
      </c>
      <c r="N2730" t="s">
        <v>1969</v>
      </c>
      <c r="R2730">
        <v>1934</v>
      </c>
      <c r="S2730" t="s">
        <v>2111</v>
      </c>
      <c r="T2730">
        <v>2110409</v>
      </c>
      <c r="U2730" t="s">
        <v>2112</v>
      </c>
      <c r="V2730" cm="1">
        <f t="array" ref="V2730">IF(SUMPRODUCT(($S$2:$S2730=S2730)*($AA$2:$AA2730=AA2730))&gt;1,0,1)</f>
        <v>0</v>
      </c>
      <c r="W2730">
        <v>1601213</v>
      </c>
      <c r="X2730" t="s">
        <v>2243</v>
      </c>
      <c r="Y2730">
        <v>285.58</v>
      </c>
      <c r="Z2730">
        <v>111.64082033</v>
      </c>
      <c r="AA2730" t="s">
        <v>2347</v>
      </c>
      <c r="AB2730">
        <v>6</v>
      </c>
      <c r="AC2730">
        <v>1</v>
      </c>
      <c r="AD2730" t="s">
        <v>2433</v>
      </c>
      <c r="AE2730" t="s">
        <v>2435</v>
      </c>
      <c r="AF2730" t="s">
        <v>2437</v>
      </c>
      <c r="AG2730">
        <v>173.94</v>
      </c>
    </row>
    <row r="2731" spans="1:33" x14ac:dyDescent="0.3">
      <c r="A2731" t="s">
        <v>49</v>
      </c>
      <c r="C2731" t="s">
        <v>1256</v>
      </c>
      <c r="E2731">
        <v>131239</v>
      </c>
      <c r="G2731">
        <v>48474691</v>
      </c>
      <c r="H2731">
        <v>239094251</v>
      </c>
      <c r="I2731" t="s">
        <v>116</v>
      </c>
      <c r="J2731" t="s">
        <v>1885</v>
      </c>
      <c r="K2731" cm="1">
        <f t="array" ref="K2731">IF(SUMPRODUCT(($J$2:$J2731=J2731)*($G$2:$G2731=G2731))&gt;1,0,1)</f>
        <v>0</v>
      </c>
      <c r="L2731" t="s">
        <v>1937</v>
      </c>
      <c r="M2731" t="s">
        <v>2440</v>
      </c>
      <c r="N2731" t="s">
        <v>1951</v>
      </c>
      <c r="O2731" t="s">
        <v>2110</v>
      </c>
      <c r="P2731" s="2">
        <v>44957.762592592589</v>
      </c>
      <c r="Q2731" s="2">
        <v>2958465</v>
      </c>
      <c r="R2731">
        <v>4514</v>
      </c>
      <c r="S2731" t="s">
        <v>1879</v>
      </c>
      <c r="T2731">
        <v>2112807</v>
      </c>
      <c r="U2731" t="s">
        <v>2155</v>
      </c>
      <c r="V2731" cm="1">
        <f t="array" ref="V2731">IF(SUMPRODUCT(($S$2:$S2731=S2731)*($AA$2:$AA2731=AA2731))&gt;1,0,1)</f>
        <v>0</v>
      </c>
      <c r="W2731">
        <v>2061778</v>
      </c>
      <c r="X2731" t="s">
        <v>2243</v>
      </c>
      <c r="Y2731">
        <v>35.58</v>
      </c>
      <c r="Z2731">
        <v>11.148557711700001</v>
      </c>
      <c r="AA2731" t="s">
        <v>2347</v>
      </c>
      <c r="AB2731" t="s">
        <v>2432</v>
      </c>
      <c r="AC2731" t="s">
        <v>2432</v>
      </c>
      <c r="AD2731" t="s">
        <v>2432</v>
      </c>
      <c r="AE2731" t="s">
        <v>2436</v>
      </c>
      <c r="AF2731" t="s">
        <v>2438</v>
      </c>
      <c r="AG2731">
        <v>24.43</v>
      </c>
    </row>
    <row r="2732" spans="1:33" x14ac:dyDescent="0.3">
      <c r="A2732" t="s">
        <v>49</v>
      </c>
      <c r="C2732" t="s">
        <v>1172</v>
      </c>
      <c r="E2732">
        <v>901703</v>
      </c>
      <c r="G2732">
        <v>48522236</v>
      </c>
      <c r="H2732">
        <v>248484442</v>
      </c>
      <c r="I2732" t="s">
        <v>1920</v>
      </c>
      <c r="J2732" t="s">
        <v>1929</v>
      </c>
      <c r="K2732" cm="1">
        <f t="array" ref="K2732">IF(SUMPRODUCT(($J$2:$J2732=J2732)*($G$2:$G2732=G2732))&gt;1,0,1)</f>
        <v>0</v>
      </c>
      <c r="L2732" t="s">
        <v>1937</v>
      </c>
      <c r="M2732" t="s">
        <v>2440</v>
      </c>
      <c r="N2732" t="s">
        <v>1951</v>
      </c>
      <c r="O2732" t="s">
        <v>2110</v>
      </c>
      <c r="P2732" s="2">
        <v>45084.477175925917</v>
      </c>
      <c r="Q2732" s="2">
        <v>2958465</v>
      </c>
      <c r="R2732">
        <v>4514</v>
      </c>
      <c r="S2732" t="s">
        <v>1879</v>
      </c>
      <c r="T2732">
        <v>1504409</v>
      </c>
      <c r="U2732" t="s">
        <v>2142</v>
      </c>
      <c r="V2732" cm="1">
        <f t="array" ref="V2732">IF(SUMPRODUCT(($S$2:$S2732=S2732)*($AA$2:$AA2732=AA2732))&gt;1,0,1)</f>
        <v>0</v>
      </c>
      <c r="W2732">
        <v>2103426</v>
      </c>
      <c r="X2732" t="s">
        <v>2243</v>
      </c>
      <c r="Y2732">
        <v>394.08</v>
      </c>
      <c r="Z2732">
        <v>102.86299200000001</v>
      </c>
      <c r="AA2732" t="s">
        <v>2347</v>
      </c>
      <c r="AB2732">
        <v>5</v>
      </c>
      <c r="AC2732">
        <v>5</v>
      </c>
      <c r="AD2732" t="s">
        <v>2434</v>
      </c>
      <c r="AE2732" t="s">
        <v>2436</v>
      </c>
      <c r="AF2732" t="s">
        <v>2438</v>
      </c>
      <c r="AG2732">
        <v>291.22000000000003</v>
      </c>
    </row>
    <row r="2733" spans="1:33" x14ac:dyDescent="0.3">
      <c r="A2733" t="s">
        <v>49</v>
      </c>
      <c r="C2733" t="s">
        <v>1173</v>
      </c>
      <c r="E2733">
        <v>901702</v>
      </c>
      <c r="G2733">
        <v>48524292</v>
      </c>
      <c r="J2733" t="s">
        <v>1924</v>
      </c>
      <c r="K2733" cm="1">
        <f t="array" ref="K2733">IF(SUMPRODUCT(($J$2:$J2733=J2733)*($G$2:$G2733=G2733))&gt;1,0,1)</f>
        <v>0</v>
      </c>
      <c r="L2733" t="s">
        <v>1938</v>
      </c>
      <c r="M2733" t="s">
        <v>2439</v>
      </c>
      <c r="N2733" t="s">
        <v>1970</v>
      </c>
      <c r="R2733">
        <v>4514</v>
      </c>
      <c r="S2733" t="s">
        <v>1879</v>
      </c>
      <c r="T2733">
        <v>1174140</v>
      </c>
      <c r="U2733" t="s">
        <v>2131</v>
      </c>
      <c r="V2733" cm="1">
        <f t="array" ref="V2733">IF(SUMPRODUCT(($S$2:$S2733=S2733)*($AA$2:$AA2733=AA2733))&gt;1,0,1)</f>
        <v>0</v>
      </c>
      <c r="W2733">
        <v>1651592</v>
      </c>
      <c r="X2733" t="s">
        <v>2243</v>
      </c>
      <c r="Y2733">
        <v>54.36</v>
      </c>
      <c r="Z2733">
        <v>10.435376</v>
      </c>
      <c r="AA2733" t="s">
        <v>2347</v>
      </c>
      <c r="AB2733">
        <v>7</v>
      </c>
      <c r="AC2733">
        <v>5</v>
      </c>
      <c r="AD2733" t="s">
        <v>2434</v>
      </c>
      <c r="AE2733" t="s">
        <v>2436</v>
      </c>
      <c r="AF2733" t="s">
        <v>2438</v>
      </c>
      <c r="AG2733">
        <v>43.92</v>
      </c>
    </row>
    <row r="2734" spans="1:33" x14ac:dyDescent="0.3">
      <c r="A2734" t="s">
        <v>49</v>
      </c>
      <c r="C2734" t="s">
        <v>1257</v>
      </c>
      <c r="E2734">
        <v>613148</v>
      </c>
      <c r="G2734">
        <v>48479005</v>
      </c>
      <c r="J2734" t="s">
        <v>1924</v>
      </c>
      <c r="K2734" cm="1">
        <f t="array" ref="K2734">IF(SUMPRODUCT(($J$2:$J2734=J2734)*($G$2:$G2734=G2734))&gt;1,0,1)</f>
        <v>0</v>
      </c>
      <c r="L2734" t="s">
        <v>1934</v>
      </c>
      <c r="M2734" t="s">
        <v>2439</v>
      </c>
      <c r="N2734" t="s">
        <v>1939</v>
      </c>
      <c r="R2734">
        <v>1934</v>
      </c>
      <c r="S2734" t="s">
        <v>2111</v>
      </c>
      <c r="T2734">
        <v>3040184</v>
      </c>
      <c r="U2734" t="s">
        <v>2141</v>
      </c>
      <c r="V2734" cm="1">
        <f t="array" ref="V2734">IF(SUMPRODUCT(($S$2:$S2734=S2734)*($AA$2:$AA2734=AA2734))&gt;1,0,1)</f>
        <v>0</v>
      </c>
      <c r="W2734">
        <v>8365393</v>
      </c>
      <c r="X2734" t="s">
        <v>2243</v>
      </c>
      <c r="Y2734">
        <v>142.56</v>
      </c>
      <c r="Z2734">
        <v>30.37200056</v>
      </c>
      <c r="AA2734" t="s">
        <v>2347</v>
      </c>
      <c r="AB2734" t="s">
        <v>2432</v>
      </c>
      <c r="AC2734" t="s">
        <v>2432</v>
      </c>
      <c r="AD2734" t="s">
        <v>2432</v>
      </c>
      <c r="AE2734" t="s">
        <v>2435</v>
      </c>
      <c r="AF2734" t="s">
        <v>2437</v>
      </c>
      <c r="AG2734">
        <v>112.19</v>
      </c>
    </row>
    <row r="2735" spans="1:33" x14ac:dyDescent="0.3">
      <c r="A2735" t="s">
        <v>49</v>
      </c>
      <c r="C2735" t="s">
        <v>1258</v>
      </c>
      <c r="E2735">
        <v>901708</v>
      </c>
      <c r="G2735">
        <v>48448329</v>
      </c>
      <c r="H2735">
        <v>239021674</v>
      </c>
      <c r="I2735" t="s">
        <v>1920</v>
      </c>
      <c r="J2735" t="s">
        <v>1929</v>
      </c>
      <c r="K2735" cm="1">
        <f t="array" ref="K2735">IF(SUMPRODUCT(($J$2:$J2735=J2735)*($G$2:$G2735=G2735))&gt;1,0,1)</f>
        <v>0</v>
      </c>
      <c r="L2735" t="s">
        <v>1937</v>
      </c>
      <c r="M2735" t="s">
        <v>2440</v>
      </c>
      <c r="N2735" t="s">
        <v>1951</v>
      </c>
      <c r="O2735" t="s">
        <v>2110</v>
      </c>
      <c r="P2735" s="2">
        <v>44957.552939814806</v>
      </c>
      <c r="Q2735" s="2">
        <v>2958465</v>
      </c>
      <c r="R2735">
        <v>4514</v>
      </c>
      <c r="S2735" t="s">
        <v>1879</v>
      </c>
      <c r="T2735">
        <v>3167942</v>
      </c>
      <c r="U2735" t="s">
        <v>2163</v>
      </c>
      <c r="V2735" cm="1">
        <f t="array" ref="V2735">IF(SUMPRODUCT(($S$2:$S2735=S2735)*($AA$2:$AA2735=AA2735))&gt;1,0,1)</f>
        <v>0</v>
      </c>
      <c r="W2735">
        <v>11233841</v>
      </c>
      <c r="X2735" t="s">
        <v>2243</v>
      </c>
      <c r="Y2735">
        <v>151.68</v>
      </c>
      <c r="Z2735">
        <v>56.6859216</v>
      </c>
      <c r="AA2735" t="s">
        <v>2347</v>
      </c>
      <c r="AB2735" t="s">
        <v>2432</v>
      </c>
      <c r="AC2735" t="s">
        <v>2432</v>
      </c>
      <c r="AD2735" t="s">
        <v>2432</v>
      </c>
      <c r="AE2735" t="s">
        <v>2436</v>
      </c>
      <c r="AF2735" t="s">
        <v>2438</v>
      </c>
      <c r="AG2735">
        <v>94.99</v>
      </c>
    </row>
    <row r="2736" spans="1:33" x14ac:dyDescent="0.3">
      <c r="A2736" t="s">
        <v>49</v>
      </c>
      <c r="C2736" t="s">
        <v>1259</v>
      </c>
      <c r="E2736">
        <v>1513271</v>
      </c>
      <c r="G2736">
        <v>48383173</v>
      </c>
      <c r="J2736" t="s">
        <v>1924</v>
      </c>
      <c r="K2736" cm="1">
        <f t="array" ref="K2736">IF(SUMPRODUCT(($J$2:$J2736=J2736)*($G$2:$G2736=G2736))&gt;1,0,1)</f>
        <v>0</v>
      </c>
      <c r="L2736" t="s">
        <v>1938</v>
      </c>
      <c r="M2736" t="s">
        <v>2439</v>
      </c>
      <c r="N2736" t="s">
        <v>1970</v>
      </c>
      <c r="R2736">
        <v>4514</v>
      </c>
      <c r="S2736" t="s">
        <v>1879</v>
      </c>
      <c r="T2736">
        <v>1174140</v>
      </c>
      <c r="U2736" t="s">
        <v>2131</v>
      </c>
      <c r="V2736" cm="1">
        <f t="array" ref="V2736">IF(SUMPRODUCT(($S$2:$S2736=S2736)*($AA$2:$AA2736=AA2736))&gt;1,0,1)</f>
        <v>0</v>
      </c>
      <c r="W2736">
        <v>1651592</v>
      </c>
      <c r="X2736" t="s">
        <v>2243</v>
      </c>
      <c r="Y2736">
        <v>85.2</v>
      </c>
      <c r="Z2736">
        <v>25.763963619999998</v>
      </c>
      <c r="AA2736" t="s">
        <v>2347</v>
      </c>
      <c r="AB2736">
        <v>7</v>
      </c>
      <c r="AC2736">
        <v>5</v>
      </c>
      <c r="AD2736" t="s">
        <v>2434</v>
      </c>
      <c r="AE2736" t="s">
        <v>2436</v>
      </c>
      <c r="AF2736" t="s">
        <v>2438</v>
      </c>
      <c r="AG2736">
        <v>59.44</v>
      </c>
    </row>
    <row r="2737" spans="1:33" x14ac:dyDescent="0.3">
      <c r="A2737" t="s">
        <v>49</v>
      </c>
      <c r="C2737" t="s">
        <v>1260</v>
      </c>
      <c r="E2737">
        <v>1175436</v>
      </c>
      <c r="G2737">
        <v>48450991</v>
      </c>
      <c r="J2737" t="s">
        <v>1924</v>
      </c>
      <c r="K2737" cm="1">
        <f t="array" ref="K2737">IF(SUMPRODUCT(($J$2:$J2737=J2737)*($G$2:$G2737=G2737))&gt;1,0,1)</f>
        <v>0</v>
      </c>
      <c r="L2737" t="s">
        <v>1938</v>
      </c>
      <c r="M2737" t="s">
        <v>2439</v>
      </c>
      <c r="N2737" t="s">
        <v>1970</v>
      </c>
      <c r="R2737">
        <v>4514</v>
      </c>
      <c r="S2737" t="s">
        <v>1879</v>
      </c>
      <c r="T2737">
        <v>3203973</v>
      </c>
      <c r="U2737" t="s">
        <v>2150</v>
      </c>
      <c r="V2737" cm="1">
        <f t="array" ref="V2737">IF(SUMPRODUCT(($S$2:$S2737=S2737)*($AA$2:$AA2737=AA2737))&gt;1,0,1)</f>
        <v>0</v>
      </c>
      <c r="W2737">
        <v>11724439</v>
      </c>
      <c r="X2737" t="s">
        <v>2243</v>
      </c>
      <c r="Y2737">
        <v>218.02</v>
      </c>
      <c r="Z2737">
        <v>56.975485079999999</v>
      </c>
      <c r="AA2737" t="s">
        <v>2347</v>
      </c>
      <c r="AB2737" t="s">
        <v>2432</v>
      </c>
      <c r="AC2737" t="s">
        <v>2432</v>
      </c>
      <c r="AD2737" t="s">
        <v>2432</v>
      </c>
      <c r="AE2737" t="s">
        <v>2436</v>
      </c>
      <c r="AF2737" t="s">
        <v>2438</v>
      </c>
      <c r="AG2737">
        <v>161.04</v>
      </c>
    </row>
    <row r="2738" spans="1:33" x14ac:dyDescent="0.3">
      <c r="A2738" t="s">
        <v>49</v>
      </c>
      <c r="C2738" t="s">
        <v>1261</v>
      </c>
      <c r="E2738">
        <v>914084</v>
      </c>
      <c r="G2738">
        <v>48474939</v>
      </c>
      <c r="H2738">
        <v>248602697</v>
      </c>
      <c r="I2738" t="s">
        <v>1917</v>
      </c>
      <c r="J2738" t="s">
        <v>1926</v>
      </c>
      <c r="K2738" cm="1">
        <f t="array" ref="K2738">IF(SUMPRODUCT(($J$2:$J2738=J2738)*($G$2:$G2738=G2738))&gt;1,0,1)</f>
        <v>0</v>
      </c>
      <c r="L2738" t="s">
        <v>1937</v>
      </c>
      <c r="M2738" t="s">
        <v>2440</v>
      </c>
      <c r="N2738" t="s">
        <v>1951</v>
      </c>
      <c r="O2738" t="s">
        <v>2109</v>
      </c>
      <c r="P2738" s="2">
        <v>45085.477175925917</v>
      </c>
      <c r="Q2738" s="2">
        <v>2958465</v>
      </c>
      <c r="R2738">
        <v>4514</v>
      </c>
      <c r="S2738" t="s">
        <v>1879</v>
      </c>
      <c r="T2738">
        <v>1350903</v>
      </c>
      <c r="U2738" t="s">
        <v>2123</v>
      </c>
      <c r="V2738" cm="1">
        <f t="array" ref="V2738">IF(SUMPRODUCT(($S$2:$S2738=S2738)*($AA$2:$AA2738=AA2738))&gt;1,0,1)</f>
        <v>0</v>
      </c>
      <c r="W2738">
        <v>2127297</v>
      </c>
      <c r="X2738" t="s">
        <v>2243</v>
      </c>
      <c r="Y2738">
        <v>454.2</v>
      </c>
      <c r="Z2738">
        <v>187.26599100000001</v>
      </c>
      <c r="AA2738" t="s">
        <v>2347</v>
      </c>
      <c r="AB2738">
        <v>5</v>
      </c>
      <c r="AC2738">
        <v>5</v>
      </c>
      <c r="AD2738" t="s">
        <v>2434</v>
      </c>
      <c r="AE2738" t="s">
        <v>2436</v>
      </c>
      <c r="AF2738" t="s">
        <v>2438</v>
      </c>
      <c r="AG2738">
        <v>266.93</v>
      </c>
    </row>
    <row r="2739" spans="1:33" x14ac:dyDescent="0.3">
      <c r="A2739" t="s">
        <v>49</v>
      </c>
      <c r="C2739" t="s">
        <v>1261</v>
      </c>
      <c r="E2739">
        <v>914084</v>
      </c>
      <c r="G2739">
        <v>48512927</v>
      </c>
      <c r="J2739" t="s">
        <v>1924</v>
      </c>
      <c r="K2739" cm="1">
        <f t="array" ref="K2739">IF(SUMPRODUCT(($J$2:$J2739=J2739)*($G$2:$G2739=G2739))&gt;1,0,1)</f>
        <v>0</v>
      </c>
      <c r="L2739" t="s">
        <v>1938</v>
      </c>
      <c r="M2739" t="s">
        <v>2439</v>
      </c>
      <c r="N2739" t="s">
        <v>74</v>
      </c>
      <c r="R2739">
        <v>1934</v>
      </c>
      <c r="S2739" t="s">
        <v>2111</v>
      </c>
      <c r="T2739">
        <v>2110409</v>
      </c>
      <c r="U2739" t="s">
        <v>2112</v>
      </c>
      <c r="V2739" cm="1">
        <f t="array" ref="V2739">IF(SUMPRODUCT(($S$2:$S2739=S2739)*($AA$2:$AA2739=AA2739))&gt;1,0,1)</f>
        <v>0</v>
      </c>
      <c r="W2739">
        <v>1601213</v>
      </c>
      <c r="X2739" t="s">
        <v>2243</v>
      </c>
      <c r="Y2739">
        <v>174.24</v>
      </c>
      <c r="Z2739">
        <v>53.807407499999997</v>
      </c>
      <c r="AA2739" t="s">
        <v>2347</v>
      </c>
      <c r="AB2739">
        <v>6</v>
      </c>
      <c r="AC2739">
        <v>1</v>
      </c>
      <c r="AD2739" t="s">
        <v>2433</v>
      </c>
      <c r="AE2739" t="s">
        <v>2435</v>
      </c>
      <c r="AF2739" t="s">
        <v>2437</v>
      </c>
      <c r="AG2739">
        <v>120.43</v>
      </c>
    </row>
    <row r="2740" spans="1:33" x14ac:dyDescent="0.3">
      <c r="A2740" t="s">
        <v>49</v>
      </c>
      <c r="C2740" t="s">
        <v>1141</v>
      </c>
      <c r="E2740">
        <v>1038966</v>
      </c>
      <c r="G2740">
        <v>48159979</v>
      </c>
      <c r="J2740" t="s">
        <v>1924</v>
      </c>
      <c r="K2740" cm="1">
        <f t="array" ref="K2740">IF(SUMPRODUCT(($J$2:$J2740=J2740)*($G$2:$G2740=G2740))&gt;1,0,1)</f>
        <v>0</v>
      </c>
      <c r="L2740" t="s">
        <v>1934</v>
      </c>
      <c r="M2740" t="s">
        <v>2439</v>
      </c>
      <c r="N2740" t="s">
        <v>1939</v>
      </c>
      <c r="R2740">
        <v>1934</v>
      </c>
      <c r="S2740" t="s">
        <v>2111</v>
      </c>
      <c r="T2740">
        <v>512088</v>
      </c>
      <c r="U2740" t="s">
        <v>2119</v>
      </c>
      <c r="V2740" cm="1">
        <f t="array" ref="V2740">IF(SUMPRODUCT(($S$2:$S2740=S2740)*($AA$2:$AA2740=AA2740))&gt;1,0,1)</f>
        <v>0</v>
      </c>
      <c r="W2740">
        <v>1723299</v>
      </c>
      <c r="X2740" t="s">
        <v>2243</v>
      </c>
      <c r="Y2740">
        <v>-109.32</v>
      </c>
      <c r="Z2740">
        <v>-41.754152879999999</v>
      </c>
      <c r="AA2740" t="s">
        <v>2347</v>
      </c>
      <c r="AB2740">
        <v>7</v>
      </c>
      <c r="AC2740">
        <v>1</v>
      </c>
      <c r="AD2740" t="s">
        <v>2433</v>
      </c>
      <c r="AE2740" t="s">
        <v>2435</v>
      </c>
      <c r="AF2740" t="s">
        <v>2437</v>
      </c>
      <c r="AG2740">
        <v>-67.569999999999993</v>
      </c>
    </row>
    <row r="2741" spans="1:33" x14ac:dyDescent="0.3">
      <c r="A2741" t="s">
        <v>49</v>
      </c>
      <c r="C2741" t="s">
        <v>1193</v>
      </c>
      <c r="E2741">
        <v>131246</v>
      </c>
      <c r="G2741">
        <v>48297748</v>
      </c>
      <c r="H2741">
        <v>257699579</v>
      </c>
      <c r="I2741" t="s">
        <v>97</v>
      </c>
      <c r="J2741" t="s">
        <v>1879</v>
      </c>
      <c r="K2741" cm="1">
        <f t="array" ref="K2741">IF(SUMPRODUCT(($J$2:$J2741=J2741)*($G$2:$G2741=G2741))&gt;1,0,1)</f>
        <v>0</v>
      </c>
      <c r="L2741" t="s">
        <v>1937</v>
      </c>
      <c r="M2741" t="s">
        <v>2440</v>
      </c>
      <c r="N2741" t="s">
        <v>1951</v>
      </c>
      <c r="O2741" t="s">
        <v>2110</v>
      </c>
      <c r="P2741" s="2">
        <v>45201.499363425923</v>
      </c>
      <c r="Q2741" s="2">
        <v>2958465</v>
      </c>
      <c r="R2741">
        <v>4514</v>
      </c>
      <c r="S2741" t="s">
        <v>1879</v>
      </c>
      <c r="T2741">
        <v>2790883</v>
      </c>
      <c r="U2741" t="s">
        <v>2128</v>
      </c>
      <c r="V2741" cm="1">
        <f t="array" ref="V2741">IF(SUMPRODUCT(($S$2:$S2741=S2741)*($AA$2:$AA2741=AA2741))&gt;1,0,1)</f>
        <v>0</v>
      </c>
      <c r="W2741">
        <v>7069077</v>
      </c>
      <c r="X2741" t="s">
        <v>2243</v>
      </c>
      <c r="Y2741">
        <v>203.7</v>
      </c>
      <c r="Z2741">
        <v>82.207752130000003</v>
      </c>
      <c r="AA2741" t="s">
        <v>2347</v>
      </c>
      <c r="AB2741">
        <v>5</v>
      </c>
      <c r="AC2741">
        <v>5</v>
      </c>
      <c r="AD2741" t="s">
        <v>2434</v>
      </c>
      <c r="AE2741" t="s">
        <v>2436</v>
      </c>
      <c r="AF2741" t="s">
        <v>2438</v>
      </c>
      <c r="AG2741">
        <v>121.49</v>
      </c>
    </row>
    <row r="2742" spans="1:33" x14ac:dyDescent="0.3">
      <c r="A2742" t="s">
        <v>49</v>
      </c>
      <c r="C2742" t="s">
        <v>1193</v>
      </c>
      <c r="E2742">
        <v>131246</v>
      </c>
      <c r="G2742">
        <v>48299662</v>
      </c>
      <c r="H2742">
        <v>257699579</v>
      </c>
      <c r="I2742" t="s">
        <v>97</v>
      </c>
      <c r="J2742" t="s">
        <v>1879</v>
      </c>
      <c r="K2742" cm="1">
        <f t="array" ref="K2742">IF(SUMPRODUCT(($J$2:$J2742=J2742)*($G$2:$G2742=G2742))&gt;1,0,1)</f>
        <v>0</v>
      </c>
      <c r="L2742" t="s">
        <v>1937</v>
      </c>
      <c r="M2742" t="s">
        <v>2440</v>
      </c>
      <c r="N2742" t="s">
        <v>1951</v>
      </c>
      <c r="O2742" t="s">
        <v>2110</v>
      </c>
      <c r="P2742" s="2">
        <v>45201.499363425923</v>
      </c>
      <c r="Q2742" s="2">
        <v>2958465</v>
      </c>
      <c r="R2742">
        <v>4514</v>
      </c>
      <c r="S2742" t="s">
        <v>1879</v>
      </c>
      <c r="T2742">
        <v>2790883</v>
      </c>
      <c r="U2742" t="s">
        <v>2128</v>
      </c>
      <c r="V2742" cm="1">
        <f t="array" ref="V2742">IF(SUMPRODUCT(($S$2:$S2742=S2742)*($AA$2:$AA2742=AA2742))&gt;1,0,1)</f>
        <v>0</v>
      </c>
      <c r="W2742">
        <v>7069077</v>
      </c>
      <c r="X2742" t="s">
        <v>2243</v>
      </c>
      <c r="Y2742">
        <v>873</v>
      </c>
      <c r="Z2742">
        <v>352.31893769999999</v>
      </c>
      <c r="AA2742" t="s">
        <v>2347</v>
      </c>
      <c r="AB2742">
        <v>5</v>
      </c>
      <c r="AC2742">
        <v>5</v>
      </c>
      <c r="AD2742" t="s">
        <v>2434</v>
      </c>
      <c r="AE2742" t="s">
        <v>2436</v>
      </c>
      <c r="AF2742" t="s">
        <v>2438</v>
      </c>
      <c r="AG2742">
        <v>520.67999999999995</v>
      </c>
    </row>
    <row r="2743" spans="1:33" x14ac:dyDescent="0.3">
      <c r="A2743" t="s">
        <v>49</v>
      </c>
      <c r="C2743" t="s">
        <v>1193</v>
      </c>
      <c r="E2743">
        <v>131246</v>
      </c>
      <c r="G2743">
        <v>48315085</v>
      </c>
      <c r="H2743">
        <v>257699579</v>
      </c>
      <c r="I2743" t="s">
        <v>97</v>
      </c>
      <c r="J2743" t="s">
        <v>1879</v>
      </c>
      <c r="K2743" cm="1">
        <f t="array" ref="K2743">IF(SUMPRODUCT(($J$2:$J2743=J2743)*($G$2:$G2743=G2743))&gt;1,0,1)</f>
        <v>0</v>
      </c>
      <c r="L2743" t="s">
        <v>1937</v>
      </c>
      <c r="M2743" t="s">
        <v>2440</v>
      </c>
      <c r="N2743" t="s">
        <v>1951</v>
      </c>
      <c r="O2743" t="s">
        <v>2110</v>
      </c>
      <c r="P2743" s="2">
        <v>45201.499363425923</v>
      </c>
      <c r="Q2743" s="2">
        <v>2958465</v>
      </c>
      <c r="R2743">
        <v>4514</v>
      </c>
      <c r="S2743" t="s">
        <v>1879</v>
      </c>
      <c r="T2743">
        <v>2790883</v>
      </c>
      <c r="U2743" t="s">
        <v>2128</v>
      </c>
      <c r="V2743" cm="1">
        <f t="array" ref="V2743">IF(SUMPRODUCT(($S$2:$S2743=S2743)*($AA$2:$AA2743=AA2743))&gt;1,0,1)</f>
        <v>0</v>
      </c>
      <c r="W2743">
        <v>7069077</v>
      </c>
      <c r="X2743" t="s">
        <v>2243</v>
      </c>
      <c r="Y2743">
        <v>310.10000000000002</v>
      </c>
      <c r="Z2743">
        <v>115.85645340000001</v>
      </c>
      <c r="AA2743" t="s">
        <v>2347</v>
      </c>
      <c r="AB2743">
        <v>5</v>
      </c>
      <c r="AC2743">
        <v>5</v>
      </c>
      <c r="AD2743" t="s">
        <v>2434</v>
      </c>
      <c r="AE2743" t="s">
        <v>2436</v>
      </c>
      <c r="AF2743" t="s">
        <v>2438</v>
      </c>
      <c r="AG2743">
        <v>194.24</v>
      </c>
    </row>
    <row r="2744" spans="1:33" x14ac:dyDescent="0.3">
      <c r="A2744" t="s">
        <v>49</v>
      </c>
      <c r="C2744" t="s">
        <v>1193</v>
      </c>
      <c r="E2744">
        <v>131246</v>
      </c>
      <c r="G2744">
        <v>48329514</v>
      </c>
      <c r="H2744">
        <v>239080936</v>
      </c>
      <c r="I2744" t="s">
        <v>116</v>
      </c>
      <c r="J2744" t="s">
        <v>1885</v>
      </c>
      <c r="K2744" cm="1">
        <f t="array" ref="K2744">IF(SUMPRODUCT(($J$2:$J2744=J2744)*($G$2:$G2744=G2744))&gt;1,0,1)</f>
        <v>0</v>
      </c>
      <c r="L2744" t="s">
        <v>1937</v>
      </c>
      <c r="M2744" t="s">
        <v>2440</v>
      </c>
      <c r="N2744" t="s">
        <v>1951</v>
      </c>
      <c r="O2744" t="s">
        <v>2110</v>
      </c>
      <c r="P2744" s="2">
        <v>44957.73064814815</v>
      </c>
      <c r="Q2744" s="2">
        <v>2958465</v>
      </c>
      <c r="R2744">
        <v>4514</v>
      </c>
      <c r="S2744" t="s">
        <v>1879</v>
      </c>
      <c r="T2744">
        <v>2351200</v>
      </c>
      <c r="U2744" t="s">
        <v>2180</v>
      </c>
      <c r="V2744" cm="1">
        <f t="array" ref="V2744">IF(SUMPRODUCT(($S$2:$S2744=S2744)*($AA$2:$AA2744=AA2744))&gt;1,0,1)</f>
        <v>0</v>
      </c>
      <c r="W2744">
        <v>3060172</v>
      </c>
      <c r="X2744" t="s">
        <v>2243</v>
      </c>
      <c r="Y2744">
        <v>58.2</v>
      </c>
      <c r="Z2744">
        <v>23.460961399999999</v>
      </c>
      <c r="AA2744" t="s">
        <v>2347</v>
      </c>
      <c r="AB2744" t="s">
        <v>2432</v>
      </c>
      <c r="AC2744" t="s">
        <v>2432</v>
      </c>
      <c r="AD2744" t="s">
        <v>2432</v>
      </c>
      <c r="AE2744" t="s">
        <v>2436</v>
      </c>
      <c r="AF2744" t="s">
        <v>2438</v>
      </c>
      <c r="AG2744">
        <v>34.74</v>
      </c>
    </row>
    <row r="2745" spans="1:33" x14ac:dyDescent="0.3">
      <c r="A2745" t="s">
        <v>49</v>
      </c>
      <c r="C2745" t="s">
        <v>1193</v>
      </c>
      <c r="E2745">
        <v>131246</v>
      </c>
      <c r="G2745">
        <v>48331733</v>
      </c>
      <c r="H2745">
        <v>257699579</v>
      </c>
      <c r="I2745" t="s">
        <v>97</v>
      </c>
      <c r="J2745" t="s">
        <v>1879</v>
      </c>
      <c r="K2745" cm="1">
        <f t="array" ref="K2745">IF(SUMPRODUCT(($J$2:$J2745=J2745)*($G$2:$G2745=G2745))&gt;1,0,1)</f>
        <v>0</v>
      </c>
      <c r="L2745" t="s">
        <v>1937</v>
      </c>
      <c r="M2745" t="s">
        <v>2440</v>
      </c>
      <c r="N2745" t="s">
        <v>1951</v>
      </c>
      <c r="O2745" t="s">
        <v>2110</v>
      </c>
      <c r="P2745" s="2">
        <v>45201.499363425923</v>
      </c>
      <c r="Q2745" s="2">
        <v>2958465</v>
      </c>
      <c r="R2745">
        <v>4514</v>
      </c>
      <c r="S2745" t="s">
        <v>1879</v>
      </c>
      <c r="T2745">
        <v>2790883</v>
      </c>
      <c r="U2745" t="s">
        <v>2128</v>
      </c>
      <c r="V2745" cm="1">
        <f t="array" ref="V2745">IF(SUMPRODUCT(($S$2:$S2745=S2745)*($AA$2:$AA2745=AA2745))&gt;1,0,1)</f>
        <v>0</v>
      </c>
      <c r="W2745">
        <v>7069077</v>
      </c>
      <c r="X2745" t="s">
        <v>2243</v>
      </c>
      <c r="Y2745">
        <v>145.5</v>
      </c>
      <c r="Z2745">
        <v>58.719822950000001</v>
      </c>
      <c r="AA2745" t="s">
        <v>2347</v>
      </c>
      <c r="AB2745">
        <v>5</v>
      </c>
      <c r="AC2745">
        <v>5</v>
      </c>
      <c r="AD2745" t="s">
        <v>2434</v>
      </c>
      <c r="AE2745" t="s">
        <v>2436</v>
      </c>
      <c r="AF2745" t="s">
        <v>2438</v>
      </c>
      <c r="AG2745">
        <v>86.78</v>
      </c>
    </row>
    <row r="2746" spans="1:33" x14ac:dyDescent="0.3">
      <c r="A2746" t="s">
        <v>49</v>
      </c>
      <c r="C2746" t="s">
        <v>1193</v>
      </c>
      <c r="E2746">
        <v>131246</v>
      </c>
      <c r="G2746">
        <v>48340925</v>
      </c>
      <c r="H2746">
        <v>257699579</v>
      </c>
      <c r="I2746" t="s">
        <v>97</v>
      </c>
      <c r="J2746" t="s">
        <v>1879</v>
      </c>
      <c r="K2746" cm="1">
        <f t="array" ref="K2746">IF(SUMPRODUCT(($J$2:$J2746=J2746)*($G$2:$G2746=G2746))&gt;1,0,1)</f>
        <v>0</v>
      </c>
      <c r="L2746" t="s">
        <v>1937</v>
      </c>
      <c r="M2746" t="s">
        <v>2440</v>
      </c>
      <c r="N2746" t="s">
        <v>1951</v>
      </c>
      <c r="O2746" t="s">
        <v>2110</v>
      </c>
      <c r="P2746" s="2">
        <v>45201.499363425923</v>
      </c>
      <c r="Q2746" s="2">
        <v>2958465</v>
      </c>
      <c r="R2746">
        <v>4514</v>
      </c>
      <c r="S2746" t="s">
        <v>1879</v>
      </c>
      <c r="T2746">
        <v>2790883</v>
      </c>
      <c r="U2746" t="s">
        <v>2128</v>
      </c>
      <c r="V2746" cm="1">
        <f t="array" ref="V2746">IF(SUMPRODUCT(($S$2:$S2746=S2746)*($AA$2:$AA2746=AA2746))&gt;1,0,1)</f>
        <v>0</v>
      </c>
      <c r="W2746">
        <v>7069077</v>
      </c>
      <c r="X2746" t="s">
        <v>2243</v>
      </c>
      <c r="Y2746">
        <v>589.20000000000005</v>
      </c>
      <c r="Z2746">
        <v>234.8792918</v>
      </c>
      <c r="AA2746" t="s">
        <v>2347</v>
      </c>
      <c r="AB2746">
        <v>5</v>
      </c>
      <c r="AC2746">
        <v>5</v>
      </c>
      <c r="AD2746" t="s">
        <v>2434</v>
      </c>
      <c r="AE2746" t="s">
        <v>2436</v>
      </c>
      <c r="AF2746" t="s">
        <v>2438</v>
      </c>
      <c r="AG2746">
        <v>354.32</v>
      </c>
    </row>
    <row r="2747" spans="1:33" x14ac:dyDescent="0.3">
      <c r="A2747" t="s">
        <v>49</v>
      </c>
      <c r="C2747" t="s">
        <v>1193</v>
      </c>
      <c r="E2747">
        <v>131246</v>
      </c>
      <c r="G2747">
        <v>48364151</v>
      </c>
      <c r="H2747">
        <v>257699579</v>
      </c>
      <c r="I2747" t="s">
        <v>97</v>
      </c>
      <c r="J2747" t="s">
        <v>1879</v>
      </c>
      <c r="K2747" cm="1">
        <f t="array" ref="K2747">IF(SUMPRODUCT(($J$2:$J2747=J2747)*($G$2:$G2747=G2747))&gt;1,0,1)</f>
        <v>0</v>
      </c>
      <c r="L2747" t="s">
        <v>1937</v>
      </c>
      <c r="M2747" t="s">
        <v>2440</v>
      </c>
      <c r="N2747" t="s">
        <v>1951</v>
      </c>
      <c r="O2747" t="s">
        <v>2110</v>
      </c>
      <c r="P2747" s="2">
        <v>45201.499363425923</v>
      </c>
      <c r="Q2747" s="2">
        <v>2958465</v>
      </c>
      <c r="R2747">
        <v>4514</v>
      </c>
      <c r="S2747" t="s">
        <v>1879</v>
      </c>
      <c r="T2747">
        <v>2790883</v>
      </c>
      <c r="U2747" t="s">
        <v>2128</v>
      </c>
      <c r="V2747" cm="1">
        <f t="array" ref="V2747">IF(SUMPRODUCT(($S$2:$S2747=S2747)*($AA$2:$AA2747=AA2747))&gt;1,0,1)</f>
        <v>0</v>
      </c>
      <c r="W2747">
        <v>7069077</v>
      </c>
      <c r="X2747" t="s">
        <v>2243</v>
      </c>
      <c r="Y2747">
        <v>349.2</v>
      </c>
      <c r="Z2747">
        <v>140.92757508</v>
      </c>
      <c r="AA2747" t="s">
        <v>2347</v>
      </c>
      <c r="AB2747">
        <v>5</v>
      </c>
      <c r="AC2747">
        <v>5</v>
      </c>
      <c r="AD2747" t="s">
        <v>2434</v>
      </c>
      <c r="AE2747" t="s">
        <v>2436</v>
      </c>
      <c r="AF2747" t="s">
        <v>2438</v>
      </c>
      <c r="AG2747">
        <v>208.27</v>
      </c>
    </row>
    <row r="2748" spans="1:33" x14ac:dyDescent="0.3">
      <c r="A2748" t="s">
        <v>49</v>
      </c>
      <c r="C2748" t="s">
        <v>1193</v>
      </c>
      <c r="E2748">
        <v>131246</v>
      </c>
      <c r="G2748">
        <v>48366169</v>
      </c>
      <c r="H2748">
        <v>257699579</v>
      </c>
      <c r="I2748" t="s">
        <v>97</v>
      </c>
      <c r="J2748" t="s">
        <v>1879</v>
      </c>
      <c r="K2748" cm="1">
        <f t="array" ref="K2748">IF(SUMPRODUCT(($J$2:$J2748=J2748)*($G$2:$G2748=G2748))&gt;1,0,1)</f>
        <v>0</v>
      </c>
      <c r="L2748" t="s">
        <v>1937</v>
      </c>
      <c r="M2748" t="s">
        <v>2440</v>
      </c>
      <c r="N2748" t="s">
        <v>1951</v>
      </c>
      <c r="O2748" t="s">
        <v>2110</v>
      </c>
      <c r="P2748" s="2">
        <v>45201.499363425923</v>
      </c>
      <c r="Q2748" s="2">
        <v>2958465</v>
      </c>
      <c r="R2748">
        <v>4514</v>
      </c>
      <c r="S2748" t="s">
        <v>1879</v>
      </c>
      <c r="T2748">
        <v>2790883</v>
      </c>
      <c r="U2748" t="s">
        <v>2128</v>
      </c>
      <c r="V2748" cm="1">
        <f t="array" ref="V2748">IF(SUMPRODUCT(($S$2:$S2748=S2748)*($AA$2:$AA2748=AA2748))&gt;1,0,1)</f>
        <v>0</v>
      </c>
      <c r="W2748">
        <v>7069077</v>
      </c>
      <c r="X2748" t="s">
        <v>2243</v>
      </c>
      <c r="Y2748">
        <v>291</v>
      </c>
      <c r="Z2748">
        <v>115.85645340000001</v>
      </c>
      <c r="AA2748" t="s">
        <v>2347</v>
      </c>
      <c r="AB2748">
        <v>5</v>
      </c>
      <c r="AC2748">
        <v>5</v>
      </c>
      <c r="AD2748" t="s">
        <v>2434</v>
      </c>
      <c r="AE2748" t="s">
        <v>2436</v>
      </c>
      <c r="AF2748" t="s">
        <v>2438</v>
      </c>
      <c r="AG2748">
        <v>175.14</v>
      </c>
    </row>
    <row r="2749" spans="1:33" x14ac:dyDescent="0.3">
      <c r="A2749" t="s">
        <v>49</v>
      </c>
      <c r="C2749" t="s">
        <v>1193</v>
      </c>
      <c r="E2749">
        <v>131246</v>
      </c>
      <c r="G2749">
        <v>48367315</v>
      </c>
      <c r="H2749">
        <v>239073972</v>
      </c>
      <c r="I2749" t="s">
        <v>117</v>
      </c>
      <c r="J2749" t="s">
        <v>1886</v>
      </c>
      <c r="K2749" cm="1">
        <f t="array" ref="K2749">IF(SUMPRODUCT(($J$2:$J2749=J2749)*($G$2:$G2749=G2749))&gt;1,0,1)</f>
        <v>0</v>
      </c>
      <c r="L2749" t="s">
        <v>1937</v>
      </c>
      <c r="M2749" t="s">
        <v>2440</v>
      </c>
      <c r="N2749" t="s">
        <v>1951</v>
      </c>
      <c r="O2749" t="s">
        <v>2110</v>
      </c>
      <c r="P2749" s="2">
        <v>44957.7112037037</v>
      </c>
      <c r="Q2749" s="2">
        <v>2958465</v>
      </c>
      <c r="R2749">
        <v>4514</v>
      </c>
      <c r="S2749" t="s">
        <v>1879</v>
      </c>
      <c r="T2749">
        <v>2131716</v>
      </c>
      <c r="U2749" t="s">
        <v>2162</v>
      </c>
      <c r="V2749" cm="1">
        <f t="array" ref="V2749">IF(SUMPRODUCT(($S$2:$S2749=S2749)*($AA$2:$AA2749=AA2749))&gt;1,0,1)</f>
        <v>0</v>
      </c>
      <c r="W2749">
        <v>2115937</v>
      </c>
      <c r="X2749" t="s">
        <v>2243</v>
      </c>
      <c r="Y2749">
        <v>626</v>
      </c>
      <c r="Z2749">
        <v>234.8792918</v>
      </c>
      <c r="AA2749" t="s">
        <v>2347</v>
      </c>
      <c r="AB2749">
        <v>5</v>
      </c>
      <c r="AC2749">
        <v>5</v>
      </c>
      <c r="AD2749" t="s">
        <v>2434</v>
      </c>
      <c r="AE2749" t="s">
        <v>2436</v>
      </c>
      <c r="AF2749" t="s">
        <v>2438</v>
      </c>
      <c r="AG2749">
        <v>391.12</v>
      </c>
    </row>
    <row r="2750" spans="1:33" x14ac:dyDescent="0.3">
      <c r="A2750" t="s">
        <v>49</v>
      </c>
      <c r="C2750" t="s">
        <v>1193</v>
      </c>
      <c r="E2750">
        <v>131246</v>
      </c>
      <c r="G2750">
        <v>48389961</v>
      </c>
      <c r="J2750" t="s">
        <v>1924</v>
      </c>
      <c r="K2750" cm="1">
        <f t="array" ref="K2750">IF(SUMPRODUCT(($J$2:$J2750=J2750)*($G$2:$G2750=G2750))&gt;1,0,1)</f>
        <v>0</v>
      </c>
      <c r="L2750" t="s">
        <v>1934</v>
      </c>
      <c r="M2750" t="s">
        <v>2439</v>
      </c>
      <c r="N2750" t="s">
        <v>1942</v>
      </c>
      <c r="R2750">
        <v>4514</v>
      </c>
      <c r="S2750" t="s">
        <v>1879</v>
      </c>
      <c r="T2750">
        <v>2349910</v>
      </c>
      <c r="U2750" t="s">
        <v>2203</v>
      </c>
      <c r="V2750" cm="1">
        <f t="array" ref="V2750">IF(SUMPRODUCT(($S$2:$S2750=S2750)*($AA$2:$AA2750=AA2750))&gt;1,0,1)</f>
        <v>0</v>
      </c>
      <c r="W2750">
        <v>3051704</v>
      </c>
      <c r="X2750" t="s">
        <v>2243</v>
      </c>
      <c r="Y2750">
        <v>114.6</v>
      </c>
      <c r="Z2750">
        <v>35.191442100000003</v>
      </c>
      <c r="AA2750" t="s">
        <v>2347</v>
      </c>
      <c r="AB2750" t="s">
        <v>2432</v>
      </c>
      <c r="AC2750" t="s">
        <v>2432</v>
      </c>
      <c r="AD2750" t="s">
        <v>2432</v>
      </c>
      <c r="AE2750" t="s">
        <v>2436</v>
      </c>
      <c r="AF2750" t="s">
        <v>2438</v>
      </c>
      <c r="AG2750">
        <v>79.41</v>
      </c>
    </row>
    <row r="2751" spans="1:33" x14ac:dyDescent="0.3">
      <c r="A2751" t="s">
        <v>49</v>
      </c>
      <c r="C2751" t="s">
        <v>1193</v>
      </c>
      <c r="E2751">
        <v>131246</v>
      </c>
      <c r="G2751">
        <v>48393254</v>
      </c>
      <c r="J2751" t="s">
        <v>1924</v>
      </c>
      <c r="K2751" cm="1">
        <f t="array" ref="K2751">IF(SUMPRODUCT(($J$2:$J2751=J2751)*($G$2:$G2751=G2751))&gt;1,0,1)</f>
        <v>1</v>
      </c>
      <c r="L2751" t="s">
        <v>1934</v>
      </c>
      <c r="M2751" t="s">
        <v>2439</v>
      </c>
      <c r="N2751" t="s">
        <v>1942</v>
      </c>
      <c r="R2751">
        <v>4514</v>
      </c>
      <c r="S2751" t="s">
        <v>1879</v>
      </c>
      <c r="T2751">
        <v>2349896</v>
      </c>
      <c r="U2751" t="s">
        <v>2186</v>
      </c>
      <c r="V2751" cm="1">
        <f t="array" ref="V2751">IF(SUMPRODUCT(($S$2:$S2751=S2751)*($AA$2:$AA2751=AA2751))&gt;1,0,1)</f>
        <v>0</v>
      </c>
      <c r="W2751">
        <v>3051687</v>
      </c>
      <c r="X2751" t="s">
        <v>2243</v>
      </c>
      <c r="Y2751">
        <v>191</v>
      </c>
      <c r="Z2751">
        <v>58.652403499999998</v>
      </c>
      <c r="AA2751" t="s">
        <v>2347</v>
      </c>
      <c r="AB2751" t="s">
        <v>2432</v>
      </c>
      <c r="AC2751" t="s">
        <v>2432</v>
      </c>
      <c r="AD2751" t="s">
        <v>2432</v>
      </c>
      <c r="AE2751" t="s">
        <v>2436</v>
      </c>
      <c r="AF2751" t="s">
        <v>2438</v>
      </c>
      <c r="AG2751">
        <v>132.35</v>
      </c>
    </row>
    <row r="2752" spans="1:33" x14ac:dyDescent="0.3">
      <c r="A2752" t="s">
        <v>49</v>
      </c>
      <c r="C2752" t="s">
        <v>1193</v>
      </c>
      <c r="E2752">
        <v>131246</v>
      </c>
      <c r="G2752">
        <v>48409686</v>
      </c>
      <c r="H2752">
        <v>239032759</v>
      </c>
      <c r="I2752" t="s">
        <v>116</v>
      </c>
      <c r="J2752" t="s">
        <v>1885</v>
      </c>
      <c r="K2752" cm="1">
        <f t="array" ref="K2752">IF(SUMPRODUCT(($J$2:$J2752=J2752)*($G$2:$G2752=G2752))&gt;1,0,1)</f>
        <v>1</v>
      </c>
      <c r="L2752" t="s">
        <v>1937</v>
      </c>
      <c r="M2752" t="s">
        <v>2440</v>
      </c>
      <c r="N2752" t="s">
        <v>1951</v>
      </c>
      <c r="O2752" t="s">
        <v>2110</v>
      </c>
      <c r="P2752" s="2">
        <v>44957.610497685193</v>
      </c>
      <c r="Q2752" s="2">
        <v>2958465</v>
      </c>
      <c r="R2752">
        <v>4514</v>
      </c>
      <c r="S2752" t="s">
        <v>1879</v>
      </c>
      <c r="T2752">
        <v>2444759</v>
      </c>
      <c r="U2752" t="s">
        <v>2217</v>
      </c>
      <c r="V2752" cm="1">
        <f t="array" ref="V2752">IF(SUMPRODUCT(($S$2:$S2752=S2752)*($AA$2:$AA2752=AA2752))&gt;1,0,1)</f>
        <v>0</v>
      </c>
      <c r="W2752">
        <v>3867293</v>
      </c>
      <c r="X2752" t="s">
        <v>2243</v>
      </c>
      <c r="Y2752">
        <v>582</v>
      </c>
      <c r="Z2752">
        <v>231.71290680000001</v>
      </c>
      <c r="AA2752" t="s">
        <v>2347</v>
      </c>
      <c r="AB2752">
        <v>5</v>
      </c>
      <c r="AC2752">
        <v>5</v>
      </c>
      <c r="AD2752" t="s">
        <v>2434</v>
      </c>
      <c r="AE2752" t="s">
        <v>2436</v>
      </c>
      <c r="AF2752" t="s">
        <v>2438</v>
      </c>
      <c r="AG2752">
        <v>350.29</v>
      </c>
    </row>
    <row r="2753" spans="1:33" x14ac:dyDescent="0.3">
      <c r="A2753" t="s">
        <v>49</v>
      </c>
      <c r="C2753" t="s">
        <v>1193</v>
      </c>
      <c r="E2753">
        <v>131246</v>
      </c>
      <c r="G2753">
        <v>48457035</v>
      </c>
      <c r="H2753">
        <v>243577849</v>
      </c>
      <c r="I2753" t="s">
        <v>1922</v>
      </c>
      <c r="J2753" t="s">
        <v>1931</v>
      </c>
      <c r="K2753" cm="1">
        <f t="array" ref="K2753">IF(SUMPRODUCT(($J$2:$J2753=J2753)*($G$2:$G2753=G2753))&gt;1,0,1)</f>
        <v>0</v>
      </c>
      <c r="L2753" t="s">
        <v>1937</v>
      </c>
      <c r="M2753" t="s">
        <v>2440</v>
      </c>
      <c r="N2753" t="s">
        <v>1951</v>
      </c>
      <c r="O2753" t="s">
        <v>2110</v>
      </c>
      <c r="P2753" s="2">
        <v>45020.602199074077</v>
      </c>
      <c r="Q2753" s="2">
        <v>2958465</v>
      </c>
      <c r="R2753">
        <v>4514</v>
      </c>
      <c r="S2753" t="s">
        <v>1879</v>
      </c>
      <c r="T2753">
        <v>3178378</v>
      </c>
      <c r="U2753" t="s">
        <v>2173</v>
      </c>
      <c r="V2753" cm="1">
        <f t="array" ref="V2753">IF(SUMPRODUCT(($S$2:$S2753=S2753)*($AA$2:$AA2753=AA2753))&gt;1,0,1)</f>
        <v>0</v>
      </c>
      <c r="W2753">
        <v>11414256</v>
      </c>
      <c r="X2753" t="s">
        <v>2243</v>
      </c>
      <c r="Y2753">
        <v>751.1</v>
      </c>
      <c r="Z2753">
        <v>278.05548815999998</v>
      </c>
      <c r="AA2753" t="s">
        <v>2347</v>
      </c>
      <c r="AB2753" t="s">
        <v>2432</v>
      </c>
      <c r="AC2753" t="s">
        <v>2432</v>
      </c>
      <c r="AD2753" t="s">
        <v>2432</v>
      </c>
      <c r="AE2753" t="s">
        <v>2436</v>
      </c>
      <c r="AF2753" t="s">
        <v>2438</v>
      </c>
      <c r="AG2753">
        <v>473.04</v>
      </c>
    </row>
    <row r="2754" spans="1:33" x14ac:dyDescent="0.3">
      <c r="A2754" t="s">
        <v>49</v>
      </c>
      <c r="C2754" t="s">
        <v>1193</v>
      </c>
      <c r="E2754">
        <v>131246</v>
      </c>
      <c r="G2754">
        <v>48457315</v>
      </c>
      <c r="H2754">
        <v>239159872</v>
      </c>
      <c r="I2754" t="s">
        <v>1916</v>
      </c>
      <c r="J2754" t="s">
        <v>1925</v>
      </c>
      <c r="K2754" cm="1">
        <f t="array" ref="K2754">IF(SUMPRODUCT(($J$2:$J2754=J2754)*($G$2:$G2754=G2754))&gt;1,0,1)</f>
        <v>0</v>
      </c>
      <c r="L2754" t="s">
        <v>1937</v>
      </c>
      <c r="M2754" t="s">
        <v>2440</v>
      </c>
      <c r="N2754" t="s">
        <v>1951</v>
      </c>
      <c r="O2754" t="s">
        <v>2110</v>
      </c>
      <c r="P2754" s="2">
        <v>44958.412627314807</v>
      </c>
      <c r="Q2754" s="2">
        <v>2958465</v>
      </c>
      <c r="R2754">
        <v>4514</v>
      </c>
      <c r="S2754" t="s">
        <v>1879</v>
      </c>
      <c r="T2754">
        <v>2325531</v>
      </c>
      <c r="U2754" t="s">
        <v>2174</v>
      </c>
      <c r="V2754" cm="1">
        <f t="array" ref="V2754">IF(SUMPRODUCT(($S$2:$S2754=S2754)*($AA$2:$AA2754=AA2754))&gt;1,0,1)</f>
        <v>0</v>
      </c>
      <c r="W2754">
        <v>2819931</v>
      </c>
      <c r="X2754" t="s">
        <v>2243</v>
      </c>
      <c r="Y2754">
        <v>626</v>
      </c>
      <c r="Z2754">
        <v>231.71290680000001</v>
      </c>
      <c r="AA2754" t="s">
        <v>2347</v>
      </c>
      <c r="AB2754">
        <v>5</v>
      </c>
      <c r="AC2754">
        <v>5</v>
      </c>
      <c r="AD2754" t="s">
        <v>2434</v>
      </c>
      <c r="AE2754" t="s">
        <v>2436</v>
      </c>
      <c r="AF2754" t="s">
        <v>2438</v>
      </c>
      <c r="AG2754">
        <v>394.29</v>
      </c>
    </row>
    <row r="2755" spans="1:33" x14ac:dyDescent="0.3">
      <c r="A2755" t="s">
        <v>49</v>
      </c>
      <c r="C2755" t="s">
        <v>1193</v>
      </c>
      <c r="E2755">
        <v>131246</v>
      </c>
      <c r="G2755">
        <v>48457639</v>
      </c>
      <c r="H2755">
        <v>239007628</v>
      </c>
      <c r="I2755" t="s">
        <v>174</v>
      </c>
      <c r="J2755" t="s">
        <v>1895</v>
      </c>
      <c r="K2755" cm="1">
        <f t="array" ref="K2755">IF(SUMPRODUCT(($J$2:$J2755=J2755)*($G$2:$G2755=G2755))&gt;1,0,1)</f>
        <v>0</v>
      </c>
      <c r="L2755" t="s">
        <v>1937</v>
      </c>
      <c r="M2755" t="s">
        <v>2440</v>
      </c>
      <c r="N2755" t="s">
        <v>1951</v>
      </c>
      <c r="O2755" t="s">
        <v>2110</v>
      </c>
      <c r="P2755" s="2">
        <v>44957.500752314823</v>
      </c>
      <c r="Q2755" s="2">
        <v>2958465</v>
      </c>
      <c r="R2755">
        <v>4514</v>
      </c>
      <c r="S2755" t="s">
        <v>1879</v>
      </c>
      <c r="T2755">
        <v>2131517</v>
      </c>
      <c r="U2755" t="s">
        <v>2175</v>
      </c>
      <c r="V2755" cm="1">
        <f t="array" ref="V2755">IF(SUMPRODUCT(($S$2:$S2755=S2755)*($AA$2:$AA2755=AA2755))&gt;1,0,1)</f>
        <v>0</v>
      </c>
      <c r="W2755">
        <v>1752649</v>
      </c>
      <c r="X2755" t="s">
        <v>2243</v>
      </c>
      <c r="Y2755">
        <v>751.2</v>
      </c>
      <c r="Z2755">
        <v>278.05548815999998</v>
      </c>
      <c r="AA2755" t="s">
        <v>2347</v>
      </c>
      <c r="AB2755">
        <v>5</v>
      </c>
      <c r="AC2755">
        <v>5</v>
      </c>
      <c r="AD2755" t="s">
        <v>2434</v>
      </c>
      <c r="AE2755" t="s">
        <v>2436</v>
      </c>
      <c r="AF2755" t="s">
        <v>2438</v>
      </c>
      <c r="AG2755">
        <v>473.14</v>
      </c>
    </row>
    <row r="2756" spans="1:33" x14ac:dyDescent="0.3">
      <c r="A2756" t="s">
        <v>49</v>
      </c>
      <c r="C2756" t="s">
        <v>1193</v>
      </c>
      <c r="E2756">
        <v>131246</v>
      </c>
      <c r="G2756">
        <v>48470052</v>
      </c>
      <c r="H2756">
        <v>239066713</v>
      </c>
      <c r="I2756" t="s">
        <v>1916</v>
      </c>
      <c r="J2756" t="s">
        <v>1925</v>
      </c>
      <c r="K2756" cm="1">
        <f t="array" ref="K2756">IF(SUMPRODUCT(($J$2:$J2756=J2756)*($G$2:$G2756=G2756))&gt;1,0,1)</f>
        <v>0</v>
      </c>
      <c r="L2756" t="s">
        <v>1937</v>
      </c>
      <c r="M2756" t="s">
        <v>2440</v>
      </c>
      <c r="N2756" t="s">
        <v>1951</v>
      </c>
      <c r="O2756" t="s">
        <v>2110</v>
      </c>
      <c r="P2756" s="2">
        <v>44957.686284722222</v>
      </c>
      <c r="Q2756" s="2">
        <v>2958465</v>
      </c>
      <c r="R2756">
        <v>4514</v>
      </c>
      <c r="S2756" t="s">
        <v>1879</v>
      </c>
      <c r="T2756">
        <v>2608980</v>
      </c>
      <c r="U2756" t="s">
        <v>2215</v>
      </c>
      <c r="V2756" cm="1">
        <f t="array" ref="V2756">IF(SUMPRODUCT(($S$2:$S2756=S2756)*($AA$2:$AA2756=AA2756))&gt;1,0,1)</f>
        <v>0</v>
      </c>
      <c r="W2756">
        <v>5248176</v>
      </c>
      <c r="X2756" t="s">
        <v>2243</v>
      </c>
      <c r="Y2756">
        <v>375.55</v>
      </c>
      <c r="Z2756">
        <v>140.76576840000001</v>
      </c>
      <c r="AA2756" t="s">
        <v>2347</v>
      </c>
      <c r="AB2756" t="s">
        <v>2432</v>
      </c>
      <c r="AC2756" t="s">
        <v>2432</v>
      </c>
      <c r="AD2756" t="s">
        <v>2432</v>
      </c>
      <c r="AE2756" t="s">
        <v>2436</v>
      </c>
      <c r="AF2756" t="s">
        <v>2438</v>
      </c>
      <c r="AG2756">
        <v>234.78</v>
      </c>
    </row>
    <row r="2757" spans="1:33" x14ac:dyDescent="0.3">
      <c r="A2757" t="s">
        <v>49</v>
      </c>
      <c r="C2757" t="s">
        <v>1193</v>
      </c>
      <c r="E2757">
        <v>131246</v>
      </c>
      <c r="G2757">
        <v>48491771</v>
      </c>
      <c r="H2757">
        <v>239169496</v>
      </c>
      <c r="I2757" t="s">
        <v>116</v>
      </c>
      <c r="J2757" t="s">
        <v>1885</v>
      </c>
      <c r="K2757" cm="1">
        <f t="array" ref="K2757">IF(SUMPRODUCT(($J$2:$J2757=J2757)*($G$2:$G2757=G2757))&gt;1,0,1)</f>
        <v>0</v>
      </c>
      <c r="L2757" t="s">
        <v>1937</v>
      </c>
      <c r="M2757" t="s">
        <v>2440</v>
      </c>
      <c r="N2757" t="s">
        <v>1951</v>
      </c>
      <c r="O2757" t="s">
        <v>2110</v>
      </c>
      <c r="P2757" s="2">
        <v>44958.426504629628</v>
      </c>
      <c r="Q2757" s="2">
        <v>2958465</v>
      </c>
      <c r="R2757">
        <v>4514</v>
      </c>
      <c r="S2757" t="s">
        <v>1879</v>
      </c>
      <c r="T2757">
        <v>2334839</v>
      </c>
      <c r="U2757" t="s">
        <v>2213</v>
      </c>
      <c r="V2757" cm="1">
        <f t="array" ref="V2757">IF(SUMPRODUCT(($S$2:$S2757=S2757)*($AA$2:$AA2757=AA2757))&gt;1,0,1)</f>
        <v>0</v>
      </c>
      <c r="W2757">
        <v>2900032</v>
      </c>
      <c r="X2757" t="s">
        <v>2243</v>
      </c>
      <c r="Y2757">
        <v>1252</v>
      </c>
      <c r="Z2757">
        <v>469.75858360000001</v>
      </c>
      <c r="AA2757" t="s">
        <v>2347</v>
      </c>
      <c r="AB2757" t="s">
        <v>2432</v>
      </c>
      <c r="AC2757" t="s">
        <v>2432</v>
      </c>
      <c r="AD2757" t="s">
        <v>2432</v>
      </c>
      <c r="AE2757" t="s">
        <v>2436</v>
      </c>
      <c r="AF2757" t="s">
        <v>2438</v>
      </c>
      <c r="AG2757">
        <v>782.24</v>
      </c>
    </row>
    <row r="2758" spans="1:33" x14ac:dyDescent="0.3">
      <c r="A2758" t="s">
        <v>49</v>
      </c>
      <c r="C2758" t="s">
        <v>1193</v>
      </c>
      <c r="E2758">
        <v>131246</v>
      </c>
      <c r="G2758">
        <v>48492553</v>
      </c>
      <c r="H2758">
        <v>239022070</v>
      </c>
      <c r="I2758" t="s">
        <v>1916</v>
      </c>
      <c r="J2758" t="s">
        <v>1925</v>
      </c>
      <c r="K2758" cm="1">
        <f t="array" ref="K2758">IF(SUMPRODUCT(($J$2:$J2758=J2758)*($G$2:$G2758=G2758))&gt;1,0,1)</f>
        <v>0</v>
      </c>
      <c r="L2758" t="s">
        <v>1937</v>
      </c>
      <c r="M2758" t="s">
        <v>2440</v>
      </c>
      <c r="N2758" t="s">
        <v>1951</v>
      </c>
      <c r="O2758" t="s">
        <v>2110</v>
      </c>
      <c r="P2758" s="2">
        <v>44957.555694444447</v>
      </c>
      <c r="Q2758" s="2">
        <v>2958465</v>
      </c>
      <c r="R2758">
        <v>4514</v>
      </c>
      <c r="S2758" t="s">
        <v>1879</v>
      </c>
      <c r="T2758">
        <v>2131574</v>
      </c>
      <c r="U2758" t="s">
        <v>2194</v>
      </c>
      <c r="V2758" cm="1">
        <f t="array" ref="V2758">IF(SUMPRODUCT(($S$2:$S2758=S2758)*($AA$2:$AA2758=AA2758))&gt;1,0,1)</f>
        <v>0</v>
      </c>
      <c r="W2758">
        <v>1746917</v>
      </c>
      <c r="X2758" t="s">
        <v>2243</v>
      </c>
      <c r="Y2758">
        <v>375.6</v>
      </c>
      <c r="Z2758">
        <v>140.92757508</v>
      </c>
      <c r="AA2758" t="s">
        <v>2347</v>
      </c>
      <c r="AB2758">
        <v>5</v>
      </c>
      <c r="AC2758">
        <v>5</v>
      </c>
      <c r="AD2758" t="s">
        <v>2434</v>
      </c>
      <c r="AE2758" t="s">
        <v>2436</v>
      </c>
      <c r="AF2758" t="s">
        <v>2438</v>
      </c>
      <c r="AG2758">
        <v>234.67</v>
      </c>
    </row>
    <row r="2759" spans="1:33" x14ac:dyDescent="0.3">
      <c r="A2759" t="s">
        <v>49</v>
      </c>
      <c r="C2759" t="s">
        <v>1218</v>
      </c>
      <c r="E2759">
        <v>95426</v>
      </c>
      <c r="G2759">
        <v>48159979</v>
      </c>
      <c r="J2759" t="s">
        <v>1924</v>
      </c>
      <c r="K2759" cm="1">
        <f t="array" ref="K2759">IF(SUMPRODUCT(($J$2:$J2759=J2759)*($G$2:$G2759=G2759))&gt;1,0,1)</f>
        <v>0</v>
      </c>
      <c r="L2759" t="s">
        <v>1934</v>
      </c>
      <c r="M2759" t="s">
        <v>2439</v>
      </c>
      <c r="N2759" t="s">
        <v>1939</v>
      </c>
      <c r="R2759">
        <v>1934</v>
      </c>
      <c r="S2759" t="s">
        <v>2111</v>
      </c>
      <c r="T2759">
        <v>512088</v>
      </c>
      <c r="U2759" t="s">
        <v>2119</v>
      </c>
      <c r="V2759" cm="1">
        <f t="array" ref="V2759">IF(SUMPRODUCT(($S$2:$S2759=S2759)*($AA$2:$AA2759=AA2759))&gt;1,0,1)</f>
        <v>0</v>
      </c>
      <c r="W2759">
        <v>1723299</v>
      </c>
      <c r="X2759" t="s">
        <v>2243</v>
      </c>
      <c r="Y2759">
        <v>-150.38</v>
      </c>
      <c r="Z2759">
        <v>-73.904199351900004</v>
      </c>
      <c r="AA2759" t="s">
        <v>2347</v>
      </c>
      <c r="AB2759">
        <v>7</v>
      </c>
      <c r="AC2759">
        <v>1</v>
      </c>
      <c r="AD2759" t="s">
        <v>2433</v>
      </c>
      <c r="AE2759" t="s">
        <v>2435</v>
      </c>
      <c r="AF2759" t="s">
        <v>2437</v>
      </c>
      <c r="AG2759">
        <v>-76.48</v>
      </c>
    </row>
    <row r="2760" spans="1:33" x14ac:dyDescent="0.3">
      <c r="A2760" t="s">
        <v>49</v>
      </c>
      <c r="C2760" t="s">
        <v>1219</v>
      </c>
      <c r="E2760">
        <v>1442241</v>
      </c>
      <c r="G2760">
        <v>48235453</v>
      </c>
      <c r="J2760" t="s">
        <v>1924</v>
      </c>
      <c r="K2760" cm="1">
        <f t="array" ref="K2760">IF(SUMPRODUCT(($J$2:$J2760=J2760)*($G$2:$G2760=G2760))&gt;1,0,1)</f>
        <v>0</v>
      </c>
      <c r="L2760" t="s">
        <v>1934</v>
      </c>
      <c r="M2760" t="s">
        <v>2439</v>
      </c>
      <c r="N2760" t="s">
        <v>1939</v>
      </c>
      <c r="R2760">
        <v>1934</v>
      </c>
      <c r="S2760" t="s">
        <v>2111</v>
      </c>
      <c r="T2760">
        <v>512088</v>
      </c>
      <c r="U2760" t="s">
        <v>2119</v>
      </c>
      <c r="V2760" cm="1">
        <f t="array" ref="V2760">IF(SUMPRODUCT(($S$2:$S2760=S2760)*($AA$2:$AA2760=AA2760))&gt;1,0,1)</f>
        <v>0</v>
      </c>
      <c r="W2760">
        <v>1723299</v>
      </c>
      <c r="X2760" t="s">
        <v>2243</v>
      </c>
      <c r="Y2760">
        <v>-193.62</v>
      </c>
      <c r="Z2760">
        <v>-105.51929399879999</v>
      </c>
      <c r="AA2760" t="s">
        <v>2347</v>
      </c>
      <c r="AB2760">
        <v>7</v>
      </c>
      <c r="AC2760">
        <v>1</v>
      </c>
      <c r="AD2760" t="s">
        <v>2433</v>
      </c>
      <c r="AE2760" t="s">
        <v>2435</v>
      </c>
      <c r="AF2760" t="s">
        <v>2437</v>
      </c>
      <c r="AG2760">
        <v>-88.1</v>
      </c>
    </row>
    <row r="2761" spans="1:33" x14ac:dyDescent="0.3">
      <c r="A2761" t="s">
        <v>49</v>
      </c>
      <c r="C2761" t="s">
        <v>1262</v>
      </c>
      <c r="E2761">
        <v>32031</v>
      </c>
      <c r="G2761">
        <v>48422926</v>
      </c>
      <c r="J2761" t="s">
        <v>1924</v>
      </c>
      <c r="K2761" cm="1">
        <f t="array" ref="K2761">IF(SUMPRODUCT(($J$2:$J2761=J2761)*($G$2:$G2761=G2761))&gt;1,0,1)</f>
        <v>0</v>
      </c>
      <c r="L2761" t="s">
        <v>1934</v>
      </c>
      <c r="M2761" t="s">
        <v>2439</v>
      </c>
      <c r="N2761" t="s">
        <v>1969</v>
      </c>
      <c r="R2761">
        <v>1934</v>
      </c>
      <c r="S2761" t="s">
        <v>2111</v>
      </c>
      <c r="T2761">
        <v>2110409</v>
      </c>
      <c r="U2761" t="s">
        <v>2112</v>
      </c>
      <c r="V2761" cm="1">
        <f t="array" ref="V2761">IF(SUMPRODUCT(($S$2:$S2761=S2761)*($AA$2:$AA2761=AA2761))&gt;1,0,1)</f>
        <v>0</v>
      </c>
      <c r="W2761">
        <v>1601213</v>
      </c>
      <c r="X2761" t="s">
        <v>2243</v>
      </c>
      <c r="Y2761">
        <v>529.74</v>
      </c>
      <c r="Z2761">
        <v>207.37724007669999</v>
      </c>
      <c r="AA2761" t="s">
        <v>2347</v>
      </c>
      <c r="AB2761">
        <v>6</v>
      </c>
      <c r="AC2761">
        <v>1</v>
      </c>
      <c r="AD2761" t="s">
        <v>2433</v>
      </c>
      <c r="AE2761" t="s">
        <v>2435</v>
      </c>
      <c r="AF2761" t="s">
        <v>2437</v>
      </c>
      <c r="AG2761">
        <v>322.36</v>
      </c>
    </row>
    <row r="2762" spans="1:33" x14ac:dyDescent="0.3">
      <c r="A2762" t="s">
        <v>49</v>
      </c>
      <c r="C2762" t="s">
        <v>1263</v>
      </c>
      <c r="E2762">
        <v>722474</v>
      </c>
      <c r="G2762">
        <v>48484123</v>
      </c>
      <c r="H2762">
        <v>235362712</v>
      </c>
      <c r="I2762" t="s">
        <v>1917</v>
      </c>
      <c r="J2762" t="s">
        <v>1926</v>
      </c>
      <c r="K2762" cm="1">
        <f t="array" ref="K2762">IF(SUMPRODUCT(($J$2:$J2762=J2762)*($G$2:$G2762=G2762))&gt;1,0,1)</f>
        <v>0</v>
      </c>
      <c r="L2762" t="s">
        <v>1937</v>
      </c>
      <c r="M2762" t="s">
        <v>2440</v>
      </c>
      <c r="N2762" t="s">
        <v>1951</v>
      </c>
      <c r="O2762" t="s">
        <v>2109</v>
      </c>
      <c r="P2762" s="2">
        <v>44900.633611111109</v>
      </c>
      <c r="Q2762" s="2">
        <v>45260</v>
      </c>
      <c r="R2762">
        <v>4514</v>
      </c>
      <c r="S2762" t="s">
        <v>1879</v>
      </c>
      <c r="T2762">
        <v>2802963</v>
      </c>
      <c r="U2762" t="s">
        <v>2132</v>
      </c>
      <c r="V2762" cm="1">
        <f t="array" ref="V2762">IF(SUMPRODUCT(($S$2:$S2762=S2762)*($AA$2:$AA2762=AA2762))&gt;1,0,1)</f>
        <v>0</v>
      </c>
      <c r="W2762">
        <v>7181999</v>
      </c>
      <c r="X2762" t="s">
        <v>2243</v>
      </c>
      <c r="Y2762">
        <v>345.84</v>
      </c>
      <c r="Z2762">
        <v>117.2530857</v>
      </c>
      <c r="AA2762" t="s">
        <v>2347</v>
      </c>
      <c r="AB2762">
        <v>1</v>
      </c>
      <c r="AC2762">
        <v>5</v>
      </c>
      <c r="AD2762" t="s">
        <v>2434</v>
      </c>
      <c r="AE2762" t="s">
        <v>2436</v>
      </c>
      <c r="AF2762" t="s">
        <v>2438</v>
      </c>
      <c r="AG2762">
        <v>228.59</v>
      </c>
    </row>
    <row r="2763" spans="1:33" x14ac:dyDescent="0.3">
      <c r="A2763" t="s">
        <v>49</v>
      </c>
      <c r="C2763" t="s">
        <v>1264</v>
      </c>
      <c r="E2763">
        <v>947312</v>
      </c>
      <c r="G2763">
        <v>48450991</v>
      </c>
      <c r="J2763" t="s">
        <v>1924</v>
      </c>
      <c r="K2763" cm="1">
        <f t="array" ref="K2763">IF(SUMPRODUCT(($J$2:$J2763=J2763)*($G$2:$G2763=G2763))&gt;1,0,1)</f>
        <v>0</v>
      </c>
      <c r="L2763" t="s">
        <v>1938</v>
      </c>
      <c r="M2763" t="s">
        <v>2439</v>
      </c>
      <c r="N2763" t="s">
        <v>1970</v>
      </c>
      <c r="R2763">
        <v>4514</v>
      </c>
      <c r="S2763" t="s">
        <v>1879</v>
      </c>
      <c r="T2763">
        <v>3203973</v>
      </c>
      <c r="U2763" t="s">
        <v>2150</v>
      </c>
      <c r="V2763" cm="1">
        <f t="array" ref="V2763">IF(SUMPRODUCT(($S$2:$S2763=S2763)*($AA$2:$AA2763=AA2763))&gt;1,0,1)</f>
        <v>0</v>
      </c>
      <c r="W2763">
        <v>11724439</v>
      </c>
      <c r="X2763" t="s">
        <v>2243</v>
      </c>
      <c r="Y2763">
        <v>263.95</v>
      </c>
      <c r="Z2763">
        <v>81.246127579100005</v>
      </c>
      <c r="AA2763" t="s">
        <v>2347</v>
      </c>
      <c r="AB2763" t="s">
        <v>2432</v>
      </c>
      <c r="AC2763" t="s">
        <v>2432</v>
      </c>
      <c r="AD2763" t="s">
        <v>2432</v>
      </c>
      <c r="AE2763" t="s">
        <v>2436</v>
      </c>
      <c r="AF2763" t="s">
        <v>2438</v>
      </c>
      <c r="AG2763">
        <v>182.7</v>
      </c>
    </row>
    <row r="2764" spans="1:33" x14ac:dyDescent="0.3">
      <c r="A2764" t="s">
        <v>49</v>
      </c>
      <c r="C2764" t="s">
        <v>1227</v>
      </c>
      <c r="E2764">
        <v>50719</v>
      </c>
      <c r="G2764">
        <v>48314540</v>
      </c>
      <c r="H2764">
        <v>239073972</v>
      </c>
      <c r="I2764" t="s">
        <v>117</v>
      </c>
      <c r="J2764" t="s">
        <v>1886</v>
      </c>
      <c r="K2764" cm="1">
        <f t="array" ref="K2764">IF(SUMPRODUCT(($J$2:$J2764=J2764)*($G$2:$G2764=G2764))&gt;1,0,1)</f>
        <v>0</v>
      </c>
      <c r="L2764" t="s">
        <v>1937</v>
      </c>
      <c r="M2764" t="s">
        <v>2440</v>
      </c>
      <c r="N2764" t="s">
        <v>1951</v>
      </c>
      <c r="O2764" t="s">
        <v>2110</v>
      </c>
      <c r="P2764" s="2">
        <v>44957.7112037037</v>
      </c>
      <c r="Q2764" s="2">
        <v>2958465</v>
      </c>
      <c r="R2764">
        <v>4514</v>
      </c>
      <c r="S2764" t="s">
        <v>1879</v>
      </c>
      <c r="T2764">
        <v>2131716</v>
      </c>
      <c r="U2764" t="s">
        <v>2162</v>
      </c>
      <c r="V2764" cm="1">
        <f t="array" ref="V2764">IF(SUMPRODUCT(($S$2:$S2764=S2764)*($AA$2:$AA2764=AA2764))&gt;1,0,1)</f>
        <v>0</v>
      </c>
      <c r="W2764">
        <v>2115937</v>
      </c>
      <c r="X2764" t="s">
        <v>2243</v>
      </c>
      <c r="Y2764">
        <v>140.24</v>
      </c>
      <c r="Z2764">
        <v>40.315659220000001</v>
      </c>
      <c r="AA2764" t="s">
        <v>2347</v>
      </c>
      <c r="AB2764">
        <v>5</v>
      </c>
      <c r="AC2764">
        <v>5</v>
      </c>
      <c r="AD2764" t="s">
        <v>2434</v>
      </c>
      <c r="AE2764" t="s">
        <v>2436</v>
      </c>
      <c r="AF2764" t="s">
        <v>2438</v>
      </c>
      <c r="AG2764">
        <v>99.92</v>
      </c>
    </row>
    <row r="2765" spans="1:33" x14ac:dyDescent="0.3">
      <c r="A2765" t="s">
        <v>49</v>
      </c>
      <c r="C2765" t="s">
        <v>1227</v>
      </c>
      <c r="E2765">
        <v>50719</v>
      </c>
      <c r="G2765">
        <v>48481485</v>
      </c>
      <c r="H2765">
        <v>239166544</v>
      </c>
      <c r="I2765" t="s">
        <v>174</v>
      </c>
      <c r="J2765" t="s">
        <v>1895</v>
      </c>
      <c r="K2765" cm="1">
        <f t="array" ref="K2765">IF(SUMPRODUCT(($J$2:$J2765=J2765)*($G$2:$G2765=G2765))&gt;1,0,1)</f>
        <v>0</v>
      </c>
      <c r="L2765" t="s">
        <v>1937</v>
      </c>
      <c r="M2765" t="s">
        <v>2440</v>
      </c>
      <c r="N2765" t="s">
        <v>1951</v>
      </c>
      <c r="O2765" t="s">
        <v>2110</v>
      </c>
      <c r="P2765" s="2">
        <v>44958.416759259257</v>
      </c>
      <c r="Q2765" s="2">
        <v>2958465</v>
      </c>
      <c r="R2765">
        <v>4514</v>
      </c>
      <c r="S2765" t="s">
        <v>1879</v>
      </c>
      <c r="T2765">
        <v>2131599</v>
      </c>
      <c r="U2765" t="s">
        <v>2176</v>
      </c>
      <c r="V2765" cm="1">
        <f t="array" ref="V2765">IF(SUMPRODUCT(($S$2:$S2765=S2765)*($AA$2:$AA2765=AA2765))&gt;1,0,1)</f>
        <v>0</v>
      </c>
      <c r="W2765">
        <v>2063020</v>
      </c>
      <c r="X2765" t="s">
        <v>2243</v>
      </c>
      <c r="Y2765">
        <v>61.93</v>
      </c>
      <c r="Z2765">
        <v>20.15782961</v>
      </c>
      <c r="AA2765" t="s">
        <v>2347</v>
      </c>
      <c r="AB2765">
        <v>5</v>
      </c>
      <c r="AC2765">
        <v>5</v>
      </c>
      <c r="AD2765" t="s">
        <v>2434</v>
      </c>
      <c r="AE2765" t="s">
        <v>2436</v>
      </c>
      <c r="AF2765" t="s">
        <v>2438</v>
      </c>
      <c r="AG2765">
        <v>41.77</v>
      </c>
    </row>
    <row r="2766" spans="1:33" x14ac:dyDescent="0.3">
      <c r="A2766" t="s">
        <v>49</v>
      </c>
      <c r="C2766" t="s">
        <v>1265</v>
      </c>
      <c r="E2766">
        <v>53453</v>
      </c>
      <c r="G2766">
        <v>48457639</v>
      </c>
      <c r="H2766">
        <v>239007628</v>
      </c>
      <c r="I2766" t="s">
        <v>174</v>
      </c>
      <c r="J2766" t="s">
        <v>1895</v>
      </c>
      <c r="K2766" cm="1">
        <f t="array" ref="K2766">IF(SUMPRODUCT(($J$2:$J2766=J2766)*($G$2:$G2766=G2766))&gt;1,0,1)</f>
        <v>0</v>
      </c>
      <c r="L2766" t="s">
        <v>1937</v>
      </c>
      <c r="M2766" t="s">
        <v>2440</v>
      </c>
      <c r="N2766" t="s">
        <v>1951</v>
      </c>
      <c r="O2766" t="s">
        <v>2110</v>
      </c>
      <c r="P2766" s="2">
        <v>44957.500752314823</v>
      </c>
      <c r="Q2766" s="2">
        <v>2958465</v>
      </c>
      <c r="R2766">
        <v>4514</v>
      </c>
      <c r="S2766" t="s">
        <v>1879</v>
      </c>
      <c r="T2766">
        <v>2131517</v>
      </c>
      <c r="U2766" t="s">
        <v>2175</v>
      </c>
      <c r="V2766" cm="1">
        <f t="array" ref="V2766">IF(SUMPRODUCT(($S$2:$S2766=S2766)*($AA$2:$AA2766=AA2766))&gt;1,0,1)</f>
        <v>0</v>
      </c>
      <c r="W2766">
        <v>1752649</v>
      </c>
      <c r="X2766" t="s">
        <v>2243</v>
      </c>
      <c r="Y2766">
        <v>290.25</v>
      </c>
      <c r="Z2766">
        <v>111.46697537999999</v>
      </c>
      <c r="AA2766" t="s">
        <v>2347</v>
      </c>
      <c r="AB2766">
        <v>5</v>
      </c>
      <c r="AC2766">
        <v>5</v>
      </c>
      <c r="AD2766" t="s">
        <v>2434</v>
      </c>
      <c r="AE2766" t="s">
        <v>2436</v>
      </c>
      <c r="AF2766" t="s">
        <v>2438</v>
      </c>
      <c r="AG2766">
        <v>178.78</v>
      </c>
    </row>
    <row r="2767" spans="1:33" x14ac:dyDescent="0.3">
      <c r="A2767" t="s">
        <v>49</v>
      </c>
      <c r="C2767" t="s">
        <v>1266</v>
      </c>
      <c r="E2767">
        <v>490443</v>
      </c>
      <c r="G2767">
        <v>48464467</v>
      </c>
      <c r="H2767">
        <v>248602697</v>
      </c>
      <c r="I2767" t="s">
        <v>1917</v>
      </c>
      <c r="J2767" t="s">
        <v>1926</v>
      </c>
      <c r="K2767" cm="1">
        <f t="array" ref="K2767">IF(SUMPRODUCT(($J$2:$J2767=J2767)*($G$2:$G2767=G2767))&gt;1,0,1)</f>
        <v>0</v>
      </c>
      <c r="L2767" t="s">
        <v>1937</v>
      </c>
      <c r="M2767" t="s">
        <v>2440</v>
      </c>
      <c r="N2767" t="s">
        <v>1951</v>
      </c>
      <c r="O2767" t="s">
        <v>2109</v>
      </c>
      <c r="P2767" s="2">
        <v>45085.477175925917</v>
      </c>
      <c r="Q2767" s="2">
        <v>2958465</v>
      </c>
      <c r="R2767">
        <v>4514</v>
      </c>
      <c r="S2767" t="s">
        <v>1879</v>
      </c>
      <c r="T2767">
        <v>1350903</v>
      </c>
      <c r="U2767" t="s">
        <v>2123</v>
      </c>
      <c r="V2767" cm="1">
        <f t="array" ref="V2767">IF(SUMPRODUCT(($S$2:$S2767=S2767)*($AA$2:$AA2767=AA2767))&gt;1,0,1)</f>
        <v>0</v>
      </c>
      <c r="W2767">
        <v>2127297</v>
      </c>
      <c r="X2767" t="s">
        <v>2243</v>
      </c>
      <c r="Y2767">
        <v>86.39</v>
      </c>
      <c r="Z2767">
        <v>43.269026519999997</v>
      </c>
      <c r="AA2767" t="s">
        <v>2347</v>
      </c>
      <c r="AB2767">
        <v>5</v>
      </c>
      <c r="AC2767">
        <v>5</v>
      </c>
      <c r="AD2767" t="s">
        <v>2434</v>
      </c>
      <c r="AE2767" t="s">
        <v>2436</v>
      </c>
      <c r="AF2767" t="s">
        <v>2438</v>
      </c>
      <c r="AG2767">
        <v>43.12</v>
      </c>
    </row>
    <row r="2768" spans="1:33" x14ac:dyDescent="0.3">
      <c r="A2768" t="s">
        <v>49</v>
      </c>
      <c r="C2768" t="s">
        <v>1178</v>
      </c>
      <c r="E2768">
        <v>490442</v>
      </c>
      <c r="G2768">
        <v>48333172</v>
      </c>
      <c r="H2768">
        <v>257699579</v>
      </c>
      <c r="I2768" t="s">
        <v>97</v>
      </c>
      <c r="J2768" t="s">
        <v>1879</v>
      </c>
      <c r="K2768" cm="1">
        <f t="array" ref="K2768">IF(SUMPRODUCT(($J$2:$J2768=J2768)*($G$2:$G2768=G2768))&gt;1,0,1)</f>
        <v>0</v>
      </c>
      <c r="L2768" t="s">
        <v>1937</v>
      </c>
      <c r="M2768" t="s">
        <v>2440</v>
      </c>
      <c r="N2768" t="s">
        <v>1951</v>
      </c>
      <c r="O2768" t="s">
        <v>2110</v>
      </c>
      <c r="P2768" s="2">
        <v>45201.499363425923</v>
      </c>
      <c r="Q2768" s="2">
        <v>2958465</v>
      </c>
      <c r="R2768">
        <v>4514</v>
      </c>
      <c r="S2768" t="s">
        <v>1879</v>
      </c>
      <c r="T2768">
        <v>2790883</v>
      </c>
      <c r="U2768" t="s">
        <v>2128</v>
      </c>
      <c r="V2768" cm="1">
        <f t="array" ref="V2768">IF(SUMPRODUCT(($S$2:$S2768=S2768)*($AA$2:$AA2768=AA2768))&gt;1,0,1)</f>
        <v>0</v>
      </c>
      <c r="W2768">
        <v>7069077</v>
      </c>
      <c r="X2768" t="s">
        <v>2243</v>
      </c>
      <c r="Y2768">
        <v>347.84</v>
      </c>
      <c r="Z2768">
        <v>149.80784059999999</v>
      </c>
      <c r="AA2768" t="s">
        <v>2347</v>
      </c>
      <c r="AB2768">
        <v>5</v>
      </c>
      <c r="AC2768">
        <v>5</v>
      </c>
      <c r="AD2768" t="s">
        <v>2434</v>
      </c>
      <c r="AE2768" t="s">
        <v>2436</v>
      </c>
      <c r="AF2768" t="s">
        <v>2438</v>
      </c>
      <c r="AG2768">
        <v>198.03</v>
      </c>
    </row>
    <row r="2769" spans="1:33" x14ac:dyDescent="0.3">
      <c r="A2769" t="s">
        <v>49</v>
      </c>
      <c r="C2769" t="s">
        <v>1267</v>
      </c>
      <c r="E2769">
        <v>1258565</v>
      </c>
      <c r="G2769">
        <v>48448577</v>
      </c>
      <c r="H2769">
        <v>239021674</v>
      </c>
      <c r="I2769" t="s">
        <v>1920</v>
      </c>
      <c r="J2769" t="s">
        <v>1929</v>
      </c>
      <c r="K2769" cm="1">
        <f t="array" ref="K2769">IF(SUMPRODUCT(($J$2:$J2769=J2769)*($G$2:$G2769=G2769))&gt;1,0,1)</f>
        <v>0</v>
      </c>
      <c r="L2769" t="s">
        <v>1937</v>
      </c>
      <c r="M2769" t="s">
        <v>2440</v>
      </c>
      <c r="N2769" t="s">
        <v>1951</v>
      </c>
      <c r="O2769" t="s">
        <v>2110</v>
      </c>
      <c r="P2769" s="2">
        <v>44957.552939814806</v>
      </c>
      <c r="Q2769" s="2">
        <v>2958465</v>
      </c>
      <c r="R2769">
        <v>4514</v>
      </c>
      <c r="S2769" t="s">
        <v>1879</v>
      </c>
      <c r="T2769">
        <v>3167942</v>
      </c>
      <c r="U2769" t="s">
        <v>2163</v>
      </c>
      <c r="V2769" cm="1">
        <f t="array" ref="V2769">IF(SUMPRODUCT(($S$2:$S2769=S2769)*($AA$2:$AA2769=AA2769))&gt;1,0,1)</f>
        <v>0</v>
      </c>
      <c r="W2769">
        <v>11233841</v>
      </c>
      <c r="X2769" t="s">
        <v>2243</v>
      </c>
      <c r="Y2769">
        <v>178.32</v>
      </c>
      <c r="Z2769">
        <v>70.305266399999994</v>
      </c>
      <c r="AA2769" t="s">
        <v>2347</v>
      </c>
      <c r="AB2769" t="s">
        <v>2432</v>
      </c>
      <c r="AC2769" t="s">
        <v>2432</v>
      </c>
      <c r="AD2769" t="s">
        <v>2432</v>
      </c>
      <c r="AE2769" t="s">
        <v>2436</v>
      </c>
      <c r="AF2769" t="s">
        <v>2438</v>
      </c>
      <c r="AG2769">
        <v>108.01</v>
      </c>
    </row>
    <row r="2770" spans="1:33" x14ac:dyDescent="0.3">
      <c r="A2770" t="s">
        <v>49</v>
      </c>
      <c r="C2770" t="s">
        <v>1267</v>
      </c>
      <c r="E2770">
        <v>1258565</v>
      </c>
      <c r="G2770">
        <v>48457531</v>
      </c>
      <c r="H2770">
        <v>239028669</v>
      </c>
      <c r="I2770" t="s">
        <v>1916</v>
      </c>
      <c r="J2770" t="s">
        <v>1925</v>
      </c>
      <c r="K2770" cm="1">
        <f t="array" ref="K2770">IF(SUMPRODUCT(($J$2:$J2770=J2770)*($G$2:$G2770=G2770))&gt;1,0,1)</f>
        <v>1</v>
      </c>
      <c r="L2770" t="s">
        <v>1937</v>
      </c>
      <c r="M2770" t="s">
        <v>2440</v>
      </c>
      <c r="N2770" t="s">
        <v>1951</v>
      </c>
      <c r="O2770" t="s">
        <v>2110</v>
      </c>
      <c r="P2770" s="2">
        <v>44957.593124999999</v>
      </c>
      <c r="Q2770" s="2">
        <v>2958465</v>
      </c>
      <c r="R2770">
        <v>4514</v>
      </c>
      <c r="S2770" t="s">
        <v>1879</v>
      </c>
      <c r="T2770">
        <v>2862671</v>
      </c>
      <c r="U2770" t="s">
        <v>2208</v>
      </c>
      <c r="V2770" cm="1">
        <f t="array" ref="V2770">IF(SUMPRODUCT(($S$2:$S2770=S2770)*($AA$2:$AA2770=AA2770))&gt;1,0,1)</f>
        <v>0</v>
      </c>
      <c r="W2770">
        <v>7505162</v>
      </c>
      <c r="X2770" t="s">
        <v>2243</v>
      </c>
      <c r="Y2770">
        <v>88.7</v>
      </c>
      <c r="Z2770">
        <v>35.592086000000002</v>
      </c>
      <c r="AA2770" t="s">
        <v>2347</v>
      </c>
      <c r="AB2770" t="s">
        <v>2432</v>
      </c>
      <c r="AC2770" t="s">
        <v>2432</v>
      </c>
      <c r="AD2770" t="s">
        <v>2432</v>
      </c>
      <c r="AE2770" t="s">
        <v>2436</v>
      </c>
      <c r="AF2770" t="s">
        <v>2438</v>
      </c>
      <c r="AG2770">
        <v>53.11</v>
      </c>
    </row>
    <row r="2771" spans="1:33" x14ac:dyDescent="0.3">
      <c r="A2771" t="s">
        <v>49</v>
      </c>
      <c r="C2771" t="s">
        <v>1268</v>
      </c>
      <c r="E2771">
        <v>447474</v>
      </c>
      <c r="G2771">
        <v>48490272</v>
      </c>
      <c r="H2771">
        <v>239067490</v>
      </c>
      <c r="I2771" t="s">
        <v>1916</v>
      </c>
      <c r="J2771" t="s">
        <v>1925</v>
      </c>
      <c r="K2771" cm="1">
        <f t="array" ref="K2771">IF(SUMPRODUCT(($J$2:$J2771=J2771)*($G$2:$G2771=G2771))&gt;1,0,1)</f>
        <v>0</v>
      </c>
      <c r="L2771" t="s">
        <v>1937</v>
      </c>
      <c r="M2771" t="s">
        <v>2440</v>
      </c>
      <c r="N2771" t="s">
        <v>1951</v>
      </c>
      <c r="O2771" t="s">
        <v>2110</v>
      </c>
      <c r="P2771" s="2">
        <v>44957.687673611108</v>
      </c>
      <c r="Q2771" s="2">
        <v>2958465</v>
      </c>
      <c r="R2771">
        <v>4514</v>
      </c>
      <c r="S2771" t="s">
        <v>1879</v>
      </c>
      <c r="T2771">
        <v>2610366</v>
      </c>
      <c r="U2771" t="s">
        <v>2187</v>
      </c>
      <c r="V2771" cm="1">
        <f t="array" ref="V2771">IF(SUMPRODUCT(($S$2:$S2771=S2771)*($AA$2:$AA2771=AA2771))&gt;1,0,1)</f>
        <v>0</v>
      </c>
      <c r="W2771">
        <v>5254652</v>
      </c>
      <c r="X2771" t="s">
        <v>2243</v>
      </c>
      <c r="Y2771">
        <v>43.5</v>
      </c>
      <c r="Z2771">
        <v>16.243423493600002</v>
      </c>
      <c r="AA2771" t="s">
        <v>2347</v>
      </c>
      <c r="AB2771">
        <v>5</v>
      </c>
      <c r="AC2771">
        <v>5</v>
      </c>
      <c r="AD2771" t="s">
        <v>2434</v>
      </c>
      <c r="AE2771" t="s">
        <v>2436</v>
      </c>
      <c r="AF2771" t="s">
        <v>2438</v>
      </c>
      <c r="AG2771">
        <v>27.26</v>
      </c>
    </row>
    <row r="2772" spans="1:33" x14ac:dyDescent="0.3">
      <c r="A2772" t="s">
        <v>49</v>
      </c>
      <c r="C2772" t="s">
        <v>1269</v>
      </c>
      <c r="E2772">
        <v>131231</v>
      </c>
      <c r="G2772">
        <v>48303227</v>
      </c>
      <c r="H2772">
        <v>257699579</v>
      </c>
      <c r="I2772" t="s">
        <v>97</v>
      </c>
      <c r="J2772" t="s">
        <v>1879</v>
      </c>
      <c r="K2772" cm="1">
        <f t="array" ref="K2772">IF(SUMPRODUCT(($J$2:$J2772=J2772)*($G$2:$G2772=G2772))&gt;1,0,1)</f>
        <v>0</v>
      </c>
      <c r="L2772" t="s">
        <v>1937</v>
      </c>
      <c r="M2772" t="s">
        <v>2440</v>
      </c>
      <c r="N2772" t="s">
        <v>1951</v>
      </c>
      <c r="O2772" t="s">
        <v>2110</v>
      </c>
      <c r="P2772" s="2">
        <v>45201.499363425923</v>
      </c>
      <c r="Q2772" s="2">
        <v>2958465</v>
      </c>
      <c r="R2772">
        <v>4514</v>
      </c>
      <c r="S2772" t="s">
        <v>1879</v>
      </c>
      <c r="T2772">
        <v>2790883</v>
      </c>
      <c r="U2772" t="s">
        <v>2128</v>
      </c>
      <c r="V2772" cm="1">
        <f t="array" ref="V2772">IF(SUMPRODUCT(($S$2:$S2772=S2772)*($AA$2:$AA2772=AA2772))&gt;1,0,1)</f>
        <v>0</v>
      </c>
      <c r="W2772">
        <v>7069077</v>
      </c>
      <c r="X2772" t="s">
        <v>2243</v>
      </c>
      <c r="Y2772">
        <v>633.6</v>
      </c>
      <c r="Z2772">
        <v>201.37196051879999</v>
      </c>
      <c r="AA2772" t="s">
        <v>2347</v>
      </c>
      <c r="AB2772">
        <v>5</v>
      </c>
      <c r="AC2772">
        <v>5</v>
      </c>
      <c r="AD2772" t="s">
        <v>2434</v>
      </c>
      <c r="AE2772" t="s">
        <v>2436</v>
      </c>
      <c r="AF2772" t="s">
        <v>2438</v>
      </c>
      <c r="AG2772">
        <v>432.23</v>
      </c>
    </row>
    <row r="2773" spans="1:33" x14ac:dyDescent="0.3">
      <c r="A2773" t="s">
        <v>49</v>
      </c>
      <c r="C2773" t="s">
        <v>1269</v>
      </c>
      <c r="E2773">
        <v>131231</v>
      </c>
      <c r="G2773">
        <v>48315085</v>
      </c>
      <c r="H2773">
        <v>257699579</v>
      </c>
      <c r="I2773" t="s">
        <v>97</v>
      </c>
      <c r="J2773" t="s">
        <v>1879</v>
      </c>
      <c r="K2773" cm="1">
        <f t="array" ref="K2773">IF(SUMPRODUCT(($J$2:$J2773=J2773)*($G$2:$G2773=G2773))&gt;1,0,1)</f>
        <v>0</v>
      </c>
      <c r="L2773" t="s">
        <v>1937</v>
      </c>
      <c r="M2773" t="s">
        <v>2440</v>
      </c>
      <c r="N2773" t="s">
        <v>1951</v>
      </c>
      <c r="O2773" t="s">
        <v>2110</v>
      </c>
      <c r="P2773" s="2">
        <v>45201.499363425923</v>
      </c>
      <c r="Q2773" s="2">
        <v>2958465</v>
      </c>
      <c r="R2773">
        <v>4514</v>
      </c>
      <c r="S2773" t="s">
        <v>1879</v>
      </c>
      <c r="T2773">
        <v>2790883</v>
      </c>
      <c r="U2773" t="s">
        <v>2128</v>
      </c>
      <c r="V2773" cm="1">
        <f t="array" ref="V2773">IF(SUMPRODUCT(($S$2:$S2773=S2773)*($AA$2:$AA2773=AA2773))&gt;1,0,1)</f>
        <v>0</v>
      </c>
      <c r="W2773">
        <v>7069077</v>
      </c>
      <c r="X2773" t="s">
        <v>2243</v>
      </c>
      <c r="Y2773">
        <v>149.5</v>
      </c>
      <c r="Z2773">
        <v>67.123953095399997</v>
      </c>
      <c r="AA2773" t="s">
        <v>2347</v>
      </c>
      <c r="AB2773">
        <v>5</v>
      </c>
      <c r="AC2773">
        <v>5</v>
      </c>
      <c r="AD2773" t="s">
        <v>2434</v>
      </c>
      <c r="AE2773" t="s">
        <v>2436</v>
      </c>
      <c r="AF2773" t="s">
        <v>2438</v>
      </c>
      <c r="AG2773">
        <v>82.38</v>
      </c>
    </row>
    <row r="2774" spans="1:33" x14ac:dyDescent="0.3">
      <c r="A2774" t="s">
        <v>49</v>
      </c>
      <c r="C2774" t="s">
        <v>1269</v>
      </c>
      <c r="E2774">
        <v>131231</v>
      </c>
      <c r="G2774">
        <v>48317618</v>
      </c>
      <c r="H2774">
        <v>257699579</v>
      </c>
      <c r="I2774" t="s">
        <v>97</v>
      </c>
      <c r="J2774" t="s">
        <v>1879</v>
      </c>
      <c r="K2774" cm="1">
        <f t="array" ref="K2774">IF(SUMPRODUCT(($J$2:$J2774=J2774)*($G$2:$G2774=G2774))&gt;1,0,1)</f>
        <v>0</v>
      </c>
      <c r="L2774" t="s">
        <v>1937</v>
      </c>
      <c r="M2774" t="s">
        <v>2440</v>
      </c>
      <c r="N2774" t="s">
        <v>1951</v>
      </c>
      <c r="O2774" t="s">
        <v>2110</v>
      </c>
      <c r="P2774" s="2">
        <v>45201.499363425923</v>
      </c>
      <c r="Q2774" s="2">
        <v>2958465</v>
      </c>
      <c r="R2774">
        <v>4514</v>
      </c>
      <c r="S2774" t="s">
        <v>1879</v>
      </c>
      <c r="T2774">
        <v>2790883</v>
      </c>
      <c r="U2774" t="s">
        <v>2128</v>
      </c>
      <c r="V2774" cm="1">
        <f t="array" ref="V2774">IF(SUMPRODUCT(($S$2:$S2774=S2774)*($AA$2:$AA2774=AA2774))&gt;1,0,1)</f>
        <v>0</v>
      </c>
      <c r="W2774">
        <v>7069077</v>
      </c>
      <c r="X2774" t="s">
        <v>2243</v>
      </c>
      <c r="Y2774">
        <v>208.3</v>
      </c>
      <c r="Z2774">
        <v>67.123986839600008</v>
      </c>
      <c r="AA2774" t="s">
        <v>2347</v>
      </c>
      <c r="AB2774">
        <v>5</v>
      </c>
      <c r="AC2774">
        <v>5</v>
      </c>
      <c r="AD2774" t="s">
        <v>2434</v>
      </c>
      <c r="AE2774" t="s">
        <v>2436</v>
      </c>
      <c r="AF2774" t="s">
        <v>2438</v>
      </c>
      <c r="AG2774">
        <v>141.18</v>
      </c>
    </row>
    <row r="2775" spans="1:33" x14ac:dyDescent="0.3">
      <c r="A2775" t="s">
        <v>49</v>
      </c>
      <c r="C2775" t="s">
        <v>1269</v>
      </c>
      <c r="E2775">
        <v>131231</v>
      </c>
      <c r="G2775">
        <v>48342704</v>
      </c>
      <c r="H2775">
        <v>257699579</v>
      </c>
      <c r="I2775" t="s">
        <v>97</v>
      </c>
      <c r="J2775" t="s">
        <v>1879</v>
      </c>
      <c r="K2775" cm="1">
        <f t="array" ref="K2775">IF(SUMPRODUCT(($J$2:$J2775=J2775)*($G$2:$G2775=G2775))&gt;1,0,1)</f>
        <v>0</v>
      </c>
      <c r="L2775" t="s">
        <v>1937</v>
      </c>
      <c r="M2775" t="s">
        <v>2440</v>
      </c>
      <c r="N2775" t="s">
        <v>1951</v>
      </c>
      <c r="O2775" t="s">
        <v>2110</v>
      </c>
      <c r="P2775" s="2">
        <v>45201.499363425923</v>
      </c>
      <c r="Q2775" s="2">
        <v>2958465</v>
      </c>
      <c r="R2775">
        <v>4514</v>
      </c>
      <c r="S2775" t="s">
        <v>1879</v>
      </c>
      <c r="T2775">
        <v>2790883</v>
      </c>
      <c r="U2775" t="s">
        <v>2128</v>
      </c>
      <c r="V2775" cm="1">
        <f t="array" ref="V2775">IF(SUMPRODUCT(($S$2:$S2775=S2775)*($AA$2:$AA2775=AA2775))&gt;1,0,1)</f>
        <v>0</v>
      </c>
      <c r="W2775">
        <v>7069077</v>
      </c>
      <c r="X2775" t="s">
        <v>2243</v>
      </c>
      <c r="Y2775">
        <v>796</v>
      </c>
      <c r="Z2775">
        <v>335.61993419800001</v>
      </c>
      <c r="AA2775" t="s">
        <v>2347</v>
      </c>
      <c r="AB2775">
        <v>5</v>
      </c>
      <c r="AC2775">
        <v>5</v>
      </c>
      <c r="AD2775" t="s">
        <v>2434</v>
      </c>
      <c r="AE2775" t="s">
        <v>2436</v>
      </c>
      <c r="AF2775" t="s">
        <v>2438</v>
      </c>
      <c r="AG2775">
        <v>460.38</v>
      </c>
    </row>
    <row r="2776" spans="1:33" x14ac:dyDescent="0.3">
      <c r="A2776" t="s">
        <v>49</v>
      </c>
      <c r="C2776" t="s">
        <v>1269</v>
      </c>
      <c r="E2776">
        <v>131231</v>
      </c>
      <c r="G2776">
        <v>48365800</v>
      </c>
      <c r="H2776">
        <v>239073972</v>
      </c>
      <c r="I2776" t="s">
        <v>117</v>
      </c>
      <c r="J2776" t="s">
        <v>1886</v>
      </c>
      <c r="K2776" cm="1">
        <f t="array" ref="K2776">IF(SUMPRODUCT(($J$2:$J2776=J2776)*($G$2:$G2776=G2776))&gt;1,0,1)</f>
        <v>0</v>
      </c>
      <c r="L2776" t="s">
        <v>1937</v>
      </c>
      <c r="M2776" t="s">
        <v>2440</v>
      </c>
      <c r="N2776" t="s">
        <v>1951</v>
      </c>
      <c r="O2776" t="s">
        <v>2110</v>
      </c>
      <c r="P2776" s="2">
        <v>44957.7112037037</v>
      </c>
      <c r="Q2776" s="2">
        <v>2958465</v>
      </c>
      <c r="R2776">
        <v>4514</v>
      </c>
      <c r="S2776" t="s">
        <v>1879</v>
      </c>
      <c r="T2776">
        <v>2131716</v>
      </c>
      <c r="U2776" t="s">
        <v>2162</v>
      </c>
      <c r="V2776" cm="1">
        <f t="array" ref="V2776">IF(SUMPRODUCT(($S$2:$S2776=S2776)*($AA$2:$AA2776=AA2776))&gt;1,0,1)</f>
        <v>0</v>
      </c>
      <c r="W2776">
        <v>2115937</v>
      </c>
      <c r="X2776" t="s">
        <v>2243</v>
      </c>
      <c r="Y2776">
        <v>416.6</v>
      </c>
      <c r="Z2776">
        <v>134.2479982134</v>
      </c>
      <c r="AA2776" t="s">
        <v>2347</v>
      </c>
      <c r="AB2776">
        <v>5</v>
      </c>
      <c r="AC2776">
        <v>5</v>
      </c>
      <c r="AD2776" t="s">
        <v>2434</v>
      </c>
      <c r="AE2776" t="s">
        <v>2436</v>
      </c>
      <c r="AF2776" t="s">
        <v>2438</v>
      </c>
      <c r="AG2776">
        <v>282.35000000000002</v>
      </c>
    </row>
    <row r="2777" spans="1:33" x14ac:dyDescent="0.3">
      <c r="A2777" t="s">
        <v>49</v>
      </c>
      <c r="C2777" t="s">
        <v>1269</v>
      </c>
      <c r="E2777">
        <v>131231</v>
      </c>
      <c r="G2777">
        <v>48460157</v>
      </c>
      <c r="H2777">
        <v>239150213</v>
      </c>
      <c r="I2777" t="s">
        <v>1916</v>
      </c>
      <c r="J2777" t="s">
        <v>1925</v>
      </c>
      <c r="K2777" cm="1">
        <f t="array" ref="K2777">IF(SUMPRODUCT(($J$2:$J2777=J2777)*($G$2:$G2777=G2777))&gt;1,0,1)</f>
        <v>0</v>
      </c>
      <c r="L2777" t="s">
        <v>1937</v>
      </c>
      <c r="M2777" t="s">
        <v>2440</v>
      </c>
      <c r="N2777" t="s">
        <v>1951</v>
      </c>
      <c r="O2777" t="s">
        <v>2110</v>
      </c>
      <c r="P2777" s="2">
        <v>44958.393113425933</v>
      </c>
      <c r="Q2777" s="2">
        <v>2958465</v>
      </c>
      <c r="R2777">
        <v>4514</v>
      </c>
      <c r="S2777" t="s">
        <v>1879</v>
      </c>
      <c r="T2777">
        <v>2947660</v>
      </c>
      <c r="U2777" t="s">
        <v>2169</v>
      </c>
      <c r="V2777" cm="1">
        <f t="array" ref="V2777">IF(SUMPRODUCT(($S$2:$S2777=S2777)*($AA$2:$AA2777=AA2777))&gt;1,0,1)</f>
        <v>0</v>
      </c>
      <c r="W2777">
        <v>7810990</v>
      </c>
      <c r="X2777" t="s">
        <v>2243</v>
      </c>
      <c r="Y2777">
        <v>101.94</v>
      </c>
      <c r="Z2777">
        <v>33.562032676000001</v>
      </c>
      <c r="AA2777" t="s">
        <v>2347</v>
      </c>
      <c r="AB2777">
        <v>5</v>
      </c>
      <c r="AC2777">
        <v>5</v>
      </c>
      <c r="AD2777" t="s">
        <v>2434</v>
      </c>
      <c r="AE2777" t="s">
        <v>2436</v>
      </c>
      <c r="AF2777" t="s">
        <v>2438</v>
      </c>
      <c r="AG2777">
        <v>68.38</v>
      </c>
    </row>
    <row r="2778" spans="1:33" x14ac:dyDescent="0.3">
      <c r="A2778" t="s">
        <v>49</v>
      </c>
      <c r="C2778" t="s">
        <v>1269</v>
      </c>
      <c r="E2778">
        <v>131231</v>
      </c>
      <c r="G2778">
        <v>48464590</v>
      </c>
      <c r="H2778">
        <v>239188363</v>
      </c>
      <c r="I2778" t="s">
        <v>1916</v>
      </c>
      <c r="J2778" t="s">
        <v>1925</v>
      </c>
      <c r="K2778" cm="1">
        <f t="array" ref="K2778">IF(SUMPRODUCT(($J$2:$J2778=J2778)*($G$2:$G2778=G2778))&gt;1,0,1)</f>
        <v>0</v>
      </c>
      <c r="L2778" t="s">
        <v>1937</v>
      </c>
      <c r="M2778" t="s">
        <v>2440</v>
      </c>
      <c r="N2778" t="s">
        <v>1951</v>
      </c>
      <c r="O2778" t="s">
        <v>2110</v>
      </c>
      <c r="P2778" s="2">
        <v>44958.452881944453</v>
      </c>
      <c r="Q2778" s="2">
        <v>2958465</v>
      </c>
      <c r="R2778">
        <v>4514</v>
      </c>
      <c r="S2778" t="s">
        <v>1879</v>
      </c>
      <c r="T2778">
        <v>2737088</v>
      </c>
      <c r="U2778" t="s">
        <v>2165</v>
      </c>
      <c r="V2778" cm="1">
        <f t="array" ref="V2778">IF(SUMPRODUCT(($S$2:$S2778=S2778)*($AA$2:$AA2778=AA2778))&gt;1,0,1)</f>
        <v>0</v>
      </c>
      <c r="W2778">
        <v>6577276</v>
      </c>
      <c r="X2778" t="s">
        <v>2243</v>
      </c>
      <c r="Y2778">
        <v>101.95</v>
      </c>
      <c r="Z2778">
        <v>33.562032676000001</v>
      </c>
      <c r="AA2778" t="s">
        <v>2347</v>
      </c>
      <c r="AB2778">
        <v>5</v>
      </c>
      <c r="AC2778">
        <v>5</v>
      </c>
      <c r="AD2778" t="s">
        <v>2434</v>
      </c>
      <c r="AE2778" t="s">
        <v>2436</v>
      </c>
      <c r="AF2778" t="s">
        <v>2438</v>
      </c>
      <c r="AG2778">
        <v>68.39</v>
      </c>
    </row>
    <row r="2779" spans="1:33" x14ac:dyDescent="0.3">
      <c r="A2779" t="s">
        <v>49</v>
      </c>
      <c r="C2779" t="s">
        <v>1269</v>
      </c>
      <c r="E2779">
        <v>131231</v>
      </c>
      <c r="G2779">
        <v>48465191</v>
      </c>
      <c r="H2779">
        <v>239066223</v>
      </c>
      <c r="I2779" t="s">
        <v>116</v>
      </c>
      <c r="J2779" t="s">
        <v>1885</v>
      </c>
      <c r="K2779" cm="1">
        <f t="array" ref="K2779">IF(SUMPRODUCT(($J$2:$J2779=J2779)*($G$2:$G2779=G2779))&gt;1,0,1)</f>
        <v>0</v>
      </c>
      <c r="L2779" t="s">
        <v>1937</v>
      </c>
      <c r="M2779" t="s">
        <v>2440</v>
      </c>
      <c r="N2779" t="s">
        <v>1951</v>
      </c>
      <c r="O2779" t="s">
        <v>2110</v>
      </c>
      <c r="P2779" s="2">
        <v>44957.684907407413</v>
      </c>
      <c r="Q2779" s="2">
        <v>2958465</v>
      </c>
      <c r="R2779">
        <v>4514</v>
      </c>
      <c r="S2779" t="s">
        <v>1879</v>
      </c>
      <c r="T2779">
        <v>2680525</v>
      </c>
      <c r="U2779" t="s">
        <v>2147</v>
      </c>
      <c r="V2779" cm="1">
        <f t="array" ref="V2779">IF(SUMPRODUCT(($S$2:$S2779=S2779)*($AA$2:$AA2779=AA2779))&gt;1,0,1)</f>
        <v>0</v>
      </c>
      <c r="W2779">
        <v>6153480</v>
      </c>
      <c r="X2779" t="s">
        <v>2243</v>
      </c>
      <c r="Y2779">
        <v>476.64</v>
      </c>
      <c r="Z2779">
        <v>161.09753110299999</v>
      </c>
      <c r="AA2779" t="s">
        <v>2347</v>
      </c>
      <c r="AB2779" t="s">
        <v>2432</v>
      </c>
      <c r="AC2779" t="s">
        <v>2432</v>
      </c>
      <c r="AD2779" t="s">
        <v>2432</v>
      </c>
      <c r="AE2779" t="s">
        <v>2436</v>
      </c>
      <c r="AF2779" t="s">
        <v>2438</v>
      </c>
      <c r="AG2779">
        <v>315.54000000000002</v>
      </c>
    </row>
    <row r="2780" spans="1:33" x14ac:dyDescent="0.3">
      <c r="A2780" t="s">
        <v>49</v>
      </c>
      <c r="C2780" t="s">
        <v>1269</v>
      </c>
      <c r="E2780">
        <v>131231</v>
      </c>
      <c r="G2780">
        <v>48465236</v>
      </c>
      <c r="H2780">
        <v>239188363</v>
      </c>
      <c r="I2780" t="s">
        <v>1916</v>
      </c>
      <c r="J2780" t="s">
        <v>1925</v>
      </c>
      <c r="K2780" cm="1">
        <f t="array" ref="K2780">IF(SUMPRODUCT(($J$2:$J2780=J2780)*($G$2:$G2780=G2780))&gt;1,0,1)</f>
        <v>0</v>
      </c>
      <c r="L2780" t="s">
        <v>1937</v>
      </c>
      <c r="M2780" t="s">
        <v>2440</v>
      </c>
      <c r="N2780" t="s">
        <v>1951</v>
      </c>
      <c r="O2780" t="s">
        <v>2110</v>
      </c>
      <c r="P2780" s="2">
        <v>44958.452881944453</v>
      </c>
      <c r="Q2780" s="2">
        <v>2958465</v>
      </c>
      <c r="R2780">
        <v>4514</v>
      </c>
      <c r="S2780" t="s">
        <v>1879</v>
      </c>
      <c r="T2780">
        <v>2737088</v>
      </c>
      <c r="U2780" t="s">
        <v>2165</v>
      </c>
      <c r="V2780" cm="1">
        <f t="array" ref="V2780">IF(SUMPRODUCT(($S$2:$S2780=S2780)*($AA$2:$AA2780=AA2780))&gt;1,0,1)</f>
        <v>0</v>
      </c>
      <c r="W2780">
        <v>6577276</v>
      </c>
      <c r="X2780" t="s">
        <v>2243</v>
      </c>
      <c r="Y2780">
        <v>101.95</v>
      </c>
      <c r="Z2780">
        <v>33.562032676000001</v>
      </c>
      <c r="AA2780" t="s">
        <v>2347</v>
      </c>
      <c r="AB2780">
        <v>5</v>
      </c>
      <c r="AC2780">
        <v>5</v>
      </c>
      <c r="AD2780" t="s">
        <v>2434</v>
      </c>
      <c r="AE2780" t="s">
        <v>2436</v>
      </c>
      <c r="AF2780" t="s">
        <v>2438</v>
      </c>
      <c r="AG2780">
        <v>68.39</v>
      </c>
    </row>
    <row r="2781" spans="1:33" x14ac:dyDescent="0.3">
      <c r="A2781" t="s">
        <v>49</v>
      </c>
      <c r="C2781" t="s">
        <v>1269</v>
      </c>
      <c r="E2781">
        <v>131231</v>
      </c>
      <c r="G2781">
        <v>48502693</v>
      </c>
      <c r="H2781">
        <v>239077026</v>
      </c>
      <c r="I2781" t="s">
        <v>1916</v>
      </c>
      <c r="J2781" t="s">
        <v>1925</v>
      </c>
      <c r="K2781" cm="1">
        <f t="array" ref="K2781">IF(SUMPRODUCT(($J$2:$J2781=J2781)*($G$2:$G2781=G2781))&gt;1,0,1)</f>
        <v>0</v>
      </c>
      <c r="L2781" t="s">
        <v>1937</v>
      </c>
      <c r="M2781" t="s">
        <v>2440</v>
      </c>
      <c r="N2781" t="s">
        <v>1951</v>
      </c>
      <c r="O2781" t="s">
        <v>2110</v>
      </c>
      <c r="P2781" s="2">
        <v>44957.718912037039</v>
      </c>
      <c r="Q2781" s="2">
        <v>2958465</v>
      </c>
      <c r="R2781">
        <v>4514</v>
      </c>
      <c r="S2781" t="s">
        <v>1879</v>
      </c>
      <c r="T2781">
        <v>556006</v>
      </c>
      <c r="U2781" t="s">
        <v>2130</v>
      </c>
      <c r="V2781" cm="1">
        <f t="array" ref="V2781">IF(SUMPRODUCT(($S$2:$S2781=S2781)*($AA$2:$AA2781=AA2781))&gt;1,0,1)</f>
        <v>0</v>
      </c>
      <c r="W2781">
        <v>1953913</v>
      </c>
      <c r="X2781" t="s">
        <v>2243</v>
      </c>
      <c r="Y2781">
        <v>1223.4000000000001</v>
      </c>
      <c r="Z2781">
        <v>402.74392103759999</v>
      </c>
      <c r="AA2781" t="s">
        <v>2347</v>
      </c>
      <c r="AB2781">
        <v>5</v>
      </c>
      <c r="AC2781">
        <v>5</v>
      </c>
      <c r="AD2781" t="s">
        <v>2434</v>
      </c>
      <c r="AE2781" t="s">
        <v>2436</v>
      </c>
      <c r="AF2781" t="s">
        <v>2438</v>
      </c>
      <c r="AG2781">
        <v>820.66</v>
      </c>
    </row>
    <row r="2782" spans="1:33" x14ac:dyDescent="0.3">
      <c r="A2782" t="s">
        <v>49</v>
      </c>
      <c r="C2782" t="s">
        <v>1195</v>
      </c>
      <c r="E2782">
        <v>434191</v>
      </c>
      <c r="G2782">
        <v>48359900</v>
      </c>
      <c r="H2782">
        <v>239185123</v>
      </c>
      <c r="I2782" t="s">
        <v>116</v>
      </c>
      <c r="J2782" t="s">
        <v>1885</v>
      </c>
      <c r="K2782" cm="1">
        <f t="array" ref="K2782">IF(SUMPRODUCT(($J$2:$J2782=J2782)*($G$2:$G2782=G2782))&gt;1,0,1)</f>
        <v>0</v>
      </c>
      <c r="L2782" t="s">
        <v>1937</v>
      </c>
      <c r="M2782" t="s">
        <v>2440</v>
      </c>
      <c r="N2782" t="s">
        <v>1951</v>
      </c>
      <c r="O2782" t="s">
        <v>2110</v>
      </c>
      <c r="P2782" s="2">
        <v>44958.448807870373</v>
      </c>
      <c r="Q2782" s="2">
        <v>2958465</v>
      </c>
      <c r="R2782">
        <v>4514</v>
      </c>
      <c r="S2782" t="s">
        <v>1879</v>
      </c>
      <c r="T2782">
        <v>2418720</v>
      </c>
      <c r="U2782" t="s">
        <v>2166</v>
      </c>
      <c r="V2782" cm="1">
        <f t="array" ref="V2782">IF(SUMPRODUCT(($S$2:$S2782=S2782)*($AA$2:$AA2782=AA2782))&gt;1,0,1)</f>
        <v>0</v>
      </c>
      <c r="W2782">
        <v>3706686</v>
      </c>
      <c r="X2782" t="s">
        <v>2243</v>
      </c>
      <c r="Y2782">
        <v>877.8</v>
      </c>
      <c r="Z2782">
        <v>204.3766991</v>
      </c>
      <c r="AA2782" t="s">
        <v>2347</v>
      </c>
      <c r="AB2782">
        <v>5</v>
      </c>
      <c r="AC2782">
        <v>5</v>
      </c>
      <c r="AD2782" t="s">
        <v>2434</v>
      </c>
      <c r="AE2782" t="s">
        <v>2436</v>
      </c>
      <c r="AF2782" t="s">
        <v>2438</v>
      </c>
      <c r="AG2782">
        <v>673.42</v>
      </c>
    </row>
    <row r="2783" spans="1:33" x14ac:dyDescent="0.3">
      <c r="A2783" t="s">
        <v>49</v>
      </c>
      <c r="C2783" t="s">
        <v>1270</v>
      </c>
      <c r="E2783">
        <v>1113500</v>
      </c>
      <c r="G2783">
        <v>48375477</v>
      </c>
      <c r="H2783">
        <v>239005520</v>
      </c>
      <c r="I2783" t="s">
        <v>174</v>
      </c>
      <c r="J2783" t="s">
        <v>1895</v>
      </c>
      <c r="K2783" cm="1">
        <f t="array" ref="K2783">IF(SUMPRODUCT(($J$2:$J2783=J2783)*($G$2:$G2783=G2783))&gt;1,0,1)</f>
        <v>0</v>
      </c>
      <c r="L2783" t="s">
        <v>1937</v>
      </c>
      <c r="M2783" t="s">
        <v>2440</v>
      </c>
      <c r="N2783" t="s">
        <v>1951</v>
      </c>
      <c r="O2783" t="s">
        <v>2110</v>
      </c>
      <c r="P2783" s="2">
        <v>44957.488252314812</v>
      </c>
      <c r="Q2783" s="2">
        <v>2958465</v>
      </c>
      <c r="R2783">
        <v>4514</v>
      </c>
      <c r="S2783" t="s">
        <v>1879</v>
      </c>
      <c r="T2783">
        <v>2828645</v>
      </c>
      <c r="U2783" t="s">
        <v>2182</v>
      </c>
      <c r="V2783" cm="1">
        <f t="array" ref="V2783">IF(SUMPRODUCT(($S$2:$S2783=S2783)*($AA$2:$AA2783=AA2783))&gt;1,0,1)</f>
        <v>0</v>
      </c>
      <c r="W2783">
        <v>7348204</v>
      </c>
      <c r="X2783" t="s">
        <v>2243</v>
      </c>
      <c r="Y2783">
        <v>178.4</v>
      </c>
      <c r="Z2783">
        <v>50.089804800000003</v>
      </c>
      <c r="AA2783" t="s">
        <v>2347</v>
      </c>
      <c r="AB2783" t="s">
        <v>2432</v>
      </c>
      <c r="AC2783" t="s">
        <v>2432</v>
      </c>
      <c r="AD2783" t="s">
        <v>2432</v>
      </c>
      <c r="AE2783" t="s">
        <v>2436</v>
      </c>
      <c r="AF2783" t="s">
        <v>2438</v>
      </c>
      <c r="AG2783">
        <v>128.31</v>
      </c>
    </row>
    <row r="2784" spans="1:33" x14ac:dyDescent="0.3">
      <c r="A2784" t="s">
        <v>49</v>
      </c>
      <c r="C2784" t="s">
        <v>1270</v>
      </c>
      <c r="E2784">
        <v>1113500</v>
      </c>
      <c r="G2784">
        <v>6436002</v>
      </c>
      <c r="J2784" t="s">
        <v>1924</v>
      </c>
      <c r="K2784" cm="1">
        <f t="array" ref="K2784">IF(SUMPRODUCT(($J$2:$J2784=J2784)*($G$2:$G2784=G2784))&gt;1,0,1)</f>
        <v>0</v>
      </c>
      <c r="L2784" t="s">
        <v>1938</v>
      </c>
      <c r="M2784" t="s">
        <v>2439</v>
      </c>
      <c r="N2784" t="s">
        <v>1991</v>
      </c>
      <c r="R2784">
        <v>4514</v>
      </c>
      <c r="S2784" t="s">
        <v>1879</v>
      </c>
      <c r="T2784">
        <v>1034776</v>
      </c>
      <c r="U2784" t="s">
        <v>2171</v>
      </c>
      <c r="V2784" cm="1">
        <f t="array" ref="V2784">IF(SUMPRODUCT(($S$2:$S2784=S2784)*($AA$2:$AA2784=AA2784))&gt;1,0,1)</f>
        <v>0</v>
      </c>
      <c r="W2784">
        <v>1461414</v>
      </c>
      <c r="X2784" t="s">
        <v>2243</v>
      </c>
      <c r="Y2784">
        <v>160.80000000000001</v>
      </c>
      <c r="Z2784">
        <v>31.342113600000001</v>
      </c>
      <c r="AA2784" t="s">
        <v>2347</v>
      </c>
      <c r="AB2784">
        <v>7</v>
      </c>
      <c r="AC2784">
        <v>5</v>
      </c>
      <c r="AD2784" t="s">
        <v>2434</v>
      </c>
      <c r="AE2784" t="s">
        <v>2436</v>
      </c>
      <c r="AF2784" t="s">
        <v>2438</v>
      </c>
      <c r="AG2784">
        <v>129.46</v>
      </c>
    </row>
    <row r="2785" spans="1:33" x14ac:dyDescent="0.3">
      <c r="A2785" t="s">
        <v>49</v>
      </c>
      <c r="C2785" t="s">
        <v>1271</v>
      </c>
      <c r="E2785">
        <v>435633</v>
      </c>
      <c r="G2785">
        <v>48333172</v>
      </c>
      <c r="H2785">
        <v>257699579</v>
      </c>
      <c r="I2785" t="s">
        <v>97</v>
      </c>
      <c r="J2785" t="s">
        <v>1879</v>
      </c>
      <c r="K2785" cm="1">
        <f t="array" ref="K2785">IF(SUMPRODUCT(($J$2:$J2785=J2785)*($G$2:$G2785=G2785))&gt;1,0,1)</f>
        <v>0</v>
      </c>
      <c r="L2785" t="s">
        <v>1937</v>
      </c>
      <c r="M2785" t="s">
        <v>2440</v>
      </c>
      <c r="N2785" t="s">
        <v>1951</v>
      </c>
      <c r="O2785" t="s">
        <v>2110</v>
      </c>
      <c r="P2785" s="2">
        <v>45201.499363425923</v>
      </c>
      <c r="Q2785" s="2">
        <v>2958465</v>
      </c>
      <c r="R2785">
        <v>4514</v>
      </c>
      <c r="S2785" t="s">
        <v>1879</v>
      </c>
      <c r="T2785">
        <v>2790883</v>
      </c>
      <c r="U2785" t="s">
        <v>2128</v>
      </c>
      <c r="V2785" cm="1">
        <f t="array" ref="V2785">IF(SUMPRODUCT(($S$2:$S2785=S2785)*($AA$2:$AA2785=AA2785))&gt;1,0,1)</f>
        <v>0</v>
      </c>
      <c r="W2785">
        <v>7069077</v>
      </c>
      <c r="X2785" t="s">
        <v>2243</v>
      </c>
      <c r="Y2785">
        <v>189.2</v>
      </c>
      <c r="Z2785">
        <v>50.744374399999998</v>
      </c>
      <c r="AA2785" t="s">
        <v>2347</v>
      </c>
      <c r="AB2785">
        <v>5</v>
      </c>
      <c r="AC2785">
        <v>5</v>
      </c>
      <c r="AD2785" t="s">
        <v>2434</v>
      </c>
      <c r="AE2785" t="s">
        <v>2436</v>
      </c>
      <c r="AF2785" t="s">
        <v>2438</v>
      </c>
      <c r="AG2785">
        <v>138.46</v>
      </c>
    </row>
    <row r="2786" spans="1:33" x14ac:dyDescent="0.3">
      <c r="A2786" t="s">
        <v>49</v>
      </c>
      <c r="C2786" t="s">
        <v>1271</v>
      </c>
      <c r="E2786">
        <v>435633</v>
      </c>
      <c r="G2786">
        <v>48461690</v>
      </c>
      <c r="H2786">
        <v>248796260</v>
      </c>
      <c r="I2786" t="s">
        <v>1918</v>
      </c>
      <c r="J2786" t="s">
        <v>1927</v>
      </c>
      <c r="K2786" cm="1">
        <f t="array" ref="K2786">IF(SUMPRODUCT(($J$2:$J2786=J2786)*($G$2:$G2786=G2786))&gt;1,0,1)</f>
        <v>0</v>
      </c>
      <c r="L2786" t="s">
        <v>1937</v>
      </c>
      <c r="M2786" t="s">
        <v>2440</v>
      </c>
      <c r="N2786" t="s">
        <v>1951</v>
      </c>
      <c r="O2786" t="s">
        <v>2110</v>
      </c>
      <c r="P2786" s="2">
        <v>45086.713379629633</v>
      </c>
      <c r="Q2786" s="2">
        <v>2958465</v>
      </c>
      <c r="R2786">
        <v>4514</v>
      </c>
      <c r="S2786" t="s">
        <v>1879</v>
      </c>
      <c r="T2786">
        <v>2890160</v>
      </c>
      <c r="U2786" t="s">
        <v>2115</v>
      </c>
      <c r="V2786" cm="1">
        <f t="array" ref="V2786">IF(SUMPRODUCT(($S$2:$S2786=S2786)*($AA$2:$AA2786=AA2786))&gt;1,0,1)</f>
        <v>0</v>
      </c>
      <c r="W2786">
        <v>7625434</v>
      </c>
      <c r="X2786" t="s">
        <v>2243</v>
      </c>
      <c r="Y2786">
        <v>9.4600000000000009</v>
      </c>
      <c r="Z2786">
        <v>2.5030147199999999</v>
      </c>
      <c r="AA2786" t="s">
        <v>2347</v>
      </c>
      <c r="AB2786">
        <v>7</v>
      </c>
      <c r="AC2786">
        <v>5</v>
      </c>
      <c r="AD2786" t="s">
        <v>2434</v>
      </c>
      <c r="AE2786" t="s">
        <v>2436</v>
      </c>
      <c r="AF2786" t="s">
        <v>2438</v>
      </c>
      <c r="AG2786">
        <v>6.96</v>
      </c>
    </row>
    <row r="2787" spans="1:33" x14ac:dyDescent="0.3">
      <c r="A2787" t="s">
        <v>49</v>
      </c>
      <c r="C2787" t="s">
        <v>1271</v>
      </c>
      <c r="E2787">
        <v>435633</v>
      </c>
      <c r="G2787">
        <v>48520467</v>
      </c>
      <c r="H2787">
        <v>248796260</v>
      </c>
      <c r="I2787" t="s">
        <v>1918</v>
      </c>
      <c r="J2787" t="s">
        <v>1927</v>
      </c>
      <c r="K2787" cm="1">
        <f t="array" ref="K2787">IF(SUMPRODUCT(($J$2:$J2787=J2787)*($G$2:$G2787=G2787))&gt;1,0,1)</f>
        <v>0</v>
      </c>
      <c r="L2787" t="s">
        <v>1937</v>
      </c>
      <c r="M2787" t="s">
        <v>2440</v>
      </c>
      <c r="N2787" t="s">
        <v>1951</v>
      </c>
      <c r="O2787" t="s">
        <v>2110</v>
      </c>
      <c r="P2787" s="2">
        <v>45086.713379629633</v>
      </c>
      <c r="Q2787" s="2">
        <v>2958465</v>
      </c>
      <c r="R2787">
        <v>4514</v>
      </c>
      <c r="S2787" t="s">
        <v>1879</v>
      </c>
      <c r="T2787">
        <v>2890160</v>
      </c>
      <c r="U2787" t="s">
        <v>2115</v>
      </c>
      <c r="V2787" cm="1">
        <f t="array" ref="V2787">IF(SUMPRODUCT(($S$2:$S2787=S2787)*($AA$2:$AA2787=AA2787))&gt;1,0,1)</f>
        <v>0</v>
      </c>
      <c r="W2787">
        <v>7625434</v>
      </c>
      <c r="X2787" t="s">
        <v>2243</v>
      </c>
      <c r="Y2787">
        <v>37.82</v>
      </c>
      <c r="Z2787">
        <v>10.137222400000001</v>
      </c>
      <c r="AA2787" t="s">
        <v>2347</v>
      </c>
      <c r="AB2787">
        <v>7</v>
      </c>
      <c r="AC2787">
        <v>5</v>
      </c>
      <c r="AD2787" t="s">
        <v>2434</v>
      </c>
      <c r="AE2787" t="s">
        <v>2436</v>
      </c>
      <c r="AF2787" t="s">
        <v>2438</v>
      </c>
      <c r="AG2787">
        <v>27.68</v>
      </c>
    </row>
    <row r="2788" spans="1:33" x14ac:dyDescent="0.3">
      <c r="A2788" t="s">
        <v>49</v>
      </c>
      <c r="C2788" t="s">
        <v>1271</v>
      </c>
      <c r="E2788">
        <v>435633</v>
      </c>
      <c r="G2788">
        <v>6439507</v>
      </c>
      <c r="H2788">
        <v>260876378</v>
      </c>
      <c r="I2788" t="s">
        <v>1917</v>
      </c>
      <c r="J2788" t="s">
        <v>1926</v>
      </c>
      <c r="K2788" cm="1">
        <f t="array" ref="K2788">IF(SUMPRODUCT(($J$2:$J2788=J2788)*($G$2:$G2788=G2788))&gt;1,0,1)</f>
        <v>0</v>
      </c>
      <c r="L2788" t="s">
        <v>1936</v>
      </c>
      <c r="M2788" t="s">
        <v>2440</v>
      </c>
      <c r="N2788" t="s">
        <v>1942</v>
      </c>
      <c r="O2788" t="s">
        <v>2109</v>
      </c>
      <c r="P2788" s="2">
        <v>45231.734826388893</v>
      </c>
      <c r="Q2788" s="2">
        <v>45245</v>
      </c>
      <c r="R2788">
        <v>4514</v>
      </c>
      <c r="S2788" t="s">
        <v>1879</v>
      </c>
      <c r="T2788">
        <v>2802963</v>
      </c>
      <c r="U2788" t="s">
        <v>2132</v>
      </c>
      <c r="V2788" cm="1">
        <f t="array" ref="V2788">IF(SUMPRODUCT(($S$2:$S2788=S2788)*($AA$2:$AA2788=AA2788))&gt;1,0,1)</f>
        <v>0</v>
      </c>
      <c r="W2788">
        <v>7181999</v>
      </c>
      <c r="X2788" t="s">
        <v>2243</v>
      </c>
      <c r="Y2788">
        <v>635.51</v>
      </c>
      <c r="Z2788">
        <v>321.85681119999998</v>
      </c>
      <c r="AA2788" t="s">
        <v>2347</v>
      </c>
      <c r="AB2788">
        <v>1</v>
      </c>
      <c r="AC2788">
        <v>5</v>
      </c>
      <c r="AD2788" t="s">
        <v>2434</v>
      </c>
      <c r="AE2788" t="s">
        <v>2436</v>
      </c>
      <c r="AF2788" t="s">
        <v>2438</v>
      </c>
      <c r="AG2788">
        <v>313.64999999999998</v>
      </c>
    </row>
    <row r="2789" spans="1:33" x14ac:dyDescent="0.3">
      <c r="A2789" t="s">
        <v>49</v>
      </c>
      <c r="C2789" t="s">
        <v>1272</v>
      </c>
      <c r="E2789">
        <v>569015</v>
      </c>
      <c r="G2789">
        <v>48465900</v>
      </c>
      <c r="H2789">
        <v>248602697</v>
      </c>
      <c r="I2789" t="s">
        <v>1917</v>
      </c>
      <c r="J2789" t="s">
        <v>1926</v>
      </c>
      <c r="K2789" cm="1">
        <f t="array" ref="K2789">IF(SUMPRODUCT(($J$2:$J2789=J2789)*($G$2:$G2789=G2789))&gt;1,0,1)</f>
        <v>0</v>
      </c>
      <c r="L2789" t="s">
        <v>1937</v>
      </c>
      <c r="M2789" t="s">
        <v>2440</v>
      </c>
      <c r="N2789" t="s">
        <v>1951</v>
      </c>
      <c r="O2789" t="s">
        <v>2109</v>
      </c>
      <c r="P2789" s="2">
        <v>45085.477175925917</v>
      </c>
      <c r="Q2789" s="2">
        <v>2958465</v>
      </c>
      <c r="R2789">
        <v>4514</v>
      </c>
      <c r="S2789" t="s">
        <v>1879</v>
      </c>
      <c r="T2789">
        <v>1350903</v>
      </c>
      <c r="U2789" t="s">
        <v>2123</v>
      </c>
      <c r="V2789" cm="1">
        <f t="array" ref="V2789">IF(SUMPRODUCT(($S$2:$S2789=S2789)*($AA$2:$AA2789=AA2789))&gt;1,0,1)</f>
        <v>0</v>
      </c>
      <c r="W2789">
        <v>2127297</v>
      </c>
      <c r="X2789" t="s">
        <v>2243</v>
      </c>
      <c r="Y2789">
        <v>251.88</v>
      </c>
      <c r="Z2789">
        <v>139.3222164</v>
      </c>
      <c r="AA2789" t="s">
        <v>2347</v>
      </c>
      <c r="AB2789">
        <v>5</v>
      </c>
      <c r="AC2789">
        <v>5</v>
      </c>
      <c r="AD2789" t="s">
        <v>2434</v>
      </c>
      <c r="AE2789" t="s">
        <v>2436</v>
      </c>
      <c r="AF2789" t="s">
        <v>2438</v>
      </c>
      <c r="AG2789">
        <v>112.56</v>
      </c>
    </row>
    <row r="2790" spans="1:33" x14ac:dyDescent="0.3">
      <c r="A2790" t="s">
        <v>49</v>
      </c>
      <c r="C2790" t="s">
        <v>1158</v>
      </c>
      <c r="E2790">
        <v>1197266</v>
      </c>
      <c r="G2790">
        <v>48304325</v>
      </c>
      <c r="H2790">
        <v>239073972</v>
      </c>
      <c r="I2790" t="s">
        <v>117</v>
      </c>
      <c r="J2790" t="s">
        <v>1886</v>
      </c>
      <c r="K2790" cm="1">
        <f t="array" ref="K2790">IF(SUMPRODUCT(($J$2:$J2790=J2790)*($G$2:$G2790=G2790))&gt;1,0,1)</f>
        <v>0</v>
      </c>
      <c r="L2790" t="s">
        <v>1937</v>
      </c>
      <c r="M2790" t="s">
        <v>2440</v>
      </c>
      <c r="N2790" t="s">
        <v>1951</v>
      </c>
      <c r="O2790" t="s">
        <v>2110</v>
      </c>
      <c r="P2790" s="2">
        <v>44957.7112037037</v>
      </c>
      <c r="Q2790" s="2">
        <v>2958465</v>
      </c>
      <c r="R2790">
        <v>4514</v>
      </c>
      <c r="S2790" t="s">
        <v>1879</v>
      </c>
      <c r="T2790">
        <v>2131716</v>
      </c>
      <c r="U2790" t="s">
        <v>2162</v>
      </c>
      <c r="V2790" cm="1">
        <f t="array" ref="V2790">IF(SUMPRODUCT(($S$2:$S2790=S2790)*($AA$2:$AA2790=AA2790))&gt;1,0,1)</f>
        <v>0</v>
      </c>
      <c r="W2790">
        <v>2115937</v>
      </c>
      <c r="X2790" t="s">
        <v>2243</v>
      </c>
      <c r="Y2790">
        <v>597.6</v>
      </c>
      <c r="Z2790">
        <v>251.57642970000001</v>
      </c>
      <c r="AA2790" t="s">
        <v>2347</v>
      </c>
      <c r="AB2790">
        <v>5</v>
      </c>
      <c r="AC2790">
        <v>5</v>
      </c>
      <c r="AD2790" t="s">
        <v>2434</v>
      </c>
      <c r="AE2790" t="s">
        <v>2436</v>
      </c>
      <c r="AF2790" t="s">
        <v>2438</v>
      </c>
      <c r="AG2790">
        <v>346.02</v>
      </c>
    </row>
    <row r="2791" spans="1:33" x14ac:dyDescent="0.3">
      <c r="A2791" t="s">
        <v>49</v>
      </c>
      <c r="C2791" t="s">
        <v>1158</v>
      </c>
      <c r="E2791">
        <v>1197266</v>
      </c>
      <c r="G2791">
        <v>48333172</v>
      </c>
      <c r="H2791">
        <v>257699579</v>
      </c>
      <c r="I2791" t="s">
        <v>97</v>
      </c>
      <c r="J2791" t="s">
        <v>1879</v>
      </c>
      <c r="K2791" cm="1">
        <f t="array" ref="K2791">IF(SUMPRODUCT(($J$2:$J2791=J2791)*($G$2:$G2791=G2791))&gt;1,0,1)</f>
        <v>0</v>
      </c>
      <c r="L2791" t="s">
        <v>1937</v>
      </c>
      <c r="M2791" t="s">
        <v>2440</v>
      </c>
      <c r="N2791" t="s">
        <v>1951</v>
      </c>
      <c r="O2791" t="s">
        <v>2110</v>
      </c>
      <c r="P2791" s="2">
        <v>45201.499363425923</v>
      </c>
      <c r="Q2791" s="2">
        <v>2958465</v>
      </c>
      <c r="R2791">
        <v>4514</v>
      </c>
      <c r="S2791" t="s">
        <v>1879</v>
      </c>
      <c r="T2791">
        <v>2790883</v>
      </c>
      <c r="U2791" t="s">
        <v>2128</v>
      </c>
      <c r="V2791" cm="1">
        <f t="array" ref="V2791">IF(SUMPRODUCT(($S$2:$S2791=S2791)*($AA$2:$AA2791=AA2791))&gt;1,0,1)</f>
        <v>0</v>
      </c>
      <c r="W2791">
        <v>7069077</v>
      </c>
      <c r="X2791" t="s">
        <v>2243</v>
      </c>
      <c r="Y2791">
        <v>298.8</v>
      </c>
      <c r="Z2791">
        <v>125.78821485</v>
      </c>
      <c r="AA2791" t="s">
        <v>2347</v>
      </c>
      <c r="AB2791">
        <v>5</v>
      </c>
      <c r="AC2791">
        <v>5</v>
      </c>
      <c r="AD2791" t="s">
        <v>2434</v>
      </c>
      <c r="AE2791" t="s">
        <v>2436</v>
      </c>
      <c r="AF2791" t="s">
        <v>2438</v>
      </c>
      <c r="AG2791">
        <v>173.01</v>
      </c>
    </row>
    <row r="2792" spans="1:33" x14ac:dyDescent="0.3">
      <c r="A2792" t="s">
        <v>49</v>
      </c>
      <c r="C2792" t="s">
        <v>1123</v>
      </c>
      <c r="E2792">
        <v>438831</v>
      </c>
      <c r="G2792">
        <v>48479005</v>
      </c>
      <c r="J2792" t="s">
        <v>1924</v>
      </c>
      <c r="K2792" cm="1">
        <f t="array" ref="K2792">IF(SUMPRODUCT(($J$2:$J2792=J2792)*($G$2:$G2792=G2792))&gt;1,0,1)</f>
        <v>0</v>
      </c>
      <c r="L2792" t="s">
        <v>1934</v>
      </c>
      <c r="M2792" t="s">
        <v>2439</v>
      </c>
      <c r="N2792" t="s">
        <v>1939</v>
      </c>
      <c r="R2792">
        <v>1934</v>
      </c>
      <c r="S2792" t="s">
        <v>2111</v>
      </c>
      <c r="T2792">
        <v>3040184</v>
      </c>
      <c r="U2792" t="s">
        <v>2141</v>
      </c>
      <c r="V2792" cm="1">
        <f t="array" ref="V2792">IF(SUMPRODUCT(($S$2:$S2792=S2792)*($AA$2:$AA2792=AA2792))&gt;1,0,1)</f>
        <v>0</v>
      </c>
      <c r="W2792">
        <v>8365393</v>
      </c>
      <c r="X2792" t="s">
        <v>2243</v>
      </c>
      <c r="Y2792">
        <v>121.56</v>
      </c>
      <c r="Z2792">
        <v>30.4093126</v>
      </c>
      <c r="AA2792" t="s">
        <v>2347</v>
      </c>
      <c r="AB2792" t="s">
        <v>2432</v>
      </c>
      <c r="AC2792" t="s">
        <v>2432</v>
      </c>
      <c r="AD2792" t="s">
        <v>2432</v>
      </c>
      <c r="AE2792" t="s">
        <v>2435</v>
      </c>
      <c r="AF2792" t="s">
        <v>2437</v>
      </c>
      <c r="AG2792">
        <v>91.15</v>
      </c>
    </row>
    <row r="2793" spans="1:33" x14ac:dyDescent="0.3">
      <c r="A2793" t="s">
        <v>49</v>
      </c>
      <c r="C2793" t="s">
        <v>1273</v>
      </c>
      <c r="E2793">
        <v>1685313</v>
      </c>
      <c r="G2793">
        <v>48339613</v>
      </c>
      <c r="H2793">
        <v>257699579</v>
      </c>
      <c r="I2793" t="s">
        <v>97</v>
      </c>
      <c r="J2793" t="s">
        <v>1879</v>
      </c>
      <c r="K2793" cm="1">
        <f t="array" ref="K2793">IF(SUMPRODUCT(($J$2:$J2793=J2793)*($G$2:$G2793=G2793))&gt;1,0,1)</f>
        <v>0</v>
      </c>
      <c r="L2793" t="s">
        <v>1937</v>
      </c>
      <c r="M2793" t="s">
        <v>2440</v>
      </c>
      <c r="N2793" t="s">
        <v>1951</v>
      </c>
      <c r="O2793" t="s">
        <v>2110</v>
      </c>
      <c r="P2793" s="2">
        <v>45201.499363425923</v>
      </c>
      <c r="Q2793" s="2">
        <v>2958465</v>
      </c>
      <c r="R2793">
        <v>4514</v>
      </c>
      <c r="S2793" t="s">
        <v>1879</v>
      </c>
      <c r="T2793">
        <v>2790883</v>
      </c>
      <c r="U2793" t="s">
        <v>2128</v>
      </c>
      <c r="V2793" cm="1">
        <f t="array" ref="V2793">IF(SUMPRODUCT(($S$2:$S2793=S2793)*($AA$2:$AA2793=AA2793))&gt;1,0,1)</f>
        <v>0</v>
      </c>
      <c r="W2793">
        <v>7069077</v>
      </c>
      <c r="X2793" t="s">
        <v>2243</v>
      </c>
      <c r="Y2793">
        <v>606.80000000000007</v>
      </c>
      <c r="Z2793">
        <v>192.5301264</v>
      </c>
      <c r="AA2793" t="s">
        <v>2347</v>
      </c>
      <c r="AB2793">
        <v>5</v>
      </c>
      <c r="AC2793">
        <v>5</v>
      </c>
      <c r="AD2793" t="s">
        <v>2434</v>
      </c>
      <c r="AE2793" t="s">
        <v>2436</v>
      </c>
      <c r="AF2793" t="s">
        <v>2438</v>
      </c>
      <c r="AG2793">
        <v>414.27</v>
      </c>
    </row>
    <row r="2794" spans="1:33" x14ac:dyDescent="0.3">
      <c r="A2794" t="s">
        <v>49</v>
      </c>
      <c r="C2794" t="s">
        <v>1273</v>
      </c>
      <c r="E2794">
        <v>1685313</v>
      </c>
      <c r="G2794">
        <v>48343718</v>
      </c>
      <c r="H2794">
        <v>257699579</v>
      </c>
      <c r="I2794" t="s">
        <v>97</v>
      </c>
      <c r="J2794" t="s">
        <v>1879</v>
      </c>
      <c r="K2794" cm="1">
        <f t="array" ref="K2794">IF(SUMPRODUCT(($J$2:$J2794=J2794)*($G$2:$G2794=G2794))&gt;1,0,1)</f>
        <v>0</v>
      </c>
      <c r="L2794" t="s">
        <v>1937</v>
      </c>
      <c r="M2794" t="s">
        <v>2440</v>
      </c>
      <c r="N2794" t="s">
        <v>1951</v>
      </c>
      <c r="O2794" t="s">
        <v>2110</v>
      </c>
      <c r="P2794" s="2">
        <v>45201.499363425923</v>
      </c>
      <c r="Q2794" s="2">
        <v>2958465</v>
      </c>
      <c r="R2794">
        <v>4514</v>
      </c>
      <c r="S2794" t="s">
        <v>1879</v>
      </c>
      <c r="T2794">
        <v>2790883</v>
      </c>
      <c r="U2794" t="s">
        <v>2128</v>
      </c>
      <c r="V2794" cm="1">
        <f t="array" ref="V2794">IF(SUMPRODUCT(($S$2:$S2794=S2794)*($AA$2:$AA2794=AA2794))&gt;1,0,1)</f>
        <v>0</v>
      </c>
      <c r="W2794">
        <v>7069077</v>
      </c>
      <c r="X2794" t="s">
        <v>2243</v>
      </c>
      <c r="Y2794">
        <v>606.80000000000007</v>
      </c>
      <c r="Z2794">
        <v>189.93464639999999</v>
      </c>
      <c r="AA2794" t="s">
        <v>2347</v>
      </c>
      <c r="AB2794">
        <v>5</v>
      </c>
      <c r="AC2794">
        <v>5</v>
      </c>
      <c r="AD2794" t="s">
        <v>2434</v>
      </c>
      <c r="AE2794" t="s">
        <v>2436</v>
      </c>
      <c r="AF2794" t="s">
        <v>2438</v>
      </c>
      <c r="AG2794">
        <v>416.87</v>
      </c>
    </row>
    <row r="2795" spans="1:33" x14ac:dyDescent="0.3">
      <c r="A2795" t="s">
        <v>49</v>
      </c>
      <c r="C2795" t="s">
        <v>1273</v>
      </c>
      <c r="E2795">
        <v>1685313</v>
      </c>
      <c r="G2795">
        <v>48344459</v>
      </c>
      <c r="H2795">
        <v>257699579</v>
      </c>
      <c r="I2795" t="s">
        <v>97</v>
      </c>
      <c r="J2795" t="s">
        <v>1879</v>
      </c>
      <c r="K2795" cm="1">
        <f t="array" ref="K2795">IF(SUMPRODUCT(($J$2:$J2795=J2795)*($G$2:$G2795=G2795))&gt;1,0,1)</f>
        <v>0</v>
      </c>
      <c r="L2795" t="s">
        <v>1937</v>
      </c>
      <c r="M2795" t="s">
        <v>2440</v>
      </c>
      <c r="N2795" t="s">
        <v>1951</v>
      </c>
      <c r="O2795" t="s">
        <v>2110</v>
      </c>
      <c r="P2795" s="2">
        <v>45201.499363425923</v>
      </c>
      <c r="Q2795" s="2">
        <v>2958465</v>
      </c>
      <c r="R2795">
        <v>4514</v>
      </c>
      <c r="S2795" t="s">
        <v>1879</v>
      </c>
      <c r="T2795">
        <v>2790883</v>
      </c>
      <c r="U2795" t="s">
        <v>2128</v>
      </c>
      <c r="V2795" cm="1">
        <f t="array" ref="V2795">IF(SUMPRODUCT(($S$2:$S2795=S2795)*($AA$2:$AA2795=AA2795))&gt;1,0,1)</f>
        <v>0</v>
      </c>
      <c r="W2795">
        <v>7069077</v>
      </c>
      <c r="X2795" t="s">
        <v>2243</v>
      </c>
      <c r="Y2795">
        <v>734.88</v>
      </c>
      <c r="Z2795">
        <v>231.03615167999999</v>
      </c>
      <c r="AA2795" t="s">
        <v>2347</v>
      </c>
      <c r="AB2795">
        <v>5</v>
      </c>
      <c r="AC2795">
        <v>5</v>
      </c>
      <c r="AD2795" t="s">
        <v>2434</v>
      </c>
      <c r="AE2795" t="s">
        <v>2436</v>
      </c>
      <c r="AF2795" t="s">
        <v>2438</v>
      </c>
      <c r="AG2795">
        <v>503.84</v>
      </c>
    </row>
    <row r="2796" spans="1:33" x14ac:dyDescent="0.3">
      <c r="A2796" t="s">
        <v>49</v>
      </c>
      <c r="C2796" t="s">
        <v>1156</v>
      </c>
      <c r="E2796">
        <v>563872</v>
      </c>
      <c r="G2796">
        <v>48306348</v>
      </c>
      <c r="H2796">
        <v>257699579</v>
      </c>
      <c r="I2796" t="s">
        <v>97</v>
      </c>
      <c r="J2796" t="s">
        <v>1879</v>
      </c>
      <c r="K2796" cm="1">
        <f t="array" ref="K2796">IF(SUMPRODUCT(($J$2:$J2796=J2796)*($G$2:$G2796=G2796))&gt;1,0,1)</f>
        <v>0</v>
      </c>
      <c r="L2796" t="s">
        <v>1937</v>
      </c>
      <c r="M2796" t="s">
        <v>2440</v>
      </c>
      <c r="N2796" t="s">
        <v>1951</v>
      </c>
      <c r="O2796" t="s">
        <v>2110</v>
      </c>
      <c r="P2796" s="2">
        <v>45201.499363425923</v>
      </c>
      <c r="Q2796" s="2">
        <v>2958465</v>
      </c>
      <c r="R2796">
        <v>4514</v>
      </c>
      <c r="S2796" t="s">
        <v>1879</v>
      </c>
      <c r="T2796">
        <v>2790883</v>
      </c>
      <c r="U2796" t="s">
        <v>2128</v>
      </c>
      <c r="V2796" cm="1">
        <f t="array" ref="V2796">IF(SUMPRODUCT(($S$2:$S2796=S2796)*($AA$2:$AA2796=AA2796))&gt;1,0,1)</f>
        <v>0</v>
      </c>
      <c r="W2796">
        <v>7069077</v>
      </c>
      <c r="X2796" t="s">
        <v>2243</v>
      </c>
      <c r="Y2796">
        <v>264.60000000000002</v>
      </c>
      <c r="Z2796">
        <v>120.5178892</v>
      </c>
      <c r="AA2796" t="s">
        <v>2347</v>
      </c>
      <c r="AB2796">
        <v>5</v>
      </c>
      <c r="AC2796">
        <v>5</v>
      </c>
      <c r="AD2796" t="s">
        <v>2434</v>
      </c>
      <c r="AE2796" t="s">
        <v>2436</v>
      </c>
      <c r="AF2796" t="s">
        <v>2438</v>
      </c>
      <c r="AG2796">
        <v>144.08000000000001</v>
      </c>
    </row>
    <row r="2797" spans="1:33" x14ac:dyDescent="0.3">
      <c r="A2797" t="s">
        <v>49</v>
      </c>
      <c r="C2797" t="s">
        <v>1156</v>
      </c>
      <c r="E2797">
        <v>563872</v>
      </c>
      <c r="G2797">
        <v>48310689</v>
      </c>
      <c r="H2797">
        <v>257699579</v>
      </c>
      <c r="I2797" t="s">
        <v>97</v>
      </c>
      <c r="J2797" t="s">
        <v>1879</v>
      </c>
      <c r="K2797" cm="1">
        <f t="array" ref="K2797">IF(SUMPRODUCT(($J$2:$J2797=J2797)*($G$2:$G2797=G2797))&gt;1,0,1)</f>
        <v>0</v>
      </c>
      <c r="L2797" t="s">
        <v>1937</v>
      </c>
      <c r="M2797" t="s">
        <v>2440</v>
      </c>
      <c r="N2797" t="s">
        <v>1951</v>
      </c>
      <c r="O2797" t="s">
        <v>2110</v>
      </c>
      <c r="P2797" s="2">
        <v>45201.499363425923</v>
      </c>
      <c r="Q2797" s="2">
        <v>2958465</v>
      </c>
      <c r="R2797">
        <v>4514</v>
      </c>
      <c r="S2797" t="s">
        <v>1879</v>
      </c>
      <c r="T2797">
        <v>2790883</v>
      </c>
      <c r="U2797" t="s">
        <v>2128</v>
      </c>
      <c r="V2797" cm="1">
        <f t="array" ref="V2797">IF(SUMPRODUCT(($S$2:$S2797=S2797)*($AA$2:$AA2797=AA2797))&gt;1,0,1)</f>
        <v>0</v>
      </c>
      <c r="W2797">
        <v>7069077</v>
      </c>
      <c r="X2797" t="s">
        <v>2243</v>
      </c>
      <c r="Y2797">
        <v>1308.5</v>
      </c>
      <c r="Z2797">
        <v>602.58944599999995</v>
      </c>
      <c r="AA2797" t="s">
        <v>2347</v>
      </c>
      <c r="AB2797">
        <v>5</v>
      </c>
      <c r="AC2797">
        <v>5</v>
      </c>
      <c r="AD2797" t="s">
        <v>2434</v>
      </c>
      <c r="AE2797" t="s">
        <v>2436</v>
      </c>
      <c r="AF2797" t="s">
        <v>2438</v>
      </c>
      <c r="AG2797">
        <v>705.91</v>
      </c>
    </row>
    <row r="2798" spans="1:33" x14ac:dyDescent="0.3">
      <c r="A2798" t="s">
        <v>49</v>
      </c>
      <c r="C2798" t="s">
        <v>1156</v>
      </c>
      <c r="E2798">
        <v>563872</v>
      </c>
      <c r="G2798">
        <v>48315914</v>
      </c>
      <c r="H2798">
        <v>257699579</v>
      </c>
      <c r="I2798" t="s">
        <v>97</v>
      </c>
      <c r="J2798" t="s">
        <v>1879</v>
      </c>
      <c r="K2798" cm="1">
        <f t="array" ref="K2798">IF(SUMPRODUCT(($J$2:$J2798=J2798)*($G$2:$G2798=G2798))&gt;1,0,1)</f>
        <v>0</v>
      </c>
      <c r="L2798" t="s">
        <v>1937</v>
      </c>
      <c r="M2798" t="s">
        <v>2440</v>
      </c>
      <c r="N2798" t="s">
        <v>1951</v>
      </c>
      <c r="O2798" t="s">
        <v>2110</v>
      </c>
      <c r="P2798" s="2">
        <v>45201.499363425923</v>
      </c>
      <c r="Q2798" s="2">
        <v>2958465</v>
      </c>
      <c r="R2798">
        <v>4514</v>
      </c>
      <c r="S2798" t="s">
        <v>1879</v>
      </c>
      <c r="T2798">
        <v>2790883</v>
      </c>
      <c r="U2798" t="s">
        <v>2128</v>
      </c>
      <c r="V2798" cm="1">
        <f t="array" ref="V2798">IF(SUMPRODUCT(($S$2:$S2798=S2798)*($AA$2:$AA2798=AA2798))&gt;1,0,1)</f>
        <v>0</v>
      </c>
      <c r="W2798">
        <v>7069077</v>
      </c>
      <c r="X2798" t="s">
        <v>2243</v>
      </c>
      <c r="Y2798">
        <v>523.4</v>
      </c>
      <c r="Z2798">
        <v>241.0357784</v>
      </c>
      <c r="AA2798" t="s">
        <v>2347</v>
      </c>
      <c r="AB2798">
        <v>5</v>
      </c>
      <c r="AC2798">
        <v>5</v>
      </c>
      <c r="AD2798" t="s">
        <v>2434</v>
      </c>
      <c r="AE2798" t="s">
        <v>2436</v>
      </c>
      <c r="AF2798" t="s">
        <v>2438</v>
      </c>
      <c r="AG2798">
        <v>282.36</v>
      </c>
    </row>
    <row r="2799" spans="1:33" x14ac:dyDescent="0.3">
      <c r="A2799" t="s">
        <v>49</v>
      </c>
      <c r="C2799" t="s">
        <v>1156</v>
      </c>
      <c r="E2799">
        <v>563872</v>
      </c>
      <c r="G2799">
        <v>48318346</v>
      </c>
      <c r="H2799">
        <v>257699579</v>
      </c>
      <c r="I2799" t="s">
        <v>97</v>
      </c>
      <c r="J2799" t="s">
        <v>1879</v>
      </c>
      <c r="K2799" cm="1">
        <f t="array" ref="K2799">IF(SUMPRODUCT(($J$2:$J2799=J2799)*($G$2:$G2799=G2799))&gt;1,0,1)</f>
        <v>1</v>
      </c>
      <c r="L2799" t="s">
        <v>1937</v>
      </c>
      <c r="M2799" t="s">
        <v>2440</v>
      </c>
      <c r="N2799" t="s">
        <v>1951</v>
      </c>
      <c r="O2799" t="s">
        <v>2110</v>
      </c>
      <c r="P2799" s="2">
        <v>45201.499363425923</v>
      </c>
      <c r="Q2799" s="2">
        <v>2958465</v>
      </c>
      <c r="R2799">
        <v>4514</v>
      </c>
      <c r="S2799" t="s">
        <v>1879</v>
      </c>
      <c r="T2799">
        <v>2790883</v>
      </c>
      <c r="U2799" t="s">
        <v>2128</v>
      </c>
      <c r="V2799" cm="1">
        <f t="array" ref="V2799">IF(SUMPRODUCT(($S$2:$S2799=S2799)*($AA$2:$AA2799=AA2799))&gt;1,0,1)</f>
        <v>0</v>
      </c>
      <c r="W2799">
        <v>7069077</v>
      </c>
      <c r="X2799" t="s">
        <v>2243</v>
      </c>
      <c r="Y2799">
        <v>654.25</v>
      </c>
      <c r="Z2799">
        <v>301.29472299999998</v>
      </c>
      <c r="AA2799" t="s">
        <v>2347</v>
      </c>
      <c r="AB2799">
        <v>5</v>
      </c>
      <c r="AC2799">
        <v>5</v>
      </c>
      <c r="AD2799" t="s">
        <v>2434</v>
      </c>
      <c r="AE2799" t="s">
        <v>2436</v>
      </c>
      <c r="AF2799" t="s">
        <v>2438</v>
      </c>
      <c r="AG2799">
        <v>352.96</v>
      </c>
    </row>
    <row r="2800" spans="1:33" x14ac:dyDescent="0.3">
      <c r="A2800" t="s">
        <v>49</v>
      </c>
      <c r="C2800" t="s">
        <v>1156</v>
      </c>
      <c r="E2800">
        <v>563872</v>
      </c>
      <c r="G2800">
        <v>48359900</v>
      </c>
      <c r="H2800">
        <v>239185123</v>
      </c>
      <c r="I2800" t="s">
        <v>116</v>
      </c>
      <c r="J2800" t="s">
        <v>1885</v>
      </c>
      <c r="K2800" cm="1">
        <f t="array" ref="K2800">IF(SUMPRODUCT(($J$2:$J2800=J2800)*($G$2:$G2800=G2800))&gt;1,0,1)</f>
        <v>0</v>
      </c>
      <c r="L2800" t="s">
        <v>1937</v>
      </c>
      <c r="M2800" t="s">
        <v>2440</v>
      </c>
      <c r="N2800" t="s">
        <v>1951</v>
      </c>
      <c r="O2800" t="s">
        <v>2110</v>
      </c>
      <c r="P2800" s="2">
        <v>44958.448807870373</v>
      </c>
      <c r="Q2800" s="2">
        <v>2958465</v>
      </c>
      <c r="R2800">
        <v>4514</v>
      </c>
      <c r="S2800" t="s">
        <v>1879</v>
      </c>
      <c r="T2800">
        <v>2418720</v>
      </c>
      <c r="U2800" t="s">
        <v>2166</v>
      </c>
      <c r="V2800" cm="1">
        <f t="array" ref="V2800">IF(SUMPRODUCT(($S$2:$S2800=S2800)*($AA$2:$AA2800=AA2800))&gt;1,0,1)</f>
        <v>0</v>
      </c>
      <c r="W2800">
        <v>3706686</v>
      </c>
      <c r="X2800" t="s">
        <v>2243</v>
      </c>
      <c r="Y2800">
        <v>1876</v>
      </c>
      <c r="Z2800">
        <v>843.62522439999998</v>
      </c>
      <c r="AA2800" t="s">
        <v>2347</v>
      </c>
      <c r="AB2800">
        <v>5</v>
      </c>
      <c r="AC2800">
        <v>5</v>
      </c>
      <c r="AD2800" t="s">
        <v>2434</v>
      </c>
      <c r="AE2800" t="s">
        <v>2436</v>
      </c>
      <c r="AF2800" t="s">
        <v>2438</v>
      </c>
      <c r="AG2800">
        <v>1032.3699999999999</v>
      </c>
    </row>
    <row r="2801" spans="1:33" x14ac:dyDescent="0.3">
      <c r="A2801" t="s">
        <v>49</v>
      </c>
      <c r="C2801" t="s">
        <v>1156</v>
      </c>
      <c r="E2801">
        <v>563872</v>
      </c>
      <c r="G2801">
        <v>48451509</v>
      </c>
      <c r="H2801">
        <v>239151906</v>
      </c>
      <c r="I2801" t="s">
        <v>116</v>
      </c>
      <c r="J2801" t="s">
        <v>1885</v>
      </c>
      <c r="K2801" cm="1">
        <f t="array" ref="K2801">IF(SUMPRODUCT(($J$2:$J2801=J2801)*($G$2:$G2801=G2801))&gt;1,0,1)</f>
        <v>0</v>
      </c>
      <c r="L2801" t="s">
        <v>1937</v>
      </c>
      <c r="M2801" t="s">
        <v>2440</v>
      </c>
      <c r="N2801" t="s">
        <v>1951</v>
      </c>
      <c r="O2801" t="s">
        <v>2110</v>
      </c>
      <c r="P2801" s="2">
        <v>44958.397349537037</v>
      </c>
      <c r="Q2801" s="2">
        <v>2958465</v>
      </c>
      <c r="R2801">
        <v>4514</v>
      </c>
      <c r="S2801" t="s">
        <v>1879</v>
      </c>
      <c r="T2801">
        <v>2120390</v>
      </c>
      <c r="U2801" t="s">
        <v>2199</v>
      </c>
      <c r="V2801" cm="1">
        <f t="array" ref="V2801">IF(SUMPRODUCT(($S$2:$S2801=S2801)*($AA$2:$AA2801=AA2801))&gt;1,0,1)</f>
        <v>0</v>
      </c>
      <c r="W2801">
        <v>1752228</v>
      </c>
      <c r="X2801" t="s">
        <v>2243</v>
      </c>
      <c r="Y2801">
        <v>131</v>
      </c>
      <c r="Z2801">
        <v>59.446599599999999</v>
      </c>
      <c r="AA2801" t="s">
        <v>2347</v>
      </c>
      <c r="AB2801" t="s">
        <v>2432</v>
      </c>
      <c r="AC2801" t="s">
        <v>2432</v>
      </c>
      <c r="AD2801" t="s">
        <v>2432</v>
      </c>
      <c r="AE2801" t="s">
        <v>2436</v>
      </c>
      <c r="AF2801" t="s">
        <v>2438</v>
      </c>
      <c r="AG2801">
        <v>71.55</v>
      </c>
    </row>
    <row r="2802" spans="1:33" x14ac:dyDescent="0.3">
      <c r="A2802" t="s">
        <v>49</v>
      </c>
      <c r="C2802" t="s">
        <v>1156</v>
      </c>
      <c r="E2802">
        <v>563872</v>
      </c>
      <c r="G2802">
        <v>48457705</v>
      </c>
      <c r="J2802" t="s">
        <v>1924</v>
      </c>
      <c r="K2802" cm="1">
        <f t="array" ref="K2802">IF(SUMPRODUCT(($J$2:$J2802=J2802)*($G$2:$G2802=G2802))&gt;1,0,1)</f>
        <v>0</v>
      </c>
      <c r="L2802" t="s">
        <v>1934</v>
      </c>
      <c r="M2802" t="s">
        <v>2439</v>
      </c>
      <c r="N2802" t="s">
        <v>1942</v>
      </c>
      <c r="R2802">
        <v>4514</v>
      </c>
      <c r="S2802" t="s">
        <v>1879</v>
      </c>
      <c r="T2802">
        <v>2169589</v>
      </c>
      <c r="U2802" t="s">
        <v>2152</v>
      </c>
      <c r="V2802" cm="1">
        <f t="array" ref="V2802">IF(SUMPRODUCT(($S$2:$S2802=S2802)*($AA$2:$AA2802=AA2802))&gt;1,0,1)</f>
        <v>0</v>
      </c>
      <c r="W2802">
        <v>2065955</v>
      </c>
      <c r="X2802" t="s">
        <v>2243</v>
      </c>
      <c r="Y2802">
        <v>177.5</v>
      </c>
      <c r="Z2802">
        <v>60.189757999999998</v>
      </c>
      <c r="AA2802" t="s">
        <v>2347</v>
      </c>
      <c r="AB2802" t="s">
        <v>2432</v>
      </c>
      <c r="AC2802" t="s">
        <v>2432</v>
      </c>
      <c r="AD2802" t="s">
        <v>2432</v>
      </c>
      <c r="AE2802" t="s">
        <v>2436</v>
      </c>
      <c r="AF2802" t="s">
        <v>2438</v>
      </c>
      <c r="AG2802">
        <v>117.31</v>
      </c>
    </row>
    <row r="2803" spans="1:33" x14ac:dyDescent="0.3">
      <c r="A2803" t="s">
        <v>49</v>
      </c>
      <c r="C2803" t="s">
        <v>1156</v>
      </c>
      <c r="E2803">
        <v>563872</v>
      </c>
      <c r="G2803">
        <v>48501263</v>
      </c>
      <c r="H2803">
        <v>239023301</v>
      </c>
      <c r="I2803" t="s">
        <v>116</v>
      </c>
      <c r="J2803" t="s">
        <v>1885</v>
      </c>
      <c r="K2803" cm="1">
        <f t="array" ref="K2803">IF(SUMPRODUCT(($J$2:$J2803=J2803)*($G$2:$G2803=G2803))&gt;1,0,1)</f>
        <v>0</v>
      </c>
      <c r="L2803" t="s">
        <v>1937</v>
      </c>
      <c r="M2803" t="s">
        <v>2440</v>
      </c>
      <c r="N2803" t="s">
        <v>1951</v>
      </c>
      <c r="O2803" t="s">
        <v>2110</v>
      </c>
      <c r="P2803" s="2">
        <v>44957.561909722222</v>
      </c>
      <c r="Q2803" s="2">
        <v>2958465</v>
      </c>
      <c r="R2803">
        <v>4514</v>
      </c>
      <c r="S2803" t="s">
        <v>1879</v>
      </c>
      <c r="T2803">
        <v>2131665</v>
      </c>
      <c r="U2803" t="s">
        <v>2190</v>
      </c>
      <c r="V2803" cm="1">
        <f t="array" ref="V2803">IF(SUMPRODUCT(($S$2:$S2803=S2803)*($AA$2:$AA2803=AA2803))&gt;1,0,1)</f>
        <v>0</v>
      </c>
      <c r="W2803">
        <v>2063043</v>
      </c>
      <c r="X2803" t="s">
        <v>2243</v>
      </c>
      <c r="Y2803">
        <v>419.2</v>
      </c>
      <c r="Z2803">
        <v>192.82862272</v>
      </c>
      <c r="AA2803" t="s">
        <v>2347</v>
      </c>
      <c r="AB2803">
        <v>5</v>
      </c>
      <c r="AC2803">
        <v>5</v>
      </c>
      <c r="AD2803" t="s">
        <v>2434</v>
      </c>
      <c r="AE2803" t="s">
        <v>2436</v>
      </c>
      <c r="AF2803" t="s">
        <v>2438</v>
      </c>
      <c r="AG2803">
        <v>226.37</v>
      </c>
    </row>
    <row r="2804" spans="1:33" x14ac:dyDescent="0.3">
      <c r="A2804" t="s">
        <v>49</v>
      </c>
      <c r="C2804" t="s">
        <v>1274</v>
      </c>
      <c r="E2804">
        <v>563870</v>
      </c>
      <c r="G2804">
        <v>48479005</v>
      </c>
      <c r="J2804" t="s">
        <v>1924</v>
      </c>
      <c r="K2804" cm="1">
        <f t="array" ref="K2804">IF(SUMPRODUCT(($J$2:$J2804=J2804)*($G$2:$G2804=G2804))&gt;1,0,1)</f>
        <v>0</v>
      </c>
      <c r="L2804" t="s">
        <v>1934</v>
      </c>
      <c r="M2804" t="s">
        <v>2439</v>
      </c>
      <c r="N2804" t="s">
        <v>1939</v>
      </c>
      <c r="R2804">
        <v>1934</v>
      </c>
      <c r="S2804" t="s">
        <v>2111</v>
      </c>
      <c r="T2804">
        <v>3040184</v>
      </c>
      <c r="U2804" t="s">
        <v>2141</v>
      </c>
      <c r="V2804" cm="1">
        <f t="array" ref="V2804">IF(SUMPRODUCT(($S$2:$S2804=S2804)*($AA$2:$AA2804=AA2804))&gt;1,0,1)</f>
        <v>0</v>
      </c>
      <c r="W2804">
        <v>8365393</v>
      </c>
      <c r="X2804" t="s">
        <v>2243</v>
      </c>
      <c r="Y2804">
        <v>217.58</v>
      </c>
      <c r="Z2804">
        <v>61.872690329999998</v>
      </c>
      <c r="AA2804" t="s">
        <v>2347</v>
      </c>
      <c r="AB2804" t="s">
        <v>2432</v>
      </c>
      <c r="AC2804" t="s">
        <v>2432</v>
      </c>
      <c r="AD2804" t="s">
        <v>2432</v>
      </c>
      <c r="AE2804" t="s">
        <v>2435</v>
      </c>
      <c r="AF2804" t="s">
        <v>2437</v>
      </c>
      <c r="AG2804">
        <v>155.71</v>
      </c>
    </row>
    <row r="2805" spans="1:33" x14ac:dyDescent="0.3">
      <c r="A2805" t="s">
        <v>49</v>
      </c>
      <c r="C2805" t="s">
        <v>1181</v>
      </c>
      <c r="E2805">
        <v>27778</v>
      </c>
      <c r="G2805">
        <v>48299662</v>
      </c>
      <c r="H2805">
        <v>257699579</v>
      </c>
      <c r="I2805" t="s">
        <v>97</v>
      </c>
      <c r="J2805" t="s">
        <v>1879</v>
      </c>
      <c r="K2805" cm="1">
        <f t="array" ref="K2805">IF(SUMPRODUCT(($J$2:$J2805=J2805)*($G$2:$G2805=G2805))&gt;1,0,1)</f>
        <v>0</v>
      </c>
      <c r="L2805" t="s">
        <v>1937</v>
      </c>
      <c r="M2805" t="s">
        <v>2440</v>
      </c>
      <c r="N2805" t="s">
        <v>1951</v>
      </c>
      <c r="O2805" t="s">
        <v>2110</v>
      </c>
      <c r="P2805" s="2">
        <v>45201.499363425923</v>
      </c>
      <c r="Q2805" s="2">
        <v>2958465</v>
      </c>
      <c r="R2805">
        <v>4514</v>
      </c>
      <c r="S2805" t="s">
        <v>1879</v>
      </c>
      <c r="T2805">
        <v>2790883</v>
      </c>
      <c r="U2805" t="s">
        <v>2128</v>
      </c>
      <c r="V2805" cm="1">
        <f t="array" ref="V2805">IF(SUMPRODUCT(($S$2:$S2805=S2805)*($AA$2:$AA2805=AA2805))&gt;1,0,1)</f>
        <v>0</v>
      </c>
      <c r="W2805">
        <v>7069077</v>
      </c>
      <c r="X2805" t="s">
        <v>2243</v>
      </c>
      <c r="Y2805">
        <v>189.8</v>
      </c>
      <c r="Z2805">
        <v>69.027273999999991</v>
      </c>
      <c r="AA2805" t="s">
        <v>2347</v>
      </c>
      <c r="AB2805">
        <v>5</v>
      </c>
      <c r="AC2805">
        <v>5</v>
      </c>
      <c r="AD2805" t="s">
        <v>2434</v>
      </c>
      <c r="AE2805" t="s">
        <v>2436</v>
      </c>
      <c r="AF2805" t="s">
        <v>2438</v>
      </c>
      <c r="AG2805">
        <v>120.77</v>
      </c>
    </row>
    <row r="2806" spans="1:33" x14ac:dyDescent="0.3">
      <c r="A2806" t="s">
        <v>49</v>
      </c>
      <c r="C2806" t="s">
        <v>1181</v>
      </c>
      <c r="E2806">
        <v>27778</v>
      </c>
      <c r="G2806">
        <v>48317893</v>
      </c>
      <c r="H2806">
        <v>257699579</v>
      </c>
      <c r="I2806" t="s">
        <v>97</v>
      </c>
      <c r="J2806" t="s">
        <v>1879</v>
      </c>
      <c r="K2806" cm="1">
        <f t="array" ref="K2806">IF(SUMPRODUCT(($J$2:$J2806=J2806)*($G$2:$G2806=G2806))&gt;1,0,1)</f>
        <v>0</v>
      </c>
      <c r="L2806" t="s">
        <v>1937</v>
      </c>
      <c r="M2806" t="s">
        <v>2440</v>
      </c>
      <c r="N2806" t="s">
        <v>1951</v>
      </c>
      <c r="O2806" t="s">
        <v>2110</v>
      </c>
      <c r="P2806" s="2">
        <v>45201.499363425923</v>
      </c>
      <c r="Q2806" s="2">
        <v>2958465</v>
      </c>
      <c r="R2806">
        <v>4514</v>
      </c>
      <c r="S2806" t="s">
        <v>1879</v>
      </c>
      <c r="T2806">
        <v>2790883</v>
      </c>
      <c r="U2806" t="s">
        <v>2128</v>
      </c>
      <c r="V2806" cm="1">
        <f t="array" ref="V2806">IF(SUMPRODUCT(($S$2:$S2806=S2806)*($AA$2:$AA2806=AA2806))&gt;1,0,1)</f>
        <v>0</v>
      </c>
      <c r="W2806">
        <v>7069077</v>
      </c>
      <c r="X2806" t="s">
        <v>2243</v>
      </c>
      <c r="Y2806">
        <v>284.7</v>
      </c>
      <c r="Z2806">
        <v>103.54091099999999</v>
      </c>
      <c r="AA2806" t="s">
        <v>2347</v>
      </c>
      <c r="AB2806">
        <v>5</v>
      </c>
      <c r="AC2806">
        <v>5</v>
      </c>
      <c r="AD2806" t="s">
        <v>2434</v>
      </c>
      <c r="AE2806" t="s">
        <v>2436</v>
      </c>
      <c r="AF2806" t="s">
        <v>2438</v>
      </c>
      <c r="AG2806">
        <v>181.16</v>
      </c>
    </row>
    <row r="2807" spans="1:33" x14ac:dyDescent="0.3">
      <c r="A2807" t="s">
        <v>49</v>
      </c>
      <c r="C2807" t="s">
        <v>1181</v>
      </c>
      <c r="E2807">
        <v>27778</v>
      </c>
      <c r="G2807">
        <v>48457705</v>
      </c>
      <c r="J2807" t="s">
        <v>1924</v>
      </c>
      <c r="K2807" cm="1">
        <f t="array" ref="K2807">IF(SUMPRODUCT(($J$2:$J2807=J2807)*($G$2:$G2807=G2807))&gt;1,0,1)</f>
        <v>0</v>
      </c>
      <c r="L2807" t="s">
        <v>1934</v>
      </c>
      <c r="M2807" t="s">
        <v>2439</v>
      </c>
      <c r="N2807" t="s">
        <v>1942</v>
      </c>
      <c r="R2807">
        <v>4514</v>
      </c>
      <c r="S2807" t="s">
        <v>1879</v>
      </c>
      <c r="T2807">
        <v>2169589</v>
      </c>
      <c r="U2807" t="s">
        <v>2152</v>
      </c>
      <c r="V2807" cm="1">
        <f t="array" ref="V2807">IF(SUMPRODUCT(($S$2:$S2807=S2807)*($AA$2:$AA2807=AA2807))&gt;1,0,1)</f>
        <v>0</v>
      </c>
      <c r="W2807">
        <v>2065955</v>
      </c>
      <c r="X2807" t="s">
        <v>2243</v>
      </c>
      <c r="Y2807">
        <v>129</v>
      </c>
      <c r="Z2807">
        <v>34.47401</v>
      </c>
      <c r="AA2807" t="s">
        <v>2347</v>
      </c>
      <c r="AB2807" t="s">
        <v>2432</v>
      </c>
      <c r="AC2807" t="s">
        <v>2432</v>
      </c>
      <c r="AD2807" t="s">
        <v>2432</v>
      </c>
      <c r="AE2807" t="s">
        <v>2436</v>
      </c>
      <c r="AF2807" t="s">
        <v>2438</v>
      </c>
      <c r="AG2807">
        <v>94.53</v>
      </c>
    </row>
    <row r="2808" spans="1:33" x14ac:dyDescent="0.3">
      <c r="A2808" t="s">
        <v>49</v>
      </c>
      <c r="C2808" t="s">
        <v>1118</v>
      </c>
      <c r="E2808">
        <v>440317</v>
      </c>
      <c r="G2808">
        <v>48300927</v>
      </c>
      <c r="H2808">
        <v>257699579</v>
      </c>
      <c r="I2808" t="s">
        <v>97</v>
      </c>
      <c r="J2808" t="s">
        <v>1879</v>
      </c>
      <c r="K2808" cm="1">
        <f t="array" ref="K2808">IF(SUMPRODUCT(($J$2:$J2808=J2808)*($G$2:$G2808=G2808))&gt;1,0,1)</f>
        <v>0</v>
      </c>
      <c r="L2808" t="s">
        <v>1937</v>
      </c>
      <c r="M2808" t="s">
        <v>2440</v>
      </c>
      <c r="N2808" t="s">
        <v>1951</v>
      </c>
      <c r="O2808" t="s">
        <v>2110</v>
      </c>
      <c r="P2808" s="2">
        <v>45201.499363425923</v>
      </c>
      <c r="Q2808" s="2">
        <v>2958465</v>
      </c>
      <c r="R2808">
        <v>4514</v>
      </c>
      <c r="S2808" t="s">
        <v>1879</v>
      </c>
      <c r="T2808">
        <v>2790883</v>
      </c>
      <c r="U2808" t="s">
        <v>2128</v>
      </c>
      <c r="V2808" cm="1">
        <f t="array" ref="V2808">IF(SUMPRODUCT(($S$2:$S2808=S2808)*($AA$2:$AA2808=AA2808))&gt;1,0,1)</f>
        <v>0</v>
      </c>
      <c r="W2808">
        <v>7069077</v>
      </c>
      <c r="X2808" t="s">
        <v>2243</v>
      </c>
      <c r="Y2808">
        <v>203.4</v>
      </c>
      <c r="Z2808">
        <v>115.9413809338</v>
      </c>
      <c r="AA2808" t="s">
        <v>2347</v>
      </c>
      <c r="AB2808">
        <v>5</v>
      </c>
      <c r="AC2808">
        <v>5</v>
      </c>
      <c r="AD2808" t="s">
        <v>2434</v>
      </c>
      <c r="AE2808" t="s">
        <v>2436</v>
      </c>
      <c r="AF2808" t="s">
        <v>2438</v>
      </c>
      <c r="AG2808">
        <v>87.46</v>
      </c>
    </row>
    <row r="2809" spans="1:33" x14ac:dyDescent="0.3">
      <c r="A2809" t="s">
        <v>49</v>
      </c>
      <c r="C2809" t="s">
        <v>1118</v>
      </c>
      <c r="E2809">
        <v>440317</v>
      </c>
      <c r="G2809">
        <v>48301341</v>
      </c>
      <c r="H2809">
        <v>239073972</v>
      </c>
      <c r="I2809" t="s">
        <v>117</v>
      </c>
      <c r="J2809" t="s">
        <v>1886</v>
      </c>
      <c r="K2809" cm="1">
        <f t="array" ref="K2809">IF(SUMPRODUCT(($J$2:$J2809=J2809)*($G$2:$G2809=G2809))&gt;1,0,1)</f>
        <v>0</v>
      </c>
      <c r="L2809" t="s">
        <v>1937</v>
      </c>
      <c r="M2809" t="s">
        <v>2440</v>
      </c>
      <c r="N2809" t="s">
        <v>1951</v>
      </c>
      <c r="O2809" t="s">
        <v>2110</v>
      </c>
      <c r="P2809" s="2">
        <v>44957.7112037037</v>
      </c>
      <c r="Q2809" s="2">
        <v>2958465</v>
      </c>
      <c r="R2809">
        <v>4514</v>
      </c>
      <c r="S2809" t="s">
        <v>1879</v>
      </c>
      <c r="T2809">
        <v>2131716</v>
      </c>
      <c r="U2809" t="s">
        <v>2162</v>
      </c>
      <c r="V2809" cm="1">
        <f t="array" ref="V2809">IF(SUMPRODUCT(($S$2:$S2809=S2809)*($AA$2:$AA2809=AA2809))&gt;1,0,1)</f>
        <v>0</v>
      </c>
      <c r="W2809">
        <v>2115937</v>
      </c>
      <c r="X2809" t="s">
        <v>2243</v>
      </c>
      <c r="Y2809">
        <v>203.4</v>
      </c>
      <c r="Z2809">
        <v>115.9413809338</v>
      </c>
      <c r="AA2809" t="s">
        <v>2347</v>
      </c>
      <c r="AB2809">
        <v>5</v>
      </c>
      <c r="AC2809">
        <v>5</v>
      </c>
      <c r="AD2809" t="s">
        <v>2434</v>
      </c>
      <c r="AE2809" t="s">
        <v>2436</v>
      </c>
      <c r="AF2809" t="s">
        <v>2438</v>
      </c>
      <c r="AG2809">
        <v>87.46</v>
      </c>
    </row>
    <row r="2810" spans="1:33" x14ac:dyDescent="0.3">
      <c r="A2810" t="s">
        <v>49</v>
      </c>
      <c r="C2810" t="s">
        <v>1118</v>
      </c>
      <c r="E2810">
        <v>440317</v>
      </c>
      <c r="G2810">
        <v>48311403</v>
      </c>
      <c r="H2810">
        <v>257699579</v>
      </c>
      <c r="I2810" t="s">
        <v>97</v>
      </c>
      <c r="J2810" t="s">
        <v>1879</v>
      </c>
      <c r="K2810" cm="1">
        <f t="array" ref="K2810">IF(SUMPRODUCT(($J$2:$J2810=J2810)*($G$2:$G2810=G2810))&gt;1,0,1)</f>
        <v>0</v>
      </c>
      <c r="L2810" t="s">
        <v>1937</v>
      </c>
      <c r="M2810" t="s">
        <v>2440</v>
      </c>
      <c r="N2810" t="s">
        <v>1951</v>
      </c>
      <c r="O2810" t="s">
        <v>2110</v>
      </c>
      <c r="P2810" s="2">
        <v>45201.499363425923</v>
      </c>
      <c r="Q2810" s="2">
        <v>2958465</v>
      </c>
      <c r="R2810">
        <v>4514</v>
      </c>
      <c r="S2810" t="s">
        <v>1879</v>
      </c>
      <c r="T2810">
        <v>2790883</v>
      </c>
      <c r="U2810" t="s">
        <v>2128</v>
      </c>
      <c r="V2810" cm="1">
        <f t="array" ref="V2810">IF(SUMPRODUCT(($S$2:$S2810=S2810)*($AA$2:$AA2810=AA2810))&gt;1,0,1)</f>
        <v>0</v>
      </c>
      <c r="W2810">
        <v>7069077</v>
      </c>
      <c r="X2810" t="s">
        <v>2243</v>
      </c>
      <c r="Y2810">
        <v>508.5</v>
      </c>
      <c r="Z2810">
        <v>289.85354561460002</v>
      </c>
      <c r="AA2810" t="s">
        <v>2347</v>
      </c>
      <c r="AB2810">
        <v>5</v>
      </c>
      <c r="AC2810">
        <v>5</v>
      </c>
      <c r="AD2810" t="s">
        <v>2434</v>
      </c>
      <c r="AE2810" t="s">
        <v>2436</v>
      </c>
      <c r="AF2810" t="s">
        <v>2438</v>
      </c>
      <c r="AG2810">
        <v>218.65</v>
      </c>
    </row>
    <row r="2811" spans="1:33" x14ac:dyDescent="0.3">
      <c r="A2811" t="s">
        <v>49</v>
      </c>
      <c r="C2811" t="s">
        <v>1118</v>
      </c>
      <c r="E2811">
        <v>440317</v>
      </c>
      <c r="G2811">
        <v>48312037</v>
      </c>
      <c r="H2811">
        <v>257699579</v>
      </c>
      <c r="I2811" t="s">
        <v>97</v>
      </c>
      <c r="J2811" t="s">
        <v>1879</v>
      </c>
      <c r="K2811" cm="1">
        <f t="array" ref="K2811">IF(SUMPRODUCT(($J$2:$J2811=J2811)*($G$2:$G2811=G2811))&gt;1,0,1)</f>
        <v>0</v>
      </c>
      <c r="L2811" t="s">
        <v>1937</v>
      </c>
      <c r="M2811" t="s">
        <v>2440</v>
      </c>
      <c r="N2811" t="s">
        <v>1951</v>
      </c>
      <c r="O2811" t="s">
        <v>2110</v>
      </c>
      <c r="P2811" s="2">
        <v>45201.499363425923</v>
      </c>
      <c r="Q2811" s="2">
        <v>2958465</v>
      </c>
      <c r="R2811">
        <v>4514</v>
      </c>
      <c r="S2811" t="s">
        <v>1879</v>
      </c>
      <c r="T2811">
        <v>2790883</v>
      </c>
      <c r="U2811" t="s">
        <v>2128</v>
      </c>
      <c r="V2811" cm="1">
        <f t="array" ref="V2811">IF(SUMPRODUCT(($S$2:$S2811=S2811)*($AA$2:$AA2811=AA2811))&gt;1,0,1)</f>
        <v>0</v>
      </c>
      <c r="W2811">
        <v>7069077</v>
      </c>
      <c r="X2811" t="s">
        <v>2243</v>
      </c>
      <c r="Y2811">
        <v>1220.4000000000001</v>
      </c>
      <c r="Z2811">
        <v>695.64856544309998</v>
      </c>
      <c r="AA2811" t="s">
        <v>2347</v>
      </c>
      <c r="AB2811">
        <v>5</v>
      </c>
      <c r="AC2811">
        <v>5</v>
      </c>
      <c r="AD2811" t="s">
        <v>2434</v>
      </c>
      <c r="AE2811" t="s">
        <v>2436</v>
      </c>
      <c r="AF2811" t="s">
        <v>2438</v>
      </c>
      <c r="AG2811">
        <v>524.75</v>
      </c>
    </row>
    <row r="2812" spans="1:33" x14ac:dyDescent="0.3">
      <c r="A2812" t="s">
        <v>49</v>
      </c>
      <c r="C2812" t="s">
        <v>1118</v>
      </c>
      <c r="E2812">
        <v>440317</v>
      </c>
      <c r="G2812">
        <v>48312580</v>
      </c>
      <c r="H2812">
        <v>257699579</v>
      </c>
      <c r="I2812" t="s">
        <v>97</v>
      </c>
      <c r="J2812" t="s">
        <v>1879</v>
      </c>
      <c r="K2812" cm="1">
        <f t="array" ref="K2812">IF(SUMPRODUCT(($J$2:$J2812=J2812)*($G$2:$G2812=G2812))&gt;1,0,1)</f>
        <v>0</v>
      </c>
      <c r="L2812" t="s">
        <v>1937</v>
      </c>
      <c r="M2812" t="s">
        <v>2440</v>
      </c>
      <c r="N2812" t="s">
        <v>1951</v>
      </c>
      <c r="O2812" t="s">
        <v>2110</v>
      </c>
      <c r="P2812" s="2">
        <v>45201.499363425923</v>
      </c>
      <c r="Q2812" s="2">
        <v>2958465</v>
      </c>
      <c r="R2812">
        <v>4514</v>
      </c>
      <c r="S2812" t="s">
        <v>1879</v>
      </c>
      <c r="T2812">
        <v>2790883</v>
      </c>
      <c r="U2812" t="s">
        <v>2128</v>
      </c>
      <c r="V2812" cm="1">
        <f t="array" ref="V2812">IF(SUMPRODUCT(($S$2:$S2812=S2812)*($AA$2:$AA2812=AA2812))&gt;1,0,1)</f>
        <v>0</v>
      </c>
      <c r="W2812">
        <v>7069077</v>
      </c>
      <c r="X2812" t="s">
        <v>2243</v>
      </c>
      <c r="Y2812">
        <v>40.68</v>
      </c>
      <c r="Z2812">
        <v>23.188313498799999</v>
      </c>
      <c r="AA2812" t="s">
        <v>2347</v>
      </c>
      <c r="AB2812">
        <v>5</v>
      </c>
      <c r="AC2812">
        <v>5</v>
      </c>
      <c r="AD2812" t="s">
        <v>2434</v>
      </c>
      <c r="AE2812" t="s">
        <v>2436</v>
      </c>
      <c r="AF2812" t="s">
        <v>2438</v>
      </c>
      <c r="AG2812">
        <v>17.489999999999998</v>
      </c>
    </row>
    <row r="2813" spans="1:33" x14ac:dyDescent="0.3">
      <c r="A2813" t="s">
        <v>49</v>
      </c>
      <c r="C2813" t="s">
        <v>1118</v>
      </c>
      <c r="E2813">
        <v>440317</v>
      </c>
      <c r="G2813">
        <v>48312922</v>
      </c>
      <c r="H2813">
        <v>257699579</v>
      </c>
      <c r="I2813" t="s">
        <v>97</v>
      </c>
      <c r="J2813" t="s">
        <v>1879</v>
      </c>
      <c r="K2813" cm="1">
        <f t="array" ref="K2813">IF(SUMPRODUCT(($J$2:$J2813=J2813)*($G$2:$G2813=G2813))&gt;1,0,1)</f>
        <v>0</v>
      </c>
      <c r="L2813" t="s">
        <v>1937</v>
      </c>
      <c r="M2813" t="s">
        <v>2440</v>
      </c>
      <c r="N2813" t="s">
        <v>1951</v>
      </c>
      <c r="O2813" t="s">
        <v>2110</v>
      </c>
      <c r="P2813" s="2">
        <v>45201.499363425923</v>
      </c>
      <c r="Q2813" s="2">
        <v>2958465</v>
      </c>
      <c r="R2813">
        <v>4514</v>
      </c>
      <c r="S2813" t="s">
        <v>1879</v>
      </c>
      <c r="T2813">
        <v>2790883</v>
      </c>
      <c r="U2813" t="s">
        <v>2128</v>
      </c>
      <c r="V2813" cm="1">
        <f t="array" ref="V2813">IF(SUMPRODUCT(($S$2:$S2813=S2813)*($AA$2:$AA2813=AA2813))&gt;1,0,1)</f>
        <v>0</v>
      </c>
      <c r="W2813">
        <v>7069077</v>
      </c>
      <c r="X2813" t="s">
        <v>2243</v>
      </c>
      <c r="Y2813">
        <v>406.8</v>
      </c>
      <c r="Z2813">
        <v>231.88285514770001</v>
      </c>
      <c r="AA2813" t="s">
        <v>2347</v>
      </c>
      <c r="AB2813">
        <v>5</v>
      </c>
      <c r="AC2813">
        <v>5</v>
      </c>
      <c r="AD2813" t="s">
        <v>2434</v>
      </c>
      <c r="AE2813" t="s">
        <v>2436</v>
      </c>
      <c r="AF2813" t="s">
        <v>2438</v>
      </c>
      <c r="AG2813">
        <v>174.92</v>
      </c>
    </row>
    <row r="2814" spans="1:33" x14ac:dyDescent="0.3">
      <c r="A2814" t="s">
        <v>49</v>
      </c>
      <c r="C2814" t="s">
        <v>1118</v>
      </c>
      <c r="E2814">
        <v>440317</v>
      </c>
      <c r="G2814">
        <v>48313545</v>
      </c>
      <c r="H2814">
        <v>257699579</v>
      </c>
      <c r="I2814" t="s">
        <v>97</v>
      </c>
      <c r="J2814" t="s">
        <v>1879</v>
      </c>
      <c r="K2814" cm="1">
        <f t="array" ref="K2814">IF(SUMPRODUCT(($J$2:$J2814=J2814)*($G$2:$G2814=G2814))&gt;1,0,1)</f>
        <v>0</v>
      </c>
      <c r="L2814" t="s">
        <v>1937</v>
      </c>
      <c r="M2814" t="s">
        <v>2440</v>
      </c>
      <c r="N2814" t="s">
        <v>1951</v>
      </c>
      <c r="O2814" t="s">
        <v>2110</v>
      </c>
      <c r="P2814" s="2">
        <v>45201.499363425923</v>
      </c>
      <c r="Q2814" s="2">
        <v>2958465</v>
      </c>
      <c r="R2814">
        <v>4514</v>
      </c>
      <c r="S2814" t="s">
        <v>1879</v>
      </c>
      <c r="T2814">
        <v>2790883</v>
      </c>
      <c r="U2814" t="s">
        <v>2128</v>
      </c>
      <c r="V2814" cm="1">
        <f t="array" ref="V2814">IF(SUMPRODUCT(($S$2:$S2814=S2814)*($AA$2:$AA2814=AA2814))&gt;1,0,1)</f>
        <v>0</v>
      </c>
      <c r="W2814">
        <v>7069077</v>
      </c>
      <c r="X2814" t="s">
        <v>2243</v>
      </c>
      <c r="Y2814">
        <v>406.8</v>
      </c>
      <c r="Z2814">
        <v>231.88285514770001</v>
      </c>
      <c r="AA2814" t="s">
        <v>2347</v>
      </c>
      <c r="AB2814">
        <v>5</v>
      </c>
      <c r="AC2814">
        <v>5</v>
      </c>
      <c r="AD2814" t="s">
        <v>2434</v>
      </c>
      <c r="AE2814" t="s">
        <v>2436</v>
      </c>
      <c r="AF2814" t="s">
        <v>2438</v>
      </c>
      <c r="AG2814">
        <v>174.92</v>
      </c>
    </row>
    <row r="2815" spans="1:33" x14ac:dyDescent="0.3">
      <c r="A2815" t="s">
        <v>49</v>
      </c>
      <c r="C2815" t="s">
        <v>1118</v>
      </c>
      <c r="E2815">
        <v>440317</v>
      </c>
      <c r="G2815">
        <v>48314540</v>
      </c>
      <c r="H2815">
        <v>239073972</v>
      </c>
      <c r="I2815" t="s">
        <v>117</v>
      </c>
      <c r="J2815" t="s">
        <v>1886</v>
      </c>
      <c r="K2815" cm="1">
        <f t="array" ref="K2815">IF(SUMPRODUCT(($J$2:$J2815=J2815)*($G$2:$G2815=G2815))&gt;1,0,1)</f>
        <v>0</v>
      </c>
      <c r="L2815" t="s">
        <v>1937</v>
      </c>
      <c r="M2815" t="s">
        <v>2440</v>
      </c>
      <c r="N2815" t="s">
        <v>1951</v>
      </c>
      <c r="O2815" t="s">
        <v>2110</v>
      </c>
      <c r="P2815" s="2">
        <v>44957.7112037037</v>
      </c>
      <c r="Q2815" s="2">
        <v>2958465</v>
      </c>
      <c r="R2815">
        <v>4514</v>
      </c>
      <c r="S2815" t="s">
        <v>1879</v>
      </c>
      <c r="T2815">
        <v>2131716</v>
      </c>
      <c r="U2815" t="s">
        <v>2162</v>
      </c>
      <c r="V2815" cm="1">
        <f t="array" ref="V2815">IF(SUMPRODUCT(($S$2:$S2815=S2815)*($AA$2:$AA2815=AA2815))&gt;1,0,1)</f>
        <v>0</v>
      </c>
      <c r="W2815">
        <v>2115937</v>
      </c>
      <c r="X2815" t="s">
        <v>2243</v>
      </c>
      <c r="Y2815">
        <v>1017</v>
      </c>
      <c r="Z2815">
        <v>579.70709122920005</v>
      </c>
      <c r="AA2815" t="s">
        <v>2347</v>
      </c>
      <c r="AB2815">
        <v>5</v>
      </c>
      <c r="AC2815">
        <v>5</v>
      </c>
      <c r="AD2815" t="s">
        <v>2434</v>
      </c>
      <c r="AE2815" t="s">
        <v>2436</v>
      </c>
      <c r="AF2815" t="s">
        <v>2438</v>
      </c>
      <c r="AG2815">
        <v>437.29</v>
      </c>
    </row>
    <row r="2816" spans="1:33" x14ac:dyDescent="0.3">
      <c r="A2816" t="s">
        <v>49</v>
      </c>
      <c r="C2816" t="s">
        <v>1118</v>
      </c>
      <c r="E2816">
        <v>440317</v>
      </c>
      <c r="G2816">
        <v>48360572</v>
      </c>
      <c r="H2816">
        <v>239188185</v>
      </c>
      <c r="I2816" t="s">
        <v>116</v>
      </c>
      <c r="J2816" t="s">
        <v>1885</v>
      </c>
      <c r="K2816" cm="1">
        <f t="array" ref="K2816">IF(SUMPRODUCT(($J$2:$J2816=J2816)*($G$2:$G2816=G2816))&gt;1,0,1)</f>
        <v>0</v>
      </c>
      <c r="L2816" t="s">
        <v>1937</v>
      </c>
      <c r="M2816" t="s">
        <v>2440</v>
      </c>
      <c r="N2816" t="s">
        <v>1951</v>
      </c>
      <c r="O2816" t="s">
        <v>2110</v>
      </c>
      <c r="P2816" s="2">
        <v>44958.452199074083</v>
      </c>
      <c r="Q2816" s="2">
        <v>2958465</v>
      </c>
      <c r="R2816">
        <v>4514</v>
      </c>
      <c r="S2816" t="s">
        <v>1879</v>
      </c>
      <c r="T2816">
        <v>2418732</v>
      </c>
      <c r="U2816" t="s">
        <v>2167</v>
      </c>
      <c r="V2816" cm="1">
        <f t="array" ref="V2816">IF(SUMPRODUCT(($S$2:$S2816=S2816)*($AA$2:$AA2816=AA2816))&gt;1,0,1)</f>
        <v>0</v>
      </c>
      <c r="W2816">
        <v>3706724</v>
      </c>
      <c r="X2816" t="s">
        <v>2243</v>
      </c>
      <c r="Y2816">
        <v>1017</v>
      </c>
      <c r="Z2816">
        <v>579.70709122920005</v>
      </c>
      <c r="AA2816" t="s">
        <v>2347</v>
      </c>
      <c r="AB2816">
        <v>5</v>
      </c>
      <c r="AC2816">
        <v>5</v>
      </c>
      <c r="AD2816" t="s">
        <v>2434</v>
      </c>
      <c r="AE2816" t="s">
        <v>2436</v>
      </c>
      <c r="AF2816" t="s">
        <v>2438</v>
      </c>
      <c r="AG2816">
        <v>437.29</v>
      </c>
    </row>
    <row r="2817" spans="1:33" x14ac:dyDescent="0.3">
      <c r="A2817" t="s">
        <v>49</v>
      </c>
      <c r="C2817" t="s">
        <v>1118</v>
      </c>
      <c r="E2817">
        <v>440317</v>
      </c>
      <c r="G2817">
        <v>48365354</v>
      </c>
      <c r="H2817">
        <v>257699579</v>
      </c>
      <c r="I2817" t="s">
        <v>97</v>
      </c>
      <c r="J2817" t="s">
        <v>1879</v>
      </c>
      <c r="K2817" cm="1">
        <f t="array" ref="K2817">IF(SUMPRODUCT(($J$2:$J2817=J2817)*($G$2:$G2817=G2817))&gt;1,0,1)</f>
        <v>1</v>
      </c>
      <c r="L2817" t="s">
        <v>1937</v>
      </c>
      <c r="M2817" t="s">
        <v>2440</v>
      </c>
      <c r="N2817" t="s">
        <v>1951</v>
      </c>
      <c r="O2817" t="s">
        <v>2110</v>
      </c>
      <c r="P2817" s="2">
        <v>45201.499363425923</v>
      </c>
      <c r="Q2817" s="2">
        <v>2958465</v>
      </c>
      <c r="R2817">
        <v>4514</v>
      </c>
      <c r="S2817" t="s">
        <v>1879</v>
      </c>
      <c r="T2817">
        <v>2790883</v>
      </c>
      <c r="U2817" t="s">
        <v>2128</v>
      </c>
      <c r="V2817" cm="1">
        <f t="array" ref="V2817">IF(SUMPRODUCT(($S$2:$S2817=S2817)*($AA$2:$AA2817=AA2817))&gt;1,0,1)</f>
        <v>0</v>
      </c>
      <c r="W2817">
        <v>7069077</v>
      </c>
      <c r="X2817" t="s">
        <v>2243</v>
      </c>
      <c r="Y2817">
        <v>406.8</v>
      </c>
      <c r="Z2817">
        <v>231.8828725422</v>
      </c>
      <c r="AA2817" t="s">
        <v>2347</v>
      </c>
      <c r="AB2817">
        <v>5</v>
      </c>
      <c r="AC2817">
        <v>5</v>
      </c>
      <c r="AD2817" t="s">
        <v>2434</v>
      </c>
      <c r="AE2817" t="s">
        <v>2436</v>
      </c>
      <c r="AF2817" t="s">
        <v>2438</v>
      </c>
      <c r="AG2817">
        <v>174.92</v>
      </c>
    </row>
    <row r="2818" spans="1:33" x14ac:dyDescent="0.3">
      <c r="A2818" t="s">
        <v>49</v>
      </c>
      <c r="C2818" t="s">
        <v>1118</v>
      </c>
      <c r="E2818">
        <v>440317</v>
      </c>
      <c r="G2818">
        <v>48365683</v>
      </c>
      <c r="H2818">
        <v>239073972</v>
      </c>
      <c r="I2818" t="s">
        <v>117</v>
      </c>
      <c r="J2818" t="s">
        <v>1886</v>
      </c>
      <c r="K2818" cm="1">
        <f t="array" ref="K2818">IF(SUMPRODUCT(($J$2:$J2818=J2818)*($G$2:$G2818=G2818))&gt;1,0,1)</f>
        <v>0</v>
      </c>
      <c r="L2818" t="s">
        <v>1937</v>
      </c>
      <c r="M2818" t="s">
        <v>2440</v>
      </c>
      <c r="N2818" t="s">
        <v>1951</v>
      </c>
      <c r="O2818" t="s">
        <v>2110</v>
      </c>
      <c r="P2818" s="2">
        <v>44957.7112037037</v>
      </c>
      <c r="Q2818" s="2">
        <v>2958465</v>
      </c>
      <c r="R2818">
        <v>4514</v>
      </c>
      <c r="S2818" t="s">
        <v>1879</v>
      </c>
      <c r="T2818">
        <v>2131716</v>
      </c>
      <c r="U2818" t="s">
        <v>2162</v>
      </c>
      <c r="V2818" cm="1">
        <f t="array" ref="V2818">IF(SUMPRODUCT(($S$2:$S2818=S2818)*($AA$2:$AA2818=AA2818))&gt;1,0,1)</f>
        <v>0</v>
      </c>
      <c r="W2818">
        <v>2115937</v>
      </c>
      <c r="X2818" t="s">
        <v>2243</v>
      </c>
      <c r="Y2818">
        <v>406.8</v>
      </c>
      <c r="Z2818">
        <v>231.8828725422</v>
      </c>
      <c r="AA2818" t="s">
        <v>2347</v>
      </c>
      <c r="AB2818">
        <v>5</v>
      </c>
      <c r="AC2818">
        <v>5</v>
      </c>
      <c r="AD2818" t="s">
        <v>2434</v>
      </c>
      <c r="AE2818" t="s">
        <v>2436</v>
      </c>
      <c r="AF2818" t="s">
        <v>2438</v>
      </c>
      <c r="AG2818">
        <v>174.92</v>
      </c>
    </row>
    <row r="2819" spans="1:33" x14ac:dyDescent="0.3">
      <c r="A2819" t="s">
        <v>49</v>
      </c>
      <c r="C2819" t="s">
        <v>1118</v>
      </c>
      <c r="E2819">
        <v>440317</v>
      </c>
      <c r="G2819">
        <v>48450366</v>
      </c>
      <c r="H2819">
        <v>239149785</v>
      </c>
      <c r="I2819" t="s">
        <v>116</v>
      </c>
      <c r="J2819" t="s">
        <v>1885</v>
      </c>
      <c r="K2819" cm="1">
        <f t="array" ref="K2819">IF(SUMPRODUCT(($J$2:$J2819=J2819)*($G$2:$G2819=G2819))&gt;1,0,1)</f>
        <v>1</v>
      </c>
      <c r="L2819" t="s">
        <v>1937</v>
      </c>
      <c r="M2819" t="s">
        <v>2440</v>
      </c>
      <c r="N2819" t="s">
        <v>1951</v>
      </c>
      <c r="O2819" t="s">
        <v>2110</v>
      </c>
      <c r="P2819" s="2">
        <v>44958.392569444448</v>
      </c>
      <c r="Q2819" s="2">
        <v>2958465</v>
      </c>
      <c r="R2819">
        <v>4514</v>
      </c>
      <c r="S2819" t="s">
        <v>1879</v>
      </c>
      <c r="T2819">
        <v>2131696</v>
      </c>
      <c r="U2819" t="s">
        <v>2206</v>
      </c>
      <c r="V2819" cm="1">
        <f t="array" ref="V2819">IF(SUMPRODUCT(($S$2:$S2819=S2819)*($AA$2:$AA2819=AA2819))&gt;1,0,1)</f>
        <v>0</v>
      </c>
      <c r="W2819">
        <v>2063048</v>
      </c>
      <c r="X2819" t="s">
        <v>2243</v>
      </c>
      <c r="Y2819">
        <v>203.4</v>
      </c>
      <c r="Z2819">
        <v>115.9413902598</v>
      </c>
      <c r="AA2819" t="s">
        <v>2347</v>
      </c>
      <c r="AB2819" t="s">
        <v>2432</v>
      </c>
      <c r="AC2819" t="s">
        <v>2432</v>
      </c>
      <c r="AD2819" t="s">
        <v>2432</v>
      </c>
      <c r="AE2819" t="s">
        <v>2436</v>
      </c>
      <c r="AF2819" t="s">
        <v>2438</v>
      </c>
      <c r="AG2819">
        <v>87.46</v>
      </c>
    </row>
    <row r="2820" spans="1:33" x14ac:dyDescent="0.3">
      <c r="A2820" t="s">
        <v>49</v>
      </c>
      <c r="C2820" t="s">
        <v>1118</v>
      </c>
      <c r="E2820">
        <v>440317</v>
      </c>
      <c r="G2820">
        <v>48451509</v>
      </c>
      <c r="H2820">
        <v>239151906</v>
      </c>
      <c r="I2820" t="s">
        <v>116</v>
      </c>
      <c r="J2820" t="s">
        <v>1885</v>
      </c>
      <c r="K2820" cm="1">
        <f t="array" ref="K2820">IF(SUMPRODUCT(($J$2:$J2820=J2820)*($G$2:$G2820=G2820))&gt;1,0,1)</f>
        <v>0</v>
      </c>
      <c r="L2820" t="s">
        <v>1937</v>
      </c>
      <c r="M2820" t="s">
        <v>2440</v>
      </c>
      <c r="N2820" t="s">
        <v>1951</v>
      </c>
      <c r="O2820" t="s">
        <v>2110</v>
      </c>
      <c r="P2820" s="2">
        <v>44958.397349537037</v>
      </c>
      <c r="Q2820" s="2">
        <v>2958465</v>
      </c>
      <c r="R2820">
        <v>4514</v>
      </c>
      <c r="S2820" t="s">
        <v>1879</v>
      </c>
      <c r="T2820">
        <v>2120390</v>
      </c>
      <c r="U2820" t="s">
        <v>2199</v>
      </c>
      <c r="V2820" cm="1">
        <f t="array" ref="V2820">IF(SUMPRODUCT(($S$2:$S2820=S2820)*($AA$2:$AA2820=AA2820))&gt;1,0,1)</f>
        <v>0</v>
      </c>
      <c r="W2820">
        <v>1752228</v>
      </c>
      <c r="X2820" t="s">
        <v>2243</v>
      </c>
      <c r="Y2820">
        <v>203.4</v>
      </c>
      <c r="Z2820">
        <v>115.9413902598</v>
      </c>
      <c r="AA2820" t="s">
        <v>2347</v>
      </c>
      <c r="AB2820" t="s">
        <v>2432</v>
      </c>
      <c r="AC2820" t="s">
        <v>2432</v>
      </c>
      <c r="AD2820" t="s">
        <v>2432</v>
      </c>
      <c r="AE2820" t="s">
        <v>2436</v>
      </c>
      <c r="AF2820" t="s">
        <v>2438</v>
      </c>
      <c r="AG2820">
        <v>87.46</v>
      </c>
    </row>
    <row r="2821" spans="1:33" x14ac:dyDescent="0.3">
      <c r="A2821" t="s">
        <v>49</v>
      </c>
      <c r="C2821" t="s">
        <v>1118</v>
      </c>
      <c r="E2821">
        <v>440317</v>
      </c>
      <c r="G2821">
        <v>48460519</v>
      </c>
      <c r="H2821">
        <v>239079913</v>
      </c>
      <c r="I2821" t="s">
        <v>116</v>
      </c>
      <c r="J2821" t="s">
        <v>1885</v>
      </c>
      <c r="K2821" cm="1">
        <f t="array" ref="K2821">IF(SUMPRODUCT(($J$2:$J2821=J2821)*($G$2:$G2821=G2821))&gt;1,0,1)</f>
        <v>0</v>
      </c>
      <c r="L2821" t="s">
        <v>1937</v>
      </c>
      <c r="M2821" t="s">
        <v>2440</v>
      </c>
      <c r="N2821" t="s">
        <v>1951</v>
      </c>
      <c r="O2821" t="s">
        <v>2110</v>
      </c>
      <c r="P2821" s="2">
        <v>44957.725069444437</v>
      </c>
      <c r="Q2821" s="2">
        <v>2958465</v>
      </c>
      <c r="R2821">
        <v>4514</v>
      </c>
      <c r="S2821" t="s">
        <v>1879</v>
      </c>
      <c r="T2821">
        <v>2131581</v>
      </c>
      <c r="U2821" t="s">
        <v>2170</v>
      </c>
      <c r="V2821" cm="1">
        <f t="array" ref="V2821">IF(SUMPRODUCT(($S$2:$S2821=S2821)*($AA$2:$AA2821=AA2821))&gt;1,0,1)</f>
        <v>0</v>
      </c>
      <c r="W2821">
        <v>2063016</v>
      </c>
      <c r="X2821" t="s">
        <v>2243</v>
      </c>
      <c r="Y2821">
        <v>610.20000000000005</v>
      </c>
      <c r="Z2821">
        <v>347.82426280200002</v>
      </c>
      <c r="AA2821" t="s">
        <v>2347</v>
      </c>
      <c r="AB2821" t="s">
        <v>2432</v>
      </c>
      <c r="AC2821" t="s">
        <v>2432</v>
      </c>
      <c r="AD2821" t="s">
        <v>2432</v>
      </c>
      <c r="AE2821" t="s">
        <v>2436</v>
      </c>
      <c r="AF2821" t="s">
        <v>2438</v>
      </c>
      <c r="AG2821">
        <v>262.38</v>
      </c>
    </row>
    <row r="2822" spans="1:33" x14ac:dyDescent="0.3">
      <c r="A2822" t="s">
        <v>49</v>
      </c>
      <c r="C2822" t="s">
        <v>1118</v>
      </c>
      <c r="E2822">
        <v>440317</v>
      </c>
      <c r="G2822">
        <v>48461432</v>
      </c>
      <c r="H2822">
        <v>239069141</v>
      </c>
      <c r="I2822" t="s">
        <v>116</v>
      </c>
      <c r="J2822" t="s">
        <v>1885</v>
      </c>
      <c r="K2822" cm="1">
        <f t="array" ref="K2822">IF(SUMPRODUCT(($J$2:$J2822=J2822)*($G$2:$G2822=G2822))&gt;1,0,1)</f>
        <v>0</v>
      </c>
      <c r="L2822" t="s">
        <v>1937</v>
      </c>
      <c r="M2822" t="s">
        <v>2440</v>
      </c>
      <c r="N2822" t="s">
        <v>1951</v>
      </c>
      <c r="O2822" t="s">
        <v>2110</v>
      </c>
      <c r="P2822" s="2">
        <v>44957.693877314807</v>
      </c>
      <c r="Q2822" s="2">
        <v>2958465</v>
      </c>
      <c r="R2822">
        <v>4514</v>
      </c>
      <c r="S2822" t="s">
        <v>1879</v>
      </c>
      <c r="T2822">
        <v>2601966</v>
      </c>
      <c r="U2822" t="s">
        <v>2164</v>
      </c>
      <c r="V2822" cm="1">
        <f t="array" ref="V2822">IF(SUMPRODUCT(($S$2:$S2822=S2822)*($AA$2:$AA2822=AA2822))&gt;1,0,1)</f>
        <v>0</v>
      </c>
      <c r="W2822">
        <v>5107095</v>
      </c>
      <c r="X2822" t="s">
        <v>2243</v>
      </c>
      <c r="Y2822">
        <v>406.8</v>
      </c>
      <c r="Z2822">
        <v>231.8828725422</v>
      </c>
      <c r="AA2822" t="s">
        <v>2347</v>
      </c>
      <c r="AB2822" t="s">
        <v>2432</v>
      </c>
      <c r="AC2822" t="s">
        <v>2432</v>
      </c>
      <c r="AD2822" t="s">
        <v>2432</v>
      </c>
      <c r="AE2822" t="s">
        <v>2436</v>
      </c>
      <c r="AF2822" t="s">
        <v>2438</v>
      </c>
      <c r="AG2822">
        <v>174.92</v>
      </c>
    </row>
    <row r="2823" spans="1:33" x14ac:dyDescent="0.3">
      <c r="A2823" t="s">
        <v>49</v>
      </c>
      <c r="C2823" t="s">
        <v>1118</v>
      </c>
      <c r="E2823">
        <v>440317</v>
      </c>
      <c r="G2823">
        <v>48461690</v>
      </c>
      <c r="H2823">
        <v>248796260</v>
      </c>
      <c r="I2823" t="s">
        <v>1918</v>
      </c>
      <c r="J2823" t="s">
        <v>1927</v>
      </c>
      <c r="K2823" cm="1">
        <f t="array" ref="K2823">IF(SUMPRODUCT(($J$2:$J2823=J2823)*($G$2:$G2823=G2823))&gt;1,0,1)</f>
        <v>0</v>
      </c>
      <c r="L2823" t="s">
        <v>1937</v>
      </c>
      <c r="M2823" t="s">
        <v>2440</v>
      </c>
      <c r="N2823" t="s">
        <v>1951</v>
      </c>
      <c r="O2823" t="s">
        <v>2110</v>
      </c>
      <c r="P2823" s="2">
        <v>45086.713379629633</v>
      </c>
      <c r="Q2823" s="2">
        <v>2958465</v>
      </c>
      <c r="R2823">
        <v>4514</v>
      </c>
      <c r="S2823" t="s">
        <v>1879</v>
      </c>
      <c r="T2823">
        <v>2890160</v>
      </c>
      <c r="U2823" t="s">
        <v>2115</v>
      </c>
      <c r="V2823" cm="1">
        <f t="array" ref="V2823">IF(SUMPRODUCT(($S$2:$S2823=S2823)*($AA$2:$AA2823=AA2823))&gt;1,0,1)</f>
        <v>0</v>
      </c>
      <c r="W2823">
        <v>7625434</v>
      </c>
      <c r="X2823" t="s">
        <v>2243</v>
      </c>
      <c r="Y2823">
        <v>20.34</v>
      </c>
      <c r="Z2823">
        <v>11.594111419200001</v>
      </c>
      <c r="AA2823" t="s">
        <v>2347</v>
      </c>
      <c r="AB2823">
        <v>7</v>
      </c>
      <c r="AC2823">
        <v>5</v>
      </c>
      <c r="AD2823" t="s">
        <v>2434</v>
      </c>
      <c r="AE2823" t="s">
        <v>2436</v>
      </c>
      <c r="AF2823" t="s">
        <v>2438</v>
      </c>
      <c r="AG2823">
        <v>8.75</v>
      </c>
    </row>
    <row r="2824" spans="1:33" x14ac:dyDescent="0.3">
      <c r="A2824" t="s">
        <v>49</v>
      </c>
      <c r="C2824" t="s">
        <v>1118</v>
      </c>
      <c r="E2824">
        <v>440317</v>
      </c>
      <c r="G2824">
        <v>48463725</v>
      </c>
      <c r="H2824">
        <v>239084418</v>
      </c>
      <c r="I2824" t="s">
        <v>116</v>
      </c>
      <c r="J2824" t="s">
        <v>1885</v>
      </c>
      <c r="K2824" cm="1">
        <f t="array" ref="K2824">IF(SUMPRODUCT(($J$2:$J2824=J2824)*($G$2:$G2824=G2824))&gt;1,0,1)</f>
        <v>0</v>
      </c>
      <c r="L2824" t="s">
        <v>1937</v>
      </c>
      <c r="M2824" t="s">
        <v>2440</v>
      </c>
      <c r="N2824" t="s">
        <v>1951</v>
      </c>
      <c r="O2824" t="s">
        <v>2110</v>
      </c>
      <c r="P2824" s="2">
        <v>44957.740324074082</v>
      </c>
      <c r="Q2824" s="2">
        <v>2958465</v>
      </c>
      <c r="R2824">
        <v>4514</v>
      </c>
      <c r="S2824" t="s">
        <v>1879</v>
      </c>
      <c r="T2824">
        <v>1956750</v>
      </c>
      <c r="U2824" t="s">
        <v>2200</v>
      </c>
      <c r="V2824" cm="1">
        <f t="array" ref="V2824">IF(SUMPRODUCT(($S$2:$S2824=S2824)*($AA$2:$AA2824=AA2824))&gt;1,0,1)</f>
        <v>0</v>
      </c>
      <c r="W2824">
        <v>1707468</v>
      </c>
      <c r="X2824" t="s">
        <v>2243</v>
      </c>
      <c r="Y2824">
        <v>508.5</v>
      </c>
      <c r="Z2824">
        <v>289.85354561460002</v>
      </c>
      <c r="AA2824" t="s">
        <v>2347</v>
      </c>
      <c r="AB2824" t="s">
        <v>2432</v>
      </c>
      <c r="AC2824" t="s">
        <v>2432</v>
      </c>
      <c r="AD2824" t="s">
        <v>2432</v>
      </c>
      <c r="AE2824" t="s">
        <v>2436</v>
      </c>
      <c r="AF2824" t="s">
        <v>2438</v>
      </c>
      <c r="AG2824">
        <v>218.65</v>
      </c>
    </row>
    <row r="2825" spans="1:33" x14ac:dyDescent="0.3">
      <c r="A2825" t="s">
        <v>49</v>
      </c>
      <c r="C2825" t="s">
        <v>1118</v>
      </c>
      <c r="E2825">
        <v>440317</v>
      </c>
      <c r="G2825">
        <v>48467810</v>
      </c>
      <c r="H2825">
        <v>248796260</v>
      </c>
      <c r="I2825" t="s">
        <v>1918</v>
      </c>
      <c r="J2825" t="s">
        <v>1927</v>
      </c>
      <c r="K2825" cm="1">
        <f t="array" ref="K2825">IF(SUMPRODUCT(($J$2:$J2825=J2825)*($G$2:$G2825=G2825))&gt;1,0,1)</f>
        <v>0</v>
      </c>
      <c r="L2825" t="s">
        <v>1937</v>
      </c>
      <c r="M2825" t="s">
        <v>2440</v>
      </c>
      <c r="N2825" t="s">
        <v>1951</v>
      </c>
      <c r="O2825" t="s">
        <v>2110</v>
      </c>
      <c r="P2825" s="2">
        <v>45086.713379629633</v>
      </c>
      <c r="Q2825" s="2">
        <v>2958465</v>
      </c>
      <c r="R2825">
        <v>4514</v>
      </c>
      <c r="S2825" t="s">
        <v>1879</v>
      </c>
      <c r="T2825">
        <v>2890160</v>
      </c>
      <c r="U2825" t="s">
        <v>2115</v>
      </c>
      <c r="V2825" cm="1">
        <f t="array" ref="V2825">IF(SUMPRODUCT(($S$2:$S2825=S2825)*($AA$2:$AA2825=AA2825))&gt;1,0,1)</f>
        <v>0</v>
      </c>
      <c r="W2825">
        <v>7625434</v>
      </c>
      <c r="X2825" t="s">
        <v>2243</v>
      </c>
      <c r="Y2825">
        <v>101.7</v>
      </c>
      <c r="Z2825">
        <v>57.970741141200001</v>
      </c>
      <c r="AA2825" t="s">
        <v>2347</v>
      </c>
      <c r="AB2825">
        <v>7</v>
      </c>
      <c r="AC2825">
        <v>5</v>
      </c>
      <c r="AD2825" t="s">
        <v>2434</v>
      </c>
      <c r="AE2825" t="s">
        <v>2436</v>
      </c>
      <c r="AF2825" t="s">
        <v>2438</v>
      </c>
      <c r="AG2825">
        <v>43.73</v>
      </c>
    </row>
    <row r="2826" spans="1:33" x14ac:dyDescent="0.3">
      <c r="A2826" t="s">
        <v>49</v>
      </c>
      <c r="C2826" t="s">
        <v>1118</v>
      </c>
      <c r="E2826">
        <v>440317</v>
      </c>
      <c r="G2826">
        <v>48471388</v>
      </c>
      <c r="H2826">
        <v>239071093</v>
      </c>
      <c r="I2826" t="s">
        <v>116</v>
      </c>
      <c r="J2826" t="s">
        <v>1885</v>
      </c>
      <c r="K2826" cm="1">
        <f t="array" ref="K2826">IF(SUMPRODUCT(($J$2:$J2826=J2826)*($G$2:$G2826=G2826))&gt;1,0,1)</f>
        <v>0</v>
      </c>
      <c r="L2826" t="s">
        <v>1937</v>
      </c>
      <c r="M2826" t="s">
        <v>2440</v>
      </c>
      <c r="N2826" t="s">
        <v>1951</v>
      </c>
      <c r="O2826" t="s">
        <v>2110</v>
      </c>
      <c r="P2826" s="2">
        <v>44957.702881944453</v>
      </c>
      <c r="Q2826" s="2">
        <v>2958465</v>
      </c>
      <c r="R2826">
        <v>4514</v>
      </c>
      <c r="S2826" t="s">
        <v>1879</v>
      </c>
      <c r="T2826">
        <v>2439120</v>
      </c>
      <c r="U2826" t="s">
        <v>2168</v>
      </c>
      <c r="V2826" cm="1">
        <f t="array" ref="V2826">IF(SUMPRODUCT(($S$2:$S2826=S2826)*($AA$2:$AA2826=AA2826))&gt;1,0,1)</f>
        <v>0</v>
      </c>
      <c r="W2826">
        <v>3837694</v>
      </c>
      <c r="X2826" t="s">
        <v>2243</v>
      </c>
      <c r="Y2826">
        <v>813.6</v>
      </c>
      <c r="Z2826">
        <v>463.76571029540003</v>
      </c>
      <c r="AA2826" t="s">
        <v>2347</v>
      </c>
      <c r="AB2826">
        <v>5</v>
      </c>
      <c r="AC2826">
        <v>5</v>
      </c>
      <c r="AD2826" t="s">
        <v>2434</v>
      </c>
      <c r="AE2826" t="s">
        <v>2436</v>
      </c>
      <c r="AF2826" t="s">
        <v>2438</v>
      </c>
      <c r="AG2826">
        <v>349.83</v>
      </c>
    </row>
    <row r="2827" spans="1:33" x14ac:dyDescent="0.3">
      <c r="A2827" t="s">
        <v>49</v>
      </c>
      <c r="C2827" t="s">
        <v>1118</v>
      </c>
      <c r="E2827">
        <v>440317</v>
      </c>
      <c r="G2827">
        <v>48479986</v>
      </c>
      <c r="H2827">
        <v>239094251</v>
      </c>
      <c r="I2827" t="s">
        <v>116</v>
      </c>
      <c r="J2827" t="s">
        <v>1885</v>
      </c>
      <c r="K2827" cm="1">
        <f t="array" ref="K2827">IF(SUMPRODUCT(($J$2:$J2827=J2827)*($G$2:$G2827=G2827))&gt;1,0,1)</f>
        <v>0</v>
      </c>
      <c r="L2827" t="s">
        <v>1937</v>
      </c>
      <c r="M2827" t="s">
        <v>2440</v>
      </c>
      <c r="N2827" t="s">
        <v>1951</v>
      </c>
      <c r="O2827" t="s">
        <v>2110</v>
      </c>
      <c r="P2827" s="2">
        <v>44957.762592592589</v>
      </c>
      <c r="Q2827" s="2">
        <v>2958465</v>
      </c>
      <c r="R2827">
        <v>4514</v>
      </c>
      <c r="S2827" t="s">
        <v>1879</v>
      </c>
      <c r="T2827">
        <v>2112807</v>
      </c>
      <c r="U2827" t="s">
        <v>2155</v>
      </c>
      <c r="V2827" cm="1">
        <f t="array" ref="V2827">IF(SUMPRODUCT(($S$2:$S2827=S2827)*($AA$2:$AA2827=AA2827))&gt;1,0,1)</f>
        <v>0</v>
      </c>
      <c r="W2827">
        <v>2061778</v>
      </c>
      <c r="X2827" t="s">
        <v>2243</v>
      </c>
      <c r="Y2827">
        <v>406.8</v>
      </c>
      <c r="Z2827">
        <v>231.88285514770001</v>
      </c>
      <c r="AA2827" t="s">
        <v>2347</v>
      </c>
      <c r="AB2827" t="s">
        <v>2432</v>
      </c>
      <c r="AC2827" t="s">
        <v>2432</v>
      </c>
      <c r="AD2827" t="s">
        <v>2432</v>
      </c>
      <c r="AE2827" t="s">
        <v>2436</v>
      </c>
      <c r="AF2827" t="s">
        <v>2438</v>
      </c>
      <c r="AG2827">
        <v>174.92</v>
      </c>
    </row>
    <row r="2828" spans="1:33" x14ac:dyDescent="0.3">
      <c r="A2828" t="s">
        <v>49</v>
      </c>
      <c r="C2828" t="s">
        <v>1118</v>
      </c>
      <c r="E2828">
        <v>440317</v>
      </c>
      <c r="G2828">
        <v>48480342</v>
      </c>
      <c r="H2828">
        <v>239094251</v>
      </c>
      <c r="I2828" t="s">
        <v>116</v>
      </c>
      <c r="J2828" t="s">
        <v>1885</v>
      </c>
      <c r="K2828" cm="1">
        <f t="array" ref="K2828">IF(SUMPRODUCT(($J$2:$J2828=J2828)*($G$2:$G2828=G2828))&gt;1,0,1)</f>
        <v>0</v>
      </c>
      <c r="L2828" t="s">
        <v>1937</v>
      </c>
      <c r="M2828" t="s">
        <v>2440</v>
      </c>
      <c r="N2828" t="s">
        <v>1951</v>
      </c>
      <c r="O2828" t="s">
        <v>2110</v>
      </c>
      <c r="P2828" s="2">
        <v>44957.762592592589</v>
      </c>
      <c r="Q2828" s="2">
        <v>2958465</v>
      </c>
      <c r="R2828">
        <v>4514</v>
      </c>
      <c r="S2828" t="s">
        <v>1879</v>
      </c>
      <c r="T2828">
        <v>2112807</v>
      </c>
      <c r="U2828" t="s">
        <v>2155</v>
      </c>
      <c r="V2828" cm="1">
        <f t="array" ref="V2828">IF(SUMPRODUCT(($S$2:$S2828=S2828)*($AA$2:$AA2828=AA2828))&gt;1,0,1)</f>
        <v>0</v>
      </c>
      <c r="W2828">
        <v>2061778</v>
      </c>
      <c r="X2828" t="s">
        <v>2243</v>
      </c>
      <c r="Y2828">
        <v>406.8</v>
      </c>
      <c r="Z2828">
        <v>231.88285514770001</v>
      </c>
      <c r="AA2828" t="s">
        <v>2347</v>
      </c>
      <c r="AB2828" t="s">
        <v>2432</v>
      </c>
      <c r="AC2828" t="s">
        <v>2432</v>
      </c>
      <c r="AD2828" t="s">
        <v>2432</v>
      </c>
      <c r="AE2828" t="s">
        <v>2436</v>
      </c>
      <c r="AF2828" t="s">
        <v>2438</v>
      </c>
      <c r="AG2828">
        <v>174.92</v>
      </c>
    </row>
    <row r="2829" spans="1:33" x14ac:dyDescent="0.3">
      <c r="A2829" t="s">
        <v>49</v>
      </c>
      <c r="C2829" t="s">
        <v>1118</v>
      </c>
      <c r="E2829">
        <v>440317</v>
      </c>
      <c r="G2829">
        <v>48480522</v>
      </c>
      <c r="H2829">
        <v>239094251</v>
      </c>
      <c r="I2829" t="s">
        <v>116</v>
      </c>
      <c r="J2829" t="s">
        <v>1885</v>
      </c>
      <c r="K2829" cm="1">
        <f t="array" ref="K2829">IF(SUMPRODUCT(($J$2:$J2829=J2829)*($G$2:$G2829=G2829))&gt;1,0,1)</f>
        <v>0</v>
      </c>
      <c r="L2829" t="s">
        <v>1937</v>
      </c>
      <c r="M2829" t="s">
        <v>2440</v>
      </c>
      <c r="N2829" t="s">
        <v>1951</v>
      </c>
      <c r="O2829" t="s">
        <v>2110</v>
      </c>
      <c r="P2829" s="2">
        <v>44957.762592592589</v>
      </c>
      <c r="Q2829" s="2">
        <v>2958465</v>
      </c>
      <c r="R2829">
        <v>4514</v>
      </c>
      <c r="S2829" t="s">
        <v>1879</v>
      </c>
      <c r="T2829">
        <v>2112807</v>
      </c>
      <c r="U2829" t="s">
        <v>2155</v>
      </c>
      <c r="V2829" cm="1">
        <f t="array" ref="V2829">IF(SUMPRODUCT(($S$2:$S2829=S2829)*($AA$2:$AA2829=AA2829))&gt;1,0,1)</f>
        <v>0</v>
      </c>
      <c r="W2829">
        <v>2061778</v>
      </c>
      <c r="X2829" t="s">
        <v>2243</v>
      </c>
      <c r="Y2829">
        <v>406.8</v>
      </c>
      <c r="Z2829">
        <v>231.88285514770001</v>
      </c>
      <c r="AA2829" t="s">
        <v>2347</v>
      </c>
      <c r="AB2829" t="s">
        <v>2432</v>
      </c>
      <c r="AC2829" t="s">
        <v>2432</v>
      </c>
      <c r="AD2829" t="s">
        <v>2432</v>
      </c>
      <c r="AE2829" t="s">
        <v>2436</v>
      </c>
      <c r="AF2829" t="s">
        <v>2438</v>
      </c>
      <c r="AG2829">
        <v>174.92</v>
      </c>
    </row>
    <row r="2830" spans="1:33" x14ac:dyDescent="0.3">
      <c r="A2830" t="s">
        <v>49</v>
      </c>
      <c r="C2830" t="s">
        <v>1118</v>
      </c>
      <c r="E2830">
        <v>440317</v>
      </c>
      <c r="G2830">
        <v>48491276</v>
      </c>
      <c r="H2830">
        <v>239053834</v>
      </c>
      <c r="I2830" t="s">
        <v>116</v>
      </c>
      <c r="J2830" t="s">
        <v>1885</v>
      </c>
      <c r="K2830" cm="1">
        <f t="array" ref="K2830">IF(SUMPRODUCT(($J$2:$J2830=J2830)*($G$2:$G2830=G2830))&gt;1,0,1)</f>
        <v>0</v>
      </c>
      <c r="L2830" t="s">
        <v>1937</v>
      </c>
      <c r="M2830" t="s">
        <v>2440</v>
      </c>
      <c r="N2830" t="s">
        <v>1951</v>
      </c>
      <c r="O2830" t="s">
        <v>2110</v>
      </c>
      <c r="P2830" s="2">
        <v>44957.657696759263</v>
      </c>
      <c r="Q2830" s="2">
        <v>2958465</v>
      </c>
      <c r="R2830">
        <v>4514</v>
      </c>
      <c r="S2830" t="s">
        <v>1879</v>
      </c>
      <c r="T2830">
        <v>1980626</v>
      </c>
      <c r="U2830" t="s">
        <v>2158</v>
      </c>
      <c r="V2830" cm="1">
        <f t="array" ref="V2830">IF(SUMPRODUCT(($S$2:$S2830=S2830)*($AA$2:$AA2830=AA2830))&gt;1,0,1)</f>
        <v>0</v>
      </c>
      <c r="W2830">
        <v>2048772</v>
      </c>
      <c r="X2830" t="s">
        <v>2243</v>
      </c>
      <c r="Y2830">
        <v>610.20000000000005</v>
      </c>
      <c r="Z2830">
        <v>347.82423608149998</v>
      </c>
      <c r="AA2830" t="s">
        <v>2347</v>
      </c>
      <c r="AB2830">
        <v>5</v>
      </c>
      <c r="AC2830">
        <v>5</v>
      </c>
      <c r="AD2830" t="s">
        <v>2434</v>
      </c>
      <c r="AE2830" t="s">
        <v>2436</v>
      </c>
      <c r="AF2830" t="s">
        <v>2438</v>
      </c>
      <c r="AG2830">
        <v>262.38</v>
      </c>
    </row>
    <row r="2831" spans="1:33" x14ac:dyDescent="0.3">
      <c r="A2831" t="s">
        <v>49</v>
      </c>
      <c r="C2831" t="s">
        <v>1118</v>
      </c>
      <c r="E2831">
        <v>440317</v>
      </c>
      <c r="G2831">
        <v>48495451</v>
      </c>
      <c r="H2831">
        <v>239009872</v>
      </c>
      <c r="I2831" t="s">
        <v>116</v>
      </c>
      <c r="J2831" t="s">
        <v>1885</v>
      </c>
      <c r="K2831" cm="1">
        <f t="array" ref="K2831">IF(SUMPRODUCT(($J$2:$J2831=J2831)*($G$2:$G2831=G2831))&gt;1,0,1)</f>
        <v>0</v>
      </c>
      <c r="L2831" t="s">
        <v>1937</v>
      </c>
      <c r="M2831" t="s">
        <v>2440</v>
      </c>
      <c r="N2831" t="s">
        <v>1951</v>
      </c>
      <c r="O2831" t="s">
        <v>2110</v>
      </c>
      <c r="P2831" s="2">
        <v>44957.515486111108</v>
      </c>
      <c r="Q2831" s="2">
        <v>2958465</v>
      </c>
      <c r="R2831">
        <v>4514</v>
      </c>
      <c r="S2831" t="s">
        <v>1879</v>
      </c>
      <c r="T2831">
        <v>1995046</v>
      </c>
      <c r="U2831" t="s">
        <v>2196</v>
      </c>
      <c r="V2831" cm="1">
        <f t="array" ref="V2831">IF(SUMPRODUCT(($S$2:$S2831=S2831)*($AA$2:$AA2831=AA2831))&gt;1,0,1)</f>
        <v>0</v>
      </c>
      <c r="W2831">
        <v>2050755</v>
      </c>
      <c r="X2831" t="s">
        <v>2243</v>
      </c>
      <c r="Y2831">
        <v>203.4</v>
      </c>
      <c r="Z2831">
        <v>115.9413809338</v>
      </c>
      <c r="AA2831" t="s">
        <v>2347</v>
      </c>
      <c r="AB2831">
        <v>5</v>
      </c>
      <c r="AC2831">
        <v>5</v>
      </c>
      <c r="AD2831" t="s">
        <v>2434</v>
      </c>
      <c r="AE2831" t="s">
        <v>2436</v>
      </c>
      <c r="AF2831" t="s">
        <v>2438</v>
      </c>
      <c r="AG2831">
        <v>87.46</v>
      </c>
    </row>
    <row r="2832" spans="1:33" x14ac:dyDescent="0.3">
      <c r="A2832" t="s">
        <v>49</v>
      </c>
      <c r="C2832" t="s">
        <v>1118</v>
      </c>
      <c r="E2832">
        <v>440317</v>
      </c>
      <c r="G2832">
        <v>48495846</v>
      </c>
      <c r="H2832">
        <v>239054257</v>
      </c>
      <c r="I2832" t="s">
        <v>1916</v>
      </c>
      <c r="J2832" t="s">
        <v>1925</v>
      </c>
      <c r="K2832" cm="1">
        <f t="array" ref="K2832">IF(SUMPRODUCT(($J$2:$J2832=J2832)*($G$2:$G2832=G2832))&gt;1,0,1)</f>
        <v>0</v>
      </c>
      <c r="L2832" t="s">
        <v>1937</v>
      </c>
      <c r="M2832" t="s">
        <v>2440</v>
      </c>
      <c r="N2832" t="s">
        <v>1951</v>
      </c>
      <c r="O2832" t="s">
        <v>2110</v>
      </c>
      <c r="P2832" s="2">
        <v>44957.658530092587</v>
      </c>
      <c r="Q2832" s="2">
        <v>2958465</v>
      </c>
      <c r="R2832">
        <v>4514</v>
      </c>
      <c r="S2832" t="s">
        <v>1879</v>
      </c>
      <c r="T2832">
        <v>1980572</v>
      </c>
      <c r="U2832" t="s">
        <v>2197</v>
      </c>
      <c r="V2832" cm="1">
        <f t="array" ref="V2832">IF(SUMPRODUCT(($S$2:$S2832=S2832)*($AA$2:$AA2832=AA2832))&gt;1,0,1)</f>
        <v>0</v>
      </c>
      <c r="W2832">
        <v>2048754</v>
      </c>
      <c r="X2832" t="s">
        <v>2243</v>
      </c>
      <c r="Y2832">
        <v>406.8</v>
      </c>
      <c r="Z2832">
        <v>231.88285514770001</v>
      </c>
      <c r="AA2832" t="s">
        <v>2347</v>
      </c>
      <c r="AB2832" t="s">
        <v>2432</v>
      </c>
      <c r="AC2832" t="s">
        <v>2432</v>
      </c>
      <c r="AD2832" t="s">
        <v>2432</v>
      </c>
      <c r="AE2832" t="s">
        <v>2436</v>
      </c>
      <c r="AF2832" t="s">
        <v>2438</v>
      </c>
      <c r="AG2832">
        <v>174.92</v>
      </c>
    </row>
    <row r="2833" spans="1:33" x14ac:dyDescent="0.3">
      <c r="A2833" t="s">
        <v>49</v>
      </c>
      <c r="C2833" t="s">
        <v>1118</v>
      </c>
      <c r="E2833">
        <v>440317</v>
      </c>
      <c r="G2833">
        <v>48496791</v>
      </c>
      <c r="H2833">
        <v>239057547</v>
      </c>
      <c r="I2833" t="s">
        <v>116</v>
      </c>
      <c r="J2833" t="s">
        <v>1885</v>
      </c>
      <c r="K2833" cm="1">
        <f t="array" ref="K2833">IF(SUMPRODUCT(($J$2:$J2833=J2833)*($G$2:$G2833=G2833))&gt;1,0,1)</f>
        <v>0</v>
      </c>
      <c r="L2833" t="s">
        <v>1937</v>
      </c>
      <c r="M2833" t="s">
        <v>2440</v>
      </c>
      <c r="N2833" t="s">
        <v>1951</v>
      </c>
      <c r="O2833" t="s">
        <v>2110</v>
      </c>
      <c r="P2833" s="2">
        <v>44957.667488425926</v>
      </c>
      <c r="Q2833" s="2">
        <v>2958465</v>
      </c>
      <c r="R2833">
        <v>4514</v>
      </c>
      <c r="S2833" t="s">
        <v>1879</v>
      </c>
      <c r="T2833">
        <v>1980818</v>
      </c>
      <c r="U2833" t="s">
        <v>2134</v>
      </c>
      <c r="V2833" cm="1">
        <f t="array" ref="V2833">IF(SUMPRODUCT(($S$2:$S2833=S2833)*($AA$2:$AA2833=AA2833))&gt;1,0,1)</f>
        <v>0</v>
      </c>
      <c r="W2833">
        <v>1872617</v>
      </c>
      <c r="X2833" t="s">
        <v>2243</v>
      </c>
      <c r="Y2833">
        <v>203.4</v>
      </c>
      <c r="Z2833">
        <v>115.9413809338</v>
      </c>
      <c r="AA2833" t="s">
        <v>2347</v>
      </c>
      <c r="AB2833">
        <v>5</v>
      </c>
      <c r="AC2833">
        <v>5</v>
      </c>
      <c r="AD2833" t="s">
        <v>2434</v>
      </c>
      <c r="AE2833" t="s">
        <v>2436</v>
      </c>
      <c r="AF2833" t="s">
        <v>2438</v>
      </c>
      <c r="AG2833">
        <v>87.46</v>
      </c>
    </row>
    <row r="2834" spans="1:33" x14ac:dyDescent="0.3">
      <c r="A2834" t="s">
        <v>49</v>
      </c>
      <c r="C2834" t="s">
        <v>1118</v>
      </c>
      <c r="E2834">
        <v>440317</v>
      </c>
      <c r="G2834">
        <v>48500566</v>
      </c>
      <c r="H2834">
        <v>239014526</v>
      </c>
      <c r="I2834" t="s">
        <v>174</v>
      </c>
      <c r="J2834" t="s">
        <v>1895</v>
      </c>
      <c r="K2834" cm="1">
        <f t="array" ref="K2834">IF(SUMPRODUCT(($J$2:$J2834=J2834)*($G$2:$G2834=G2834))&gt;1,0,1)</f>
        <v>0</v>
      </c>
      <c r="L2834" t="s">
        <v>1937</v>
      </c>
      <c r="M2834" t="s">
        <v>2440</v>
      </c>
      <c r="N2834" t="s">
        <v>1951</v>
      </c>
      <c r="O2834" t="s">
        <v>2110</v>
      </c>
      <c r="P2834" s="2">
        <v>44957.527916666673</v>
      </c>
      <c r="Q2834" s="2">
        <v>2958465</v>
      </c>
      <c r="R2834">
        <v>4514</v>
      </c>
      <c r="S2834" t="s">
        <v>1879</v>
      </c>
      <c r="T2834">
        <v>2131585</v>
      </c>
      <c r="U2834" t="s">
        <v>2189</v>
      </c>
      <c r="V2834" cm="1">
        <f t="array" ref="V2834">IF(SUMPRODUCT(($S$2:$S2834=S2834)*($AA$2:$AA2834=AA2834))&gt;1,0,1)</f>
        <v>0</v>
      </c>
      <c r="W2834">
        <v>2063017</v>
      </c>
      <c r="X2834" t="s">
        <v>2243</v>
      </c>
      <c r="Y2834">
        <v>406.8</v>
      </c>
      <c r="Z2834">
        <v>231.88285514770001</v>
      </c>
      <c r="AA2834" t="s">
        <v>2347</v>
      </c>
      <c r="AB2834">
        <v>5</v>
      </c>
      <c r="AC2834">
        <v>5</v>
      </c>
      <c r="AD2834" t="s">
        <v>2434</v>
      </c>
      <c r="AE2834" t="s">
        <v>2436</v>
      </c>
      <c r="AF2834" t="s">
        <v>2438</v>
      </c>
      <c r="AG2834">
        <v>174.92</v>
      </c>
    </row>
    <row r="2835" spans="1:33" x14ac:dyDescent="0.3">
      <c r="A2835" t="s">
        <v>49</v>
      </c>
      <c r="C2835" t="s">
        <v>1118</v>
      </c>
      <c r="E2835">
        <v>440317</v>
      </c>
      <c r="G2835">
        <v>48502514</v>
      </c>
      <c r="H2835">
        <v>248789007</v>
      </c>
      <c r="I2835" t="s">
        <v>1918</v>
      </c>
      <c r="J2835" t="s">
        <v>1927</v>
      </c>
      <c r="K2835" cm="1">
        <f t="array" ref="K2835">IF(SUMPRODUCT(($J$2:$J2835=J2835)*($G$2:$G2835=G2835))&gt;1,0,1)</f>
        <v>0</v>
      </c>
      <c r="L2835" t="s">
        <v>1937</v>
      </c>
      <c r="M2835" t="s">
        <v>2440</v>
      </c>
      <c r="N2835" t="s">
        <v>1951</v>
      </c>
      <c r="O2835" t="s">
        <v>2110</v>
      </c>
      <c r="P2835" s="2">
        <v>45086.709768518522</v>
      </c>
      <c r="Q2835" s="2">
        <v>2958465</v>
      </c>
      <c r="R2835">
        <v>4514</v>
      </c>
      <c r="S2835" t="s">
        <v>1879</v>
      </c>
      <c r="T2835">
        <v>2622693</v>
      </c>
      <c r="U2835" t="s">
        <v>2135</v>
      </c>
      <c r="V2835" cm="1">
        <f t="array" ref="V2835">IF(SUMPRODUCT(($S$2:$S2835=S2835)*($AA$2:$AA2835=AA2835))&gt;1,0,1)</f>
        <v>0</v>
      </c>
      <c r="W2835">
        <v>5513318</v>
      </c>
      <c r="X2835" t="s">
        <v>2243</v>
      </c>
      <c r="Y2835">
        <v>40.68</v>
      </c>
      <c r="Z2835">
        <v>23.188313498799999</v>
      </c>
      <c r="AA2835" t="s">
        <v>2347</v>
      </c>
      <c r="AB2835">
        <v>7</v>
      </c>
      <c r="AC2835">
        <v>5</v>
      </c>
      <c r="AD2835" t="s">
        <v>2434</v>
      </c>
      <c r="AE2835" t="s">
        <v>2436</v>
      </c>
      <c r="AF2835" t="s">
        <v>2438</v>
      </c>
      <c r="AG2835">
        <v>17.489999999999998</v>
      </c>
    </row>
    <row r="2836" spans="1:33" x14ac:dyDescent="0.3">
      <c r="A2836" t="s">
        <v>49</v>
      </c>
      <c r="C2836" t="s">
        <v>1118</v>
      </c>
      <c r="E2836">
        <v>440317</v>
      </c>
      <c r="G2836">
        <v>48522570</v>
      </c>
      <c r="H2836">
        <v>239020695</v>
      </c>
      <c r="I2836" t="s">
        <v>174</v>
      </c>
      <c r="J2836" t="s">
        <v>1895</v>
      </c>
      <c r="K2836" cm="1">
        <f t="array" ref="K2836">IF(SUMPRODUCT(($J$2:$J2836=J2836)*($G$2:$G2836=G2836))&gt;1,0,1)</f>
        <v>0</v>
      </c>
      <c r="L2836" t="s">
        <v>1937</v>
      </c>
      <c r="M2836" t="s">
        <v>2440</v>
      </c>
      <c r="N2836" t="s">
        <v>1951</v>
      </c>
      <c r="O2836" t="s">
        <v>2110</v>
      </c>
      <c r="P2836" s="2">
        <v>44957.547314814823</v>
      </c>
      <c r="Q2836" s="2">
        <v>2958465</v>
      </c>
      <c r="R2836">
        <v>4514</v>
      </c>
      <c r="S2836" t="s">
        <v>1879</v>
      </c>
      <c r="T2836">
        <v>2209818</v>
      </c>
      <c r="U2836" t="s">
        <v>2192</v>
      </c>
      <c r="V2836" cm="1">
        <f t="array" ref="V2836">IF(SUMPRODUCT(($S$2:$S2836=S2836)*($AA$2:$AA2836=AA2836))&gt;1,0,1)</f>
        <v>0</v>
      </c>
      <c r="W2836">
        <v>2069081</v>
      </c>
      <c r="X2836" t="s">
        <v>2243</v>
      </c>
      <c r="Y2836">
        <v>203.4</v>
      </c>
      <c r="Z2836">
        <v>115.941406491</v>
      </c>
      <c r="AA2836" t="s">
        <v>2347</v>
      </c>
      <c r="AB2836" t="s">
        <v>2432</v>
      </c>
      <c r="AC2836" t="s">
        <v>2432</v>
      </c>
      <c r="AD2836" t="s">
        <v>2432</v>
      </c>
      <c r="AE2836" t="s">
        <v>2436</v>
      </c>
      <c r="AF2836" t="s">
        <v>2438</v>
      </c>
      <c r="AG2836">
        <v>87.46</v>
      </c>
    </row>
    <row r="2837" spans="1:33" x14ac:dyDescent="0.3">
      <c r="A2837" t="s">
        <v>49</v>
      </c>
      <c r="C2837" t="s">
        <v>1118</v>
      </c>
      <c r="E2837">
        <v>440317</v>
      </c>
      <c r="G2837">
        <v>48524080</v>
      </c>
      <c r="H2837">
        <v>239078636</v>
      </c>
      <c r="I2837" t="s">
        <v>174</v>
      </c>
      <c r="J2837" t="s">
        <v>1895</v>
      </c>
      <c r="K2837" cm="1">
        <f t="array" ref="K2837">IF(SUMPRODUCT(($J$2:$J2837=J2837)*($G$2:$G2837=G2837))&gt;1,0,1)</f>
        <v>0</v>
      </c>
      <c r="L2837" t="s">
        <v>1937</v>
      </c>
      <c r="M2837" t="s">
        <v>2440</v>
      </c>
      <c r="N2837" t="s">
        <v>1951</v>
      </c>
      <c r="O2837" t="s">
        <v>2110</v>
      </c>
      <c r="P2837" s="2">
        <v>44957.722280092603</v>
      </c>
      <c r="Q2837" s="2">
        <v>2958465</v>
      </c>
      <c r="R2837">
        <v>4514</v>
      </c>
      <c r="S2837" t="s">
        <v>1879</v>
      </c>
      <c r="T2837">
        <v>2349861</v>
      </c>
      <c r="U2837" t="s">
        <v>2193</v>
      </c>
      <c r="V2837" cm="1">
        <f t="array" ref="V2837">IF(SUMPRODUCT(($S$2:$S2837=S2837)*($AA$2:$AA2837=AA2837))&gt;1,0,1)</f>
        <v>0</v>
      </c>
      <c r="W2837">
        <v>3051551</v>
      </c>
      <c r="X2837" t="s">
        <v>2243</v>
      </c>
      <c r="Y2837">
        <v>406.8</v>
      </c>
      <c r="Z2837">
        <v>231.88281298199999</v>
      </c>
      <c r="AA2837" t="s">
        <v>2347</v>
      </c>
      <c r="AB2837" t="s">
        <v>2432</v>
      </c>
      <c r="AC2837" t="s">
        <v>2432</v>
      </c>
      <c r="AD2837" t="s">
        <v>2432</v>
      </c>
      <c r="AE2837" t="s">
        <v>2436</v>
      </c>
      <c r="AF2837" t="s">
        <v>2438</v>
      </c>
      <c r="AG2837">
        <v>174.92</v>
      </c>
    </row>
    <row r="2838" spans="1:33" x14ac:dyDescent="0.3">
      <c r="A2838" t="s">
        <v>49</v>
      </c>
      <c r="C2838" t="s">
        <v>1154</v>
      </c>
      <c r="E2838">
        <v>440319</v>
      </c>
      <c r="G2838">
        <v>48303227</v>
      </c>
      <c r="H2838">
        <v>257699579</v>
      </c>
      <c r="I2838" t="s">
        <v>97</v>
      </c>
      <c r="J2838" t="s">
        <v>1879</v>
      </c>
      <c r="K2838" cm="1">
        <f t="array" ref="K2838">IF(SUMPRODUCT(($J$2:$J2838=J2838)*($G$2:$G2838=G2838))&gt;1,0,1)</f>
        <v>0</v>
      </c>
      <c r="L2838" t="s">
        <v>1937</v>
      </c>
      <c r="M2838" t="s">
        <v>2440</v>
      </c>
      <c r="N2838" t="s">
        <v>1951</v>
      </c>
      <c r="O2838" t="s">
        <v>2110</v>
      </c>
      <c r="P2838" s="2">
        <v>45201.499363425923</v>
      </c>
      <c r="Q2838" s="2">
        <v>2958465</v>
      </c>
      <c r="R2838">
        <v>4514</v>
      </c>
      <c r="S2838" t="s">
        <v>1879</v>
      </c>
      <c r="T2838">
        <v>2790883</v>
      </c>
      <c r="U2838" t="s">
        <v>2128</v>
      </c>
      <c r="V2838" cm="1">
        <f t="array" ref="V2838">IF(SUMPRODUCT(($S$2:$S2838=S2838)*($AA$2:$AA2838=AA2838))&gt;1,0,1)</f>
        <v>0</v>
      </c>
      <c r="W2838">
        <v>7069077</v>
      </c>
      <c r="X2838" t="s">
        <v>2243</v>
      </c>
      <c r="Y2838">
        <v>763.75</v>
      </c>
      <c r="Z2838">
        <v>438.291474666</v>
      </c>
      <c r="AA2838" t="s">
        <v>2347</v>
      </c>
      <c r="AB2838">
        <v>5</v>
      </c>
      <c r="AC2838">
        <v>5</v>
      </c>
      <c r="AD2838" t="s">
        <v>2434</v>
      </c>
      <c r="AE2838" t="s">
        <v>2436</v>
      </c>
      <c r="AF2838" t="s">
        <v>2438</v>
      </c>
      <c r="AG2838">
        <v>325.45999999999998</v>
      </c>
    </row>
    <row r="2839" spans="1:33" x14ac:dyDescent="0.3">
      <c r="A2839" t="s">
        <v>49</v>
      </c>
      <c r="C2839" t="s">
        <v>1154</v>
      </c>
      <c r="E2839">
        <v>440319</v>
      </c>
      <c r="G2839">
        <v>48304325</v>
      </c>
      <c r="H2839">
        <v>239073972</v>
      </c>
      <c r="I2839" t="s">
        <v>117</v>
      </c>
      <c r="J2839" t="s">
        <v>1886</v>
      </c>
      <c r="K2839" cm="1">
        <f t="array" ref="K2839">IF(SUMPRODUCT(($J$2:$J2839=J2839)*($G$2:$G2839=G2839))&gt;1,0,1)</f>
        <v>0</v>
      </c>
      <c r="L2839" t="s">
        <v>1937</v>
      </c>
      <c r="M2839" t="s">
        <v>2440</v>
      </c>
      <c r="N2839" t="s">
        <v>1951</v>
      </c>
      <c r="O2839" t="s">
        <v>2110</v>
      </c>
      <c r="P2839" s="2">
        <v>44957.7112037037</v>
      </c>
      <c r="Q2839" s="2">
        <v>2958465</v>
      </c>
      <c r="R2839">
        <v>4514</v>
      </c>
      <c r="S2839" t="s">
        <v>1879</v>
      </c>
      <c r="T2839">
        <v>2131716</v>
      </c>
      <c r="U2839" t="s">
        <v>2162</v>
      </c>
      <c r="V2839" cm="1">
        <f t="array" ref="V2839">IF(SUMPRODUCT(($S$2:$S2839=S2839)*($AA$2:$AA2839=AA2839))&gt;1,0,1)</f>
        <v>0</v>
      </c>
      <c r="W2839">
        <v>2115937</v>
      </c>
      <c r="X2839" t="s">
        <v>2243</v>
      </c>
      <c r="Y2839">
        <v>305.5</v>
      </c>
      <c r="Z2839">
        <v>175.31658986639999</v>
      </c>
      <c r="AA2839" t="s">
        <v>2347</v>
      </c>
      <c r="AB2839">
        <v>5</v>
      </c>
      <c r="AC2839">
        <v>5</v>
      </c>
      <c r="AD2839" t="s">
        <v>2434</v>
      </c>
      <c r="AE2839" t="s">
        <v>2436</v>
      </c>
      <c r="AF2839" t="s">
        <v>2438</v>
      </c>
      <c r="AG2839">
        <v>130.18</v>
      </c>
    </row>
    <row r="2840" spans="1:33" x14ac:dyDescent="0.3">
      <c r="A2840" t="s">
        <v>49</v>
      </c>
      <c r="C2840" t="s">
        <v>1154</v>
      </c>
      <c r="E2840">
        <v>440319</v>
      </c>
      <c r="G2840">
        <v>48338725</v>
      </c>
      <c r="H2840">
        <v>257699579</v>
      </c>
      <c r="I2840" t="s">
        <v>97</v>
      </c>
      <c r="J2840" t="s">
        <v>1879</v>
      </c>
      <c r="K2840" cm="1">
        <f t="array" ref="K2840">IF(SUMPRODUCT(($J$2:$J2840=J2840)*($G$2:$G2840=G2840))&gt;1,0,1)</f>
        <v>0</v>
      </c>
      <c r="L2840" t="s">
        <v>1937</v>
      </c>
      <c r="M2840" t="s">
        <v>2440</v>
      </c>
      <c r="N2840" t="s">
        <v>1951</v>
      </c>
      <c r="O2840" t="s">
        <v>2110</v>
      </c>
      <c r="P2840" s="2">
        <v>45201.499363425923</v>
      </c>
      <c r="Q2840" s="2">
        <v>2958465</v>
      </c>
      <c r="R2840">
        <v>4514</v>
      </c>
      <c r="S2840" t="s">
        <v>1879</v>
      </c>
      <c r="T2840">
        <v>2790883</v>
      </c>
      <c r="U2840" t="s">
        <v>2128</v>
      </c>
      <c r="V2840" cm="1">
        <f t="array" ref="V2840">IF(SUMPRODUCT(($S$2:$S2840=S2840)*($AA$2:$AA2840=AA2840))&gt;1,0,1)</f>
        <v>0</v>
      </c>
      <c r="W2840">
        <v>7069077</v>
      </c>
      <c r="X2840" t="s">
        <v>2243</v>
      </c>
      <c r="Y2840">
        <v>1222</v>
      </c>
      <c r="Z2840">
        <v>701.26635946559998</v>
      </c>
      <c r="AA2840" t="s">
        <v>2347</v>
      </c>
      <c r="AB2840">
        <v>5</v>
      </c>
      <c r="AC2840">
        <v>5</v>
      </c>
      <c r="AD2840" t="s">
        <v>2434</v>
      </c>
      <c r="AE2840" t="s">
        <v>2436</v>
      </c>
      <c r="AF2840" t="s">
        <v>2438</v>
      </c>
      <c r="AG2840">
        <v>520.73</v>
      </c>
    </row>
    <row r="2841" spans="1:33" x14ac:dyDescent="0.3">
      <c r="A2841" t="s">
        <v>49</v>
      </c>
      <c r="C2841" t="s">
        <v>1154</v>
      </c>
      <c r="E2841">
        <v>440319</v>
      </c>
      <c r="G2841">
        <v>48360380</v>
      </c>
      <c r="H2841">
        <v>257699579</v>
      </c>
      <c r="I2841" t="s">
        <v>97</v>
      </c>
      <c r="J2841" t="s">
        <v>1879</v>
      </c>
      <c r="K2841" cm="1">
        <f t="array" ref="K2841">IF(SUMPRODUCT(($J$2:$J2841=J2841)*($G$2:$G2841=G2841))&gt;1,0,1)</f>
        <v>0</v>
      </c>
      <c r="L2841" t="s">
        <v>1937</v>
      </c>
      <c r="M2841" t="s">
        <v>2440</v>
      </c>
      <c r="N2841" t="s">
        <v>1951</v>
      </c>
      <c r="O2841" t="s">
        <v>2110</v>
      </c>
      <c r="P2841" s="2">
        <v>45201.499363425923</v>
      </c>
      <c r="Q2841" s="2">
        <v>2958465</v>
      </c>
      <c r="R2841">
        <v>4514</v>
      </c>
      <c r="S2841" t="s">
        <v>1879</v>
      </c>
      <c r="T2841">
        <v>2790883</v>
      </c>
      <c r="U2841" t="s">
        <v>2128</v>
      </c>
      <c r="V2841" cm="1">
        <f t="array" ref="V2841">IF(SUMPRODUCT(($S$2:$S2841=S2841)*($AA$2:$AA2841=AA2841))&gt;1,0,1)</f>
        <v>0</v>
      </c>
      <c r="W2841">
        <v>7069077</v>
      </c>
      <c r="X2841" t="s">
        <v>2243</v>
      </c>
      <c r="Y2841">
        <v>305.5</v>
      </c>
      <c r="Z2841">
        <v>175.31658986639999</v>
      </c>
      <c r="AA2841" t="s">
        <v>2347</v>
      </c>
      <c r="AB2841">
        <v>5</v>
      </c>
      <c r="AC2841">
        <v>5</v>
      </c>
      <c r="AD2841" t="s">
        <v>2434</v>
      </c>
      <c r="AE2841" t="s">
        <v>2436</v>
      </c>
      <c r="AF2841" t="s">
        <v>2438</v>
      </c>
      <c r="AG2841">
        <v>130.18</v>
      </c>
    </row>
    <row r="2842" spans="1:33" x14ac:dyDescent="0.3">
      <c r="A2842" t="s">
        <v>49</v>
      </c>
      <c r="C2842" t="s">
        <v>1154</v>
      </c>
      <c r="E2842">
        <v>440319</v>
      </c>
      <c r="G2842">
        <v>48366169</v>
      </c>
      <c r="H2842">
        <v>257699579</v>
      </c>
      <c r="I2842" t="s">
        <v>97</v>
      </c>
      <c r="J2842" t="s">
        <v>1879</v>
      </c>
      <c r="K2842" cm="1">
        <f t="array" ref="K2842">IF(SUMPRODUCT(($J$2:$J2842=J2842)*($G$2:$G2842=G2842))&gt;1,0,1)</f>
        <v>0</v>
      </c>
      <c r="L2842" t="s">
        <v>1937</v>
      </c>
      <c r="M2842" t="s">
        <v>2440</v>
      </c>
      <c r="N2842" t="s">
        <v>1951</v>
      </c>
      <c r="O2842" t="s">
        <v>2110</v>
      </c>
      <c r="P2842" s="2">
        <v>45201.499363425923</v>
      </c>
      <c r="Q2842" s="2">
        <v>2958465</v>
      </c>
      <c r="R2842">
        <v>4514</v>
      </c>
      <c r="S2842" t="s">
        <v>1879</v>
      </c>
      <c r="T2842">
        <v>2790883</v>
      </c>
      <c r="U2842" t="s">
        <v>2128</v>
      </c>
      <c r="V2842" cm="1">
        <f t="array" ref="V2842">IF(SUMPRODUCT(($S$2:$S2842=S2842)*($AA$2:$AA2842=AA2842))&gt;1,0,1)</f>
        <v>0</v>
      </c>
      <c r="W2842">
        <v>7069077</v>
      </c>
      <c r="X2842" t="s">
        <v>2243</v>
      </c>
      <c r="Y2842">
        <v>152.75</v>
      </c>
      <c r="Z2842">
        <v>87.658336172399999</v>
      </c>
      <c r="AA2842" t="s">
        <v>2347</v>
      </c>
      <c r="AB2842">
        <v>5</v>
      </c>
      <c r="AC2842">
        <v>5</v>
      </c>
      <c r="AD2842" t="s">
        <v>2434</v>
      </c>
      <c r="AE2842" t="s">
        <v>2436</v>
      </c>
      <c r="AF2842" t="s">
        <v>2438</v>
      </c>
      <c r="AG2842">
        <v>65.09</v>
      </c>
    </row>
    <row r="2843" spans="1:33" x14ac:dyDescent="0.3">
      <c r="A2843" t="s">
        <v>49</v>
      </c>
      <c r="C2843" t="s">
        <v>1154</v>
      </c>
      <c r="E2843">
        <v>440319</v>
      </c>
      <c r="G2843">
        <v>48367315</v>
      </c>
      <c r="H2843">
        <v>239073972</v>
      </c>
      <c r="I2843" t="s">
        <v>117</v>
      </c>
      <c r="J2843" t="s">
        <v>1886</v>
      </c>
      <c r="K2843" cm="1">
        <f t="array" ref="K2843">IF(SUMPRODUCT(($J$2:$J2843=J2843)*($G$2:$G2843=G2843))&gt;1,0,1)</f>
        <v>0</v>
      </c>
      <c r="L2843" t="s">
        <v>1937</v>
      </c>
      <c r="M2843" t="s">
        <v>2440</v>
      </c>
      <c r="N2843" t="s">
        <v>1951</v>
      </c>
      <c r="O2843" t="s">
        <v>2110</v>
      </c>
      <c r="P2843" s="2">
        <v>44957.7112037037</v>
      </c>
      <c r="Q2843" s="2">
        <v>2958465</v>
      </c>
      <c r="R2843">
        <v>4514</v>
      </c>
      <c r="S2843" t="s">
        <v>1879</v>
      </c>
      <c r="T2843">
        <v>2131716</v>
      </c>
      <c r="U2843" t="s">
        <v>2162</v>
      </c>
      <c r="V2843" cm="1">
        <f t="array" ref="V2843">IF(SUMPRODUCT(($S$2:$S2843=S2843)*($AA$2:$AA2843=AA2843))&gt;1,0,1)</f>
        <v>0</v>
      </c>
      <c r="W2843">
        <v>2115937</v>
      </c>
      <c r="X2843" t="s">
        <v>2243</v>
      </c>
      <c r="Y2843">
        <v>611</v>
      </c>
      <c r="Z2843">
        <v>350.63317973279999</v>
      </c>
      <c r="AA2843" t="s">
        <v>2347</v>
      </c>
      <c r="AB2843">
        <v>5</v>
      </c>
      <c r="AC2843">
        <v>5</v>
      </c>
      <c r="AD2843" t="s">
        <v>2434</v>
      </c>
      <c r="AE2843" t="s">
        <v>2436</v>
      </c>
      <c r="AF2843" t="s">
        <v>2438</v>
      </c>
      <c r="AG2843">
        <v>260.37</v>
      </c>
    </row>
    <row r="2844" spans="1:33" x14ac:dyDescent="0.3">
      <c r="A2844" t="s">
        <v>49</v>
      </c>
      <c r="C2844" t="s">
        <v>1154</v>
      </c>
      <c r="E2844">
        <v>440319</v>
      </c>
      <c r="G2844">
        <v>48450991</v>
      </c>
      <c r="J2844" t="s">
        <v>1924</v>
      </c>
      <c r="K2844" cm="1">
        <f t="array" ref="K2844">IF(SUMPRODUCT(($J$2:$J2844=J2844)*($G$2:$G2844=G2844))&gt;1,0,1)</f>
        <v>0</v>
      </c>
      <c r="L2844" t="s">
        <v>1938</v>
      </c>
      <c r="M2844" t="s">
        <v>2439</v>
      </c>
      <c r="N2844" t="s">
        <v>1970</v>
      </c>
      <c r="R2844">
        <v>4514</v>
      </c>
      <c r="S2844" t="s">
        <v>1879</v>
      </c>
      <c r="T2844">
        <v>3203973</v>
      </c>
      <c r="U2844" t="s">
        <v>2150</v>
      </c>
      <c r="V2844" cm="1">
        <f t="array" ref="V2844">IF(SUMPRODUCT(($S$2:$S2844=S2844)*($AA$2:$AA2844=AA2844))&gt;1,0,1)</f>
        <v>0</v>
      </c>
      <c r="W2844">
        <v>11724439</v>
      </c>
      <c r="X2844" t="s">
        <v>2243</v>
      </c>
      <c r="Y2844">
        <v>453.89</v>
      </c>
      <c r="Z2844">
        <v>210.3799264957</v>
      </c>
      <c r="AA2844" t="s">
        <v>2347</v>
      </c>
      <c r="AB2844" t="s">
        <v>2432</v>
      </c>
      <c r="AC2844" t="s">
        <v>2432</v>
      </c>
      <c r="AD2844" t="s">
        <v>2432</v>
      </c>
      <c r="AE2844" t="s">
        <v>2436</v>
      </c>
      <c r="AF2844" t="s">
        <v>2438</v>
      </c>
      <c r="AG2844">
        <v>243.51</v>
      </c>
    </row>
    <row r="2845" spans="1:33" x14ac:dyDescent="0.3">
      <c r="A2845" t="s">
        <v>49</v>
      </c>
      <c r="C2845" t="s">
        <v>1154</v>
      </c>
      <c r="E2845">
        <v>440319</v>
      </c>
      <c r="G2845">
        <v>48468566</v>
      </c>
      <c r="H2845">
        <v>239069894</v>
      </c>
      <c r="I2845" t="s">
        <v>1916</v>
      </c>
      <c r="J2845" t="s">
        <v>1925</v>
      </c>
      <c r="K2845" cm="1">
        <f t="array" ref="K2845">IF(SUMPRODUCT(($J$2:$J2845=J2845)*($G$2:$G2845=G2845))&gt;1,0,1)</f>
        <v>0</v>
      </c>
      <c r="L2845" t="s">
        <v>1937</v>
      </c>
      <c r="M2845" t="s">
        <v>2440</v>
      </c>
      <c r="N2845" t="s">
        <v>1951</v>
      </c>
      <c r="O2845" t="s">
        <v>2110</v>
      </c>
      <c r="P2845" s="2">
        <v>44957.697280092587</v>
      </c>
      <c r="Q2845" s="2">
        <v>2958465</v>
      </c>
      <c r="R2845">
        <v>4514</v>
      </c>
      <c r="S2845" t="s">
        <v>1879</v>
      </c>
      <c r="T2845">
        <v>2113440</v>
      </c>
      <c r="U2845" t="s">
        <v>2211</v>
      </c>
      <c r="V2845" cm="1">
        <f t="array" ref="V2845">IF(SUMPRODUCT(($S$2:$S2845=S2845)*($AA$2:$AA2845=AA2845))&gt;1,0,1)</f>
        <v>0</v>
      </c>
      <c r="W2845">
        <v>1751783</v>
      </c>
      <c r="X2845" t="s">
        <v>2243</v>
      </c>
      <c r="Y2845">
        <v>366.6</v>
      </c>
      <c r="Z2845">
        <v>210.3799264957</v>
      </c>
      <c r="AA2845" t="s">
        <v>2347</v>
      </c>
      <c r="AB2845" t="s">
        <v>2432</v>
      </c>
      <c r="AC2845" t="s">
        <v>2432</v>
      </c>
      <c r="AD2845" t="s">
        <v>2432</v>
      </c>
      <c r="AE2845" t="s">
        <v>2436</v>
      </c>
      <c r="AF2845" t="s">
        <v>2438</v>
      </c>
      <c r="AG2845">
        <v>156.22</v>
      </c>
    </row>
    <row r="2846" spans="1:33" x14ac:dyDescent="0.3">
      <c r="A2846" t="s">
        <v>49</v>
      </c>
      <c r="C2846" t="s">
        <v>1154</v>
      </c>
      <c r="E2846">
        <v>440319</v>
      </c>
      <c r="G2846">
        <v>48468881</v>
      </c>
      <c r="H2846">
        <v>239089214</v>
      </c>
      <c r="I2846" t="s">
        <v>1916</v>
      </c>
      <c r="J2846" t="s">
        <v>1925</v>
      </c>
      <c r="K2846" cm="1">
        <f t="array" ref="K2846">IF(SUMPRODUCT(($J$2:$J2846=J2846)*($G$2:$G2846=G2846))&gt;1,0,1)</f>
        <v>0</v>
      </c>
      <c r="L2846" t="s">
        <v>1937</v>
      </c>
      <c r="M2846" t="s">
        <v>2440</v>
      </c>
      <c r="N2846" t="s">
        <v>1951</v>
      </c>
      <c r="O2846" t="s">
        <v>2110</v>
      </c>
      <c r="P2846" s="2">
        <v>44957.748703703714</v>
      </c>
      <c r="Q2846" s="2">
        <v>2958465</v>
      </c>
      <c r="R2846">
        <v>4514</v>
      </c>
      <c r="S2846" t="s">
        <v>1879</v>
      </c>
      <c r="T2846">
        <v>2559380</v>
      </c>
      <c r="U2846" t="s">
        <v>2212</v>
      </c>
      <c r="V2846" cm="1">
        <f t="array" ref="V2846">IF(SUMPRODUCT(($S$2:$S2846=S2846)*($AA$2:$AA2846=AA2846))&gt;1,0,1)</f>
        <v>0</v>
      </c>
      <c r="W2846">
        <v>4792303</v>
      </c>
      <c r="X2846" t="s">
        <v>2243</v>
      </c>
      <c r="Y2846">
        <v>366.6</v>
      </c>
      <c r="Z2846">
        <v>210.37988217700001</v>
      </c>
      <c r="AA2846" t="s">
        <v>2347</v>
      </c>
      <c r="AB2846">
        <v>5</v>
      </c>
      <c r="AC2846">
        <v>5</v>
      </c>
      <c r="AD2846" t="s">
        <v>2434</v>
      </c>
      <c r="AE2846" t="s">
        <v>2436</v>
      </c>
      <c r="AF2846" t="s">
        <v>2438</v>
      </c>
      <c r="AG2846">
        <v>156.22</v>
      </c>
    </row>
    <row r="2847" spans="1:33" x14ac:dyDescent="0.3">
      <c r="A2847" t="s">
        <v>49</v>
      </c>
      <c r="C2847" t="s">
        <v>1154</v>
      </c>
      <c r="E2847">
        <v>440319</v>
      </c>
      <c r="G2847">
        <v>48469147</v>
      </c>
      <c r="H2847">
        <v>239094251</v>
      </c>
      <c r="I2847" t="s">
        <v>116</v>
      </c>
      <c r="J2847" t="s">
        <v>1885</v>
      </c>
      <c r="K2847" cm="1">
        <f t="array" ref="K2847">IF(SUMPRODUCT(($J$2:$J2847=J2847)*($G$2:$G2847=G2847))&gt;1,0,1)</f>
        <v>0</v>
      </c>
      <c r="L2847" t="s">
        <v>1937</v>
      </c>
      <c r="M2847" t="s">
        <v>2440</v>
      </c>
      <c r="N2847" t="s">
        <v>1951</v>
      </c>
      <c r="O2847" t="s">
        <v>2110</v>
      </c>
      <c r="P2847" s="2">
        <v>44957.762592592589</v>
      </c>
      <c r="Q2847" s="2">
        <v>2958465</v>
      </c>
      <c r="R2847">
        <v>4514</v>
      </c>
      <c r="S2847" t="s">
        <v>1879</v>
      </c>
      <c r="T2847">
        <v>2112807</v>
      </c>
      <c r="U2847" t="s">
        <v>2155</v>
      </c>
      <c r="V2847" cm="1">
        <f t="array" ref="V2847">IF(SUMPRODUCT(($S$2:$S2847=S2847)*($AA$2:$AA2847=AA2847))&gt;1,0,1)</f>
        <v>0</v>
      </c>
      <c r="W2847">
        <v>2061778</v>
      </c>
      <c r="X2847" t="s">
        <v>2243</v>
      </c>
      <c r="Y2847">
        <v>366.6</v>
      </c>
      <c r="Z2847">
        <v>210.37988217700001</v>
      </c>
      <c r="AA2847" t="s">
        <v>2347</v>
      </c>
      <c r="AB2847" t="s">
        <v>2432</v>
      </c>
      <c r="AC2847" t="s">
        <v>2432</v>
      </c>
      <c r="AD2847" t="s">
        <v>2432</v>
      </c>
      <c r="AE2847" t="s">
        <v>2436</v>
      </c>
      <c r="AF2847" t="s">
        <v>2438</v>
      </c>
      <c r="AG2847">
        <v>156.22</v>
      </c>
    </row>
    <row r="2848" spans="1:33" x14ac:dyDescent="0.3">
      <c r="A2848" t="s">
        <v>49</v>
      </c>
      <c r="C2848" t="s">
        <v>1154</v>
      </c>
      <c r="E2848">
        <v>440319</v>
      </c>
      <c r="G2848">
        <v>48470052</v>
      </c>
      <c r="H2848">
        <v>239066713</v>
      </c>
      <c r="I2848" t="s">
        <v>1916</v>
      </c>
      <c r="J2848" t="s">
        <v>1925</v>
      </c>
      <c r="K2848" cm="1">
        <f t="array" ref="K2848">IF(SUMPRODUCT(($J$2:$J2848=J2848)*($G$2:$G2848=G2848))&gt;1,0,1)</f>
        <v>0</v>
      </c>
      <c r="L2848" t="s">
        <v>1937</v>
      </c>
      <c r="M2848" t="s">
        <v>2440</v>
      </c>
      <c r="N2848" t="s">
        <v>1951</v>
      </c>
      <c r="O2848" t="s">
        <v>2110</v>
      </c>
      <c r="P2848" s="2">
        <v>44957.686284722222</v>
      </c>
      <c r="Q2848" s="2">
        <v>2958465</v>
      </c>
      <c r="R2848">
        <v>4514</v>
      </c>
      <c r="S2848" t="s">
        <v>1879</v>
      </c>
      <c r="T2848">
        <v>2608980</v>
      </c>
      <c r="U2848" t="s">
        <v>2215</v>
      </c>
      <c r="V2848" cm="1">
        <f t="array" ref="V2848">IF(SUMPRODUCT(($S$2:$S2848=S2848)*($AA$2:$AA2848=AA2848))&gt;1,0,1)</f>
        <v>0</v>
      </c>
      <c r="W2848">
        <v>5248176</v>
      </c>
      <c r="X2848" t="s">
        <v>2243</v>
      </c>
      <c r="Y2848">
        <v>611.04</v>
      </c>
      <c r="Z2848">
        <v>350.63319907699997</v>
      </c>
      <c r="AA2848" t="s">
        <v>2347</v>
      </c>
      <c r="AB2848" t="s">
        <v>2432</v>
      </c>
      <c r="AC2848" t="s">
        <v>2432</v>
      </c>
      <c r="AD2848" t="s">
        <v>2432</v>
      </c>
      <c r="AE2848" t="s">
        <v>2436</v>
      </c>
      <c r="AF2848" t="s">
        <v>2438</v>
      </c>
      <c r="AG2848">
        <v>260.41000000000003</v>
      </c>
    </row>
    <row r="2849" spans="1:33" x14ac:dyDescent="0.3">
      <c r="A2849" t="s">
        <v>49</v>
      </c>
      <c r="C2849" t="s">
        <v>1275</v>
      </c>
      <c r="E2849">
        <v>480210</v>
      </c>
      <c r="G2849">
        <v>48449121</v>
      </c>
      <c r="J2849" t="s">
        <v>1924</v>
      </c>
      <c r="K2849" cm="1">
        <f t="array" ref="K2849">IF(SUMPRODUCT(($J$2:$J2849=J2849)*($G$2:$G2849=G2849))&gt;1,0,1)</f>
        <v>0</v>
      </c>
      <c r="L2849" t="s">
        <v>1934</v>
      </c>
      <c r="M2849" t="s">
        <v>2439</v>
      </c>
      <c r="N2849" t="s">
        <v>1939</v>
      </c>
      <c r="R2849">
        <v>1934</v>
      </c>
      <c r="S2849" t="s">
        <v>2111</v>
      </c>
      <c r="T2849">
        <v>512088</v>
      </c>
      <c r="U2849" t="s">
        <v>2119</v>
      </c>
      <c r="V2849" cm="1">
        <f t="array" ref="V2849">IF(SUMPRODUCT(($S$2:$S2849=S2849)*($AA$2:$AA2849=AA2849))&gt;1,0,1)</f>
        <v>0</v>
      </c>
      <c r="W2849">
        <v>1723299</v>
      </c>
      <c r="X2849" t="s">
        <v>2243</v>
      </c>
      <c r="Y2849">
        <v>150.80000000000001</v>
      </c>
      <c r="Z2849">
        <v>56.0819772762</v>
      </c>
      <c r="AA2849" t="s">
        <v>2347</v>
      </c>
      <c r="AB2849">
        <v>7</v>
      </c>
      <c r="AC2849">
        <v>1</v>
      </c>
      <c r="AD2849" t="s">
        <v>2433</v>
      </c>
      <c r="AE2849" t="s">
        <v>2435</v>
      </c>
      <c r="AF2849" t="s">
        <v>2437</v>
      </c>
      <c r="AG2849">
        <v>94.72</v>
      </c>
    </row>
    <row r="2850" spans="1:33" x14ac:dyDescent="0.3">
      <c r="A2850" t="s">
        <v>49</v>
      </c>
      <c r="C2850" t="s">
        <v>1275</v>
      </c>
      <c r="E2850">
        <v>480210</v>
      </c>
      <c r="G2850">
        <v>48522236</v>
      </c>
      <c r="H2850">
        <v>248484442</v>
      </c>
      <c r="I2850" t="s">
        <v>1920</v>
      </c>
      <c r="J2850" t="s">
        <v>1929</v>
      </c>
      <c r="K2850" cm="1">
        <f t="array" ref="K2850">IF(SUMPRODUCT(($J$2:$J2850=J2850)*($G$2:$G2850=G2850))&gt;1,0,1)</f>
        <v>0</v>
      </c>
      <c r="L2850" t="s">
        <v>1937</v>
      </c>
      <c r="M2850" t="s">
        <v>2440</v>
      </c>
      <c r="N2850" t="s">
        <v>1951</v>
      </c>
      <c r="O2850" t="s">
        <v>2110</v>
      </c>
      <c r="P2850" s="2">
        <v>45084.477175925917</v>
      </c>
      <c r="Q2850" s="2">
        <v>2958465</v>
      </c>
      <c r="R2850">
        <v>4514</v>
      </c>
      <c r="S2850" t="s">
        <v>1879</v>
      </c>
      <c r="T2850">
        <v>1504409</v>
      </c>
      <c r="U2850" t="s">
        <v>2142</v>
      </c>
      <c r="V2850" cm="1">
        <f t="array" ref="V2850">IF(SUMPRODUCT(($S$2:$S2850=S2850)*($AA$2:$AA2850=AA2850))&gt;1,0,1)</f>
        <v>0</v>
      </c>
      <c r="W2850">
        <v>2103426</v>
      </c>
      <c r="X2850" t="s">
        <v>2243</v>
      </c>
      <c r="Y2850">
        <v>244.92</v>
      </c>
      <c r="Z2850">
        <v>112.163893552</v>
      </c>
      <c r="AA2850" t="s">
        <v>2347</v>
      </c>
      <c r="AB2850">
        <v>5</v>
      </c>
      <c r="AC2850">
        <v>5</v>
      </c>
      <c r="AD2850" t="s">
        <v>2434</v>
      </c>
      <c r="AE2850" t="s">
        <v>2436</v>
      </c>
      <c r="AF2850" t="s">
        <v>2438</v>
      </c>
      <c r="AG2850">
        <v>132.76</v>
      </c>
    </row>
    <row r="2851" spans="1:33" x14ac:dyDescent="0.3">
      <c r="A2851" t="s">
        <v>49</v>
      </c>
      <c r="C2851" t="s">
        <v>1275</v>
      </c>
      <c r="E2851">
        <v>480210</v>
      </c>
      <c r="G2851">
        <v>48524292</v>
      </c>
      <c r="J2851" t="s">
        <v>1924</v>
      </c>
      <c r="K2851" cm="1">
        <f t="array" ref="K2851">IF(SUMPRODUCT(($J$2:$J2851=J2851)*($G$2:$G2851=G2851))&gt;1,0,1)</f>
        <v>0</v>
      </c>
      <c r="L2851" t="s">
        <v>1938</v>
      </c>
      <c r="M2851" t="s">
        <v>2439</v>
      </c>
      <c r="N2851" t="s">
        <v>1970</v>
      </c>
      <c r="R2851">
        <v>4514</v>
      </c>
      <c r="S2851" t="s">
        <v>1879</v>
      </c>
      <c r="T2851">
        <v>1174140</v>
      </c>
      <c r="U2851" t="s">
        <v>2131</v>
      </c>
      <c r="V2851" cm="1">
        <f t="array" ref="V2851">IF(SUMPRODUCT(($S$2:$S2851=S2851)*($AA$2:$AA2851=AA2851))&gt;1,0,1)</f>
        <v>0</v>
      </c>
      <c r="W2851">
        <v>1651592</v>
      </c>
      <c r="X2851" t="s">
        <v>2243</v>
      </c>
      <c r="Y2851">
        <v>180.96</v>
      </c>
      <c r="Z2851">
        <v>67.298298861999996</v>
      </c>
      <c r="AA2851" t="s">
        <v>2347</v>
      </c>
      <c r="AB2851">
        <v>7</v>
      </c>
      <c r="AC2851">
        <v>5</v>
      </c>
      <c r="AD2851" t="s">
        <v>2434</v>
      </c>
      <c r="AE2851" t="s">
        <v>2436</v>
      </c>
      <c r="AF2851" t="s">
        <v>2438</v>
      </c>
      <c r="AG2851">
        <v>113.66</v>
      </c>
    </row>
    <row r="2852" spans="1:33" x14ac:dyDescent="0.3">
      <c r="A2852" t="s">
        <v>49</v>
      </c>
      <c r="C2852" t="s">
        <v>1275</v>
      </c>
      <c r="E2852">
        <v>480210</v>
      </c>
      <c r="G2852">
        <v>48524638</v>
      </c>
      <c r="J2852" t="s">
        <v>1924</v>
      </c>
      <c r="K2852" cm="1">
        <f t="array" ref="K2852">IF(SUMPRODUCT(($J$2:$J2852=J2852)*($G$2:$G2852=G2852))&gt;1,0,1)</f>
        <v>0</v>
      </c>
      <c r="L2852" t="s">
        <v>1938</v>
      </c>
      <c r="M2852" t="s">
        <v>2439</v>
      </c>
      <c r="N2852" t="s">
        <v>1970</v>
      </c>
      <c r="R2852">
        <v>4514</v>
      </c>
      <c r="S2852" t="s">
        <v>1879</v>
      </c>
      <c r="T2852">
        <v>1174140</v>
      </c>
      <c r="U2852" t="s">
        <v>2131</v>
      </c>
      <c r="V2852" cm="1">
        <f t="array" ref="V2852">IF(SUMPRODUCT(($S$2:$S2852=S2852)*($AA$2:$AA2852=AA2852))&gt;1,0,1)</f>
        <v>0</v>
      </c>
      <c r="W2852">
        <v>1651592</v>
      </c>
      <c r="X2852" t="s">
        <v>2243</v>
      </c>
      <c r="Y2852">
        <v>60.32</v>
      </c>
      <c r="Z2852">
        <v>22.432797345000001</v>
      </c>
      <c r="AA2852" t="s">
        <v>2347</v>
      </c>
      <c r="AB2852">
        <v>7</v>
      </c>
      <c r="AC2852">
        <v>5</v>
      </c>
      <c r="AD2852" t="s">
        <v>2434</v>
      </c>
      <c r="AE2852" t="s">
        <v>2436</v>
      </c>
      <c r="AF2852" t="s">
        <v>2438</v>
      </c>
      <c r="AG2852">
        <v>37.89</v>
      </c>
    </row>
    <row r="2853" spans="1:33" x14ac:dyDescent="0.3">
      <c r="A2853" t="s">
        <v>49</v>
      </c>
      <c r="C2853" t="s">
        <v>1119</v>
      </c>
      <c r="E2853">
        <v>1239331</v>
      </c>
      <c r="G2853">
        <v>48500683</v>
      </c>
      <c r="H2853">
        <v>248602697</v>
      </c>
      <c r="I2853" t="s">
        <v>1917</v>
      </c>
      <c r="J2853" t="s">
        <v>1926</v>
      </c>
      <c r="K2853" cm="1">
        <f t="array" ref="K2853">IF(SUMPRODUCT(($J$2:$J2853=J2853)*($G$2:$G2853=G2853))&gt;1,0,1)</f>
        <v>0</v>
      </c>
      <c r="L2853" t="s">
        <v>1937</v>
      </c>
      <c r="M2853" t="s">
        <v>2440</v>
      </c>
      <c r="N2853" t="s">
        <v>1951</v>
      </c>
      <c r="O2853" t="s">
        <v>2109</v>
      </c>
      <c r="P2853" s="2">
        <v>45085.477175925917</v>
      </c>
      <c r="Q2853" s="2">
        <v>2958465</v>
      </c>
      <c r="R2853">
        <v>4514</v>
      </c>
      <c r="S2853" t="s">
        <v>1879</v>
      </c>
      <c r="T2853">
        <v>1350903</v>
      </c>
      <c r="U2853" t="s">
        <v>2123</v>
      </c>
      <c r="V2853" cm="1">
        <f t="array" ref="V2853">IF(SUMPRODUCT(($S$2:$S2853=S2853)*($AA$2:$AA2853=AA2853))&gt;1,0,1)</f>
        <v>0</v>
      </c>
      <c r="W2853">
        <v>2127297</v>
      </c>
      <c r="X2853" t="s">
        <v>2243</v>
      </c>
      <c r="Y2853">
        <v>201.48</v>
      </c>
      <c r="Z2853">
        <v>101.9935807012</v>
      </c>
      <c r="AA2853" t="s">
        <v>2347</v>
      </c>
      <c r="AB2853">
        <v>5</v>
      </c>
      <c r="AC2853">
        <v>5</v>
      </c>
      <c r="AD2853" t="s">
        <v>2434</v>
      </c>
      <c r="AE2853" t="s">
        <v>2436</v>
      </c>
      <c r="AF2853" t="s">
        <v>2438</v>
      </c>
      <c r="AG2853">
        <v>99.49</v>
      </c>
    </row>
    <row r="2854" spans="1:33" x14ac:dyDescent="0.3">
      <c r="A2854" t="s">
        <v>49</v>
      </c>
      <c r="C2854" t="s">
        <v>1197</v>
      </c>
      <c r="E2854">
        <v>60857</v>
      </c>
      <c r="G2854">
        <v>48297748</v>
      </c>
      <c r="H2854">
        <v>257699579</v>
      </c>
      <c r="I2854" t="s">
        <v>97</v>
      </c>
      <c r="J2854" t="s">
        <v>1879</v>
      </c>
      <c r="K2854" cm="1">
        <f t="array" ref="K2854">IF(SUMPRODUCT(($J$2:$J2854=J2854)*($G$2:$G2854=G2854))&gt;1,0,1)</f>
        <v>0</v>
      </c>
      <c r="L2854" t="s">
        <v>1937</v>
      </c>
      <c r="M2854" t="s">
        <v>2440</v>
      </c>
      <c r="N2854" t="s">
        <v>1951</v>
      </c>
      <c r="O2854" t="s">
        <v>2110</v>
      </c>
      <c r="P2854" s="2">
        <v>45201.499363425923</v>
      </c>
      <c r="Q2854" s="2">
        <v>2958465</v>
      </c>
      <c r="R2854">
        <v>4514</v>
      </c>
      <c r="S2854" t="s">
        <v>1879</v>
      </c>
      <c r="T2854">
        <v>2790883</v>
      </c>
      <c r="U2854" t="s">
        <v>2128</v>
      </c>
      <c r="V2854" cm="1">
        <f t="array" ref="V2854">IF(SUMPRODUCT(($S$2:$S2854=S2854)*($AA$2:$AA2854=AA2854))&gt;1,0,1)</f>
        <v>0</v>
      </c>
      <c r="W2854">
        <v>7069077</v>
      </c>
      <c r="X2854" t="s">
        <v>2243</v>
      </c>
      <c r="Y2854">
        <v>511.7</v>
      </c>
      <c r="Z2854">
        <v>275.41173397239999</v>
      </c>
      <c r="AA2854" t="s">
        <v>2347</v>
      </c>
      <c r="AB2854">
        <v>5</v>
      </c>
      <c r="AC2854">
        <v>5</v>
      </c>
      <c r="AD2854" t="s">
        <v>2434</v>
      </c>
      <c r="AE2854" t="s">
        <v>2436</v>
      </c>
      <c r="AF2854" t="s">
        <v>2438</v>
      </c>
      <c r="AG2854">
        <v>236.29</v>
      </c>
    </row>
    <row r="2855" spans="1:33" x14ac:dyDescent="0.3">
      <c r="A2855" t="s">
        <v>49</v>
      </c>
      <c r="C2855" t="s">
        <v>1197</v>
      </c>
      <c r="E2855">
        <v>60857</v>
      </c>
      <c r="G2855">
        <v>48313545</v>
      </c>
      <c r="H2855">
        <v>257699579</v>
      </c>
      <c r="I2855" t="s">
        <v>97</v>
      </c>
      <c r="J2855" t="s">
        <v>1879</v>
      </c>
      <c r="K2855" cm="1">
        <f t="array" ref="K2855">IF(SUMPRODUCT(($J$2:$J2855=J2855)*($G$2:$G2855=G2855))&gt;1,0,1)</f>
        <v>0</v>
      </c>
      <c r="L2855" t="s">
        <v>1937</v>
      </c>
      <c r="M2855" t="s">
        <v>2440</v>
      </c>
      <c r="N2855" t="s">
        <v>1951</v>
      </c>
      <c r="O2855" t="s">
        <v>2110</v>
      </c>
      <c r="P2855" s="2">
        <v>45201.499363425923</v>
      </c>
      <c r="Q2855" s="2">
        <v>2958465</v>
      </c>
      <c r="R2855">
        <v>4514</v>
      </c>
      <c r="S2855" t="s">
        <v>1879</v>
      </c>
      <c r="T2855">
        <v>2790883</v>
      </c>
      <c r="U2855" t="s">
        <v>2128</v>
      </c>
      <c r="V2855" cm="1">
        <f t="array" ref="V2855">IF(SUMPRODUCT(($S$2:$S2855=S2855)*($AA$2:$AA2855=AA2855))&gt;1,0,1)</f>
        <v>0</v>
      </c>
      <c r="W2855">
        <v>7069077</v>
      </c>
      <c r="X2855" t="s">
        <v>2243</v>
      </c>
      <c r="Y2855">
        <v>438.6</v>
      </c>
      <c r="Z2855">
        <v>236.06721387350001</v>
      </c>
      <c r="AA2855" t="s">
        <v>2347</v>
      </c>
      <c r="AB2855">
        <v>5</v>
      </c>
      <c r="AC2855">
        <v>5</v>
      </c>
      <c r="AD2855" t="s">
        <v>2434</v>
      </c>
      <c r="AE2855" t="s">
        <v>2436</v>
      </c>
      <c r="AF2855" t="s">
        <v>2438</v>
      </c>
      <c r="AG2855">
        <v>202.53</v>
      </c>
    </row>
    <row r="2856" spans="1:33" x14ac:dyDescent="0.3">
      <c r="A2856" t="s">
        <v>49</v>
      </c>
      <c r="C2856" t="s">
        <v>1197</v>
      </c>
      <c r="E2856">
        <v>60857</v>
      </c>
      <c r="G2856">
        <v>48317618</v>
      </c>
      <c r="H2856">
        <v>257699579</v>
      </c>
      <c r="I2856" t="s">
        <v>97</v>
      </c>
      <c r="J2856" t="s">
        <v>1879</v>
      </c>
      <c r="K2856" cm="1">
        <f t="array" ref="K2856">IF(SUMPRODUCT(($J$2:$J2856=J2856)*($G$2:$G2856=G2856))&gt;1,0,1)</f>
        <v>0</v>
      </c>
      <c r="L2856" t="s">
        <v>1937</v>
      </c>
      <c r="M2856" t="s">
        <v>2440</v>
      </c>
      <c r="N2856" t="s">
        <v>1951</v>
      </c>
      <c r="O2856" t="s">
        <v>2110</v>
      </c>
      <c r="P2856" s="2">
        <v>45201.499363425923</v>
      </c>
      <c r="Q2856" s="2">
        <v>2958465</v>
      </c>
      <c r="R2856">
        <v>4514</v>
      </c>
      <c r="S2856" t="s">
        <v>1879</v>
      </c>
      <c r="T2856">
        <v>2790883</v>
      </c>
      <c r="U2856" t="s">
        <v>2128</v>
      </c>
      <c r="V2856" cm="1">
        <f t="array" ref="V2856">IF(SUMPRODUCT(($S$2:$S2856=S2856)*($AA$2:$AA2856=AA2856))&gt;1,0,1)</f>
        <v>0</v>
      </c>
      <c r="W2856">
        <v>7069077</v>
      </c>
      <c r="X2856" t="s">
        <v>2243</v>
      </c>
      <c r="Y2856">
        <v>731</v>
      </c>
      <c r="Z2856">
        <v>393.44529426909997</v>
      </c>
      <c r="AA2856" t="s">
        <v>2347</v>
      </c>
      <c r="AB2856">
        <v>5</v>
      </c>
      <c r="AC2856">
        <v>5</v>
      </c>
      <c r="AD2856" t="s">
        <v>2434</v>
      </c>
      <c r="AE2856" t="s">
        <v>2436</v>
      </c>
      <c r="AF2856" t="s">
        <v>2438</v>
      </c>
      <c r="AG2856">
        <v>337.55</v>
      </c>
    </row>
    <row r="2857" spans="1:33" x14ac:dyDescent="0.3">
      <c r="A2857" t="s">
        <v>49</v>
      </c>
      <c r="C2857" t="s">
        <v>1197</v>
      </c>
      <c r="E2857">
        <v>60857</v>
      </c>
      <c r="G2857">
        <v>48342704</v>
      </c>
      <c r="H2857">
        <v>257699579</v>
      </c>
      <c r="I2857" t="s">
        <v>97</v>
      </c>
      <c r="J2857" t="s">
        <v>1879</v>
      </c>
      <c r="K2857" cm="1">
        <f t="array" ref="K2857">IF(SUMPRODUCT(($J$2:$J2857=J2857)*($G$2:$G2857=G2857))&gt;1,0,1)</f>
        <v>0</v>
      </c>
      <c r="L2857" t="s">
        <v>1937</v>
      </c>
      <c r="M2857" t="s">
        <v>2440</v>
      </c>
      <c r="N2857" t="s">
        <v>1951</v>
      </c>
      <c r="O2857" t="s">
        <v>2110</v>
      </c>
      <c r="P2857" s="2">
        <v>45201.499363425923</v>
      </c>
      <c r="Q2857" s="2">
        <v>2958465</v>
      </c>
      <c r="R2857">
        <v>4514</v>
      </c>
      <c r="S2857" t="s">
        <v>1879</v>
      </c>
      <c r="T2857">
        <v>2790883</v>
      </c>
      <c r="U2857" t="s">
        <v>2128</v>
      </c>
      <c r="V2857" cm="1">
        <f t="array" ref="V2857">IF(SUMPRODUCT(($S$2:$S2857=S2857)*($AA$2:$AA2857=AA2857))&gt;1,0,1)</f>
        <v>0</v>
      </c>
      <c r="W2857">
        <v>7069077</v>
      </c>
      <c r="X2857" t="s">
        <v>2243</v>
      </c>
      <c r="Y2857">
        <v>73.100000000000009</v>
      </c>
      <c r="Z2857">
        <v>39.344520098899999</v>
      </c>
      <c r="AA2857" t="s">
        <v>2347</v>
      </c>
      <c r="AB2857">
        <v>5</v>
      </c>
      <c r="AC2857">
        <v>5</v>
      </c>
      <c r="AD2857" t="s">
        <v>2434</v>
      </c>
      <c r="AE2857" t="s">
        <v>2436</v>
      </c>
      <c r="AF2857" t="s">
        <v>2438</v>
      </c>
      <c r="AG2857">
        <v>33.76</v>
      </c>
    </row>
    <row r="2858" spans="1:33" x14ac:dyDescent="0.3">
      <c r="A2858" t="s">
        <v>49</v>
      </c>
      <c r="C2858" t="s">
        <v>1197</v>
      </c>
      <c r="E2858">
        <v>60857</v>
      </c>
      <c r="G2858">
        <v>48450991</v>
      </c>
      <c r="J2858" t="s">
        <v>1924</v>
      </c>
      <c r="K2858" cm="1">
        <f t="array" ref="K2858">IF(SUMPRODUCT(($J$2:$J2858=J2858)*($G$2:$G2858=G2858))&gt;1,0,1)</f>
        <v>0</v>
      </c>
      <c r="L2858" t="s">
        <v>1938</v>
      </c>
      <c r="M2858" t="s">
        <v>2439</v>
      </c>
      <c r="N2858" t="s">
        <v>1970</v>
      </c>
      <c r="R2858">
        <v>4514</v>
      </c>
      <c r="S2858" t="s">
        <v>1879</v>
      </c>
      <c r="T2858">
        <v>3203973</v>
      </c>
      <c r="U2858" t="s">
        <v>2150</v>
      </c>
      <c r="V2858" cm="1">
        <f t="array" ref="V2858">IF(SUMPRODUCT(($S$2:$S2858=S2858)*($AA$2:$AA2858=AA2858))&gt;1,0,1)</f>
        <v>0</v>
      </c>
      <c r="W2858">
        <v>11724439</v>
      </c>
      <c r="X2858" t="s">
        <v>2243</v>
      </c>
      <c r="Y2858">
        <v>1124.78</v>
      </c>
      <c r="Z2858">
        <v>472.13442774700002</v>
      </c>
      <c r="AA2858" t="s">
        <v>2347</v>
      </c>
      <c r="AB2858" t="s">
        <v>2432</v>
      </c>
      <c r="AC2858" t="s">
        <v>2432</v>
      </c>
      <c r="AD2858" t="s">
        <v>2432</v>
      </c>
      <c r="AE2858" t="s">
        <v>2436</v>
      </c>
      <c r="AF2858" t="s">
        <v>2438</v>
      </c>
      <c r="AG2858">
        <v>652.65</v>
      </c>
    </row>
    <row r="2859" spans="1:33" x14ac:dyDescent="0.3">
      <c r="A2859" t="s">
        <v>49</v>
      </c>
      <c r="C2859" t="s">
        <v>1197</v>
      </c>
      <c r="E2859">
        <v>60857</v>
      </c>
      <c r="G2859">
        <v>48504839</v>
      </c>
      <c r="H2859">
        <v>239023752</v>
      </c>
      <c r="I2859" t="s">
        <v>1916</v>
      </c>
      <c r="J2859" t="s">
        <v>1925</v>
      </c>
      <c r="K2859" cm="1">
        <f t="array" ref="K2859">IF(SUMPRODUCT(($J$2:$J2859=J2859)*($G$2:$G2859=G2859))&gt;1,0,1)</f>
        <v>0</v>
      </c>
      <c r="L2859" t="s">
        <v>1937</v>
      </c>
      <c r="M2859" t="s">
        <v>2440</v>
      </c>
      <c r="N2859" t="s">
        <v>1951</v>
      </c>
      <c r="O2859" t="s">
        <v>2110</v>
      </c>
      <c r="P2859" s="2">
        <v>44957.562604166669</v>
      </c>
      <c r="Q2859" s="2">
        <v>2958465</v>
      </c>
      <c r="R2859">
        <v>4514</v>
      </c>
      <c r="S2859" t="s">
        <v>1879</v>
      </c>
      <c r="T2859">
        <v>2742932</v>
      </c>
      <c r="U2859" t="s">
        <v>2195</v>
      </c>
      <c r="V2859" cm="1">
        <f t="array" ref="V2859">IF(SUMPRODUCT(($S$2:$S2859=S2859)*($AA$2:$AA2859=AA2859))&gt;1,0,1)</f>
        <v>0</v>
      </c>
      <c r="W2859">
        <v>6596876</v>
      </c>
      <c r="X2859" t="s">
        <v>2243</v>
      </c>
      <c r="Y2859">
        <v>2193</v>
      </c>
      <c r="Z2859">
        <v>1180.3359760874</v>
      </c>
      <c r="AA2859" t="s">
        <v>2347</v>
      </c>
      <c r="AB2859" t="s">
        <v>2432</v>
      </c>
      <c r="AC2859" t="s">
        <v>2432</v>
      </c>
      <c r="AD2859" t="s">
        <v>2432</v>
      </c>
      <c r="AE2859" t="s">
        <v>2436</v>
      </c>
      <c r="AF2859" t="s">
        <v>2438</v>
      </c>
      <c r="AG2859">
        <v>1012.66</v>
      </c>
    </row>
    <row r="2860" spans="1:33" x14ac:dyDescent="0.3">
      <c r="A2860" t="s">
        <v>49</v>
      </c>
      <c r="C2860" t="s">
        <v>1197</v>
      </c>
      <c r="E2860">
        <v>60857</v>
      </c>
      <c r="G2860">
        <v>48524080</v>
      </c>
      <c r="H2860">
        <v>239078636</v>
      </c>
      <c r="I2860" t="s">
        <v>174</v>
      </c>
      <c r="J2860" t="s">
        <v>1895</v>
      </c>
      <c r="K2860" cm="1">
        <f t="array" ref="K2860">IF(SUMPRODUCT(($J$2:$J2860=J2860)*($G$2:$G2860=G2860))&gt;1,0,1)</f>
        <v>0</v>
      </c>
      <c r="L2860" t="s">
        <v>1937</v>
      </c>
      <c r="M2860" t="s">
        <v>2440</v>
      </c>
      <c r="N2860" t="s">
        <v>1951</v>
      </c>
      <c r="O2860" t="s">
        <v>2110</v>
      </c>
      <c r="P2860" s="2">
        <v>44957.722280092603</v>
      </c>
      <c r="Q2860" s="2">
        <v>2958465</v>
      </c>
      <c r="R2860">
        <v>4514</v>
      </c>
      <c r="S2860" t="s">
        <v>1879</v>
      </c>
      <c r="T2860">
        <v>2349861</v>
      </c>
      <c r="U2860" t="s">
        <v>2193</v>
      </c>
      <c r="V2860" cm="1">
        <f t="array" ref="V2860">IF(SUMPRODUCT(($S$2:$S2860=S2860)*($AA$2:$AA2860=AA2860))&gt;1,0,1)</f>
        <v>0</v>
      </c>
      <c r="W2860">
        <v>3051551</v>
      </c>
      <c r="X2860" t="s">
        <v>2243</v>
      </c>
      <c r="Y2860">
        <v>731</v>
      </c>
      <c r="Z2860">
        <v>393.44535402000002</v>
      </c>
      <c r="AA2860" t="s">
        <v>2347</v>
      </c>
      <c r="AB2860" t="s">
        <v>2432</v>
      </c>
      <c r="AC2860" t="s">
        <v>2432</v>
      </c>
      <c r="AD2860" t="s">
        <v>2432</v>
      </c>
      <c r="AE2860" t="s">
        <v>2436</v>
      </c>
      <c r="AF2860" t="s">
        <v>2438</v>
      </c>
      <c r="AG2860">
        <v>337.55</v>
      </c>
    </row>
    <row r="2861" spans="1:33" x14ac:dyDescent="0.3">
      <c r="A2861" t="s">
        <v>49</v>
      </c>
      <c r="C2861" t="s">
        <v>1276</v>
      </c>
      <c r="E2861">
        <v>722462</v>
      </c>
      <c r="G2861">
        <v>6436002</v>
      </c>
      <c r="J2861" t="s">
        <v>1924</v>
      </c>
      <c r="K2861" cm="1">
        <f t="array" ref="K2861">IF(SUMPRODUCT(($J$2:$J2861=J2861)*($G$2:$G2861=G2861))&gt;1,0,1)</f>
        <v>0</v>
      </c>
      <c r="L2861" t="s">
        <v>1938</v>
      </c>
      <c r="M2861" t="s">
        <v>2439</v>
      </c>
      <c r="N2861" t="s">
        <v>1991</v>
      </c>
      <c r="R2861">
        <v>4514</v>
      </c>
      <c r="S2861" t="s">
        <v>1879</v>
      </c>
      <c r="T2861">
        <v>1034776</v>
      </c>
      <c r="U2861" t="s">
        <v>2171</v>
      </c>
      <c r="V2861" cm="1">
        <f t="array" ref="V2861">IF(SUMPRODUCT(($S$2:$S2861=S2861)*($AA$2:$AA2861=AA2861))&gt;1,0,1)</f>
        <v>0</v>
      </c>
      <c r="W2861">
        <v>1461414</v>
      </c>
      <c r="X2861" t="s">
        <v>2243</v>
      </c>
      <c r="Y2861">
        <v>276.2</v>
      </c>
      <c r="Z2861">
        <v>72.758477999999997</v>
      </c>
      <c r="AA2861" t="s">
        <v>2347</v>
      </c>
      <c r="AB2861">
        <v>7</v>
      </c>
      <c r="AC2861">
        <v>5</v>
      </c>
      <c r="AD2861" t="s">
        <v>2434</v>
      </c>
      <c r="AE2861" t="s">
        <v>2436</v>
      </c>
      <c r="AF2861" t="s">
        <v>2438</v>
      </c>
      <c r="AG2861">
        <v>203.44</v>
      </c>
    </row>
    <row r="2862" spans="1:33" x14ac:dyDescent="0.3">
      <c r="A2862" t="s">
        <v>49</v>
      </c>
      <c r="C2862" t="s">
        <v>1221</v>
      </c>
      <c r="E2862">
        <v>979412</v>
      </c>
      <c r="G2862">
        <v>48159979</v>
      </c>
      <c r="J2862" t="s">
        <v>1924</v>
      </c>
      <c r="K2862" cm="1">
        <f t="array" ref="K2862">IF(SUMPRODUCT(($J$2:$J2862=J2862)*($G$2:$G2862=G2862))&gt;1,0,1)</f>
        <v>0</v>
      </c>
      <c r="L2862" t="s">
        <v>1934</v>
      </c>
      <c r="M2862" t="s">
        <v>2439</v>
      </c>
      <c r="N2862" t="s">
        <v>1939</v>
      </c>
      <c r="R2862">
        <v>1934</v>
      </c>
      <c r="S2862" t="s">
        <v>2111</v>
      </c>
      <c r="T2862">
        <v>512088</v>
      </c>
      <c r="U2862" t="s">
        <v>2119</v>
      </c>
      <c r="V2862" cm="1">
        <f t="array" ref="V2862">IF(SUMPRODUCT(($S$2:$S2862=S2862)*($AA$2:$AA2862=AA2862))&gt;1,0,1)</f>
        <v>0</v>
      </c>
      <c r="W2862">
        <v>1723299</v>
      </c>
      <c r="X2862" t="s">
        <v>2243</v>
      </c>
      <c r="Y2862">
        <v>-69.239999999999995</v>
      </c>
      <c r="Z2862">
        <v>-10.21525398</v>
      </c>
      <c r="AA2862" t="s">
        <v>2348</v>
      </c>
      <c r="AB2862">
        <v>7</v>
      </c>
      <c r="AC2862">
        <v>1</v>
      </c>
      <c r="AD2862" t="s">
        <v>2433</v>
      </c>
      <c r="AE2862" t="s">
        <v>2435</v>
      </c>
      <c r="AF2862" t="s">
        <v>2437</v>
      </c>
      <c r="AG2862">
        <v>-59.02</v>
      </c>
    </row>
    <row r="2863" spans="1:33" x14ac:dyDescent="0.3">
      <c r="A2863" t="s">
        <v>49</v>
      </c>
      <c r="C2863" t="s">
        <v>1199</v>
      </c>
      <c r="E2863">
        <v>78176</v>
      </c>
      <c r="G2863">
        <v>48449121</v>
      </c>
      <c r="J2863" t="s">
        <v>1924</v>
      </c>
      <c r="K2863" cm="1">
        <f t="array" ref="K2863">IF(SUMPRODUCT(($J$2:$J2863=J2863)*($G$2:$G2863=G2863))&gt;1,0,1)</f>
        <v>0</v>
      </c>
      <c r="L2863" t="s">
        <v>1934</v>
      </c>
      <c r="M2863" t="s">
        <v>2439</v>
      </c>
      <c r="N2863" t="s">
        <v>1939</v>
      </c>
      <c r="R2863">
        <v>1934</v>
      </c>
      <c r="S2863" t="s">
        <v>2111</v>
      </c>
      <c r="T2863">
        <v>512088</v>
      </c>
      <c r="U2863" t="s">
        <v>2119</v>
      </c>
      <c r="V2863" cm="1">
        <f t="array" ref="V2863">IF(SUMPRODUCT(($S$2:$S2863=S2863)*($AA$2:$AA2863=AA2863))&gt;1,0,1)</f>
        <v>0</v>
      </c>
      <c r="W2863">
        <v>1723299</v>
      </c>
      <c r="X2863" t="s">
        <v>2243</v>
      </c>
      <c r="Y2863">
        <v>148.16</v>
      </c>
      <c r="Z2863">
        <v>58.096628058</v>
      </c>
      <c r="AA2863" t="s">
        <v>2348</v>
      </c>
      <c r="AB2863">
        <v>7</v>
      </c>
      <c r="AC2863">
        <v>1</v>
      </c>
      <c r="AD2863" t="s">
        <v>2433</v>
      </c>
      <c r="AE2863" t="s">
        <v>2435</v>
      </c>
      <c r="AF2863" t="s">
        <v>2437</v>
      </c>
      <c r="AG2863">
        <v>90.06</v>
      </c>
    </row>
    <row r="2864" spans="1:33" x14ac:dyDescent="0.3">
      <c r="A2864" t="s">
        <v>49</v>
      </c>
      <c r="C2864" t="s">
        <v>1222</v>
      </c>
      <c r="E2864">
        <v>78177</v>
      </c>
      <c r="G2864">
        <v>48235453</v>
      </c>
      <c r="J2864" t="s">
        <v>1924</v>
      </c>
      <c r="K2864" cm="1">
        <f t="array" ref="K2864">IF(SUMPRODUCT(($J$2:$J2864=J2864)*($G$2:$G2864=G2864))&gt;1,0,1)</f>
        <v>0</v>
      </c>
      <c r="L2864" t="s">
        <v>1934</v>
      </c>
      <c r="M2864" t="s">
        <v>2439</v>
      </c>
      <c r="N2864" t="s">
        <v>1939</v>
      </c>
      <c r="R2864">
        <v>1934</v>
      </c>
      <c r="S2864" t="s">
        <v>2111</v>
      </c>
      <c r="T2864">
        <v>512088</v>
      </c>
      <c r="U2864" t="s">
        <v>2119</v>
      </c>
      <c r="V2864" cm="1">
        <f t="array" ref="V2864">IF(SUMPRODUCT(($S$2:$S2864=S2864)*($AA$2:$AA2864=AA2864))&gt;1,0,1)</f>
        <v>0</v>
      </c>
      <c r="W2864">
        <v>1723299</v>
      </c>
      <c r="X2864" t="s">
        <v>2243</v>
      </c>
      <c r="Y2864">
        <v>-74.08</v>
      </c>
      <c r="Z2864">
        <v>-29.048349272999999</v>
      </c>
      <c r="AA2864" t="s">
        <v>2348</v>
      </c>
      <c r="AB2864">
        <v>7</v>
      </c>
      <c r="AC2864">
        <v>1</v>
      </c>
      <c r="AD2864" t="s">
        <v>2433</v>
      </c>
      <c r="AE2864" t="s">
        <v>2435</v>
      </c>
      <c r="AF2864" t="s">
        <v>2437</v>
      </c>
      <c r="AG2864">
        <v>-45.03</v>
      </c>
    </row>
    <row r="2865" spans="1:33" x14ac:dyDescent="0.3">
      <c r="A2865" t="s">
        <v>49</v>
      </c>
      <c r="C2865" t="s">
        <v>1144</v>
      </c>
      <c r="E2865">
        <v>260183</v>
      </c>
      <c r="G2865">
        <v>48343718</v>
      </c>
      <c r="H2865">
        <v>257699579</v>
      </c>
      <c r="I2865" t="s">
        <v>97</v>
      </c>
      <c r="J2865" t="s">
        <v>1879</v>
      </c>
      <c r="K2865" cm="1">
        <f t="array" ref="K2865">IF(SUMPRODUCT(($J$2:$J2865=J2865)*($G$2:$G2865=G2865))&gt;1,0,1)</f>
        <v>0</v>
      </c>
      <c r="L2865" t="s">
        <v>1937</v>
      </c>
      <c r="M2865" t="s">
        <v>2440</v>
      </c>
      <c r="N2865" t="s">
        <v>1951</v>
      </c>
      <c r="O2865" t="s">
        <v>2110</v>
      </c>
      <c r="P2865" s="2">
        <v>45201.499363425923</v>
      </c>
      <c r="Q2865" s="2">
        <v>2958465</v>
      </c>
      <c r="R2865">
        <v>4514</v>
      </c>
      <c r="S2865" t="s">
        <v>1879</v>
      </c>
      <c r="T2865">
        <v>2790883</v>
      </c>
      <c r="U2865" t="s">
        <v>2128</v>
      </c>
      <c r="V2865" cm="1">
        <f t="array" ref="V2865">IF(SUMPRODUCT(($S$2:$S2865=S2865)*($AA$2:$AA2865=AA2865))&gt;1,0,1)</f>
        <v>0</v>
      </c>
      <c r="W2865">
        <v>7069077</v>
      </c>
      <c r="X2865" t="s">
        <v>2243</v>
      </c>
      <c r="Y2865">
        <v>29.22</v>
      </c>
      <c r="Z2865">
        <v>12.837152700000001</v>
      </c>
      <c r="AA2865" t="s">
        <v>2351</v>
      </c>
      <c r="AB2865">
        <v>5</v>
      </c>
      <c r="AC2865">
        <v>5</v>
      </c>
      <c r="AD2865" t="s">
        <v>2434</v>
      </c>
      <c r="AE2865" t="s">
        <v>2436</v>
      </c>
      <c r="AF2865" t="s">
        <v>2438</v>
      </c>
      <c r="AG2865">
        <v>16.38</v>
      </c>
    </row>
    <row r="2866" spans="1:33" x14ac:dyDescent="0.3">
      <c r="A2866" t="s">
        <v>49</v>
      </c>
      <c r="C2866" t="s">
        <v>1144</v>
      </c>
      <c r="E2866">
        <v>260183</v>
      </c>
      <c r="G2866">
        <v>48524292</v>
      </c>
      <c r="J2866" t="s">
        <v>1924</v>
      </c>
      <c r="K2866" cm="1">
        <f t="array" ref="K2866">IF(SUMPRODUCT(($J$2:$J2866=J2866)*($G$2:$G2866=G2866))&gt;1,0,1)</f>
        <v>0</v>
      </c>
      <c r="L2866" t="s">
        <v>1938</v>
      </c>
      <c r="M2866" t="s">
        <v>2439</v>
      </c>
      <c r="N2866" t="s">
        <v>1970</v>
      </c>
      <c r="R2866">
        <v>4514</v>
      </c>
      <c r="S2866" t="s">
        <v>1879</v>
      </c>
      <c r="T2866">
        <v>1174140</v>
      </c>
      <c r="U2866" t="s">
        <v>2131</v>
      </c>
      <c r="V2866" cm="1">
        <f t="array" ref="V2866">IF(SUMPRODUCT(($S$2:$S2866=S2866)*($AA$2:$AA2866=AA2866))&gt;1,0,1)</f>
        <v>0</v>
      </c>
      <c r="W2866">
        <v>1651592</v>
      </c>
      <c r="X2866" t="s">
        <v>2243</v>
      </c>
      <c r="Y2866">
        <v>37</v>
      </c>
      <c r="Z2866">
        <v>12.997633499999999</v>
      </c>
      <c r="AA2866" t="s">
        <v>2351</v>
      </c>
      <c r="AB2866">
        <v>7</v>
      </c>
      <c r="AC2866">
        <v>5</v>
      </c>
      <c r="AD2866" t="s">
        <v>2434</v>
      </c>
      <c r="AE2866" t="s">
        <v>2436</v>
      </c>
      <c r="AF2866" t="s">
        <v>2438</v>
      </c>
      <c r="AG2866">
        <v>24</v>
      </c>
    </row>
    <row r="2867" spans="1:33" x14ac:dyDescent="0.3">
      <c r="A2867" t="s">
        <v>49</v>
      </c>
      <c r="C2867" t="s">
        <v>1200</v>
      </c>
      <c r="E2867">
        <v>325551</v>
      </c>
      <c r="G2867">
        <v>48338725</v>
      </c>
      <c r="H2867">
        <v>257699579</v>
      </c>
      <c r="I2867" t="s">
        <v>97</v>
      </c>
      <c r="J2867" t="s">
        <v>1879</v>
      </c>
      <c r="K2867" cm="1">
        <f t="array" ref="K2867">IF(SUMPRODUCT(($J$2:$J2867=J2867)*($G$2:$G2867=G2867))&gt;1,0,1)</f>
        <v>0</v>
      </c>
      <c r="L2867" t="s">
        <v>1937</v>
      </c>
      <c r="M2867" t="s">
        <v>2440</v>
      </c>
      <c r="N2867" t="s">
        <v>1951</v>
      </c>
      <c r="O2867" t="s">
        <v>2110</v>
      </c>
      <c r="P2867" s="2">
        <v>45201.499363425923</v>
      </c>
      <c r="Q2867" s="2">
        <v>2958465</v>
      </c>
      <c r="R2867">
        <v>4514</v>
      </c>
      <c r="S2867" t="s">
        <v>1879</v>
      </c>
      <c r="T2867">
        <v>2790883</v>
      </c>
      <c r="U2867" t="s">
        <v>2128</v>
      </c>
      <c r="V2867" cm="1">
        <f t="array" ref="V2867">IF(SUMPRODUCT(($S$2:$S2867=S2867)*($AA$2:$AA2867=AA2867))&gt;1,0,1)</f>
        <v>0</v>
      </c>
      <c r="W2867">
        <v>7069077</v>
      </c>
      <c r="X2867" t="s">
        <v>2243</v>
      </c>
      <c r="Y2867">
        <v>61.85</v>
      </c>
      <c r="Z2867">
        <v>20.773478269999998</v>
      </c>
      <c r="AA2867" t="s">
        <v>2351</v>
      </c>
      <c r="AB2867">
        <v>5</v>
      </c>
      <c r="AC2867">
        <v>5</v>
      </c>
      <c r="AD2867" t="s">
        <v>2434</v>
      </c>
      <c r="AE2867" t="s">
        <v>2436</v>
      </c>
      <c r="AF2867" t="s">
        <v>2438</v>
      </c>
      <c r="AG2867">
        <v>41.08</v>
      </c>
    </row>
    <row r="2868" spans="1:33" x14ac:dyDescent="0.3">
      <c r="A2868" t="s">
        <v>49</v>
      </c>
      <c r="C2868" t="s">
        <v>1200</v>
      </c>
      <c r="E2868">
        <v>325551</v>
      </c>
      <c r="G2868">
        <v>48492553</v>
      </c>
      <c r="H2868">
        <v>239022070</v>
      </c>
      <c r="I2868" t="s">
        <v>1916</v>
      </c>
      <c r="J2868" t="s">
        <v>1925</v>
      </c>
      <c r="K2868" cm="1">
        <f t="array" ref="K2868">IF(SUMPRODUCT(($J$2:$J2868=J2868)*($G$2:$G2868=G2868))&gt;1,0,1)</f>
        <v>0</v>
      </c>
      <c r="L2868" t="s">
        <v>1937</v>
      </c>
      <c r="M2868" t="s">
        <v>2440</v>
      </c>
      <c r="N2868" t="s">
        <v>1951</v>
      </c>
      <c r="O2868" t="s">
        <v>2110</v>
      </c>
      <c r="P2868" s="2">
        <v>44957.555694444447</v>
      </c>
      <c r="Q2868" s="2">
        <v>2958465</v>
      </c>
      <c r="R2868">
        <v>4514</v>
      </c>
      <c r="S2868" t="s">
        <v>1879</v>
      </c>
      <c r="T2868">
        <v>2131574</v>
      </c>
      <c r="U2868" t="s">
        <v>2194</v>
      </c>
      <c r="V2868" cm="1">
        <f t="array" ref="V2868">IF(SUMPRODUCT(($S$2:$S2868=S2868)*($AA$2:$AA2868=AA2868))&gt;1,0,1)</f>
        <v>0</v>
      </c>
      <c r="W2868">
        <v>1746917</v>
      </c>
      <c r="X2868" t="s">
        <v>2243</v>
      </c>
      <c r="Y2868">
        <v>123.64</v>
      </c>
      <c r="Z2868">
        <v>41.546956539999996</v>
      </c>
      <c r="AA2868" t="s">
        <v>2351</v>
      </c>
      <c r="AB2868">
        <v>5</v>
      </c>
      <c r="AC2868">
        <v>5</v>
      </c>
      <c r="AD2868" t="s">
        <v>2434</v>
      </c>
      <c r="AE2868" t="s">
        <v>2436</v>
      </c>
      <c r="AF2868" t="s">
        <v>2438</v>
      </c>
      <c r="AG2868">
        <v>82.09</v>
      </c>
    </row>
    <row r="2869" spans="1:33" x14ac:dyDescent="0.3">
      <c r="A2869" t="s">
        <v>49</v>
      </c>
      <c r="C2869" t="s">
        <v>1277</v>
      </c>
      <c r="E2869">
        <v>263529</v>
      </c>
      <c r="G2869">
        <v>48464467</v>
      </c>
      <c r="H2869">
        <v>248602697</v>
      </c>
      <c r="I2869" t="s">
        <v>1917</v>
      </c>
      <c r="J2869" t="s">
        <v>1926</v>
      </c>
      <c r="K2869" cm="1">
        <f t="array" ref="K2869">IF(SUMPRODUCT(($J$2:$J2869=J2869)*($G$2:$G2869=G2869))&gt;1,0,1)</f>
        <v>0</v>
      </c>
      <c r="L2869" t="s">
        <v>1937</v>
      </c>
      <c r="M2869" t="s">
        <v>2440</v>
      </c>
      <c r="N2869" t="s">
        <v>1951</v>
      </c>
      <c r="O2869" t="s">
        <v>2109</v>
      </c>
      <c r="P2869" s="2">
        <v>45085.477175925917</v>
      </c>
      <c r="Q2869" s="2">
        <v>2958465</v>
      </c>
      <c r="R2869">
        <v>4514</v>
      </c>
      <c r="S2869" t="s">
        <v>1879</v>
      </c>
      <c r="T2869">
        <v>1350903</v>
      </c>
      <c r="U2869" t="s">
        <v>2123</v>
      </c>
      <c r="V2869" cm="1">
        <f t="array" ref="V2869">IF(SUMPRODUCT(($S$2:$S2869=S2869)*($AA$2:$AA2869=AA2869))&gt;1,0,1)</f>
        <v>0</v>
      </c>
      <c r="W2869">
        <v>2127297</v>
      </c>
      <c r="X2869" t="s">
        <v>2243</v>
      </c>
      <c r="Y2869">
        <v>52.99</v>
      </c>
      <c r="Z2869">
        <v>25.096403471999999</v>
      </c>
      <c r="AA2869" t="s">
        <v>2351</v>
      </c>
      <c r="AB2869">
        <v>5</v>
      </c>
      <c r="AC2869">
        <v>5</v>
      </c>
      <c r="AD2869" t="s">
        <v>2434</v>
      </c>
      <c r="AE2869" t="s">
        <v>2436</v>
      </c>
      <c r="AF2869" t="s">
        <v>2438</v>
      </c>
      <c r="AG2869">
        <v>27.89</v>
      </c>
    </row>
    <row r="2870" spans="1:33" x14ac:dyDescent="0.3">
      <c r="A2870" t="s">
        <v>49</v>
      </c>
      <c r="C2870" t="s">
        <v>1278</v>
      </c>
      <c r="E2870">
        <v>1274060</v>
      </c>
      <c r="G2870">
        <v>48524292</v>
      </c>
      <c r="J2870" t="s">
        <v>1924</v>
      </c>
      <c r="K2870" cm="1">
        <f t="array" ref="K2870">IF(SUMPRODUCT(($J$2:$J2870=J2870)*($G$2:$G2870=G2870))&gt;1,0,1)</f>
        <v>0</v>
      </c>
      <c r="L2870" t="s">
        <v>1938</v>
      </c>
      <c r="M2870" t="s">
        <v>2439</v>
      </c>
      <c r="N2870" t="s">
        <v>1970</v>
      </c>
      <c r="R2870">
        <v>4514</v>
      </c>
      <c r="S2870" t="s">
        <v>1879</v>
      </c>
      <c r="T2870">
        <v>1174140</v>
      </c>
      <c r="U2870" t="s">
        <v>2131</v>
      </c>
      <c r="V2870" cm="1">
        <f t="array" ref="V2870">IF(SUMPRODUCT(($S$2:$S2870=S2870)*($AA$2:$AA2870=AA2870))&gt;1,0,1)</f>
        <v>0</v>
      </c>
      <c r="W2870">
        <v>1651592</v>
      </c>
      <c r="X2870" t="s">
        <v>2243</v>
      </c>
      <c r="Y2870">
        <v>91.12</v>
      </c>
      <c r="Z2870">
        <v>10.2117608</v>
      </c>
      <c r="AA2870" t="s">
        <v>2351</v>
      </c>
      <c r="AB2870">
        <v>7</v>
      </c>
      <c r="AC2870">
        <v>5</v>
      </c>
      <c r="AD2870" t="s">
        <v>2434</v>
      </c>
      <c r="AE2870" t="s">
        <v>2436</v>
      </c>
      <c r="AF2870" t="s">
        <v>2438</v>
      </c>
      <c r="AG2870">
        <v>80.91</v>
      </c>
    </row>
    <row r="2871" spans="1:33" x14ac:dyDescent="0.3">
      <c r="A2871" t="s">
        <v>49</v>
      </c>
      <c r="C2871" t="s">
        <v>1201</v>
      </c>
      <c r="E2871">
        <v>1407205</v>
      </c>
      <c r="G2871">
        <v>48492553</v>
      </c>
      <c r="H2871">
        <v>239022070</v>
      </c>
      <c r="I2871" t="s">
        <v>1916</v>
      </c>
      <c r="J2871" t="s">
        <v>1925</v>
      </c>
      <c r="K2871" cm="1">
        <f t="array" ref="K2871">IF(SUMPRODUCT(($J$2:$J2871=J2871)*($G$2:$G2871=G2871))&gt;1,0,1)</f>
        <v>0</v>
      </c>
      <c r="L2871" t="s">
        <v>1937</v>
      </c>
      <c r="M2871" t="s">
        <v>2440</v>
      </c>
      <c r="N2871" t="s">
        <v>1951</v>
      </c>
      <c r="O2871" t="s">
        <v>2110</v>
      </c>
      <c r="P2871" s="2">
        <v>44957.555694444447</v>
      </c>
      <c r="Q2871" s="2">
        <v>2958465</v>
      </c>
      <c r="R2871">
        <v>4514</v>
      </c>
      <c r="S2871" t="s">
        <v>1879</v>
      </c>
      <c r="T2871">
        <v>2131574</v>
      </c>
      <c r="U2871" t="s">
        <v>2194</v>
      </c>
      <c r="V2871" cm="1">
        <f t="array" ref="V2871">IF(SUMPRODUCT(($S$2:$S2871=S2871)*($AA$2:$AA2871=AA2871))&gt;1,0,1)</f>
        <v>0</v>
      </c>
      <c r="W2871">
        <v>1746917</v>
      </c>
      <c r="X2871" t="s">
        <v>2243</v>
      </c>
      <c r="Y2871">
        <v>33.08</v>
      </c>
      <c r="Z2871">
        <v>8.1060406900000004</v>
      </c>
      <c r="AA2871" t="s">
        <v>2351</v>
      </c>
      <c r="AB2871">
        <v>5</v>
      </c>
      <c r="AC2871">
        <v>5</v>
      </c>
      <c r="AD2871" t="s">
        <v>2434</v>
      </c>
      <c r="AE2871" t="s">
        <v>2436</v>
      </c>
      <c r="AF2871" t="s">
        <v>2438</v>
      </c>
      <c r="AG2871">
        <v>24.97</v>
      </c>
    </row>
    <row r="2872" spans="1:33" x14ac:dyDescent="0.3">
      <c r="A2872" t="s">
        <v>50</v>
      </c>
      <c r="B2872" t="s">
        <v>71</v>
      </c>
      <c r="C2872" t="s">
        <v>1279</v>
      </c>
      <c r="D2872" t="s">
        <v>1864</v>
      </c>
      <c r="E2872">
        <v>1308183</v>
      </c>
      <c r="F2872" t="s">
        <v>1906</v>
      </c>
      <c r="G2872">
        <v>6438463</v>
      </c>
      <c r="J2872" t="s">
        <v>1924</v>
      </c>
      <c r="K2872" cm="1">
        <f t="array" ref="K2872">IF(SUMPRODUCT(($J$2:$J2872=J2872)*($G$2:$G2872=G2872))&gt;1,0,1)</f>
        <v>1</v>
      </c>
      <c r="L2872" t="s">
        <v>1938</v>
      </c>
      <c r="M2872" t="s">
        <v>2439</v>
      </c>
      <c r="N2872" t="s">
        <v>71</v>
      </c>
      <c r="R2872">
        <v>1934</v>
      </c>
      <c r="S2872" t="s">
        <v>2111</v>
      </c>
      <c r="T2872">
        <v>512088</v>
      </c>
      <c r="U2872" t="s">
        <v>2119</v>
      </c>
      <c r="V2872" cm="1">
        <f t="array" ref="V2872">IF(SUMPRODUCT(($S$2:$S2872=S2872)*($AA$2:$AA2872=AA2872))&gt;1,0,1)</f>
        <v>1</v>
      </c>
      <c r="W2872">
        <v>1723299</v>
      </c>
      <c r="X2872" t="s">
        <v>2244</v>
      </c>
      <c r="Y2872">
        <v>1380</v>
      </c>
      <c r="Z2872">
        <v>1105.5116237126999</v>
      </c>
      <c r="AA2872" t="s">
        <v>2352</v>
      </c>
      <c r="AB2872">
        <v>7</v>
      </c>
      <c r="AC2872">
        <v>1</v>
      </c>
      <c r="AD2872" t="s">
        <v>2433</v>
      </c>
      <c r="AE2872" t="s">
        <v>2435</v>
      </c>
      <c r="AF2872" t="s">
        <v>2437</v>
      </c>
      <c r="AG2872">
        <v>274.49</v>
      </c>
    </row>
    <row r="2873" spans="1:33" x14ac:dyDescent="0.3">
      <c r="A2873" t="s">
        <v>50</v>
      </c>
      <c r="B2873" t="s">
        <v>104</v>
      </c>
      <c r="C2873" t="s">
        <v>1280</v>
      </c>
      <c r="D2873" t="s">
        <v>1882</v>
      </c>
      <c r="E2873">
        <v>1911343</v>
      </c>
      <c r="F2873" t="s">
        <v>1913</v>
      </c>
      <c r="G2873">
        <v>1136980</v>
      </c>
      <c r="J2873" t="s">
        <v>1924</v>
      </c>
      <c r="K2873" cm="1">
        <f t="array" ref="K2873">IF(SUMPRODUCT(($J$2:$J2873=J2873)*($G$2:$G2873=G2873))&gt;1,0,1)</f>
        <v>1</v>
      </c>
      <c r="L2873" t="s">
        <v>1938</v>
      </c>
      <c r="M2873" t="s">
        <v>2439</v>
      </c>
      <c r="N2873" t="s">
        <v>104</v>
      </c>
      <c r="R2873">
        <v>1934</v>
      </c>
      <c r="S2873" t="s">
        <v>2111</v>
      </c>
      <c r="T2873">
        <v>855274</v>
      </c>
      <c r="U2873" t="s">
        <v>2121</v>
      </c>
      <c r="V2873" cm="1">
        <f t="array" ref="V2873">IF(SUMPRODUCT(($S$2:$S2873=S2873)*($AA$2:$AA2873=AA2873))&gt;1,0,1)</f>
        <v>1</v>
      </c>
      <c r="W2873">
        <v>1741717</v>
      </c>
      <c r="X2873" t="s">
        <v>2244</v>
      </c>
      <c r="Y2873">
        <v>37910</v>
      </c>
      <c r="Z2873">
        <v>34789.0027673316</v>
      </c>
      <c r="AA2873" t="s">
        <v>2353</v>
      </c>
      <c r="AB2873">
        <v>4</v>
      </c>
      <c r="AC2873">
        <v>1</v>
      </c>
      <c r="AD2873" t="s">
        <v>2433</v>
      </c>
      <c r="AE2873" t="s">
        <v>2435</v>
      </c>
      <c r="AF2873" t="s">
        <v>2437</v>
      </c>
      <c r="AG2873">
        <v>3121</v>
      </c>
    </row>
    <row r="2874" spans="1:33" x14ac:dyDescent="0.3">
      <c r="A2874" t="s">
        <v>50</v>
      </c>
      <c r="B2874" t="s">
        <v>104</v>
      </c>
      <c r="C2874" t="s">
        <v>1280</v>
      </c>
      <c r="D2874" t="s">
        <v>1882</v>
      </c>
      <c r="E2874">
        <v>1911343</v>
      </c>
      <c r="F2874" t="s">
        <v>1913</v>
      </c>
      <c r="G2874">
        <v>1137322</v>
      </c>
      <c r="J2874" t="s">
        <v>1924</v>
      </c>
      <c r="K2874" cm="1">
        <f t="array" ref="K2874">IF(SUMPRODUCT(($J$2:$J2874=J2874)*($G$2:$G2874=G2874))&gt;1,0,1)</f>
        <v>1</v>
      </c>
      <c r="L2874" t="s">
        <v>1938</v>
      </c>
      <c r="M2874" t="s">
        <v>2439</v>
      </c>
      <c r="N2874" t="s">
        <v>104</v>
      </c>
      <c r="R2874">
        <v>1934</v>
      </c>
      <c r="S2874" t="s">
        <v>2111</v>
      </c>
      <c r="T2874">
        <v>855274</v>
      </c>
      <c r="U2874" t="s">
        <v>2121</v>
      </c>
      <c r="V2874" cm="1">
        <f t="array" ref="V2874">IF(SUMPRODUCT(($S$2:$S2874=S2874)*($AA$2:$AA2874=AA2874))&gt;1,0,1)</f>
        <v>0</v>
      </c>
      <c r="W2874">
        <v>1741717</v>
      </c>
      <c r="X2874" t="s">
        <v>2244</v>
      </c>
      <c r="Y2874">
        <v>37910</v>
      </c>
      <c r="Z2874">
        <v>34962.944014955101</v>
      </c>
      <c r="AA2874" t="s">
        <v>2353</v>
      </c>
      <c r="AB2874">
        <v>4</v>
      </c>
      <c r="AC2874">
        <v>1</v>
      </c>
      <c r="AD2874" t="s">
        <v>2433</v>
      </c>
      <c r="AE2874" t="s">
        <v>2435</v>
      </c>
      <c r="AF2874" t="s">
        <v>2437</v>
      </c>
      <c r="AG2874">
        <v>2947.06</v>
      </c>
    </row>
    <row r="2875" spans="1:33" x14ac:dyDescent="0.3">
      <c r="A2875" t="s">
        <v>50</v>
      </c>
      <c r="C2875" t="s">
        <v>1281</v>
      </c>
      <c r="E2875">
        <v>1585841</v>
      </c>
      <c r="G2875">
        <v>48479701</v>
      </c>
      <c r="J2875" t="s">
        <v>1924</v>
      </c>
      <c r="K2875" cm="1">
        <f t="array" ref="K2875">IF(SUMPRODUCT(($J$2:$J2875=J2875)*($G$2:$G2875=G2875))&gt;1,0,1)</f>
        <v>0</v>
      </c>
      <c r="L2875" t="s">
        <v>1934</v>
      </c>
      <c r="M2875" t="s">
        <v>2439</v>
      </c>
      <c r="N2875" t="s">
        <v>1947</v>
      </c>
      <c r="R2875">
        <v>1934</v>
      </c>
      <c r="S2875" t="s">
        <v>2111</v>
      </c>
      <c r="T2875">
        <v>2110409</v>
      </c>
      <c r="U2875" t="s">
        <v>2112</v>
      </c>
      <c r="V2875" cm="1">
        <f t="array" ref="V2875">IF(SUMPRODUCT(($S$2:$S2875=S2875)*($AA$2:$AA2875=AA2875))&gt;1,0,1)</f>
        <v>1</v>
      </c>
      <c r="W2875">
        <v>1601213</v>
      </c>
      <c r="X2875" t="s">
        <v>2244</v>
      </c>
      <c r="Y2875">
        <v>1200</v>
      </c>
      <c r="Z2875">
        <v>948.95683347969998</v>
      </c>
      <c r="AA2875" t="s">
        <v>2354</v>
      </c>
      <c r="AB2875">
        <v>6</v>
      </c>
      <c r="AC2875">
        <v>1</v>
      </c>
      <c r="AD2875" t="s">
        <v>2433</v>
      </c>
      <c r="AE2875" t="s">
        <v>2435</v>
      </c>
      <c r="AF2875" t="s">
        <v>2437</v>
      </c>
      <c r="AG2875">
        <v>251.04</v>
      </c>
    </row>
    <row r="2876" spans="1:33" x14ac:dyDescent="0.3">
      <c r="A2876" t="s">
        <v>50</v>
      </c>
      <c r="C2876" t="s">
        <v>1282</v>
      </c>
      <c r="E2876">
        <v>1017077</v>
      </c>
      <c r="G2876">
        <v>48410100</v>
      </c>
      <c r="J2876" t="s">
        <v>1924</v>
      </c>
      <c r="K2876" cm="1">
        <f t="array" ref="K2876">IF(SUMPRODUCT(($J$2:$J2876=J2876)*($G$2:$G2876=G2876))&gt;1,0,1)</f>
        <v>1</v>
      </c>
      <c r="L2876" t="s">
        <v>1934</v>
      </c>
      <c r="M2876" t="s">
        <v>2439</v>
      </c>
      <c r="N2876" t="s">
        <v>1947</v>
      </c>
      <c r="R2876">
        <v>4514</v>
      </c>
      <c r="S2876" t="s">
        <v>1879</v>
      </c>
      <c r="T2876">
        <v>2345978</v>
      </c>
      <c r="U2876" t="s">
        <v>2201</v>
      </c>
      <c r="V2876" cm="1">
        <f t="array" ref="V2876">IF(SUMPRODUCT(($S$2:$S2876=S2876)*($AA$2:$AA2876=AA2876))&gt;1,0,1)</f>
        <v>1</v>
      </c>
      <c r="W2876">
        <v>3017092</v>
      </c>
      <c r="X2876" t="s">
        <v>2244</v>
      </c>
      <c r="Y2876">
        <v>3900</v>
      </c>
      <c r="Z2876">
        <v>3242.4078449208</v>
      </c>
      <c r="AA2876" t="s">
        <v>2352</v>
      </c>
      <c r="AB2876">
        <v>5</v>
      </c>
      <c r="AC2876">
        <v>5</v>
      </c>
      <c r="AD2876" t="s">
        <v>2434</v>
      </c>
      <c r="AE2876" t="s">
        <v>2436</v>
      </c>
      <c r="AF2876" t="s">
        <v>2438</v>
      </c>
      <c r="AG2876">
        <v>657.59</v>
      </c>
    </row>
    <row r="2877" spans="1:33" x14ac:dyDescent="0.3">
      <c r="A2877" t="s">
        <v>50</v>
      </c>
      <c r="C2877" t="s">
        <v>1283</v>
      </c>
      <c r="E2877">
        <v>77446</v>
      </c>
      <c r="G2877">
        <v>48410100</v>
      </c>
      <c r="J2877" t="s">
        <v>1924</v>
      </c>
      <c r="K2877" cm="1">
        <f t="array" ref="K2877">IF(SUMPRODUCT(($J$2:$J2877=J2877)*($G$2:$G2877=G2877))&gt;1,0,1)</f>
        <v>0</v>
      </c>
      <c r="L2877" t="s">
        <v>1934</v>
      </c>
      <c r="M2877" t="s">
        <v>2439</v>
      </c>
      <c r="N2877" t="s">
        <v>1947</v>
      </c>
      <c r="R2877">
        <v>4514</v>
      </c>
      <c r="S2877" t="s">
        <v>1879</v>
      </c>
      <c r="T2877">
        <v>2345978</v>
      </c>
      <c r="U2877" t="s">
        <v>2201</v>
      </c>
      <c r="V2877" cm="1">
        <f t="array" ref="V2877">IF(SUMPRODUCT(($S$2:$S2877=S2877)*($AA$2:$AA2877=AA2877))&gt;1,0,1)</f>
        <v>0</v>
      </c>
      <c r="W2877">
        <v>3017092</v>
      </c>
      <c r="X2877" t="s">
        <v>2244</v>
      </c>
      <c r="Y2877">
        <v>3380</v>
      </c>
      <c r="Z2877">
        <v>2457.6093888209998</v>
      </c>
      <c r="AA2877" t="s">
        <v>2352</v>
      </c>
      <c r="AB2877">
        <v>5</v>
      </c>
      <c r="AC2877">
        <v>5</v>
      </c>
      <c r="AD2877" t="s">
        <v>2434</v>
      </c>
      <c r="AE2877" t="s">
        <v>2436</v>
      </c>
      <c r="AF2877" t="s">
        <v>2438</v>
      </c>
      <c r="AG2877">
        <v>922.39</v>
      </c>
    </row>
    <row r="2878" spans="1:33" x14ac:dyDescent="0.3">
      <c r="A2878" t="s">
        <v>50</v>
      </c>
      <c r="C2878" t="s">
        <v>1284</v>
      </c>
      <c r="E2878">
        <v>601019</v>
      </c>
      <c r="G2878">
        <v>48298837</v>
      </c>
      <c r="J2878" t="s">
        <v>1924</v>
      </c>
      <c r="K2878" cm="1">
        <f t="array" ref="K2878">IF(SUMPRODUCT(($J$2:$J2878=J2878)*($G$2:$G2878=G2878))&gt;1,0,1)</f>
        <v>1</v>
      </c>
      <c r="L2878" t="s">
        <v>1934</v>
      </c>
      <c r="M2878" t="s">
        <v>2439</v>
      </c>
      <c r="N2878" t="s">
        <v>1947</v>
      </c>
      <c r="R2878">
        <v>4514</v>
      </c>
      <c r="S2878" t="s">
        <v>1879</v>
      </c>
      <c r="T2878">
        <v>2790883</v>
      </c>
      <c r="U2878" t="s">
        <v>2128</v>
      </c>
      <c r="V2878" cm="1">
        <f t="array" ref="V2878">IF(SUMPRODUCT(($S$2:$S2878=S2878)*($AA$2:$AA2878=AA2878))&gt;1,0,1)</f>
        <v>0</v>
      </c>
      <c r="W2878">
        <v>7069077</v>
      </c>
      <c r="X2878" t="s">
        <v>2244</v>
      </c>
      <c r="Y2878">
        <v>480</v>
      </c>
      <c r="Z2878">
        <v>335.45522420399999</v>
      </c>
      <c r="AA2878" t="s">
        <v>2352</v>
      </c>
      <c r="AB2878">
        <v>5</v>
      </c>
      <c r="AC2878">
        <v>5</v>
      </c>
      <c r="AD2878" t="s">
        <v>2434</v>
      </c>
      <c r="AE2878" t="s">
        <v>2436</v>
      </c>
      <c r="AF2878" t="s">
        <v>2438</v>
      </c>
      <c r="AG2878">
        <v>144.54</v>
      </c>
    </row>
    <row r="2879" spans="1:33" x14ac:dyDescent="0.3">
      <c r="A2879" t="s">
        <v>50</v>
      </c>
      <c r="C2879" t="s">
        <v>1285</v>
      </c>
      <c r="E2879">
        <v>601020</v>
      </c>
      <c r="G2879">
        <v>48409526</v>
      </c>
      <c r="J2879" t="s">
        <v>1924</v>
      </c>
      <c r="K2879" cm="1">
        <f t="array" ref="K2879">IF(SUMPRODUCT(($J$2:$J2879=J2879)*($G$2:$G2879=G2879))&gt;1,0,1)</f>
        <v>1</v>
      </c>
      <c r="L2879" t="s">
        <v>1934</v>
      </c>
      <c r="M2879" t="s">
        <v>2439</v>
      </c>
      <c r="N2879" t="s">
        <v>1947</v>
      </c>
      <c r="R2879">
        <v>4514</v>
      </c>
      <c r="S2879" t="s">
        <v>1879</v>
      </c>
      <c r="T2879">
        <v>2349896</v>
      </c>
      <c r="U2879" t="s">
        <v>2186</v>
      </c>
      <c r="V2879" cm="1">
        <f t="array" ref="V2879">IF(SUMPRODUCT(($S$2:$S2879=S2879)*($AA$2:$AA2879=AA2879))&gt;1,0,1)</f>
        <v>0</v>
      </c>
      <c r="W2879">
        <v>3051687</v>
      </c>
      <c r="X2879" t="s">
        <v>2244</v>
      </c>
      <c r="Y2879">
        <v>1180</v>
      </c>
      <c r="Z2879">
        <v>869.76408510099998</v>
      </c>
      <c r="AA2879" t="s">
        <v>2352</v>
      </c>
      <c r="AB2879" t="s">
        <v>2432</v>
      </c>
      <c r="AC2879" t="s">
        <v>2432</v>
      </c>
      <c r="AD2879" t="s">
        <v>2432</v>
      </c>
      <c r="AE2879" t="s">
        <v>2436</v>
      </c>
      <c r="AF2879" t="s">
        <v>2438</v>
      </c>
      <c r="AG2879">
        <v>310.24</v>
      </c>
    </row>
    <row r="2880" spans="1:33" x14ac:dyDescent="0.3">
      <c r="A2880" t="s">
        <v>51</v>
      </c>
      <c r="B2880" t="s">
        <v>175</v>
      </c>
      <c r="C2880" t="s">
        <v>1286</v>
      </c>
      <c r="E2880">
        <v>254630</v>
      </c>
      <c r="G2880">
        <v>87732</v>
      </c>
      <c r="J2880" t="s">
        <v>1924</v>
      </c>
      <c r="K2880" cm="1">
        <f t="array" ref="K2880">IF(SUMPRODUCT(($J$2:$J2880=J2880)*($G$2:$G2880=G2880))&gt;1,0,1)</f>
        <v>0</v>
      </c>
      <c r="L2880" t="s">
        <v>1933</v>
      </c>
      <c r="M2880" t="s">
        <v>2439</v>
      </c>
      <c r="N2880" t="s">
        <v>175</v>
      </c>
      <c r="R2880">
        <v>1934</v>
      </c>
      <c r="S2880" t="s">
        <v>2111</v>
      </c>
      <c r="T2880">
        <v>512088</v>
      </c>
      <c r="U2880" t="s">
        <v>2119</v>
      </c>
      <c r="V2880" cm="1">
        <f t="array" ref="V2880">IF(SUMPRODUCT(($S$2:$S2880=S2880)*($AA$2:$AA2880=AA2880))&gt;1,0,1)</f>
        <v>1</v>
      </c>
      <c r="W2880">
        <v>1723299</v>
      </c>
      <c r="X2880" t="s">
        <v>2245</v>
      </c>
      <c r="Y2880">
        <v>4188</v>
      </c>
      <c r="Z2880">
        <v>1502.59129308</v>
      </c>
      <c r="AA2880" t="s">
        <v>2355</v>
      </c>
      <c r="AB2880">
        <v>7</v>
      </c>
      <c r="AC2880">
        <v>1</v>
      </c>
      <c r="AD2880" t="s">
        <v>2433</v>
      </c>
      <c r="AE2880" t="s">
        <v>2435</v>
      </c>
      <c r="AF2880" t="s">
        <v>2437</v>
      </c>
      <c r="AG2880">
        <v>2685.41</v>
      </c>
    </row>
    <row r="2881" spans="1:33" x14ac:dyDescent="0.3">
      <c r="A2881" t="s">
        <v>51</v>
      </c>
      <c r="B2881" t="s">
        <v>175</v>
      </c>
      <c r="C2881" t="s">
        <v>1287</v>
      </c>
      <c r="E2881">
        <v>255132</v>
      </c>
      <c r="G2881">
        <v>48496167</v>
      </c>
      <c r="J2881" t="s">
        <v>1924</v>
      </c>
      <c r="K2881" cm="1">
        <f t="array" ref="K2881">IF(SUMPRODUCT(($J$2:$J2881=J2881)*($G$2:$G2881=G2881))&gt;1,0,1)</f>
        <v>0</v>
      </c>
      <c r="L2881" t="s">
        <v>1933</v>
      </c>
      <c r="M2881" t="s">
        <v>2439</v>
      </c>
      <c r="N2881" t="s">
        <v>175</v>
      </c>
      <c r="R2881">
        <v>1934</v>
      </c>
      <c r="S2881" t="s">
        <v>2111</v>
      </c>
      <c r="T2881">
        <v>2110409</v>
      </c>
      <c r="U2881" t="s">
        <v>2112</v>
      </c>
      <c r="V2881" cm="1">
        <f t="array" ref="V2881">IF(SUMPRODUCT(($S$2:$S2881=S2881)*($AA$2:$AA2881=AA2881))&gt;1,0,1)</f>
        <v>0</v>
      </c>
      <c r="W2881">
        <v>1601213</v>
      </c>
      <c r="X2881" t="s">
        <v>2245</v>
      </c>
      <c r="Y2881">
        <v>1602</v>
      </c>
      <c r="Z2881">
        <v>586.17214839999997</v>
      </c>
      <c r="AA2881" t="s">
        <v>2355</v>
      </c>
      <c r="AB2881">
        <v>6</v>
      </c>
      <c r="AC2881">
        <v>1</v>
      </c>
      <c r="AD2881" t="s">
        <v>2433</v>
      </c>
      <c r="AE2881" t="s">
        <v>2435</v>
      </c>
      <c r="AF2881" t="s">
        <v>2437</v>
      </c>
      <c r="AG2881">
        <v>1015.83</v>
      </c>
    </row>
    <row r="2882" spans="1:33" x14ac:dyDescent="0.3">
      <c r="A2882" t="s">
        <v>51</v>
      </c>
      <c r="B2882" t="s">
        <v>175</v>
      </c>
      <c r="C2882" t="s">
        <v>1288</v>
      </c>
      <c r="E2882">
        <v>255140</v>
      </c>
      <c r="G2882">
        <v>17739157</v>
      </c>
      <c r="J2882" t="s">
        <v>1924</v>
      </c>
      <c r="K2882" cm="1">
        <f t="array" ref="K2882">IF(SUMPRODUCT(($J$2:$J2882=J2882)*($G$2:$G2882=G2882))&gt;1,0,1)</f>
        <v>0</v>
      </c>
      <c r="L2882" t="s">
        <v>1933</v>
      </c>
      <c r="M2882" t="s">
        <v>2439</v>
      </c>
      <c r="N2882" t="s">
        <v>175</v>
      </c>
      <c r="R2882">
        <v>1934</v>
      </c>
      <c r="S2882" t="s">
        <v>2111</v>
      </c>
      <c r="T2882">
        <v>2110409</v>
      </c>
      <c r="U2882" t="s">
        <v>2112</v>
      </c>
      <c r="V2882" cm="1">
        <f t="array" ref="V2882">IF(SUMPRODUCT(($S$2:$S2882=S2882)*($AA$2:$AA2882=AA2882))&gt;1,0,1)</f>
        <v>0</v>
      </c>
      <c r="W2882">
        <v>1601213</v>
      </c>
      <c r="X2882" t="s">
        <v>2245</v>
      </c>
      <c r="Y2882">
        <v>4190.16</v>
      </c>
      <c r="Z2882">
        <v>2696.7038884799999</v>
      </c>
      <c r="AA2882" t="s">
        <v>2355</v>
      </c>
      <c r="AB2882">
        <v>6</v>
      </c>
      <c r="AC2882">
        <v>1</v>
      </c>
      <c r="AD2882" t="s">
        <v>2433</v>
      </c>
      <c r="AE2882" t="s">
        <v>2435</v>
      </c>
      <c r="AF2882" t="s">
        <v>2437</v>
      </c>
      <c r="AG2882">
        <v>1493.46</v>
      </c>
    </row>
    <row r="2883" spans="1:33" x14ac:dyDescent="0.3">
      <c r="A2883" t="s">
        <v>51</v>
      </c>
      <c r="B2883" t="s">
        <v>175</v>
      </c>
      <c r="C2883" t="s">
        <v>1289</v>
      </c>
      <c r="E2883">
        <v>254700</v>
      </c>
      <c r="G2883">
        <v>17697815</v>
      </c>
      <c r="J2883" t="s">
        <v>1924</v>
      </c>
      <c r="K2883" cm="1">
        <f t="array" ref="K2883">IF(SUMPRODUCT(($J$2:$J2883=J2883)*($G$2:$G2883=G2883))&gt;1,0,1)</f>
        <v>0</v>
      </c>
      <c r="L2883" t="s">
        <v>1933</v>
      </c>
      <c r="M2883" t="s">
        <v>2439</v>
      </c>
      <c r="N2883" t="s">
        <v>175</v>
      </c>
      <c r="R2883">
        <v>1934</v>
      </c>
      <c r="S2883" t="s">
        <v>2111</v>
      </c>
      <c r="T2883">
        <v>512088</v>
      </c>
      <c r="U2883" t="s">
        <v>2119</v>
      </c>
      <c r="V2883" cm="1">
        <f t="array" ref="V2883">IF(SUMPRODUCT(($S$2:$S2883=S2883)*($AA$2:$AA2883=AA2883))&gt;1,0,1)</f>
        <v>0</v>
      </c>
      <c r="W2883">
        <v>1723299</v>
      </c>
      <c r="X2883" t="s">
        <v>2245</v>
      </c>
      <c r="Y2883">
        <v>-1657.26</v>
      </c>
      <c r="Z2883">
        <v>-771.85640364000005</v>
      </c>
      <c r="AA2883" t="s">
        <v>2355</v>
      </c>
      <c r="AB2883">
        <v>7</v>
      </c>
      <c r="AC2883">
        <v>1</v>
      </c>
      <c r="AD2883" t="s">
        <v>2433</v>
      </c>
      <c r="AE2883" t="s">
        <v>2435</v>
      </c>
      <c r="AF2883" t="s">
        <v>2437</v>
      </c>
      <c r="AG2883">
        <v>-885.4</v>
      </c>
    </row>
    <row r="2884" spans="1:33" x14ac:dyDescent="0.3">
      <c r="A2884" t="s">
        <v>51</v>
      </c>
      <c r="B2884" t="s">
        <v>175</v>
      </c>
      <c r="C2884" t="s">
        <v>1289</v>
      </c>
      <c r="E2884">
        <v>254700</v>
      </c>
      <c r="G2884">
        <v>17697829</v>
      </c>
      <c r="J2884" t="s">
        <v>1924</v>
      </c>
      <c r="K2884" cm="1">
        <f t="array" ref="K2884">IF(SUMPRODUCT(($J$2:$J2884=J2884)*($G$2:$G2884=G2884))&gt;1,0,1)</f>
        <v>0</v>
      </c>
      <c r="L2884" t="s">
        <v>1933</v>
      </c>
      <c r="M2884" t="s">
        <v>2439</v>
      </c>
      <c r="N2884" t="s">
        <v>175</v>
      </c>
      <c r="R2884">
        <v>1934</v>
      </c>
      <c r="S2884" t="s">
        <v>2111</v>
      </c>
      <c r="T2884">
        <v>512088</v>
      </c>
      <c r="U2884" t="s">
        <v>2119</v>
      </c>
      <c r="V2884" cm="1">
        <f t="array" ref="V2884">IF(SUMPRODUCT(($S$2:$S2884=S2884)*($AA$2:$AA2884=AA2884))&gt;1,0,1)</f>
        <v>0</v>
      </c>
      <c r="W2884">
        <v>1723299</v>
      </c>
      <c r="X2884" t="s">
        <v>2245</v>
      </c>
      <c r="Y2884">
        <v>-1657.26</v>
      </c>
      <c r="Z2884">
        <v>-771.85640364000005</v>
      </c>
      <c r="AA2884" t="s">
        <v>2355</v>
      </c>
      <c r="AB2884">
        <v>7</v>
      </c>
      <c r="AC2884">
        <v>1</v>
      </c>
      <c r="AD2884" t="s">
        <v>2433</v>
      </c>
      <c r="AE2884" t="s">
        <v>2435</v>
      </c>
      <c r="AF2884" t="s">
        <v>2437</v>
      </c>
      <c r="AG2884">
        <v>-885.4</v>
      </c>
    </row>
    <row r="2885" spans="1:33" x14ac:dyDescent="0.3">
      <c r="A2885" t="s">
        <v>51</v>
      </c>
      <c r="B2885" t="s">
        <v>175</v>
      </c>
      <c r="C2885" t="s">
        <v>1289</v>
      </c>
      <c r="E2885">
        <v>254700</v>
      </c>
      <c r="G2885">
        <v>17697875</v>
      </c>
      <c r="J2885" t="s">
        <v>1924</v>
      </c>
      <c r="K2885" cm="1">
        <f t="array" ref="K2885">IF(SUMPRODUCT(($J$2:$J2885=J2885)*($G$2:$G2885=G2885))&gt;1,0,1)</f>
        <v>0</v>
      </c>
      <c r="L2885" t="s">
        <v>1933</v>
      </c>
      <c r="M2885" t="s">
        <v>2439</v>
      </c>
      <c r="N2885" t="s">
        <v>175</v>
      </c>
      <c r="R2885">
        <v>1934</v>
      </c>
      <c r="S2885" t="s">
        <v>2111</v>
      </c>
      <c r="T2885">
        <v>512088</v>
      </c>
      <c r="U2885" t="s">
        <v>2119</v>
      </c>
      <c r="V2885" cm="1">
        <f t="array" ref="V2885">IF(SUMPRODUCT(($S$2:$S2885=S2885)*($AA$2:$AA2885=AA2885))&gt;1,0,1)</f>
        <v>0</v>
      </c>
      <c r="W2885">
        <v>1723299</v>
      </c>
      <c r="X2885" t="s">
        <v>2245</v>
      </c>
      <c r="Y2885">
        <v>-828.63</v>
      </c>
      <c r="Z2885">
        <v>-385.92820182000003</v>
      </c>
      <c r="AA2885" t="s">
        <v>2355</v>
      </c>
      <c r="AB2885">
        <v>7</v>
      </c>
      <c r="AC2885">
        <v>1</v>
      </c>
      <c r="AD2885" t="s">
        <v>2433</v>
      </c>
      <c r="AE2885" t="s">
        <v>2435</v>
      </c>
      <c r="AF2885" t="s">
        <v>2437</v>
      </c>
      <c r="AG2885">
        <v>-442.7</v>
      </c>
    </row>
    <row r="2886" spans="1:33" x14ac:dyDescent="0.3">
      <c r="A2886" t="s">
        <v>51</v>
      </c>
      <c r="B2886" t="s">
        <v>175</v>
      </c>
      <c r="C2886" t="s">
        <v>1289</v>
      </c>
      <c r="E2886">
        <v>254700</v>
      </c>
      <c r="G2886">
        <v>17697982</v>
      </c>
      <c r="J2886" t="s">
        <v>1924</v>
      </c>
      <c r="K2886" cm="1">
        <f t="array" ref="K2886">IF(SUMPRODUCT(($J$2:$J2886=J2886)*($G$2:$G2886=G2886))&gt;1,0,1)</f>
        <v>1</v>
      </c>
      <c r="L2886" t="s">
        <v>1933</v>
      </c>
      <c r="M2886" t="s">
        <v>2439</v>
      </c>
      <c r="N2886" t="s">
        <v>175</v>
      </c>
      <c r="R2886">
        <v>1934</v>
      </c>
      <c r="S2886" t="s">
        <v>2111</v>
      </c>
      <c r="T2886">
        <v>512088</v>
      </c>
      <c r="U2886" t="s">
        <v>2119</v>
      </c>
      <c r="V2886" cm="1">
        <f t="array" ref="V2886">IF(SUMPRODUCT(($S$2:$S2886=S2886)*($AA$2:$AA2886=AA2886))&gt;1,0,1)</f>
        <v>0</v>
      </c>
      <c r="W2886">
        <v>1723299</v>
      </c>
      <c r="X2886" t="s">
        <v>2245</v>
      </c>
      <c r="Y2886">
        <v>-828.63</v>
      </c>
      <c r="Z2886">
        <v>-385.92820182000003</v>
      </c>
      <c r="AA2886" t="s">
        <v>2355</v>
      </c>
      <c r="AB2886">
        <v>7</v>
      </c>
      <c r="AC2886">
        <v>1</v>
      </c>
      <c r="AD2886" t="s">
        <v>2433</v>
      </c>
      <c r="AE2886" t="s">
        <v>2435</v>
      </c>
      <c r="AF2886" t="s">
        <v>2437</v>
      </c>
      <c r="AG2886">
        <v>-442.7</v>
      </c>
    </row>
    <row r="2887" spans="1:33" x14ac:dyDescent="0.3">
      <c r="A2887" t="s">
        <v>51</v>
      </c>
      <c r="B2887" t="s">
        <v>175</v>
      </c>
      <c r="C2887" t="s">
        <v>1289</v>
      </c>
      <c r="E2887">
        <v>254700</v>
      </c>
      <c r="G2887">
        <v>17697988</v>
      </c>
      <c r="J2887" t="s">
        <v>1924</v>
      </c>
      <c r="K2887" cm="1">
        <f t="array" ref="K2887">IF(SUMPRODUCT(($J$2:$J2887=J2887)*($G$2:$G2887=G2887))&gt;1,0,1)</f>
        <v>1</v>
      </c>
      <c r="L2887" t="s">
        <v>1933</v>
      </c>
      <c r="M2887" t="s">
        <v>2439</v>
      </c>
      <c r="N2887" t="s">
        <v>175</v>
      </c>
      <c r="R2887">
        <v>1934</v>
      </c>
      <c r="S2887" t="s">
        <v>2111</v>
      </c>
      <c r="T2887">
        <v>512088</v>
      </c>
      <c r="U2887" t="s">
        <v>2119</v>
      </c>
      <c r="V2887" cm="1">
        <f t="array" ref="V2887">IF(SUMPRODUCT(($S$2:$S2887=S2887)*($AA$2:$AA2887=AA2887))&gt;1,0,1)</f>
        <v>0</v>
      </c>
      <c r="W2887">
        <v>1723299</v>
      </c>
      <c r="X2887" t="s">
        <v>2245</v>
      </c>
      <c r="Y2887">
        <v>-828.63</v>
      </c>
      <c r="Z2887">
        <v>-385.92820182000003</v>
      </c>
      <c r="AA2887" t="s">
        <v>2355</v>
      </c>
      <c r="AB2887">
        <v>7</v>
      </c>
      <c r="AC2887">
        <v>1</v>
      </c>
      <c r="AD2887" t="s">
        <v>2433</v>
      </c>
      <c r="AE2887" t="s">
        <v>2435</v>
      </c>
      <c r="AF2887" t="s">
        <v>2437</v>
      </c>
      <c r="AG2887">
        <v>-442.7</v>
      </c>
    </row>
    <row r="2888" spans="1:33" x14ac:dyDescent="0.3">
      <c r="A2888" t="s">
        <v>51</v>
      </c>
      <c r="B2888" t="s">
        <v>175</v>
      </c>
      <c r="C2888" t="s">
        <v>1289</v>
      </c>
      <c r="E2888">
        <v>254700</v>
      </c>
      <c r="G2888">
        <v>17698002</v>
      </c>
      <c r="J2888" t="s">
        <v>1924</v>
      </c>
      <c r="K2888" cm="1">
        <f t="array" ref="K2888">IF(SUMPRODUCT(($J$2:$J2888=J2888)*($G$2:$G2888=G2888))&gt;1,0,1)</f>
        <v>1</v>
      </c>
      <c r="L2888" t="s">
        <v>1933</v>
      </c>
      <c r="M2888" t="s">
        <v>2439</v>
      </c>
      <c r="N2888" t="s">
        <v>175</v>
      </c>
      <c r="R2888">
        <v>1934</v>
      </c>
      <c r="S2888" t="s">
        <v>2111</v>
      </c>
      <c r="T2888">
        <v>512088</v>
      </c>
      <c r="U2888" t="s">
        <v>2119</v>
      </c>
      <c r="V2888" cm="1">
        <f t="array" ref="V2888">IF(SUMPRODUCT(($S$2:$S2888=S2888)*($AA$2:$AA2888=AA2888))&gt;1,0,1)</f>
        <v>0</v>
      </c>
      <c r="W2888">
        <v>1723299</v>
      </c>
      <c r="X2888" t="s">
        <v>2245</v>
      </c>
      <c r="Y2888">
        <v>-828.63</v>
      </c>
      <c r="Z2888">
        <v>-385.92820182000003</v>
      </c>
      <c r="AA2888" t="s">
        <v>2355</v>
      </c>
      <c r="AB2888">
        <v>7</v>
      </c>
      <c r="AC2888">
        <v>1</v>
      </c>
      <c r="AD2888" t="s">
        <v>2433</v>
      </c>
      <c r="AE2888" t="s">
        <v>2435</v>
      </c>
      <c r="AF2888" t="s">
        <v>2437</v>
      </c>
      <c r="AG2888">
        <v>-442.7</v>
      </c>
    </row>
    <row r="2889" spans="1:33" x14ac:dyDescent="0.3">
      <c r="A2889" t="s">
        <v>51</v>
      </c>
      <c r="B2889" t="s">
        <v>175</v>
      </c>
      <c r="C2889" t="s">
        <v>1289</v>
      </c>
      <c r="E2889">
        <v>254700</v>
      </c>
      <c r="G2889">
        <v>17698368</v>
      </c>
      <c r="J2889" t="s">
        <v>1924</v>
      </c>
      <c r="K2889" cm="1">
        <f t="array" ref="K2889">IF(SUMPRODUCT(($J$2:$J2889=J2889)*($G$2:$G2889=G2889))&gt;1,0,1)</f>
        <v>0</v>
      </c>
      <c r="L2889" t="s">
        <v>1933</v>
      </c>
      <c r="M2889" t="s">
        <v>2439</v>
      </c>
      <c r="N2889" t="s">
        <v>175</v>
      </c>
      <c r="R2889">
        <v>1934</v>
      </c>
      <c r="S2889" t="s">
        <v>2111</v>
      </c>
      <c r="T2889">
        <v>512088</v>
      </c>
      <c r="U2889" t="s">
        <v>2119</v>
      </c>
      <c r="V2889" cm="1">
        <f t="array" ref="V2889">IF(SUMPRODUCT(($S$2:$S2889=S2889)*($AA$2:$AA2889=AA2889))&gt;1,0,1)</f>
        <v>0</v>
      </c>
      <c r="W2889">
        <v>1723299</v>
      </c>
      <c r="X2889" t="s">
        <v>2245</v>
      </c>
      <c r="Y2889">
        <v>-828.63</v>
      </c>
      <c r="Z2889">
        <v>-385.92820182000003</v>
      </c>
      <c r="AA2889" t="s">
        <v>2355</v>
      </c>
      <c r="AB2889">
        <v>7</v>
      </c>
      <c r="AC2889">
        <v>1</v>
      </c>
      <c r="AD2889" t="s">
        <v>2433</v>
      </c>
      <c r="AE2889" t="s">
        <v>2435</v>
      </c>
      <c r="AF2889" t="s">
        <v>2437</v>
      </c>
      <c r="AG2889">
        <v>-442.7</v>
      </c>
    </row>
    <row r="2890" spans="1:33" x14ac:dyDescent="0.3">
      <c r="A2890" t="s">
        <v>51</v>
      </c>
      <c r="B2890" t="s">
        <v>175</v>
      </c>
      <c r="C2890" t="s">
        <v>1289</v>
      </c>
      <c r="E2890">
        <v>254700</v>
      </c>
      <c r="G2890">
        <v>17698383</v>
      </c>
      <c r="J2890" t="s">
        <v>1924</v>
      </c>
      <c r="K2890" cm="1">
        <f t="array" ref="K2890">IF(SUMPRODUCT(($J$2:$J2890=J2890)*($G$2:$G2890=G2890))&gt;1,0,1)</f>
        <v>0</v>
      </c>
      <c r="L2890" t="s">
        <v>1933</v>
      </c>
      <c r="M2890" t="s">
        <v>2439</v>
      </c>
      <c r="N2890" t="s">
        <v>175</v>
      </c>
      <c r="R2890">
        <v>1934</v>
      </c>
      <c r="S2890" t="s">
        <v>2111</v>
      </c>
      <c r="T2890">
        <v>512088</v>
      </c>
      <c r="U2890" t="s">
        <v>2119</v>
      </c>
      <c r="V2890" cm="1">
        <f t="array" ref="V2890">IF(SUMPRODUCT(($S$2:$S2890=S2890)*($AA$2:$AA2890=AA2890))&gt;1,0,1)</f>
        <v>0</v>
      </c>
      <c r="W2890">
        <v>1723299</v>
      </c>
      <c r="X2890" t="s">
        <v>2245</v>
      </c>
      <c r="Y2890">
        <v>-828.63</v>
      </c>
      <c r="Z2890">
        <v>-385.92820182000003</v>
      </c>
      <c r="AA2890" t="s">
        <v>2355</v>
      </c>
      <c r="AB2890">
        <v>7</v>
      </c>
      <c r="AC2890">
        <v>1</v>
      </c>
      <c r="AD2890" t="s">
        <v>2433</v>
      </c>
      <c r="AE2890" t="s">
        <v>2435</v>
      </c>
      <c r="AF2890" t="s">
        <v>2437</v>
      </c>
      <c r="AG2890">
        <v>-442.7</v>
      </c>
    </row>
    <row r="2891" spans="1:33" x14ac:dyDescent="0.3">
      <c r="A2891" t="s">
        <v>51</v>
      </c>
      <c r="B2891" t="s">
        <v>175</v>
      </c>
      <c r="C2891" t="s">
        <v>1289</v>
      </c>
      <c r="E2891">
        <v>254700</v>
      </c>
      <c r="G2891">
        <v>17698398</v>
      </c>
      <c r="J2891" t="s">
        <v>1924</v>
      </c>
      <c r="K2891" cm="1">
        <f t="array" ref="K2891">IF(SUMPRODUCT(($J$2:$J2891=J2891)*($G$2:$G2891=G2891))&gt;1,0,1)</f>
        <v>0</v>
      </c>
      <c r="L2891" t="s">
        <v>1933</v>
      </c>
      <c r="M2891" t="s">
        <v>2439</v>
      </c>
      <c r="N2891" t="s">
        <v>175</v>
      </c>
      <c r="R2891">
        <v>1934</v>
      </c>
      <c r="S2891" t="s">
        <v>2111</v>
      </c>
      <c r="T2891">
        <v>512088</v>
      </c>
      <c r="U2891" t="s">
        <v>2119</v>
      </c>
      <c r="V2891" cm="1">
        <f t="array" ref="V2891">IF(SUMPRODUCT(($S$2:$S2891=S2891)*($AA$2:$AA2891=AA2891))&gt;1,0,1)</f>
        <v>0</v>
      </c>
      <c r="W2891">
        <v>1723299</v>
      </c>
      <c r="X2891" t="s">
        <v>2245</v>
      </c>
      <c r="Y2891">
        <v>-828.63</v>
      </c>
      <c r="Z2891">
        <v>-385.92820182000003</v>
      </c>
      <c r="AA2891" t="s">
        <v>2355</v>
      </c>
      <c r="AB2891">
        <v>7</v>
      </c>
      <c r="AC2891">
        <v>1</v>
      </c>
      <c r="AD2891" t="s">
        <v>2433</v>
      </c>
      <c r="AE2891" t="s">
        <v>2435</v>
      </c>
      <c r="AF2891" t="s">
        <v>2437</v>
      </c>
      <c r="AG2891">
        <v>-442.7</v>
      </c>
    </row>
    <row r="2892" spans="1:33" x14ac:dyDescent="0.3">
      <c r="A2892" t="s">
        <v>51</v>
      </c>
      <c r="B2892" t="s">
        <v>175</v>
      </c>
      <c r="C2892" t="s">
        <v>1289</v>
      </c>
      <c r="E2892">
        <v>254700</v>
      </c>
      <c r="G2892">
        <v>17698470</v>
      </c>
      <c r="J2892" t="s">
        <v>1924</v>
      </c>
      <c r="K2892" cm="1">
        <f t="array" ref="K2892">IF(SUMPRODUCT(($J$2:$J2892=J2892)*($G$2:$G2892=G2892))&gt;1,0,1)</f>
        <v>0</v>
      </c>
      <c r="L2892" t="s">
        <v>1933</v>
      </c>
      <c r="M2892" t="s">
        <v>2439</v>
      </c>
      <c r="N2892" t="s">
        <v>175</v>
      </c>
      <c r="R2892">
        <v>1934</v>
      </c>
      <c r="S2892" t="s">
        <v>2111</v>
      </c>
      <c r="T2892">
        <v>512088</v>
      </c>
      <c r="U2892" t="s">
        <v>2119</v>
      </c>
      <c r="V2892" cm="1">
        <f t="array" ref="V2892">IF(SUMPRODUCT(($S$2:$S2892=S2892)*($AA$2:$AA2892=AA2892))&gt;1,0,1)</f>
        <v>0</v>
      </c>
      <c r="W2892">
        <v>1723299</v>
      </c>
      <c r="X2892" t="s">
        <v>2245</v>
      </c>
      <c r="Y2892">
        <v>-828.63</v>
      </c>
      <c r="Z2892">
        <v>-385.92820182000003</v>
      </c>
      <c r="AA2892" t="s">
        <v>2355</v>
      </c>
      <c r="AB2892">
        <v>7</v>
      </c>
      <c r="AC2892">
        <v>1</v>
      </c>
      <c r="AD2892" t="s">
        <v>2433</v>
      </c>
      <c r="AE2892" t="s">
        <v>2435</v>
      </c>
      <c r="AF2892" t="s">
        <v>2437</v>
      </c>
      <c r="AG2892">
        <v>-442.7</v>
      </c>
    </row>
    <row r="2893" spans="1:33" x14ac:dyDescent="0.3">
      <c r="A2893" t="s">
        <v>51</v>
      </c>
      <c r="B2893" t="s">
        <v>175</v>
      </c>
      <c r="C2893" t="s">
        <v>1289</v>
      </c>
      <c r="E2893">
        <v>254700</v>
      </c>
      <c r="G2893">
        <v>17698482</v>
      </c>
      <c r="J2893" t="s">
        <v>1924</v>
      </c>
      <c r="K2893" cm="1">
        <f t="array" ref="K2893">IF(SUMPRODUCT(($J$2:$J2893=J2893)*($G$2:$G2893=G2893))&gt;1,0,1)</f>
        <v>0</v>
      </c>
      <c r="L2893" t="s">
        <v>1933</v>
      </c>
      <c r="M2893" t="s">
        <v>2439</v>
      </c>
      <c r="N2893" t="s">
        <v>175</v>
      </c>
      <c r="R2893">
        <v>1934</v>
      </c>
      <c r="S2893" t="s">
        <v>2111</v>
      </c>
      <c r="T2893">
        <v>512088</v>
      </c>
      <c r="U2893" t="s">
        <v>2119</v>
      </c>
      <c r="V2893" cm="1">
        <f t="array" ref="V2893">IF(SUMPRODUCT(($S$2:$S2893=S2893)*($AA$2:$AA2893=AA2893))&gt;1,0,1)</f>
        <v>0</v>
      </c>
      <c r="W2893">
        <v>1723299</v>
      </c>
      <c r="X2893" t="s">
        <v>2245</v>
      </c>
      <c r="Y2893">
        <v>-828.63</v>
      </c>
      <c r="Z2893">
        <v>-385.92820182000003</v>
      </c>
      <c r="AA2893" t="s">
        <v>2355</v>
      </c>
      <c r="AB2893">
        <v>7</v>
      </c>
      <c r="AC2893">
        <v>1</v>
      </c>
      <c r="AD2893" t="s">
        <v>2433</v>
      </c>
      <c r="AE2893" t="s">
        <v>2435</v>
      </c>
      <c r="AF2893" t="s">
        <v>2437</v>
      </c>
      <c r="AG2893">
        <v>-442.7</v>
      </c>
    </row>
    <row r="2894" spans="1:33" x14ac:dyDescent="0.3">
      <c r="A2894" t="s">
        <v>51</v>
      </c>
      <c r="B2894" t="s">
        <v>175</v>
      </c>
      <c r="C2894" t="s">
        <v>1289</v>
      </c>
      <c r="E2894">
        <v>254700</v>
      </c>
      <c r="G2894">
        <v>17700118</v>
      </c>
      <c r="J2894" t="s">
        <v>1924</v>
      </c>
      <c r="K2894" cm="1">
        <f t="array" ref="K2894">IF(SUMPRODUCT(($J$2:$J2894=J2894)*($G$2:$G2894=G2894))&gt;1,0,1)</f>
        <v>0</v>
      </c>
      <c r="L2894" t="s">
        <v>1933</v>
      </c>
      <c r="M2894" t="s">
        <v>2439</v>
      </c>
      <c r="N2894" t="s">
        <v>175</v>
      </c>
      <c r="R2894">
        <v>1934</v>
      </c>
      <c r="S2894" t="s">
        <v>2111</v>
      </c>
      <c r="T2894">
        <v>512088</v>
      </c>
      <c r="U2894" t="s">
        <v>2119</v>
      </c>
      <c r="V2894" cm="1">
        <f t="array" ref="V2894">IF(SUMPRODUCT(($S$2:$S2894=S2894)*($AA$2:$AA2894=AA2894))&gt;1,0,1)</f>
        <v>0</v>
      </c>
      <c r="W2894">
        <v>1723299</v>
      </c>
      <c r="X2894" t="s">
        <v>2245</v>
      </c>
      <c r="Y2894">
        <v>-828.63</v>
      </c>
      <c r="Z2894">
        <v>-385.92820182000003</v>
      </c>
      <c r="AA2894" t="s">
        <v>2355</v>
      </c>
      <c r="AB2894">
        <v>7</v>
      </c>
      <c r="AC2894">
        <v>1</v>
      </c>
      <c r="AD2894" t="s">
        <v>2433</v>
      </c>
      <c r="AE2894" t="s">
        <v>2435</v>
      </c>
      <c r="AF2894" t="s">
        <v>2437</v>
      </c>
      <c r="AG2894">
        <v>-442.7</v>
      </c>
    </row>
    <row r="2895" spans="1:33" x14ac:dyDescent="0.3">
      <c r="A2895" t="s">
        <v>51</v>
      </c>
      <c r="B2895" t="s">
        <v>175</v>
      </c>
      <c r="C2895" t="s">
        <v>1289</v>
      </c>
      <c r="E2895">
        <v>254700</v>
      </c>
      <c r="G2895">
        <v>17700160</v>
      </c>
      <c r="J2895" t="s">
        <v>1924</v>
      </c>
      <c r="K2895" cm="1">
        <f t="array" ref="K2895">IF(SUMPRODUCT(($J$2:$J2895=J2895)*($G$2:$G2895=G2895))&gt;1,0,1)</f>
        <v>0</v>
      </c>
      <c r="L2895" t="s">
        <v>1933</v>
      </c>
      <c r="M2895" t="s">
        <v>2439</v>
      </c>
      <c r="N2895" t="s">
        <v>175</v>
      </c>
      <c r="R2895">
        <v>1934</v>
      </c>
      <c r="S2895" t="s">
        <v>2111</v>
      </c>
      <c r="T2895">
        <v>512088</v>
      </c>
      <c r="U2895" t="s">
        <v>2119</v>
      </c>
      <c r="V2895" cm="1">
        <f t="array" ref="V2895">IF(SUMPRODUCT(($S$2:$S2895=S2895)*($AA$2:$AA2895=AA2895))&gt;1,0,1)</f>
        <v>0</v>
      </c>
      <c r="W2895">
        <v>1723299</v>
      </c>
      <c r="X2895" t="s">
        <v>2245</v>
      </c>
      <c r="Y2895">
        <v>-828.63</v>
      </c>
      <c r="Z2895">
        <v>-385.92820182000003</v>
      </c>
      <c r="AA2895" t="s">
        <v>2355</v>
      </c>
      <c r="AB2895">
        <v>7</v>
      </c>
      <c r="AC2895">
        <v>1</v>
      </c>
      <c r="AD2895" t="s">
        <v>2433</v>
      </c>
      <c r="AE2895" t="s">
        <v>2435</v>
      </c>
      <c r="AF2895" t="s">
        <v>2437</v>
      </c>
      <c r="AG2895">
        <v>-442.7</v>
      </c>
    </row>
    <row r="2896" spans="1:33" x14ac:dyDescent="0.3">
      <c r="A2896" t="s">
        <v>51</v>
      </c>
      <c r="B2896" t="s">
        <v>175</v>
      </c>
      <c r="C2896" t="s">
        <v>1289</v>
      </c>
      <c r="E2896">
        <v>254700</v>
      </c>
      <c r="G2896">
        <v>17700179</v>
      </c>
      <c r="J2896" t="s">
        <v>1924</v>
      </c>
      <c r="K2896" cm="1">
        <f t="array" ref="K2896">IF(SUMPRODUCT(($J$2:$J2896=J2896)*($G$2:$G2896=G2896))&gt;1,0,1)</f>
        <v>0</v>
      </c>
      <c r="L2896" t="s">
        <v>1933</v>
      </c>
      <c r="M2896" t="s">
        <v>2439</v>
      </c>
      <c r="N2896" t="s">
        <v>175</v>
      </c>
      <c r="R2896">
        <v>1934</v>
      </c>
      <c r="S2896" t="s">
        <v>2111</v>
      </c>
      <c r="T2896">
        <v>512088</v>
      </c>
      <c r="U2896" t="s">
        <v>2119</v>
      </c>
      <c r="V2896" cm="1">
        <f t="array" ref="V2896">IF(SUMPRODUCT(($S$2:$S2896=S2896)*($AA$2:$AA2896=AA2896))&gt;1,0,1)</f>
        <v>0</v>
      </c>
      <c r="W2896">
        <v>1723299</v>
      </c>
      <c r="X2896" t="s">
        <v>2245</v>
      </c>
      <c r="Y2896">
        <v>-828.63</v>
      </c>
      <c r="Z2896">
        <v>-385.92820182000003</v>
      </c>
      <c r="AA2896" t="s">
        <v>2355</v>
      </c>
      <c r="AB2896">
        <v>7</v>
      </c>
      <c r="AC2896">
        <v>1</v>
      </c>
      <c r="AD2896" t="s">
        <v>2433</v>
      </c>
      <c r="AE2896" t="s">
        <v>2435</v>
      </c>
      <c r="AF2896" t="s">
        <v>2437</v>
      </c>
      <c r="AG2896">
        <v>-442.7</v>
      </c>
    </row>
    <row r="2897" spans="1:33" x14ac:dyDescent="0.3">
      <c r="A2897" t="s">
        <v>51</v>
      </c>
      <c r="B2897" t="s">
        <v>175</v>
      </c>
      <c r="C2897" t="s">
        <v>1289</v>
      </c>
      <c r="E2897">
        <v>254700</v>
      </c>
      <c r="G2897">
        <v>17700232</v>
      </c>
      <c r="J2897" t="s">
        <v>1924</v>
      </c>
      <c r="K2897" cm="1">
        <f t="array" ref="K2897">IF(SUMPRODUCT(($J$2:$J2897=J2897)*($G$2:$G2897=G2897))&gt;1,0,1)</f>
        <v>0</v>
      </c>
      <c r="L2897" t="s">
        <v>1933</v>
      </c>
      <c r="M2897" t="s">
        <v>2439</v>
      </c>
      <c r="N2897" t="s">
        <v>175</v>
      </c>
      <c r="R2897">
        <v>1934</v>
      </c>
      <c r="S2897" t="s">
        <v>2111</v>
      </c>
      <c r="T2897">
        <v>512088</v>
      </c>
      <c r="U2897" t="s">
        <v>2119</v>
      </c>
      <c r="V2897" cm="1">
        <f t="array" ref="V2897">IF(SUMPRODUCT(($S$2:$S2897=S2897)*($AA$2:$AA2897=AA2897))&gt;1,0,1)</f>
        <v>0</v>
      </c>
      <c r="W2897">
        <v>1723299</v>
      </c>
      <c r="X2897" t="s">
        <v>2245</v>
      </c>
      <c r="Y2897">
        <v>-828.63</v>
      </c>
      <c r="Z2897">
        <v>-385.92820182000003</v>
      </c>
      <c r="AA2897" t="s">
        <v>2355</v>
      </c>
      <c r="AB2897">
        <v>7</v>
      </c>
      <c r="AC2897">
        <v>1</v>
      </c>
      <c r="AD2897" t="s">
        <v>2433</v>
      </c>
      <c r="AE2897" t="s">
        <v>2435</v>
      </c>
      <c r="AF2897" t="s">
        <v>2437</v>
      </c>
      <c r="AG2897">
        <v>-442.7</v>
      </c>
    </row>
    <row r="2898" spans="1:33" x14ac:dyDescent="0.3">
      <c r="A2898" t="s">
        <v>51</v>
      </c>
      <c r="B2898" t="s">
        <v>175</v>
      </c>
      <c r="C2898" t="s">
        <v>1289</v>
      </c>
      <c r="E2898">
        <v>254700</v>
      </c>
      <c r="G2898">
        <v>17700285</v>
      </c>
      <c r="J2898" t="s">
        <v>1924</v>
      </c>
      <c r="K2898" cm="1">
        <f t="array" ref="K2898">IF(SUMPRODUCT(($J$2:$J2898=J2898)*($G$2:$G2898=G2898))&gt;1,0,1)</f>
        <v>0</v>
      </c>
      <c r="L2898" t="s">
        <v>1933</v>
      </c>
      <c r="M2898" t="s">
        <v>2439</v>
      </c>
      <c r="N2898" t="s">
        <v>175</v>
      </c>
      <c r="R2898">
        <v>1934</v>
      </c>
      <c r="S2898" t="s">
        <v>2111</v>
      </c>
      <c r="T2898">
        <v>512088</v>
      </c>
      <c r="U2898" t="s">
        <v>2119</v>
      </c>
      <c r="V2898" cm="1">
        <f t="array" ref="V2898">IF(SUMPRODUCT(($S$2:$S2898=S2898)*($AA$2:$AA2898=AA2898))&gt;1,0,1)</f>
        <v>0</v>
      </c>
      <c r="W2898">
        <v>1723299</v>
      </c>
      <c r="X2898" t="s">
        <v>2245</v>
      </c>
      <c r="Y2898">
        <v>-828.63</v>
      </c>
      <c r="Z2898">
        <v>-385.92820182000003</v>
      </c>
      <c r="AA2898" t="s">
        <v>2355</v>
      </c>
      <c r="AB2898">
        <v>7</v>
      </c>
      <c r="AC2898">
        <v>1</v>
      </c>
      <c r="AD2898" t="s">
        <v>2433</v>
      </c>
      <c r="AE2898" t="s">
        <v>2435</v>
      </c>
      <c r="AF2898" t="s">
        <v>2437</v>
      </c>
      <c r="AG2898">
        <v>-442.7</v>
      </c>
    </row>
    <row r="2899" spans="1:33" x14ac:dyDescent="0.3">
      <c r="A2899" t="s">
        <v>51</v>
      </c>
      <c r="B2899" t="s">
        <v>175</v>
      </c>
      <c r="C2899" t="s">
        <v>1289</v>
      </c>
      <c r="E2899">
        <v>254700</v>
      </c>
      <c r="G2899">
        <v>17700302</v>
      </c>
      <c r="J2899" t="s">
        <v>1924</v>
      </c>
      <c r="K2899" cm="1">
        <f t="array" ref="K2899">IF(SUMPRODUCT(($J$2:$J2899=J2899)*($G$2:$G2899=G2899))&gt;1,0,1)</f>
        <v>0</v>
      </c>
      <c r="L2899" t="s">
        <v>1933</v>
      </c>
      <c r="M2899" t="s">
        <v>2439</v>
      </c>
      <c r="N2899" t="s">
        <v>175</v>
      </c>
      <c r="R2899">
        <v>1934</v>
      </c>
      <c r="S2899" t="s">
        <v>2111</v>
      </c>
      <c r="T2899">
        <v>512088</v>
      </c>
      <c r="U2899" t="s">
        <v>2119</v>
      </c>
      <c r="V2899" cm="1">
        <f t="array" ref="V2899">IF(SUMPRODUCT(($S$2:$S2899=S2899)*($AA$2:$AA2899=AA2899))&gt;1,0,1)</f>
        <v>0</v>
      </c>
      <c r="W2899">
        <v>1723299</v>
      </c>
      <c r="X2899" t="s">
        <v>2245</v>
      </c>
      <c r="Y2899">
        <v>-1657.26</v>
      </c>
      <c r="Z2899">
        <v>-771.85640364000005</v>
      </c>
      <c r="AA2899" t="s">
        <v>2355</v>
      </c>
      <c r="AB2899">
        <v>7</v>
      </c>
      <c r="AC2899">
        <v>1</v>
      </c>
      <c r="AD2899" t="s">
        <v>2433</v>
      </c>
      <c r="AE2899" t="s">
        <v>2435</v>
      </c>
      <c r="AF2899" t="s">
        <v>2437</v>
      </c>
      <c r="AG2899">
        <v>-885.4</v>
      </c>
    </row>
    <row r="2900" spans="1:33" x14ac:dyDescent="0.3">
      <c r="A2900" t="s">
        <v>51</v>
      </c>
      <c r="B2900" t="s">
        <v>175</v>
      </c>
      <c r="C2900" t="s">
        <v>1289</v>
      </c>
      <c r="E2900">
        <v>254700</v>
      </c>
      <c r="G2900">
        <v>17700343</v>
      </c>
      <c r="J2900" t="s">
        <v>1924</v>
      </c>
      <c r="K2900" cm="1">
        <f t="array" ref="K2900">IF(SUMPRODUCT(($J$2:$J2900=J2900)*($G$2:$G2900=G2900))&gt;1,0,1)</f>
        <v>0</v>
      </c>
      <c r="L2900" t="s">
        <v>1933</v>
      </c>
      <c r="M2900" t="s">
        <v>2439</v>
      </c>
      <c r="N2900" t="s">
        <v>175</v>
      </c>
      <c r="R2900">
        <v>1934</v>
      </c>
      <c r="S2900" t="s">
        <v>2111</v>
      </c>
      <c r="T2900">
        <v>512088</v>
      </c>
      <c r="U2900" t="s">
        <v>2119</v>
      </c>
      <c r="V2900" cm="1">
        <f t="array" ref="V2900">IF(SUMPRODUCT(($S$2:$S2900=S2900)*($AA$2:$AA2900=AA2900))&gt;1,0,1)</f>
        <v>0</v>
      </c>
      <c r="W2900">
        <v>1723299</v>
      </c>
      <c r="X2900" t="s">
        <v>2245</v>
      </c>
      <c r="Y2900">
        <v>-828.63</v>
      </c>
      <c r="Z2900">
        <v>-385.92820182000003</v>
      </c>
      <c r="AA2900" t="s">
        <v>2355</v>
      </c>
      <c r="AB2900">
        <v>7</v>
      </c>
      <c r="AC2900">
        <v>1</v>
      </c>
      <c r="AD2900" t="s">
        <v>2433</v>
      </c>
      <c r="AE2900" t="s">
        <v>2435</v>
      </c>
      <c r="AF2900" t="s">
        <v>2437</v>
      </c>
      <c r="AG2900">
        <v>-442.7</v>
      </c>
    </row>
    <row r="2901" spans="1:33" x14ac:dyDescent="0.3">
      <c r="A2901" t="s">
        <v>51</v>
      </c>
      <c r="B2901" t="s">
        <v>175</v>
      </c>
      <c r="C2901" t="s">
        <v>1289</v>
      </c>
      <c r="E2901">
        <v>254700</v>
      </c>
      <c r="G2901">
        <v>17700585</v>
      </c>
      <c r="J2901" t="s">
        <v>1924</v>
      </c>
      <c r="K2901" cm="1">
        <f t="array" ref="K2901">IF(SUMPRODUCT(($J$2:$J2901=J2901)*($G$2:$G2901=G2901))&gt;1,0,1)</f>
        <v>0</v>
      </c>
      <c r="L2901" t="s">
        <v>1933</v>
      </c>
      <c r="M2901" t="s">
        <v>2439</v>
      </c>
      <c r="N2901" t="s">
        <v>175</v>
      </c>
      <c r="R2901">
        <v>1934</v>
      </c>
      <c r="S2901" t="s">
        <v>2111</v>
      </c>
      <c r="T2901">
        <v>512088</v>
      </c>
      <c r="U2901" t="s">
        <v>2119</v>
      </c>
      <c r="V2901" cm="1">
        <f t="array" ref="V2901">IF(SUMPRODUCT(($S$2:$S2901=S2901)*($AA$2:$AA2901=AA2901))&gt;1,0,1)</f>
        <v>0</v>
      </c>
      <c r="W2901">
        <v>1723299</v>
      </c>
      <c r="X2901" t="s">
        <v>2245</v>
      </c>
      <c r="Y2901">
        <v>-828.63</v>
      </c>
      <c r="Z2901">
        <v>-385.92820182000003</v>
      </c>
      <c r="AA2901" t="s">
        <v>2355</v>
      </c>
      <c r="AB2901">
        <v>7</v>
      </c>
      <c r="AC2901">
        <v>1</v>
      </c>
      <c r="AD2901" t="s">
        <v>2433</v>
      </c>
      <c r="AE2901" t="s">
        <v>2435</v>
      </c>
      <c r="AF2901" t="s">
        <v>2437</v>
      </c>
      <c r="AG2901">
        <v>-442.7</v>
      </c>
    </row>
    <row r="2902" spans="1:33" x14ac:dyDescent="0.3">
      <c r="A2902" t="s">
        <v>51</v>
      </c>
      <c r="B2902" t="s">
        <v>175</v>
      </c>
      <c r="C2902" t="s">
        <v>1289</v>
      </c>
      <c r="E2902">
        <v>254700</v>
      </c>
      <c r="G2902">
        <v>17700589</v>
      </c>
      <c r="J2902" t="s">
        <v>1924</v>
      </c>
      <c r="K2902" cm="1">
        <f t="array" ref="K2902">IF(SUMPRODUCT(($J$2:$J2902=J2902)*($G$2:$G2902=G2902))&gt;1,0,1)</f>
        <v>0</v>
      </c>
      <c r="L2902" t="s">
        <v>1933</v>
      </c>
      <c r="M2902" t="s">
        <v>2439</v>
      </c>
      <c r="N2902" t="s">
        <v>175</v>
      </c>
      <c r="R2902">
        <v>1934</v>
      </c>
      <c r="S2902" t="s">
        <v>2111</v>
      </c>
      <c r="T2902">
        <v>512088</v>
      </c>
      <c r="U2902" t="s">
        <v>2119</v>
      </c>
      <c r="V2902" cm="1">
        <f t="array" ref="V2902">IF(SUMPRODUCT(($S$2:$S2902=S2902)*($AA$2:$AA2902=AA2902))&gt;1,0,1)</f>
        <v>0</v>
      </c>
      <c r="W2902">
        <v>1723299</v>
      </c>
      <c r="X2902" t="s">
        <v>2245</v>
      </c>
      <c r="Y2902">
        <v>-828.63</v>
      </c>
      <c r="Z2902">
        <v>-385.92820182000003</v>
      </c>
      <c r="AA2902" t="s">
        <v>2355</v>
      </c>
      <c r="AB2902">
        <v>7</v>
      </c>
      <c r="AC2902">
        <v>1</v>
      </c>
      <c r="AD2902" t="s">
        <v>2433</v>
      </c>
      <c r="AE2902" t="s">
        <v>2435</v>
      </c>
      <c r="AF2902" t="s">
        <v>2437</v>
      </c>
      <c r="AG2902">
        <v>-442.7</v>
      </c>
    </row>
    <row r="2903" spans="1:33" x14ac:dyDescent="0.3">
      <c r="A2903" t="s">
        <v>51</v>
      </c>
      <c r="B2903" t="s">
        <v>176</v>
      </c>
      <c r="C2903" t="s">
        <v>1290</v>
      </c>
      <c r="E2903">
        <v>1344508</v>
      </c>
      <c r="G2903">
        <v>48452170</v>
      </c>
      <c r="J2903" t="s">
        <v>1924</v>
      </c>
      <c r="K2903" cm="1">
        <f t="array" ref="K2903">IF(SUMPRODUCT(($J$2:$J2903=J2903)*($G$2:$G2903=G2903))&gt;1,0,1)</f>
        <v>0</v>
      </c>
      <c r="L2903" t="s">
        <v>1933</v>
      </c>
      <c r="M2903" t="s">
        <v>2439</v>
      </c>
      <c r="N2903" t="s">
        <v>176</v>
      </c>
      <c r="R2903">
        <v>1934</v>
      </c>
      <c r="S2903" t="s">
        <v>2111</v>
      </c>
      <c r="T2903">
        <v>2110409</v>
      </c>
      <c r="U2903" t="s">
        <v>2112</v>
      </c>
      <c r="V2903" cm="1">
        <f t="array" ref="V2903">IF(SUMPRODUCT(($S$2:$S2903=S2903)*($AA$2:$AA2903=AA2903))&gt;1,0,1)</f>
        <v>1</v>
      </c>
      <c r="W2903">
        <v>1601213</v>
      </c>
      <c r="X2903" t="s">
        <v>2245</v>
      </c>
      <c r="Y2903">
        <v>3257</v>
      </c>
      <c r="Z2903">
        <v>1415.5023998442</v>
      </c>
      <c r="AA2903" t="s">
        <v>2356</v>
      </c>
      <c r="AB2903">
        <v>6</v>
      </c>
      <c r="AC2903">
        <v>1</v>
      </c>
      <c r="AD2903" t="s">
        <v>2433</v>
      </c>
      <c r="AE2903" t="s">
        <v>2435</v>
      </c>
      <c r="AF2903" t="s">
        <v>2437</v>
      </c>
      <c r="AG2903">
        <v>1841.5</v>
      </c>
    </row>
    <row r="2904" spans="1:33" x14ac:dyDescent="0.3">
      <c r="A2904" t="s">
        <v>51</v>
      </c>
      <c r="B2904" t="s">
        <v>176</v>
      </c>
      <c r="C2904" t="s">
        <v>1286</v>
      </c>
      <c r="E2904">
        <v>254630</v>
      </c>
      <c r="G2904">
        <v>17698008</v>
      </c>
      <c r="J2904" t="s">
        <v>1924</v>
      </c>
      <c r="K2904" cm="1">
        <f t="array" ref="K2904">IF(SUMPRODUCT(($J$2:$J2904=J2904)*($G$2:$G2904=G2904))&gt;1,0,1)</f>
        <v>0</v>
      </c>
      <c r="L2904" t="s">
        <v>1933</v>
      </c>
      <c r="M2904" t="s">
        <v>2439</v>
      </c>
      <c r="N2904" t="s">
        <v>176</v>
      </c>
      <c r="R2904">
        <v>1934</v>
      </c>
      <c r="S2904" t="s">
        <v>2111</v>
      </c>
      <c r="T2904">
        <v>512088</v>
      </c>
      <c r="U2904" t="s">
        <v>2119</v>
      </c>
      <c r="V2904" cm="1">
        <f t="array" ref="V2904">IF(SUMPRODUCT(($S$2:$S2904=S2904)*($AA$2:$AA2904=AA2904))&gt;1,0,1)</f>
        <v>0</v>
      </c>
      <c r="W2904">
        <v>1723299</v>
      </c>
      <c r="X2904" t="s">
        <v>2245</v>
      </c>
      <c r="Y2904">
        <v>-1047</v>
      </c>
      <c r="Z2904">
        <v>-375.64782327</v>
      </c>
      <c r="AA2904" t="s">
        <v>2355</v>
      </c>
      <c r="AB2904">
        <v>7</v>
      </c>
      <c r="AC2904">
        <v>1</v>
      </c>
      <c r="AD2904" t="s">
        <v>2433</v>
      </c>
      <c r="AE2904" t="s">
        <v>2435</v>
      </c>
      <c r="AF2904" t="s">
        <v>2437</v>
      </c>
      <c r="AG2904">
        <v>-671.35</v>
      </c>
    </row>
    <row r="2905" spans="1:33" x14ac:dyDescent="0.3">
      <c r="A2905" t="s">
        <v>51</v>
      </c>
      <c r="B2905" t="s">
        <v>176</v>
      </c>
      <c r="C2905" t="s">
        <v>1286</v>
      </c>
      <c r="E2905">
        <v>254630</v>
      </c>
      <c r="G2905">
        <v>17698346</v>
      </c>
      <c r="J2905" t="s">
        <v>1924</v>
      </c>
      <c r="K2905" cm="1">
        <f t="array" ref="K2905">IF(SUMPRODUCT(($J$2:$J2905=J2905)*($G$2:$G2905=G2905))&gt;1,0,1)</f>
        <v>0</v>
      </c>
      <c r="L2905" t="s">
        <v>1933</v>
      </c>
      <c r="M2905" t="s">
        <v>2439</v>
      </c>
      <c r="N2905" t="s">
        <v>176</v>
      </c>
      <c r="R2905">
        <v>1934</v>
      </c>
      <c r="S2905" t="s">
        <v>2111</v>
      </c>
      <c r="T2905">
        <v>512088</v>
      </c>
      <c r="U2905" t="s">
        <v>2119</v>
      </c>
      <c r="V2905" cm="1">
        <f t="array" ref="V2905">IF(SUMPRODUCT(($S$2:$S2905=S2905)*($AA$2:$AA2905=AA2905))&gt;1,0,1)</f>
        <v>0</v>
      </c>
      <c r="W2905">
        <v>1723299</v>
      </c>
      <c r="X2905" t="s">
        <v>2245</v>
      </c>
      <c r="Y2905">
        <v>-1047</v>
      </c>
      <c r="Z2905">
        <v>-375.64782327</v>
      </c>
      <c r="AA2905" t="s">
        <v>2355</v>
      </c>
      <c r="AB2905">
        <v>7</v>
      </c>
      <c r="AC2905">
        <v>1</v>
      </c>
      <c r="AD2905" t="s">
        <v>2433</v>
      </c>
      <c r="AE2905" t="s">
        <v>2435</v>
      </c>
      <c r="AF2905" t="s">
        <v>2437</v>
      </c>
      <c r="AG2905">
        <v>-671.35</v>
      </c>
    </row>
    <row r="2906" spans="1:33" x14ac:dyDescent="0.3">
      <c r="A2906" t="s">
        <v>51</v>
      </c>
      <c r="B2906" t="s">
        <v>176</v>
      </c>
      <c r="C2906" t="s">
        <v>1286</v>
      </c>
      <c r="E2906">
        <v>254630</v>
      </c>
      <c r="G2906">
        <v>17700101</v>
      </c>
      <c r="J2906" t="s">
        <v>1924</v>
      </c>
      <c r="K2906" cm="1">
        <f t="array" ref="K2906">IF(SUMPRODUCT(($J$2:$J2906=J2906)*($G$2:$G2906=G2906))&gt;1,0,1)</f>
        <v>0</v>
      </c>
      <c r="L2906" t="s">
        <v>1933</v>
      </c>
      <c r="M2906" t="s">
        <v>2439</v>
      </c>
      <c r="N2906" t="s">
        <v>176</v>
      </c>
      <c r="R2906">
        <v>1934</v>
      </c>
      <c r="S2906" t="s">
        <v>2111</v>
      </c>
      <c r="T2906">
        <v>512088</v>
      </c>
      <c r="U2906" t="s">
        <v>2119</v>
      </c>
      <c r="V2906" cm="1">
        <f t="array" ref="V2906">IF(SUMPRODUCT(($S$2:$S2906=S2906)*($AA$2:$AA2906=AA2906))&gt;1,0,1)</f>
        <v>0</v>
      </c>
      <c r="W2906">
        <v>1723299</v>
      </c>
      <c r="X2906" t="s">
        <v>2245</v>
      </c>
      <c r="Y2906">
        <v>-1047</v>
      </c>
      <c r="Z2906">
        <v>-375.64782327</v>
      </c>
      <c r="AA2906" t="s">
        <v>2355</v>
      </c>
      <c r="AB2906">
        <v>7</v>
      </c>
      <c r="AC2906">
        <v>1</v>
      </c>
      <c r="AD2906" t="s">
        <v>2433</v>
      </c>
      <c r="AE2906" t="s">
        <v>2435</v>
      </c>
      <c r="AF2906" t="s">
        <v>2437</v>
      </c>
      <c r="AG2906">
        <v>-671.35</v>
      </c>
    </row>
    <row r="2907" spans="1:33" x14ac:dyDescent="0.3">
      <c r="A2907" t="s">
        <v>51</v>
      </c>
      <c r="B2907" t="s">
        <v>176</v>
      </c>
      <c r="C2907" t="s">
        <v>1286</v>
      </c>
      <c r="E2907">
        <v>254630</v>
      </c>
      <c r="G2907">
        <v>17700511</v>
      </c>
      <c r="J2907" t="s">
        <v>1924</v>
      </c>
      <c r="K2907" cm="1">
        <f t="array" ref="K2907">IF(SUMPRODUCT(($J$2:$J2907=J2907)*($G$2:$G2907=G2907))&gt;1,0,1)</f>
        <v>0</v>
      </c>
      <c r="L2907" t="s">
        <v>1933</v>
      </c>
      <c r="M2907" t="s">
        <v>2439</v>
      </c>
      <c r="N2907" t="s">
        <v>176</v>
      </c>
      <c r="R2907">
        <v>1934</v>
      </c>
      <c r="S2907" t="s">
        <v>2111</v>
      </c>
      <c r="T2907">
        <v>512088</v>
      </c>
      <c r="U2907" t="s">
        <v>2119</v>
      </c>
      <c r="V2907" cm="1">
        <f t="array" ref="V2907">IF(SUMPRODUCT(($S$2:$S2907=S2907)*($AA$2:$AA2907=AA2907))&gt;1,0,1)</f>
        <v>0</v>
      </c>
      <c r="W2907">
        <v>1723299</v>
      </c>
      <c r="X2907" t="s">
        <v>2245</v>
      </c>
      <c r="Y2907">
        <v>-1047</v>
      </c>
      <c r="Z2907">
        <v>-375.64782327</v>
      </c>
      <c r="AA2907" t="s">
        <v>2355</v>
      </c>
      <c r="AB2907">
        <v>7</v>
      </c>
      <c r="AC2907">
        <v>1</v>
      </c>
      <c r="AD2907" t="s">
        <v>2433</v>
      </c>
      <c r="AE2907" t="s">
        <v>2435</v>
      </c>
      <c r="AF2907" t="s">
        <v>2437</v>
      </c>
      <c r="AG2907">
        <v>-671.35</v>
      </c>
    </row>
    <row r="2908" spans="1:33" x14ac:dyDescent="0.3">
      <c r="A2908" t="s">
        <v>51</v>
      </c>
      <c r="B2908" t="s">
        <v>176</v>
      </c>
      <c r="C2908" t="s">
        <v>1291</v>
      </c>
      <c r="E2908">
        <v>255133</v>
      </c>
      <c r="G2908">
        <v>48479701</v>
      </c>
      <c r="J2908" t="s">
        <v>1924</v>
      </c>
      <c r="K2908" cm="1">
        <f t="array" ref="K2908">IF(SUMPRODUCT(($J$2:$J2908=J2908)*($G$2:$G2908=G2908))&gt;1,0,1)</f>
        <v>0</v>
      </c>
      <c r="L2908" t="s">
        <v>1933</v>
      </c>
      <c r="M2908" t="s">
        <v>2439</v>
      </c>
      <c r="N2908" t="s">
        <v>176</v>
      </c>
      <c r="R2908">
        <v>1934</v>
      </c>
      <c r="S2908" t="s">
        <v>2111</v>
      </c>
      <c r="T2908">
        <v>2110409</v>
      </c>
      <c r="U2908" t="s">
        <v>2112</v>
      </c>
      <c r="V2908" cm="1">
        <f t="array" ref="V2908">IF(SUMPRODUCT(($S$2:$S2908=S2908)*($AA$2:$AA2908=AA2908))&gt;1,0,1)</f>
        <v>0</v>
      </c>
      <c r="W2908">
        <v>1601213</v>
      </c>
      <c r="X2908" t="s">
        <v>2245</v>
      </c>
      <c r="Y2908">
        <v>3740.04</v>
      </c>
      <c r="Z2908">
        <v>1498.3582463</v>
      </c>
      <c r="AA2908" t="s">
        <v>2355</v>
      </c>
      <c r="AB2908">
        <v>6</v>
      </c>
      <c r="AC2908">
        <v>1</v>
      </c>
      <c r="AD2908" t="s">
        <v>2433</v>
      </c>
      <c r="AE2908" t="s">
        <v>2435</v>
      </c>
      <c r="AF2908" t="s">
        <v>2437</v>
      </c>
      <c r="AG2908">
        <v>2241.6799999999998</v>
      </c>
    </row>
    <row r="2909" spans="1:33" x14ac:dyDescent="0.3">
      <c r="A2909" t="s">
        <v>51</v>
      </c>
      <c r="B2909" t="s">
        <v>176</v>
      </c>
      <c r="C2909" t="s">
        <v>1291</v>
      </c>
      <c r="E2909">
        <v>255133</v>
      </c>
      <c r="G2909">
        <v>48482796</v>
      </c>
      <c r="J2909" t="s">
        <v>1924</v>
      </c>
      <c r="K2909" cm="1">
        <f t="array" ref="K2909">IF(SUMPRODUCT(($J$2:$J2909=J2909)*($G$2:$G2909=G2909))&gt;1,0,1)</f>
        <v>1</v>
      </c>
      <c r="L2909" t="s">
        <v>1933</v>
      </c>
      <c r="M2909" t="s">
        <v>2439</v>
      </c>
      <c r="N2909" t="s">
        <v>176</v>
      </c>
      <c r="R2909">
        <v>1934</v>
      </c>
      <c r="S2909" t="s">
        <v>2111</v>
      </c>
      <c r="T2909">
        <v>2110409</v>
      </c>
      <c r="U2909" t="s">
        <v>2112</v>
      </c>
      <c r="V2909" cm="1">
        <f t="array" ref="V2909">IF(SUMPRODUCT(($S$2:$S2909=S2909)*($AA$2:$AA2909=AA2909))&gt;1,0,1)</f>
        <v>0</v>
      </c>
      <c r="W2909">
        <v>1601213</v>
      </c>
      <c r="X2909" t="s">
        <v>2245</v>
      </c>
      <c r="Y2909">
        <v>3740.04</v>
      </c>
      <c r="Z2909">
        <v>1498.3582463</v>
      </c>
      <c r="AA2909" t="s">
        <v>2355</v>
      </c>
      <c r="AB2909">
        <v>6</v>
      </c>
      <c r="AC2909">
        <v>1</v>
      </c>
      <c r="AD2909" t="s">
        <v>2433</v>
      </c>
      <c r="AE2909" t="s">
        <v>2435</v>
      </c>
      <c r="AF2909" t="s">
        <v>2437</v>
      </c>
      <c r="AG2909">
        <v>2241.6799999999998</v>
      </c>
    </row>
    <row r="2910" spans="1:33" x14ac:dyDescent="0.3">
      <c r="A2910" t="s">
        <v>51</v>
      </c>
      <c r="B2910" t="s">
        <v>176</v>
      </c>
      <c r="C2910" t="s">
        <v>1292</v>
      </c>
      <c r="E2910">
        <v>255134</v>
      </c>
      <c r="G2910">
        <v>17739157</v>
      </c>
      <c r="J2910" t="s">
        <v>1924</v>
      </c>
      <c r="K2910" cm="1">
        <f t="array" ref="K2910">IF(SUMPRODUCT(($J$2:$J2910=J2910)*($G$2:$G2910=G2910))&gt;1,0,1)</f>
        <v>0</v>
      </c>
      <c r="L2910" t="s">
        <v>1933</v>
      </c>
      <c r="M2910" t="s">
        <v>2439</v>
      </c>
      <c r="N2910" t="s">
        <v>176</v>
      </c>
      <c r="R2910">
        <v>1934</v>
      </c>
      <c r="S2910" t="s">
        <v>2111</v>
      </c>
      <c r="T2910">
        <v>2110409</v>
      </c>
      <c r="U2910" t="s">
        <v>2112</v>
      </c>
      <c r="V2910" cm="1">
        <f t="array" ref="V2910">IF(SUMPRODUCT(($S$2:$S2910=S2910)*($AA$2:$AA2910=AA2910))&gt;1,0,1)</f>
        <v>0</v>
      </c>
      <c r="W2910">
        <v>1601213</v>
      </c>
      <c r="X2910" t="s">
        <v>2245</v>
      </c>
      <c r="Y2910">
        <v>3249.48</v>
      </c>
      <c r="Z2910">
        <v>1803.182847</v>
      </c>
      <c r="AA2910" t="s">
        <v>2355</v>
      </c>
      <c r="AB2910">
        <v>6</v>
      </c>
      <c r="AC2910">
        <v>1</v>
      </c>
      <c r="AD2910" t="s">
        <v>2433</v>
      </c>
      <c r="AE2910" t="s">
        <v>2435</v>
      </c>
      <c r="AF2910" t="s">
        <v>2437</v>
      </c>
      <c r="AG2910">
        <v>1446.3</v>
      </c>
    </row>
    <row r="2911" spans="1:33" x14ac:dyDescent="0.3">
      <c r="A2911" t="s">
        <v>51</v>
      </c>
      <c r="B2911" t="s">
        <v>176</v>
      </c>
      <c r="C2911" t="s">
        <v>1293</v>
      </c>
      <c r="E2911">
        <v>254699</v>
      </c>
      <c r="G2911">
        <v>87732</v>
      </c>
      <c r="J2911" t="s">
        <v>1924</v>
      </c>
      <c r="K2911" cm="1">
        <f t="array" ref="K2911">IF(SUMPRODUCT(($J$2:$J2911=J2911)*($G$2:$G2911=G2911))&gt;1,0,1)</f>
        <v>0</v>
      </c>
      <c r="L2911" t="s">
        <v>1933</v>
      </c>
      <c r="M2911" t="s">
        <v>2439</v>
      </c>
      <c r="N2911" t="s">
        <v>176</v>
      </c>
      <c r="R2911">
        <v>1934</v>
      </c>
      <c r="S2911" t="s">
        <v>2111</v>
      </c>
      <c r="T2911">
        <v>512088</v>
      </c>
      <c r="U2911" t="s">
        <v>2119</v>
      </c>
      <c r="V2911" cm="1">
        <f t="array" ref="V2911">IF(SUMPRODUCT(($S$2:$S2911=S2911)*($AA$2:$AA2911=AA2911))&gt;1,0,1)</f>
        <v>0</v>
      </c>
      <c r="W2911">
        <v>1723299</v>
      </c>
      <c r="X2911" t="s">
        <v>2245</v>
      </c>
      <c r="Y2911">
        <v>3336</v>
      </c>
      <c r="Z2911">
        <v>2360.5609852799998</v>
      </c>
      <c r="AA2911" t="s">
        <v>2355</v>
      </c>
      <c r="AB2911">
        <v>7</v>
      </c>
      <c r="AC2911">
        <v>1</v>
      </c>
      <c r="AD2911" t="s">
        <v>2433</v>
      </c>
      <c r="AE2911" t="s">
        <v>2435</v>
      </c>
      <c r="AF2911" t="s">
        <v>2437</v>
      </c>
      <c r="AG2911">
        <v>975.44</v>
      </c>
    </row>
    <row r="2912" spans="1:33" x14ac:dyDescent="0.3">
      <c r="A2912" t="s">
        <v>51</v>
      </c>
      <c r="B2912" t="s">
        <v>176</v>
      </c>
      <c r="C2912" t="s">
        <v>1289</v>
      </c>
      <c r="E2912">
        <v>254700</v>
      </c>
      <c r="G2912">
        <v>87732</v>
      </c>
      <c r="J2912" t="s">
        <v>1924</v>
      </c>
      <c r="K2912" cm="1">
        <f t="array" ref="K2912">IF(SUMPRODUCT(($J$2:$J2912=J2912)*($G$2:$G2912=G2912))&gt;1,0,1)</f>
        <v>0</v>
      </c>
      <c r="L2912" t="s">
        <v>1933</v>
      </c>
      <c r="M2912" t="s">
        <v>2439</v>
      </c>
      <c r="N2912" t="s">
        <v>176</v>
      </c>
      <c r="R2912">
        <v>1934</v>
      </c>
      <c r="S2912" t="s">
        <v>2111</v>
      </c>
      <c r="T2912">
        <v>512088</v>
      </c>
      <c r="U2912" t="s">
        <v>2119</v>
      </c>
      <c r="V2912" cm="1">
        <f t="array" ref="V2912">IF(SUMPRODUCT(($S$2:$S2912=S2912)*($AA$2:$AA2912=AA2912))&gt;1,0,1)</f>
        <v>0</v>
      </c>
      <c r="W2912">
        <v>1723299</v>
      </c>
      <c r="X2912" t="s">
        <v>2245</v>
      </c>
      <c r="Y2912">
        <v>19058.490000000002</v>
      </c>
      <c r="Z2912">
        <v>8876.3486418600005</v>
      </c>
      <c r="AA2912" t="s">
        <v>2355</v>
      </c>
      <c r="AB2912">
        <v>7</v>
      </c>
      <c r="AC2912">
        <v>1</v>
      </c>
      <c r="AD2912" t="s">
        <v>2433</v>
      </c>
      <c r="AE2912" t="s">
        <v>2435</v>
      </c>
      <c r="AF2912" t="s">
        <v>2437</v>
      </c>
      <c r="AG2912">
        <v>10182.14</v>
      </c>
    </row>
    <row r="2913" spans="1:33" x14ac:dyDescent="0.3">
      <c r="A2913" t="s">
        <v>51</v>
      </c>
      <c r="B2913" t="s">
        <v>176</v>
      </c>
      <c r="C2913" t="s">
        <v>1294</v>
      </c>
      <c r="E2913">
        <v>255139</v>
      </c>
      <c r="G2913">
        <v>87732</v>
      </c>
      <c r="J2913" t="s">
        <v>1924</v>
      </c>
      <c r="K2913" cm="1">
        <f t="array" ref="K2913">IF(SUMPRODUCT(($J$2:$J2913=J2913)*($G$2:$G2913=G2913))&gt;1,0,1)</f>
        <v>0</v>
      </c>
      <c r="L2913" t="s">
        <v>1933</v>
      </c>
      <c r="M2913" t="s">
        <v>2439</v>
      </c>
      <c r="N2913" t="s">
        <v>176</v>
      </c>
      <c r="R2913">
        <v>1934</v>
      </c>
      <c r="S2913" t="s">
        <v>2111</v>
      </c>
      <c r="T2913">
        <v>512088</v>
      </c>
      <c r="U2913" t="s">
        <v>2119</v>
      </c>
      <c r="V2913" cm="1">
        <f t="array" ref="V2913">IF(SUMPRODUCT(($S$2:$S2913=S2913)*($AA$2:$AA2913=AA2913))&gt;1,0,1)</f>
        <v>0</v>
      </c>
      <c r="W2913">
        <v>1723299</v>
      </c>
      <c r="X2913" t="s">
        <v>2245</v>
      </c>
      <c r="Y2913">
        <v>1552.22</v>
      </c>
      <c r="Z2913">
        <v>858.49068876000001</v>
      </c>
      <c r="AA2913" t="s">
        <v>2355</v>
      </c>
      <c r="AB2913">
        <v>7</v>
      </c>
      <c r="AC2913">
        <v>1</v>
      </c>
      <c r="AD2913" t="s">
        <v>2433</v>
      </c>
      <c r="AE2913" t="s">
        <v>2435</v>
      </c>
      <c r="AF2913" t="s">
        <v>2437</v>
      </c>
      <c r="AG2913">
        <v>693.73</v>
      </c>
    </row>
    <row r="2914" spans="1:33" x14ac:dyDescent="0.3">
      <c r="A2914" t="s">
        <v>51</v>
      </c>
      <c r="B2914" t="s">
        <v>176</v>
      </c>
      <c r="C2914" t="s">
        <v>1295</v>
      </c>
      <c r="E2914">
        <v>255084</v>
      </c>
      <c r="G2914">
        <v>17700128</v>
      </c>
      <c r="J2914" t="s">
        <v>1924</v>
      </c>
      <c r="K2914" cm="1">
        <f t="array" ref="K2914">IF(SUMPRODUCT(($J$2:$J2914=J2914)*($G$2:$G2914=G2914))&gt;1,0,1)</f>
        <v>0</v>
      </c>
      <c r="L2914" t="s">
        <v>1933</v>
      </c>
      <c r="M2914" t="s">
        <v>2439</v>
      </c>
      <c r="N2914" t="s">
        <v>176</v>
      </c>
      <c r="R2914">
        <v>1934</v>
      </c>
      <c r="S2914" t="s">
        <v>2111</v>
      </c>
      <c r="T2914">
        <v>512088</v>
      </c>
      <c r="U2914" t="s">
        <v>2119</v>
      </c>
      <c r="V2914" cm="1">
        <f t="array" ref="V2914">IF(SUMPRODUCT(($S$2:$S2914=S2914)*($AA$2:$AA2914=AA2914))&gt;1,0,1)</f>
        <v>0</v>
      </c>
      <c r="W2914">
        <v>1723299</v>
      </c>
      <c r="X2914" t="s">
        <v>2245</v>
      </c>
      <c r="Y2914">
        <v>-651</v>
      </c>
      <c r="Z2914">
        <v>-281.80331790000002</v>
      </c>
      <c r="AA2914" t="s">
        <v>2355</v>
      </c>
      <c r="AB2914">
        <v>7</v>
      </c>
      <c r="AC2914">
        <v>1</v>
      </c>
      <c r="AD2914" t="s">
        <v>2433</v>
      </c>
      <c r="AE2914" t="s">
        <v>2435</v>
      </c>
      <c r="AF2914" t="s">
        <v>2437</v>
      </c>
      <c r="AG2914">
        <v>-369.2</v>
      </c>
    </row>
    <row r="2915" spans="1:33" x14ac:dyDescent="0.3">
      <c r="A2915" t="s">
        <v>51</v>
      </c>
      <c r="B2915" t="s">
        <v>177</v>
      </c>
      <c r="C2915" t="s">
        <v>1296</v>
      </c>
      <c r="E2915">
        <v>1648008</v>
      </c>
      <c r="G2915">
        <v>48495968</v>
      </c>
      <c r="J2915" t="s">
        <v>1924</v>
      </c>
      <c r="K2915" cm="1">
        <f t="array" ref="K2915">IF(SUMPRODUCT(($J$2:$J2915=J2915)*($G$2:$G2915=G2915))&gt;1,0,1)</f>
        <v>0</v>
      </c>
      <c r="L2915" t="s">
        <v>1933</v>
      </c>
      <c r="M2915" t="s">
        <v>2439</v>
      </c>
      <c r="N2915" t="s">
        <v>177</v>
      </c>
      <c r="R2915">
        <v>1934</v>
      </c>
      <c r="S2915" t="s">
        <v>2111</v>
      </c>
      <c r="T2915">
        <v>580491</v>
      </c>
      <c r="U2915" t="s">
        <v>2159</v>
      </c>
      <c r="V2915" cm="1">
        <f t="array" ref="V2915">IF(SUMPRODUCT(($S$2:$S2915=S2915)*($AA$2:$AA2915=AA2915))&gt;1,0,1)</f>
        <v>0</v>
      </c>
      <c r="W2915">
        <v>1743330</v>
      </c>
      <c r="X2915" t="s">
        <v>2245</v>
      </c>
      <c r="Y2915">
        <v>379.99</v>
      </c>
      <c r="Z2915">
        <v>67.867213199999995</v>
      </c>
      <c r="AA2915" t="s">
        <v>2336</v>
      </c>
      <c r="AB2915">
        <v>6</v>
      </c>
      <c r="AC2915">
        <v>1</v>
      </c>
      <c r="AD2915" t="s">
        <v>2433</v>
      </c>
      <c r="AE2915" t="s">
        <v>2435</v>
      </c>
      <c r="AF2915" t="s">
        <v>2437</v>
      </c>
      <c r="AG2915">
        <v>312.12</v>
      </c>
    </row>
    <row r="2916" spans="1:33" x14ac:dyDescent="0.3">
      <c r="A2916" t="s">
        <v>51</v>
      </c>
      <c r="B2916" t="s">
        <v>178</v>
      </c>
      <c r="C2916" t="s">
        <v>1297</v>
      </c>
      <c r="E2916">
        <v>455855</v>
      </c>
      <c r="G2916">
        <v>87732</v>
      </c>
      <c r="J2916" t="s">
        <v>1924</v>
      </c>
      <c r="K2916" cm="1">
        <f t="array" ref="K2916">IF(SUMPRODUCT(($J$2:$J2916=J2916)*($G$2:$G2916=G2916))&gt;1,0,1)</f>
        <v>0</v>
      </c>
      <c r="L2916" t="s">
        <v>1933</v>
      </c>
      <c r="M2916" t="s">
        <v>2439</v>
      </c>
      <c r="N2916" t="s">
        <v>178</v>
      </c>
      <c r="R2916">
        <v>1934</v>
      </c>
      <c r="S2916" t="s">
        <v>2111</v>
      </c>
      <c r="T2916">
        <v>512088</v>
      </c>
      <c r="U2916" t="s">
        <v>2119</v>
      </c>
      <c r="V2916" cm="1">
        <f t="array" ref="V2916">IF(SUMPRODUCT(($S$2:$S2916=S2916)*($AA$2:$AA2916=AA2916))&gt;1,0,1)</f>
        <v>1</v>
      </c>
      <c r="W2916">
        <v>1723299</v>
      </c>
      <c r="X2916" t="s">
        <v>2245</v>
      </c>
      <c r="Y2916">
        <v>4284</v>
      </c>
      <c r="Z2916">
        <v>1742.7535887816</v>
      </c>
      <c r="AA2916" t="s">
        <v>2357</v>
      </c>
      <c r="AB2916">
        <v>7</v>
      </c>
      <c r="AC2916">
        <v>1</v>
      </c>
      <c r="AD2916" t="s">
        <v>2433</v>
      </c>
      <c r="AE2916" t="s">
        <v>2435</v>
      </c>
      <c r="AF2916" t="s">
        <v>2437</v>
      </c>
      <c r="AG2916">
        <v>2541.25</v>
      </c>
    </row>
    <row r="2917" spans="1:33" x14ac:dyDescent="0.3">
      <c r="A2917" t="s">
        <v>51</v>
      </c>
      <c r="B2917" t="s">
        <v>178</v>
      </c>
      <c r="C2917" t="s">
        <v>1298</v>
      </c>
      <c r="E2917">
        <v>455854</v>
      </c>
      <c r="G2917">
        <v>87732</v>
      </c>
      <c r="J2917" t="s">
        <v>1924</v>
      </c>
      <c r="K2917" cm="1">
        <f t="array" ref="K2917">IF(SUMPRODUCT(($J$2:$J2917=J2917)*($G$2:$G2917=G2917))&gt;1,0,1)</f>
        <v>0</v>
      </c>
      <c r="L2917" t="s">
        <v>1933</v>
      </c>
      <c r="M2917" t="s">
        <v>2439</v>
      </c>
      <c r="N2917" t="s">
        <v>178</v>
      </c>
      <c r="R2917">
        <v>1934</v>
      </c>
      <c r="S2917" t="s">
        <v>2111</v>
      </c>
      <c r="T2917">
        <v>512088</v>
      </c>
      <c r="U2917" t="s">
        <v>2119</v>
      </c>
      <c r="V2917" cm="1">
        <f t="array" ref="V2917">IF(SUMPRODUCT(($S$2:$S2917=S2917)*($AA$2:$AA2917=AA2917))&gt;1,0,1)</f>
        <v>0</v>
      </c>
      <c r="W2917">
        <v>1723299</v>
      </c>
      <c r="X2917" t="s">
        <v>2245</v>
      </c>
      <c r="Y2917">
        <v>2460</v>
      </c>
      <c r="Z2917">
        <v>1001.1642942246</v>
      </c>
      <c r="AA2917" t="s">
        <v>2357</v>
      </c>
      <c r="AB2917">
        <v>7</v>
      </c>
      <c r="AC2917">
        <v>1</v>
      </c>
      <c r="AD2917" t="s">
        <v>2433</v>
      </c>
      <c r="AE2917" t="s">
        <v>2435</v>
      </c>
      <c r="AF2917" t="s">
        <v>2437</v>
      </c>
      <c r="AG2917">
        <v>1458.84</v>
      </c>
    </row>
    <row r="2918" spans="1:33" x14ac:dyDescent="0.3">
      <c r="A2918" t="s">
        <v>51</v>
      </c>
      <c r="B2918" t="s">
        <v>100</v>
      </c>
      <c r="C2918" t="s">
        <v>1292</v>
      </c>
      <c r="E2918">
        <v>255134</v>
      </c>
      <c r="G2918">
        <v>48377510</v>
      </c>
      <c r="J2918" t="s">
        <v>1924</v>
      </c>
      <c r="K2918" cm="1">
        <f t="array" ref="K2918">IF(SUMPRODUCT(($J$2:$J2918=J2918)*($G$2:$G2918=G2918))&gt;1,0,1)</f>
        <v>0</v>
      </c>
      <c r="L2918" t="s">
        <v>1933</v>
      </c>
      <c r="M2918" t="s">
        <v>2439</v>
      </c>
      <c r="N2918" t="s">
        <v>100</v>
      </c>
      <c r="R2918">
        <v>1934</v>
      </c>
      <c r="S2918" t="s">
        <v>2111</v>
      </c>
      <c r="T2918">
        <v>2110409</v>
      </c>
      <c r="U2918" t="s">
        <v>2112</v>
      </c>
      <c r="V2918" cm="1">
        <f t="array" ref="V2918">IF(SUMPRODUCT(($S$2:$S2918=S2918)*($AA$2:$AA2918=AA2918))&gt;1,0,1)</f>
        <v>0</v>
      </c>
      <c r="W2918">
        <v>1601213</v>
      </c>
      <c r="X2918" t="s">
        <v>2245</v>
      </c>
      <c r="Y2918">
        <v>-3249.48</v>
      </c>
      <c r="Z2918">
        <v>-1803.182847</v>
      </c>
      <c r="AA2918" t="s">
        <v>2355</v>
      </c>
      <c r="AB2918">
        <v>6</v>
      </c>
      <c r="AC2918">
        <v>1</v>
      </c>
      <c r="AD2918" t="s">
        <v>2433</v>
      </c>
      <c r="AE2918" t="s">
        <v>2435</v>
      </c>
      <c r="AF2918" t="s">
        <v>2437</v>
      </c>
      <c r="AG2918">
        <v>-1446.3</v>
      </c>
    </row>
    <row r="2919" spans="1:33" x14ac:dyDescent="0.3">
      <c r="A2919" t="s">
        <v>51</v>
      </c>
      <c r="B2919" t="s">
        <v>100</v>
      </c>
      <c r="C2919" t="s">
        <v>1288</v>
      </c>
      <c r="E2919">
        <v>255140</v>
      </c>
      <c r="G2919">
        <v>48377510</v>
      </c>
      <c r="J2919" t="s">
        <v>1924</v>
      </c>
      <c r="K2919" cm="1">
        <f t="array" ref="K2919">IF(SUMPRODUCT(($J$2:$J2919=J2919)*($G$2:$G2919=G2919))&gt;1,0,1)</f>
        <v>0</v>
      </c>
      <c r="L2919" t="s">
        <v>1933</v>
      </c>
      <c r="M2919" t="s">
        <v>2439</v>
      </c>
      <c r="N2919" t="s">
        <v>100</v>
      </c>
      <c r="R2919">
        <v>1934</v>
      </c>
      <c r="S2919" t="s">
        <v>2111</v>
      </c>
      <c r="T2919">
        <v>2110409</v>
      </c>
      <c r="U2919" t="s">
        <v>2112</v>
      </c>
      <c r="V2919" cm="1">
        <f t="array" ref="V2919">IF(SUMPRODUCT(($S$2:$S2919=S2919)*($AA$2:$AA2919=AA2919))&gt;1,0,1)</f>
        <v>0</v>
      </c>
      <c r="W2919">
        <v>1601213</v>
      </c>
      <c r="X2919" t="s">
        <v>2245</v>
      </c>
      <c r="Y2919">
        <v>-4190.16</v>
      </c>
      <c r="Z2919">
        <v>-2696.7038884799999</v>
      </c>
      <c r="AA2919" t="s">
        <v>2355</v>
      </c>
      <c r="AB2919">
        <v>6</v>
      </c>
      <c r="AC2919">
        <v>1</v>
      </c>
      <c r="AD2919" t="s">
        <v>2433</v>
      </c>
      <c r="AE2919" t="s">
        <v>2435</v>
      </c>
      <c r="AF2919" t="s">
        <v>2437</v>
      </c>
      <c r="AG2919">
        <v>-1493.46</v>
      </c>
    </row>
    <row r="2920" spans="1:33" x14ac:dyDescent="0.3">
      <c r="A2920" t="s">
        <v>51</v>
      </c>
      <c r="B2920" t="s">
        <v>83</v>
      </c>
      <c r="C2920" t="s">
        <v>1299</v>
      </c>
      <c r="D2920" t="s">
        <v>1869</v>
      </c>
      <c r="E2920">
        <v>32925</v>
      </c>
      <c r="F2920" t="s">
        <v>1909</v>
      </c>
      <c r="G2920">
        <v>48360678</v>
      </c>
      <c r="H2920">
        <v>259989432</v>
      </c>
      <c r="I2920" t="s">
        <v>84</v>
      </c>
      <c r="J2920" t="s">
        <v>1870</v>
      </c>
      <c r="K2920" cm="1">
        <f t="array" ref="K2920">IF(SUMPRODUCT(($J$2:$J2920=J2920)*($G$2:$G2920=G2920))&gt;1,0,1)</f>
        <v>0</v>
      </c>
      <c r="L2920" t="s">
        <v>1935</v>
      </c>
      <c r="M2920" t="s">
        <v>2440</v>
      </c>
      <c r="N2920" t="s">
        <v>1948</v>
      </c>
      <c r="O2920" t="s">
        <v>2109</v>
      </c>
      <c r="P2920" s="2">
        <v>45225.593784722223</v>
      </c>
      <c r="Q2920" s="2">
        <v>45230</v>
      </c>
      <c r="R2920">
        <v>1934</v>
      </c>
      <c r="S2920" t="s">
        <v>2111</v>
      </c>
      <c r="T2920">
        <v>2327842</v>
      </c>
      <c r="U2920" t="s">
        <v>2117</v>
      </c>
      <c r="V2920" cm="1">
        <f t="array" ref="V2920">IF(SUMPRODUCT(($S$2:$S2920=S2920)*($AA$2:$AA2920=AA2920))&gt;1,0,1)</f>
        <v>1</v>
      </c>
      <c r="W2920">
        <v>2831729</v>
      </c>
      <c r="X2920" t="s">
        <v>2245</v>
      </c>
      <c r="Y2920">
        <v>271.39999999999998</v>
      </c>
      <c r="Z2920">
        <v>158.22077281899999</v>
      </c>
      <c r="AA2920" t="s">
        <v>2358</v>
      </c>
      <c r="AB2920">
        <v>1</v>
      </c>
      <c r="AC2920">
        <v>1</v>
      </c>
      <c r="AD2920" t="s">
        <v>2433</v>
      </c>
      <c r="AE2920" t="s">
        <v>2435</v>
      </c>
      <c r="AF2920" t="s">
        <v>2437</v>
      </c>
      <c r="AG2920">
        <v>113.18</v>
      </c>
    </row>
    <row r="2921" spans="1:33" x14ac:dyDescent="0.3">
      <c r="A2921" t="s">
        <v>51</v>
      </c>
      <c r="B2921" t="s">
        <v>83</v>
      </c>
      <c r="C2921" t="s">
        <v>1300</v>
      </c>
      <c r="D2921" t="s">
        <v>1869</v>
      </c>
      <c r="E2921">
        <v>32926</v>
      </c>
      <c r="F2921" t="s">
        <v>1909</v>
      </c>
      <c r="G2921">
        <v>48360678</v>
      </c>
      <c r="H2921">
        <v>259989433</v>
      </c>
      <c r="I2921" t="s">
        <v>84</v>
      </c>
      <c r="J2921" t="s">
        <v>1870</v>
      </c>
      <c r="K2921" cm="1">
        <f t="array" ref="K2921">IF(SUMPRODUCT(($J$2:$J2921=J2921)*($G$2:$G2921=G2921))&gt;1,0,1)</f>
        <v>0</v>
      </c>
      <c r="L2921" t="s">
        <v>1935</v>
      </c>
      <c r="M2921" t="s">
        <v>2440</v>
      </c>
      <c r="N2921" t="s">
        <v>1948</v>
      </c>
      <c r="O2921" t="s">
        <v>2109</v>
      </c>
      <c r="P2921" s="2">
        <v>45225.593784722223</v>
      </c>
      <c r="Q2921" s="2">
        <v>45230</v>
      </c>
      <c r="R2921">
        <v>1934</v>
      </c>
      <c r="S2921" t="s">
        <v>2111</v>
      </c>
      <c r="T2921">
        <v>2327842</v>
      </c>
      <c r="U2921" t="s">
        <v>2117</v>
      </c>
      <c r="V2921" cm="1">
        <f t="array" ref="V2921">IF(SUMPRODUCT(($S$2:$S2921=S2921)*($AA$2:$AA2921=AA2921))&gt;1,0,1)</f>
        <v>0</v>
      </c>
      <c r="W2921">
        <v>2831729</v>
      </c>
      <c r="X2921" t="s">
        <v>2245</v>
      </c>
      <c r="Y2921">
        <v>926.1</v>
      </c>
      <c r="Z2921">
        <v>611.20600867730002</v>
      </c>
      <c r="AA2921" t="s">
        <v>2358</v>
      </c>
      <c r="AB2921">
        <v>1</v>
      </c>
      <c r="AC2921">
        <v>1</v>
      </c>
      <c r="AD2921" t="s">
        <v>2433</v>
      </c>
      <c r="AE2921" t="s">
        <v>2435</v>
      </c>
      <c r="AF2921" t="s">
        <v>2437</v>
      </c>
      <c r="AG2921">
        <v>314.89</v>
      </c>
    </row>
    <row r="2922" spans="1:33" x14ac:dyDescent="0.3">
      <c r="A2922" t="s">
        <v>51</v>
      </c>
      <c r="B2922" t="s">
        <v>71</v>
      </c>
      <c r="C2922" t="s">
        <v>1301</v>
      </c>
      <c r="D2922" t="s">
        <v>1864</v>
      </c>
      <c r="E2922">
        <v>328745</v>
      </c>
      <c r="F2922" t="s">
        <v>1906</v>
      </c>
      <c r="G2922">
        <v>6439766</v>
      </c>
      <c r="H2922">
        <v>260939219</v>
      </c>
      <c r="I2922" t="s">
        <v>191</v>
      </c>
      <c r="J2922" t="s">
        <v>1896</v>
      </c>
      <c r="K2922" cm="1">
        <f t="array" ref="K2922">IF(SUMPRODUCT(($J$2:$J2922=J2922)*($G$2:$G2922=G2922))&gt;1,0,1)</f>
        <v>0</v>
      </c>
      <c r="L2922" t="s">
        <v>1935</v>
      </c>
      <c r="M2922" t="s">
        <v>2440</v>
      </c>
      <c r="N2922" t="s">
        <v>2059</v>
      </c>
      <c r="O2922" t="s">
        <v>2109</v>
      </c>
      <c r="P2922" s="2">
        <v>45232.50644675926</v>
      </c>
      <c r="Q2922" s="2">
        <v>45250</v>
      </c>
      <c r="R2922">
        <v>1934</v>
      </c>
      <c r="S2922" t="s">
        <v>2111</v>
      </c>
      <c r="T2922">
        <v>2184809</v>
      </c>
      <c r="U2922" t="s">
        <v>2129</v>
      </c>
      <c r="V2922" cm="1">
        <f t="array" ref="V2922">IF(SUMPRODUCT(($S$2:$S2922=S2922)*($AA$2:$AA2922=AA2922))&gt;1,0,1)</f>
        <v>0</v>
      </c>
      <c r="W2922">
        <v>2067142</v>
      </c>
      <c r="X2922" t="s">
        <v>2245</v>
      </c>
      <c r="Y2922">
        <v>120</v>
      </c>
      <c r="Z2922">
        <v>32.172306489999997</v>
      </c>
      <c r="AA2922" t="s">
        <v>2336</v>
      </c>
      <c r="AB2922">
        <v>1</v>
      </c>
      <c r="AC2922">
        <v>1</v>
      </c>
      <c r="AD2922" t="s">
        <v>2433</v>
      </c>
      <c r="AE2922" t="s">
        <v>2435</v>
      </c>
      <c r="AF2922" t="s">
        <v>2437</v>
      </c>
      <c r="AG2922">
        <v>87.83</v>
      </c>
    </row>
    <row r="2923" spans="1:33" x14ac:dyDescent="0.3">
      <c r="A2923" t="s">
        <v>51</v>
      </c>
      <c r="B2923" t="s">
        <v>71</v>
      </c>
      <c r="C2923" t="s">
        <v>1302</v>
      </c>
      <c r="D2923" t="s">
        <v>1864</v>
      </c>
      <c r="E2923">
        <v>1647984</v>
      </c>
      <c r="F2923" t="s">
        <v>1906</v>
      </c>
      <c r="G2923">
        <v>6394203</v>
      </c>
      <c r="H2923">
        <v>258096375</v>
      </c>
      <c r="I2923" t="s">
        <v>84</v>
      </c>
      <c r="J2923" t="s">
        <v>1870</v>
      </c>
      <c r="K2923" cm="1">
        <f t="array" ref="K2923">IF(SUMPRODUCT(($J$2:$J2923=J2923)*($G$2:$G2923=G2923))&gt;1,0,1)</f>
        <v>0</v>
      </c>
      <c r="L2923" t="s">
        <v>1935</v>
      </c>
      <c r="M2923" t="s">
        <v>2440</v>
      </c>
      <c r="N2923" t="s">
        <v>2060</v>
      </c>
      <c r="O2923" t="s">
        <v>2109</v>
      </c>
      <c r="P2923" s="2">
        <v>45204.460196759261</v>
      </c>
      <c r="Q2923" s="2">
        <v>45209</v>
      </c>
      <c r="R2923">
        <v>1934</v>
      </c>
      <c r="S2923" t="s">
        <v>2111</v>
      </c>
      <c r="T2923">
        <v>512088</v>
      </c>
      <c r="U2923" t="s">
        <v>2119</v>
      </c>
      <c r="V2923" cm="1">
        <f t="array" ref="V2923">IF(SUMPRODUCT(($S$2:$S2923=S2923)*($AA$2:$AA2923=AA2923))&gt;1,0,1)</f>
        <v>0</v>
      </c>
      <c r="W2923">
        <v>1723299</v>
      </c>
      <c r="X2923" t="s">
        <v>2245</v>
      </c>
      <c r="Y2923">
        <v>-1041.96</v>
      </c>
      <c r="Z2923">
        <v>-684.86858514000005</v>
      </c>
      <c r="AA2923" t="s">
        <v>2355</v>
      </c>
      <c r="AB2923">
        <v>7</v>
      </c>
      <c r="AC2923">
        <v>1</v>
      </c>
      <c r="AD2923" t="s">
        <v>2433</v>
      </c>
      <c r="AE2923" t="s">
        <v>2435</v>
      </c>
      <c r="AF2923" t="s">
        <v>2437</v>
      </c>
      <c r="AG2923">
        <v>-357.09</v>
      </c>
    </row>
    <row r="2924" spans="1:33" x14ac:dyDescent="0.3">
      <c r="A2924" t="s">
        <v>51</v>
      </c>
      <c r="B2924" t="s">
        <v>71</v>
      </c>
      <c r="C2924" t="s">
        <v>1303</v>
      </c>
      <c r="D2924" t="s">
        <v>1864</v>
      </c>
      <c r="E2924">
        <v>863865</v>
      </c>
      <c r="F2924" t="s">
        <v>1906</v>
      </c>
      <c r="G2924">
        <v>6439766</v>
      </c>
      <c r="H2924">
        <v>260939220</v>
      </c>
      <c r="I2924" t="s">
        <v>191</v>
      </c>
      <c r="J2924" t="s">
        <v>1896</v>
      </c>
      <c r="K2924" cm="1">
        <f t="array" ref="K2924">IF(SUMPRODUCT(($J$2:$J2924=J2924)*($G$2:$G2924=G2924))&gt;1,0,1)</f>
        <v>0</v>
      </c>
      <c r="L2924" t="s">
        <v>1935</v>
      </c>
      <c r="M2924" t="s">
        <v>2440</v>
      </c>
      <c r="N2924" t="s">
        <v>2059</v>
      </c>
      <c r="O2924" t="s">
        <v>2109</v>
      </c>
      <c r="P2924" s="2">
        <v>45232.50644675926</v>
      </c>
      <c r="Q2924" s="2">
        <v>45250</v>
      </c>
      <c r="R2924">
        <v>1934</v>
      </c>
      <c r="S2924" t="s">
        <v>2111</v>
      </c>
      <c r="T2924">
        <v>2184809</v>
      </c>
      <c r="U2924" t="s">
        <v>2129</v>
      </c>
      <c r="V2924" cm="1">
        <f t="array" ref="V2924">IF(SUMPRODUCT(($S$2:$S2924=S2924)*($AA$2:$AA2924=AA2924))&gt;1,0,1)</f>
        <v>1</v>
      </c>
      <c r="W2924">
        <v>2067142</v>
      </c>
      <c r="X2924" t="s">
        <v>2245</v>
      </c>
      <c r="Y2924">
        <v>1464.01</v>
      </c>
      <c r="Z2924">
        <v>777.88262256129997</v>
      </c>
      <c r="AA2924" t="s">
        <v>2359</v>
      </c>
      <c r="AB2924">
        <v>1</v>
      </c>
      <c r="AC2924">
        <v>1</v>
      </c>
      <c r="AD2924" t="s">
        <v>2433</v>
      </c>
      <c r="AE2924" t="s">
        <v>2435</v>
      </c>
      <c r="AF2924" t="s">
        <v>2437</v>
      </c>
      <c r="AG2924">
        <v>686.13</v>
      </c>
    </row>
    <row r="2925" spans="1:33" x14ac:dyDescent="0.3">
      <c r="A2925" t="s">
        <v>51</v>
      </c>
      <c r="B2925" t="s">
        <v>72</v>
      </c>
      <c r="C2925" t="s">
        <v>1304</v>
      </c>
      <c r="D2925" t="s">
        <v>1865</v>
      </c>
      <c r="E2925">
        <v>541215</v>
      </c>
      <c r="F2925" t="s">
        <v>1907</v>
      </c>
      <c r="G2925">
        <v>87732</v>
      </c>
      <c r="J2925" t="s">
        <v>1924</v>
      </c>
      <c r="K2925" cm="1">
        <f t="array" ref="K2925">IF(SUMPRODUCT(($J$2:$J2925=J2925)*($G$2:$G2925=G2925))&gt;1,0,1)</f>
        <v>0</v>
      </c>
      <c r="L2925" t="s">
        <v>1934</v>
      </c>
      <c r="M2925" t="s">
        <v>2439</v>
      </c>
      <c r="N2925" t="s">
        <v>1939</v>
      </c>
      <c r="R2925">
        <v>1934</v>
      </c>
      <c r="S2925" t="s">
        <v>2111</v>
      </c>
      <c r="T2925">
        <v>512088</v>
      </c>
      <c r="U2925" t="s">
        <v>2119</v>
      </c>
      <c r="V2925" cm="1">
        <f t="array" ref="V2925">IF(SUMPRODUCT(($S$2:$S2925=S2925)*($AA$2:$AA2925=AA2925))&gt;1,0,1)</f>
        <v>1</v>
      </c>
      <c r="W2925">
        <v>1723299</v>
      </c>
      <c r="X2925" t="s">
        <v>2245</v>
      </c>
      <c r="Y2925">
        <v>164.91</v>
      </c>
      <c r="Z2925">
        <v>33.939204480000001</v>
      </c>
      <c r="AA2925" t="s">
        <v>2360</v>
      </c>
      <c r="AB2925">
        <v>7</v>
      </c>
      <c r="AC2925">
        <v>1</v>
      </c>
      <c r="AD2925" t="s">
        <v>2433</v>
      </c>
      <c r="AE2925" t="s">
        <v>2435</v>
      </c>
      <c r="AF2925" t="s">
        <v>2437</v>
      </c>
      <c r="AG2925">
        <v>130.97</v>
      </c>
    </row>
    <row r="2926" spans="1:33" x14ac:dyDescent="0.3">
      <c r="A2926" t="s">
        <v>51</v>
      </c>
      <c r="B2926" t="s">
        <v>72</v>
      </c>
      <c r="C2926" t="s">
        <v>1305</v>
      </c>
      <c r="D2926" t="s">
        <v>1865</v>
      </c>
      <c r="E2926">
        <v>169399</v>
      </c>
      <c r="F2926" t="s">
        <v>1907</v>
      </c>
      <c r="G2926">
        <v>87732</v>
      </c>
      <c r="J2926" t="s">
        <v>1924</v>
      </c>
      <c r="K2926" cm="1">
        <f t="array" ref="K2926">IF(SUMPRODUCT(($J$2:$J2926=J2926)*($G$2:$G2926=G2926))&gt;1,0,1)</f>
        <v>0</v>
      </c>
      <c r="L2926" t="s">
        <v>1934</v>
      </c>
      <c r="M2926" t="s">
        <v>2439</v>
      </c>
      <c r="N2926" t="s">
        <v>1939</v>
      </c>
      <c r="R2926">
        <v>1934</v>
      </c>
      <c r="S2926" t="s">
        <v>2111</v>
      </c>
      <c r="T2926">
        <v>512088</v>
      </c>
      <c r="U2926" t="s">
        <v>2119</v>
      </c>
      <c r="V2926" cm="1">
        <f t="array" ref="V2926">IF(SUMPRODUCT(($S$2:$S2926=S2926)*($AA$2:$AA2926=AA2926))&gt;1,0,1)</f>
        <v>0</v>
      </c>
      <c r="W2926">
        <v>1723299</v>
      </c>
      <c r="X2926" t="s">
        <v>2245</v>
      </c>
      <c r="Y2926">
        <v>117.96</v>
      </c>
      <c r="Z2926">
        <v>26.077738530000001</v>
      </c>
      <c r="AA2926" t="s">
        <v>2360</v>
      </c>
      <c r="AB2926">
        <v>7</v>
      </c>
      <c r="AC2926">
        <v>1</v>
      </c>
      <c r="AD2926" t="s">
        <v>2433</v>
      </c>
      <c r="AE2926" t="s">
        <v>2435</v>
      </c>
      <c r="AF2926" t="s">
        <v>2437</v>
      </c>
      <c r="AG2926">
        <v>91.88</v>
      </c>
    </row>
    <row r="2927" spans="1:33" x14ac:dyDescent="0.3">
      <c r="A2927" t="s">
        <v>51</v>
      </c>
      <c r="B2927" t="s">
        <v>72</v>
      </c>
      <c r="C2927" t="s">
        <v>1306</v>
      </c>
      <c r="D2927" t="s">
        <v>1865</v>
      </c>
      <c r="E2927">
        <v>254660</v>
      </c>
      <c r="F2927" t="s">
        <v>1907</v>
      </c>
      <c r="G2927">
        <v>87732</v>
      </c>
      <c r="J2927" t="s">
        <v>1924</v>
      </c>
      <c r="K2927" cm="1">
        <f t="array" ref="K2927">IF(SUMPRODUCT(($J$2:$J2927=J2927)*($G$2:$G2927=G2927))&gt;1,0,1)</f>
        <v>0</v>
      </c>
      <c r="L2927" t="s">
        <v>1934</v>
      </c>
      <c r="M2927" t="s">
        <v>2439</v>
      </c>
      <c r="N2927" t="s">
        <v>1939</v>
      </c>
      <c r="R2927">
        <v>1934</v>
      </c>
      <c r="S2927" t="s">
        <v>2111</v>
      </c>
      <c r="T2927">
        <v>512088</v>
      </c>
      <c r="U2927" t="s">
        <v>2119</v>
      </c>
      <c r="V2927" cm="1">
        <f t="array" ref="V2927">IF(SUMPRODUCT(($S$2:$S2927=S2927)*($AA$2:$AA2927=AA2927))&gt;1,0,1)</f>
        <v>0</v>
      </c>
      <c r="W2927">
        <v>1723299</v>
      </c>
      <c r="X2927" t="s">
        <v>2245</v>
      </c>
      <c r="Y2927">
        <v>92</v>
      </c>
      <c r="Z2927">
        <v>60.91938348</v>
      </c>
      <c r="AA2927" t="s">
        <v>2355</v>
      </c>
      <c r="AB2927">
        <v>7</v>
      </c>
      <c r="AC2927">
        <v>1</v>
      </c>
      <c r="AD2927" t="s">
        <v>2433</v>
      </c>
      <c r="AE2927" t="s">
        <v>2435</v>
      </c>
      <c r="AF2927" t="s">
        <v>2437</v>
      </c>
      <c r="AG2927">
        <v>31.08</v>
      </c>
    </row>
    <row r="2928" spans="1:33" x14ac:dyDescent="0.3">
      <c r="A2928" t="s">
        <v>51</v>
      </c>
      <c r="B2928" t="s">
        <v>72</v>
      </c>
      <c r="C2928" t="s">
        <v>1302</v>
      </c>
      <c r="D2928" t="s">
        <v>1865</v>
      </c>
      <c r="E2928">
        <v>1647984</v>
      </c>
      <c r="F2928" t="s">
        <v>1907</v>
      </c>
      <c r="G2928">
        <v>87732</v>
      </c>
      <c r="H2928">
        <v>260327553</v>
      </c>
      <c r="I2928" t="s">
        <v>191</v>
      </c>
      <c r="J2928" t="s">
        <v>1896</v>
      </c>
      <c r="K2928" cm="1">
        <f t="array" ref="K2928">IF(SUMPRODUCT(($J$2:$J2928=J2928)*($G$2:$G2928=G2928))&gt;1,0,1)</f>
        <v>0</v>
      </c>
      <c r="L2928" t="s">
        <v>1935</v>
      </c>
      <c r="M2928" t="s">
        <v>2440</v>
      </c>
      <c r="N2928" t="s">
        <v>2061</v>
      </c>
      <c r="O2928" t="s">
        <v>2109</v>
      </c>
      <c r="P2928" s="2">
        <v>45229.713136574072</v>
      </c>
      <c r="Q2928" s="2">
        <v>45250</v>
      </c>
      <c r="R2928">
        <v>1934</v>
      </c>
      <c r="S2928" t="s">
        <v>2111</v>
      </c>
      <c r="T2928">
        <v>512088</v>
      </c>
      <c r="U2928" t="s">
        <v>2119</v>
      </c>
      <c r="V2928" cm="1">
        <f t="array" ref="V2928">IF(SUMPRODUCT(($S$2:$S2928=S2928)*($AA$2:$AA2928=AA2928))&gt;1,0,1)</f>
        <v>0</v>
      </c>
      <c r="W2928">
        <v>1723299</v>
      </c>
      <c r="X2928" t="s">
        <v>2245</v>
      </c>
      <c r="Y2928">
        <v>4620.96</v>
      </c>
      <c r="Z2928">
        <v>2511.1848121799999</v>
      </c>
      <c r="AA2928" t="s">
        <v>2355</v>
      </c>
      <c r="AB2928">
        <v>7</v>
      </c>
      <c r="AC2928">
        <v>1</v>
      </c>
      <c r="AD2928" t="s">
        <v>2433</v>
      </c>
      <c r="AE2928" t="s">
        <v>2435</v>
      </c>
      <c r="AF2928" t="s">
        <v>2437</v>
      </c>
      <c r="AG2928">
        <v>2109.7800000000002</v>
      </c>
    </row>
    <row r="2929" spans="1:33" x14ac:dyDescent="0.3">
      <c r="A2929" t="s">
        <v>51</v>
      </c>
      <c r="B2929" t="s">
        <v>72</v>
      </c>
      <c r="C2929" t="s">
        <v>1295</v>
      </c>
      <c r="D2929" t="s">
        <v>1865</v>
      </c>
      <c r="E2929">
        <v>255084</v>
      </c>
      <c r="F2929" t="s">
        <v>1907</v>
      </c>
      <c r="G2929">
        <v>87732</v>
      </c>
      <c r="J2929" t="s">
        <v>1924</v>
      </c>
      <c r="K2929" cm="1">
        <f t="array" ref="K2929">IF(SUMPRODUCT(($J$2:$J2929=J2929)*($G$2:$G2929=G2929))&gt;1,0,1)</f>
        <v>0</v>
      </c>
      <c r="L2929" t="s">
        <v>1934</v>
      </c>
      <c r="M2929" t="s">
        <v>2439</v>
      </c>
      <c r="N2929" t="s">
        <v>1939</v>
      </c>
      <c r="R2929">
        <v>1934</v>
      </c>
      <c r="S2929" t="s">
        <v>2111</v>
      </c>
      <c r="T2929">
        <v>512088</v>
      </c>
      <c r="U2929" t="s">
        <v>2119</v>
      </c>
      <c r="V2929" cm="1">
        <f t="array" ref="V2929">IF(SUMPRODUCT(($S$2:$S2929=S2929)*($AA$2:$AA2929=AA2929))&gt;1,0,1)</f>
        <v>0</v>
      </c>
      <c r="W2929">
        <v>1723299</v>
      </c>
      <c r="X2929" t="s">
        <v>2245</v>
      </c>
      <c r="Y2929">
        <v>651</v>
      </c>
      <c r="Z2929">
        <v>281.80331790000002</v>
      </c>
      <c r="AA2929" t="s">
        <v>2355</v>
      </c>
      <c r="AB2929">
        <v>7</v>
      </c>
      <c r="AC2929">
        <v>1</v>
      </c>
      <c r="AD2929" t="s">
        <v>2433</v>
      </c>
      <c r="AE2929" t="s">
        <v>2435</v>
      </c>
      <c r="AF2929" t="s">
        <v>2437</v>
      </c>
      <c r="AG2929">
        <v>369.2</v>
      </c>
    </row>
    <row r="2930" spans="1:33" x14ac:dyDescent="0.3">
      <c r="A2930" t="s">
        <v>51</v>
      </c>
      <c r="B2930" t="s">
        <v>72</v>
      </c>
      <c r="C2930" t="s">
        <v>1307</v>
      </c>
      <c r="D2930" t="s">
        <v>1865</v>
      </c>
      <c r="E2930">
        <v>1605040</v>
      </c>
      <c r="F2930" t="s">
        <v>1907</v>
      </c>
      <c r="G2930">
        <v>87732</v>
      </c>
      <c r="J2930" t="s">
        <v>1924</v>
      </c>
      <c r="K2930" cm="1">
        <f t="array" ref="K2930">IF(SUMPRODUCT(($J$2:$J2930=J2930)*($G$2:$G2930=G2930))&gt;1,0,1)</f>
        <v>0</v>
      </c>
      <c r="L2930" t="s">
        <v>1934</v>
      </c>
      <c r="M2930" t="s">
        <v>2439</v>
      </c>
      <c r="N2930" t="s">
        <v>1939</v>
      </c>
      <c r="R2930">
        <v>1934</v>
      </c>
      <c r="S2930" t="s">
        <v>2111</v>
      </c>
      <c r="T2930">
        <v>512088</v>
      </c>
      <c r="U2930" t="s">
        <v>2119</v>
      </c>
      <c r="V2930" cm="1">
        <f t="array" ref="V2930">IF(SUMPRODUCT(($S$2:$S2930=S2930)*($AA$2:$AA2930=AA2930))&gt;1,0,1)</f>
        <v>0</v>
      </c>
      <c r="W2930">
        <v>1723299</v>
      </c>
      <c r="X2930" t="s">
        <v>2245</v>
      </c>
      <c r="Y2930">
        <v>710</v>
      </c>
      <c r="Z2930">
        <v>296.64343973609999</v>
      </c>
      <c r="AA2930" t="s">
        <v>2357</v>
      </c>
      <c r="AB2930">
        <v>7</v>
      </c>
      <c r="AC2930">
        <v>1</v>
      </c>
      <c r="AD2930" t="s">
        <v>2433</v>
      </c>
      <c r="AE2930" t="s">
        <v>2435</v>
      </c>
      <c r="AF2930" t="s">
        <v>2437</v>
      </c>
      <c r="AG2930">
        <v>413.36</v>
      </c>
    </row>
    <row r="2931" spans="1:33" x14ac:dyDescent="0.3">
      <c r="A2931" t="s">
        <v>51</v>
      </c>
      <c r="B2931" t="s">
        <v>74</v>
      </c>
      <c r="C2931" t="s">
        <v>1306</v>
      </c>
      <c r="D2931" t="s">
        <v>1867</v>
      </c>
      <c r="E2931">
        <v>254660</v>
      </c>
      <c r="F2931" t="s">
        <v>1908</v>
      </c>
      <c r="G2931">
        <v>17628892</v>
      </c>
      <c r="H2931">
        <v>257821103</v>
      </c>
      <c r="I2931" t="s">
        <v>84</v>
      </c>
      <c r="J2931" t="s">
        <v>1870</v>
      </c>
      <c r="K2931" cm="1">
        <f t="array" ref="K2931">IF(SUMPRODUCT(($J$2:$J2931=J2931)*($G$2:$G2931=G2931))&gt;1,0,1)</f>
        <v>1</v>
      </c>
      <c r="L2931" t="s">
        <v>1935</v>
      </c>
      <c r="M2931" t="s">
        <v>2440</v>
      </c>
      <c r="N2931" t="s">
        <v>2066</v>
      </c>
      <c r="O2931" t="s">
        <v>2109</v>
      </c>
      <c r="P2931" s="2">
        <v>45201.692060185182</v>
      </c>
      <c r="Q2931" s="2">
        <v>45230</v>
      </c>
      <c r="R2931">
        <v>1934</v>
      </c>
      <c r="S2931" t="s">
        <v>2111</v>
      </c>
      <c r="T2931">
        <v>512088</v>
      </c>
      <c r="U2931" t="s">
        <v>2119</v>
      </c>
      <c r="V2931" cm="1">
        <f t="array" ref="V2931">IF(SUMPRODUCT(($S$2:$S2931=S2931)*($AA$2:$AA2931=AA2931))&gt;1,0,1)</f>
        <v>0</v>
      </c>
      <c r="W2931">
        <v>1723299</v>
      </c>
      <c r="X2931" t="s">
        <v>2245</v>
      </c>
      <c r="Y2931">
        <v>-92</v>
      </c>
      <c r="Z2931">
        <v>-60.91938348</v>
      </c>
      <c r="AA2931" t="s">
        <v>2355</v>
      </c>
      <c r="AB2931">
        <v>7</v>
      </c>
      <c r="AC2931">
        <v>1</v>
      </c>
      <c r="AD2931" t="s">
        <v>2433</v>
      </c>
      <c r="AE2931" t="s">
        <v>2435</v>
      </c>
      <c r="AF2931" t="s">
        <v>2437</v>
      </c>
      <c r="AG2931">
        <v>-31.08</v>
      </c>
    </row>
    <row r="2932" spans="1:33" x14ac:dyDescent="0.3">
      <c r="A2932" t="s">
        <v>51</v>
      </c>
      <c r="B2932" t="s">
        <v>74</v>
      </c>
      <c r="C2932" t="s">
        <v>1293</v>
      </c>
      <c r="D2932" t="s">
        <v>1867</v>
      </c>
      <c r="E2932">
        <v>254699</v>
      </c>
      <c r="F2932" t="s">
        <v>1908</v>
      </c>
      <c r="G2932">
        <v>17686172</v>
      </c>
      <c r="H2932">
        <v>259011828</v>
      </c>
      <c r="I2932" t="s">
        <v>191</v>
      </c>
      <c r="J2932" t="s">
        <v>1896</v>
      </c>
      <c r="K2932" cm="1">
        <f t="array" ref="K2932">IF(SUMPRODUCT(($J$2:$J2932=J2932)*($G$2:$G2932=G2932))&gt;1,0,1)</f>
        <v>0</v>
      </c>
      <c r="L2932" t="s">
        <v>1935</v>
      </c>
      <c r="M2932" t="s">
        <v>2440</v>
      </c>
      <c r="N2932" t="s">
        <v>1959</v>
      </c>
      <c r="O2932" t="s">
        <v>2109</v>
      </c>
      <c r="P2932" s="2">
        <v>45216.70988425926</v>
      </c>
      <c r="Q2932" s="2">
        <v>45226</v>
      </c>
      <c r="R2932">
        <v>1934</v>
      </c>
      <c r="S2932" t="s">
        <v>2111</v>
      </c>
      <c r="T2932">
        <v>512088</v>
      </c>
      <c r="U2932" t="s">
        <v>2119</v>
      </c>
      <c r="V2932" cm="1">
        <f t="array" ref="V2932">IF(SUMPRODUCT(($S$2:$S2932=S2932)*($AA$2:$AA2932=AA2932))&gt;1,0,1)</f>
        <v>0</v>
      </c>
      <c r="W2932">
        <v>1723299</v>
      </c>
      <c r="X2932" t="s">
        <v>2245</v>
      </c>
      <c r="Y2932">
        <v>-834</v>
      </c>
      <c r="Z2932">
        <v>-590.14024631999996</v>
      </c>
      <c r="AA2932" t="s">
        <v>2355</v>
      </c>
      <c r="AB2932">
        <v>7</v>
      </c>
      <c r="AC2932">
        <v>1</v>
      </c>
      <c r="AD2932" t="s">
        <v>2433</v>
      </c>
      <c r="AE2932" t="s">
        <v>2435</v>
      </c>
      <c r="AF2932" t="s">
        <v>2437</v>
      </c>
      <c r="AG2932">
        <v>-243.86</v>
      </c>
    </row>
    <row r="2933" spans="1:33" x14ac:dyDescent="0.3">
      <c r="A2933" t="s">
        <v>51</v>
      </c>
      <c r="B2933" t="s">
        <v>74</v>
      </c>
      <c r="C2933" t="s">
        <v>1293</v>
      </c>
      <c r="D2933" t="s">
        <v>1867</v>
      </c>
      <c r="E2933">
        <v>254699</v>
      </c>
      <c r="F2933" t="s">
        <v>1908</v>
      </c>
      <c r="G2933">
        <v>17704654</v>
      </c>
      <c r="H2933">
        <v>259676137</v>
      </c>
      <c r="I2933" t="s">
        <v>84</v>
      </c>
      <c r="J2933" t="s">
        <v>1870</v>
      </c>
      <c r="K2933" cm="1">
        <f t="array" ref="K2933">IF(SUMPRODUCT(($J$2:$J2933=J2933)*($G$2:$G2933=G2933))&gt;1,0,1)</f>
        <v>0</v>
      </c>
      <c r="L2933" t="s">
        <v>1935</v>
      </c>
      <c r="M2933" t="s">
        <v>2440</v>
      </c>
      <c r="N2933" t="s">
        <v>2063</v>
      </c>
      <c r="O2933" t="s">
        <v>2109</v>
      </c>
      <c r="P2933" s="2">
        <v>45222.523414351846</v>
      </c>
      <c r="Q2933" s="2">
        <v>45230</v>
      </c>
      <c r="R2933">
        <v>1934</v>
      </c>
      <c r="S2933" t="s">
        <v>2111</v>
      </c>
      <c r="T2933">
        <v>512088</v>
      </c>
      <c r="U2933" t="s">
        <v>2119</v>
      </c>
      <c r="V2933" cm="1">
        <f t="array" ref="V2933">IF(SUMPRODUCT(($S$2:$S2933=S2933)*($AA$2:$AA2933=AA2933))&gt;1,0,1)</f>
        <v>0</v>
      </c>
      <c r="W2933">
        <v>1723299</v>
      </c>
      <c r="X2933" t="s">
        <v>2245</v>
      </c>
      <c r="Y2933">
        <v>-1668</v>
      </c>
      <c r="Z2933">
        <v>-1180.2804926399999</v>
      </c>
      <c r="AA2933" t="s">
        <v>2355</v>
      </c>
      <c r="AB2933">
        <v>7</v>
      </c>
      <c r="AC2933">
        <v>1</v>
      </c>
      <c r="AD2933" t="s">
        <v>2433</v>
      </c>
      <c r="AE2933" t="s">
        <v>2435</v>
      </c>
      <c r="AF2933" t="s">
        <v>2437</v>
      </c>
      <c r="AG2933">
        <v>-487.72</v>
      </c>
    </row>
    <row r="2934" spans="1:33" x14ac:dyDescent="0.3">
      <c r="A2934" t="s">
        <v>51</v>
      </c>
      <c r="B2934" t="s">
        <v>74</v>
      </c>
      <c r="C2934" t="s">
        <v>1293</v>
      </c>
      <c r="D2934" t="s">
        <v>1867</v>
      </c>
      <c r="E2934">
        <v>254699</v>
      </c>
      <c r="F2934" t="s">
        <v>1908</v>
      </c>
      <c r="G2934">
        <v>17731716</v>
      </c>
      <c r="H2934">
        <v>260285409</v>
      </c>
      <c r="I2934" t="s">
        <v>84</v>
      </c>
      <c r="J2934" t="s">
        <v>1870</v>
      </c>
      <c r="K2934" cm="1">
        <f t="array" ref="K2934">IF(SUMPRODUCT(($J$2:$J2934=J2934)*($G$2:$G2934=G2934))&gt;1,0,1)</f>
        <v>0</v>
      </c>
      <c r="L2934" t="s">
        <v>1935</v>
      </c>
      <c r="M2934" t="s">
        <v>2440</v>
      </c>
      <c r="N2934" t="s">
        <v>2006</v>
      </c>
      <c r="O2934" t="s">
        <v>2109</v>
      </c>
      <c r="P2934" s="2">
        <v>45229.585532407407</v>
      </c>
      <c r="Q2934" s="2">
        <v>45230</v>
      </c>
      <c r="R2934">
        <v>1934</v>
      </c>
      <c r="S2934" t="s">
        <v>2111</v>
      </c>
      <c r="T2934">
        <v>512088</v>
      </c>
      <c r="U2934" t="s">
        <v>2119</v>
      </c>
      <c r="V2934" cm="1">
        <f t="array" ref="V2934">IF(SUMPRODUCT(($S$2:$S2934=S2934)*($AA$2:$AA2934=AA2934))&gt;1,0,1)</f>
        <v>0</v>
      </c>
      <c r="W2934">
        <v>1723299</v>
      </c>
      <c r="X2934" t="s">
        <v>2245</v>
      </c>
      <c r="Y2934">
        <v>-834</v>
      </c>
      <c r="Z2934">
        <v>-590.14024631999996</v>
      </c>
      <c r="AA2934" t="s">
        <v>2355</v>
      </c>
      <c r="AB2934">
        <v>7</v>
      </c>
      <c r="AC2934">
        <v>1</v>
      </c>
      <c r="AD2934" t="s">
        <v>2433</v>
      </c>
      <c r="AE2934" t="s">
        <v>2435</v>
      </c>
      <c r="AF2934" t="s">
        <v>2437</v>
      </c>
      <c r="AG2934">
        <v>-243.86</v>
      </c>
    </row>
    <row r="2935" spans="1:33" x14ac:dyDescent="0.3">
      <c r="A2935" t="s">
        <v>51</v>
      </c>
      <c r="B2935" t="s">
        <v>74</v>
      </c>
      <c r="C2935" t="s">
        <v>1294</v>
      </c>
      <c r="D2935" t="s">
        <v>1867</v>
      </c>
      <c r="E2935">
        <v>255139</v>
      </c>
      <c r="F2935" t="s">
        <v>1908</v>
      </c>
      <c r="G2935">
        <v>17628892</v>
      </c>
      <c r="H2935">
        <v>257821104</v>
      </c>
      <c r="I2935" t="s">
        <v>84</v>
      </c>
      <c r="J2935" t="s">
        <v>1870</v>
      </c>
      <c r="K2935" cm="1">
        <f t="array" ref="K2935">IF(SUMPRODUCT(($J$2:$J2935=J2935)*($G$2:$G2935=G2935))&gt;1,0,1)</f>
        <v>0</v>
      </c>
      <c r="L2935" t="s">
        <v>1935</v>
      </c>
      <c r="M2935" t="s">
        <v>2440</v>
      </c>
      <c r="N2935" t="s">
        <v>2066</v>
      </c>
      <c r="O2935" t="s">
        <v>2109</v>
      </c>
      <c r="P2935" s="2">
        <v>45201.692060185182</v>
      </c>
      <c r="Q2935" s="2">
        <v>45230</v>
      </c>
      <c r="R2935">
        <v>1934</v>
      </c>
      <c r="S2935" t="s">
        <v>2111</v>
      </c>
      <c r="T2935">
        <v>512088</v>
      </c>
      <c r="U2935" t="s">
        <v>2119</v>
      </c>
      <c r="V2935" cm="1">
        <f t="array" ref="V2935">IF(SUMPRODUCT(($S$2:$S2935=S2935)*($AA$2:$AA2935=AA2935))&gt;1,0,1)</f>
        <v>0</v>
      </c>
      <c r="W2935">
        <v>1723299</v>
      </c>
      <c r="X2935" t="s">
        <v>2245</v>
      </c>
      <c r="Y2935">
        <v>-1552.22</v>
      </c>
      <c r="Z2935">
        <v>-858.49068876000001</v>
      </c>
      <c r="AA2935" t="s">
        <v>2355</v>
      </c>
      <c r="AB2935">
        <v>7</v>
      </c>
      <c r="AC2935">
        <v>1</v>
      </c>
      <c r="AD2935" t="s">
        <v>2433</v>
      </c>
      <c r="AE2935" t="s">
        <v>2435</v>
      </c>
      <c r="AF2935" t="s">
        <v>2437</v>
      </c>
      <c r="AG2935">
        <v>-693.73</v>
      </c>
    </row>
    <row r="2936" spans="1:33" x14ac:dyDescent="0.3">
      <c r="A2936" t="s">
        <v>51</v>
      </c>
      <c r="B2936" t="s">
        <v>74</v>
      </c>
      <c r="C2936" t="s">
        <v>1302</v>
      </c>
      <c r="D2936" t="s">
        <v>1867</v>
      </c>
      <c r="E2936">
        <v>1647984</v>
      </c>
      <c r="F2936" t="s">
        <v>1908</v>
      </c>
      <c r="G2936">
        <v>17662777</v>
      </c>
      <c r="H2936">
        <v>258487575</v>
      </c>
      <c r="I2936" t="s">
        <v>84</v>
      </c>
      <c r="J2936" t="s">
        <v>1870</v>
      </c>
      <c r="K2936" cm="1">
        <f t="array" ref="K2936">IF(SUMPRODUCT(($J$2:$J2936=J2936)*($G$2:$G2936=G2936))&gt;1,0,1)</f>
        <v>0</v>
      </c>
      <c r="L2936" t="s">
        <v>1935</v>
      </c>
      <c r="M2936" t="s">
        <v>2440</v>
      </c>
      <c r="N2936" t="s">
        <v>2029</v>
      </c>
      <c r="O2936" t="s">
        <v>2109</v>
      </c>
      <c r="P2936" s="2">
        <v>45210.399525462963</v>
      </c>
      <c r="Q2936" s="2">
        <v>45219</v>
      </c>
      <c r="R2936">
        <v>1934</v>
      </c>
      <c r="S2936" t="s">
        <v>2111</v>
      </c>
      <c r="T2936">
        <v>512088</v>
      </c>
      <c r="U2936" t="s">
        <v>2119</v>
      </c>
      <c r="V2936" cm="1">
        <f t="array" ref="V2936">IF(SUMPRODUCT(($S$2:$S2936=S2936)*($AA$2:$AA2936=AA2936))&gt;1,0,1)</f>
        <v>0</v>
      </c>
      <c r="W2936">
        <v>1723299</v>
      </c>
      <c r="X2936" t="s">
        <v>2245</v>
      </c>
      <c r="Y2936">
        <v>-468</v>
      </c>
      <c r="Z2936">
        <v>-228.28952838000001</v>
      </c>
      <c r="AA2936" t="s">
        <v>2355</v>
      </c>
      <c r="AB2936">
        <v>7</v>
      </c>
      <c r="AC2936">
        <v>1</v>
      </c>
      <c r="AD2936" t="s">
        <v>2433</v>
      </c>
      <c r="AE2936" t="s">
        <v>2435</v>
      </c>
      <c r="AF2936" t="s">
        <v>2437</v>
      </c>
      <c r="AG2936">
        <v>-239.71</v>
      </c>
    </row>
    <row r="2937" spans="1:33" x14ac:dyDescent="0.3">
      <c r="A2937" t="s">
        <v>51</v>
      </c>
      <c r="B2937" t="s">
        <v>74</v>
      </c>
      <c r="C2937" t="s">
        <v>1302</v>
      </c>
      <c r="D2937" t="s">
        <v>1867</v>
      </c>
      <c r="E2937">
        <v>1647984</v>
      </c>
      <c r="F2937" t="s">
        <v>1908</v>
      </c>
      <c r="G2937">
        <v>17686153</v>
      </c>
      <c r="H2937">
        <v>259011647</v>
      </c>
      <c r="I2937" t="s">
        <v>191</v>
      </c>
      <c r="J2937" t="s">
        <v>1896</v>
      </c>
      <c r="K2937" cm="1">
        <f t="array" ref="K2937">IF(SUMPRODUCT(($J$2:$J2937=J2937)*($G$2:$G2937=G2937))&gt;1,0,1)</f>
        <v>0</v>
      </c>
      <c r="L2937" t="s">
        <v>1935</v>
      </c>
      <c r="M2937" t="s">
        <v>2440</v>
      </c>
      <c r="N2937" t="s">
        <v>2062</v>
      </c>
      <c r="O2937" t="s">
        <v>2109</v>
      </c>
      <c r="P2937" s="2">
        <v>45216.708148148151</v>
      </c>
      <c r="Q2937" s="2">
        <v>45230</v>
      </c>
      <c r="R2937">
        <v>1934</v>
      </c>
      <c r="S2937" t="s">
        <v>2111</v>
      </c>
      <c r="T2937">
        <v>512088</v>
      </c>
      <c r="U2937" t="s">
        <v>2119</v>
      </c>
      <c r="V2937" cm="1">
        <f t="array" ref="V2937">IF(SUMPRODUCT(($S$2:$S2937=S2937)*($AA$2:$AA2937=AA2937))&gt;1,0,1)</f>
        <v>0</v>
      </c>
      <c r="W2937">
        <v>1723299</v>
      </c>
      <c r="X2937" t="s">
        <v>2245</v>
      </c>
      <c r="Y2937">
        <v>-1347</v>
      </c>
      <c r="Z2937">
        <v>-684.86858514000005</v>
      </c>
      <c r="AA2937" t="s">
        <v>2355</v>
      </c>
      <c r="AB2937">
        <v>7</v>
      </c>
      <c r="AC2937">
        <v>1</v>
      </c>
      <c r="AD2937" t="s">
        <v>2433</v>
      </c>
      <c r="AE2937" t="s">
        <v>2435</v>
      </c>
      <c r="AF2937" t="s">
        <v>2437</v>
      </c>
      <c r="AG2937">
        <v>-662.13</v>
      </c>
    </row>
    <row r="2938" spans="1:33" x14ac:dyDescent="0.3">
      <c r="A2938" t="s">
        <v>51</v>
      </c>
      <c r="B2938" t="s">
        <v>74</v>
      </c>
      <c r="C2938" t="s">
        <v>1302</v>
      </c>
      <c r="D2938" t="s">
        <v>1867</v>
      </c>
      <c r="E2938">
        <v>1647984</v>
      </c>
      <c r="F2938" t="s">
        <v>1908</v>
      </c>
      <c r="G2938">
        <v>17733515</v>
      </c>
      <c r="H2938">
        <v>260327553</v>
      </c>
      <c r="I2938" t="s">
        <v>191</v>
      </c>
      <c r="J2938" t="s">
        <v>1896</v>
      </c>
      <c r="K2938" cm="1">
        <f t="array" ref="K2938">IF(SUMPRODUCT(($J$2:$J2938=J2938)*($G$2:$G2938=G2938))&gt;1,0,1)</f>
        <v>0</v>
      </c>
      <c r="L2938" t="s">
        <v>1935</v>
      </c>
      <c r="M2938" t="s">
        <v>2440</v>
      </c>
      <c r="N2938" t="s">
        <v>2061</v>
      </c>
      <c r="O2938" t="s">
        <v>2109</v>
      </c>
      <c r="P2938" s="2">
        <v>45229.713136574072</v>
      </c>
      <c r="Q2938" s="2">
        <v>45250</v>
      </c>
      <c r="R2938">
        <v>1934</v>
      </c>
      <c r="S2938" t="s">
        <v>2111</v>
      </c>
      <c r="T2938">
        <v>512088</v>
      </c>
      <c r="U2938" t="s">
        <v>2119</v>
      </c>
      <c r="V2938" cm="1">
        <f t="array" ref="V2938">IF(SUMPRODUCT(($S$2:$S2938=S2938)*($AA$2:$AA2938=AA2938))&gt;1,0,1)</f>
        <v>0</v>
      </c>
      <c r="W2938">
        <v>1723299</v>
      </c>
      <c r="X2938" t="s">
        <v>2245</v>
      </c>
      <c r="Y2938">
        <v>-1296</v>
      </c>
      <c r="Z2938">
        <v>-684.86858514000005</v>
      </c>
      <c r="AA2938" t="s">
        <v>2355</v>
      </c>
      <c r="AB2938">
        <v>7</v>
      </c>
      <c r="AC2938">
        <v>1</v>
      </c>
      <c r="AD2938" t="s">
        <v>2433</v>
      </c>
      <c r="AE2938" t="s">
        <v>2435</v>
      </c>
      <c r="AF2938" t="s">
        <v>2437</v>
      </c>
      <c r="AG2938">
        <v>-611.13</v>
      </c>
    </row>
    <row r="2939" spans="1:33" x14ac:dyDescent="0.3">
      <c r="A2939" t="s">
        <v>51</v>
      </c>
      <c r="B2939" t="s">
        <v>74</v>
      </c>
      <c r="C2939" t="s">
        <v>1297</v>
      </c>
      <c r="D2939" t="s">
        <v>1867</v>
      </c>
      <c r="E2939">
        <v>455855</v>
      </c>
      <c r="F2939" t="s">
        <v>1908</v>
      </c>
      <c r="G2939">
        <v>17698383</v>
      </c>
      <c r="J2939" t="s">
        <v>1924</v>
      </c>
      <c r="K2939" cm="1">
        <f t="array" ref="K2939">IF(SUMPRODUCT(($J$2:$J2939=J2939)*($G$2:$G2939=G2939))&gt;1,0,1)</f>
        <v>0</v>
      </c>
      <c r="L2939" t="s">
        <v>1934</v>
      </c>
      <c r="M2939" t="s">
        <v>2439</v>
      </c>
      <c r="N2939" t="s">
        <v>1939</v>
      </c>
      <c r="R2939">
        <v>1934</v>
      </c>
      <c r="S2939" t="s">
        <v>2111</v>
      </c>
      <c r="T2939">
        <v>512088</v>
      </c>
      <c r="U2939" t="s">
        <v>2119</v>
      </c>
      <c r="V2939" cm="1">
        <f t="array" ref="V2939">IF(SUMPRODUCT(($S$2:$S2939=S2939)*($AA$2:$AA2939=AA2939))&gt;1,0,1)</f>
        <v>0</v>
      </c>
      <c r="W2939">
        <v>1723299</v>
      </c>
      <c r="X2939" t="s">
        <v>2245</v>
      </c>
      <c r="Y2939">
        <v>-1428</v>
      </c>
      <c r="Z2939">
        <v>-580.91786292719996</v>
      </c>
      <c r="AA2939" t="s">
        <v>2357</v>
      </c>
      <c r="AB2939">
        <v>7</v>
      </c>
      <c r="AC2939">
        <v>1</v>
      </c>
      <c r="AD2939" t="s">
        <v>2433</v>
      </c>
      <c r="AE2939" t="s">
        <v>2435</v>
      </c>
      <c r="AF2939" t="s">
        <v>2437</v>
      </c>
      <c r="AG2939">
        <v>-847.08</v>
      </c>
    </row>
    <row r="2940" spans="1:33" x14ac:dyDescent="0.3">
      <c r="A2940" t="s">
        <v>51</v>
      </c>
      <c r="B2940" t="s">
        <v>74</v>
      </c>
      <c r="C2940" t="s">
        <v>1297</v>
      </c>
      <c r="D2940" t="s">
        <v>1867</v>
      </c>
      <c r="E2940">
        <v>455855</v>
      </c>
      <c r="F2940" t="s">
        <v>1908</v>
      </c>
      <c r="G2940">
        <v>17700172</v>
      </c>
      <c r="J2940" t="s">
        <v>1924</v>
      </c>
      <c r="K2940" cm="1">
        <f t="array" ref="K2940">IF(SUMPRODUCT(($J$2:$J2940=J2940)*($G$2:$G2940=G2940))&gt;1,0,1)</f>
        <v>0</v>
      </c>
      <c r="L2940" t="s">
        <v>1934</v>
      </c>
      <c r="M2940" t="s">
        <v>2439</v>
      </c>
      <c r="N2940" t="s">
        <v>1939</v>
      </c>
      <c r="R2940">
        <v>1934</v>
      </c>
      <c r="S2940" t="s">
        <v>2111</v>
      </c>
      <c r="T2940">
        <v>512088</v>
      </c>
      <c r="U2940" t="s">
        <v>2119</v>
      </c>
      <c r="V2940" cm="1">
        <f t="array" ref="V2940">IF(SUMPRODUCT(($S$2:$S2940=S2940)*($AA$2:$AA2940=AA2940))&gt;1,0,1)</f>
        <v>0</v>
      </c>
      <c r="W2940">
        <v>1723299</v>
      </c>
      <c r="X2940" t="s">
        <v>2245</v>
      </c>
      <c r="Y2940">
        <v>-1428</v>
      </c>
      <c r="Z2940">
        <v>-580.91786292719996</v>
      </c>
      <c r="AA2940" t="s">
        <v>2357</v>
      </c>
      <c r="AB2940">
        <v>7</v>
      </c>
      <c r="AC2940">
        <v>1</v>
      </c>
      <c r="AD2940" t="s">
        <v>2433</v>
      </c>
      <c r="AE2940" t="s">
        <v>2435</v>
      </c>
      <c r="AF2940" t="s">
        <v>2437</v>
      </c>
      <c r="AG2940">
        <v>-847.08</v>
      </c>
    </row>
    <row r="2941" spans="1:33" x14ac:dyDescent="0.3">
      <c r="A2941" t="s">
        <v>51</v>
      </c>
      <c r="B2941" t="s">
        <v>74</v>
      </c>
      <c r="C2941" t="s">
        <v>1297</v>
      </c>
      <c r="D2941" t="s">
        <v>1867</v>
      </c>
      <c r="E2941">
        <v>455855</v>
      </c>
      <c r="F2941" t="s">
        <v>1908</v>
      </c>
      <c r="G2941">
        <v>17700503</v>
      </c>
      <c r="J2941" t="s">
        <v>1924</v>
      </c>
      <c r="K2941" cm="1">
        <f t="array" ref="K2941">IF(SUMPRODUCT(($J$2:$J2941=J2941)*($G$2:$G2941=G2941))&gt;1,0,1)</f>
        <v>0</v>
      </c>
      <c r="L2941" t="s">
        <v>1934</v>
      </c>
      <c r="M2941" t="s">
        <v>2439</v>
      </c>
      <c r="N2941" t="s">
        <v>1939</v>
      </c>
      <c r="R2941">
        <v>1934</v>
      </c>
      <c r="S2941" t="s">
        <v>2111</v>
      </c>
      <c r="T2941">
        <v>512088</v>
      </c>
      <c r="U2941" t="s">
        <v>2119</v>
      </c>
      <c r="V2941" cm="1">
        <f t="array" ref="V2941">IF(SUMPRODUCT(($S$2:$S2941=S2941)*($AA$2:$AA2941=AA2941))&gt;1,0,1)</f>
        <v>0</v>
      </c>
      <c r="W2941">
        <v>1723299</v>
      </c>
      <c r="X2941" t="s">
        <v>2245</v>
      </c>
      <c r="Y2941">
        <v>-1428</v>
      </c>
      <c r="Z2941">
        <v>-580.91786292719996</v>
      </c>
      <c r="AA2941" t="s">
        <v>2357</v>
      </c>
      <c r="AB2941">
        <v>7</v>
      </c>
      <c r="AC2941">
        <v>1</v>
      </c>
      <c r="AD2941" t="s">
        <v>2433</v>
      </c>
      <c r="AE2941" t="s">
        <v>2435</v>
      </c>
      <c r="AF2941" t="s">
        <v>2437</v>
      </c>
      <c r="AG2941">
        <v>-847.08</v>
      </c>
    </row>
    <row r="2942" spans="1:33" x14ac:dyDescent="0.3">
      <c r="A2942" t="s">
        <v>51</v>
      </c>
      <c r="B2942" t="s">
        <v>74</v>
      </c>
      <c r="C2942" t="s">
        <v>1298</v>
      </c>
      <c r="D2942" t="s">
        <v>1867</v>
      </c>
      <c r="E2942">
        <v>455854</v>
      </c>
      <c r="F2942" t="s">
        <v>1908</v>
      </c>
      <c r="G2942">
        <v>17698383</v>
      </c>
      <c r="J2942" t="s">
        <v>1924</v>
      </c>
      <c r="K2942" cm="1">
        <f t="array" ref="K2942">IF(SUMPRODUCT(($J$2:$J2942=J2942)*($G$2:$G2942=G2942))&gt;1,0,1)</f>
        <v>0</v>
      </c>
      <c r="L2942" t="s">
        <v>1934</v>
      </c>
      <c r="M2942" t="s">
        <v>2439</v>
      </c>
      <c r="N2942" t="s">
        <v>1939</v>
      </c>
      <c r="R2942">
        <v>1934</v>
      </c>
      <c r="S2942" t="s">
        <v>2111</v>
      </c>
      <c r="T2942">
        <v>512088</v>
      </c>
      <c r="U2942" t="s">
        <v>2119</v>
      </c>
      <c r="V2942" cm="1">
        <f t="array" ref="V2942">IF(SUMPRODUCT(($S$2:$S2942=S2942)*($AA$2:$AA2942=AA2942))&gt;1,0,1)</f>
        <v>0</v>
      </c>
      <c r="W2942">
        <v>1723299</v>
      </c>
      <c r="X2942" t="s">
        <v>2245</v>
      </c>
      <c r="Y2942">
        <v>-1230</v>
      </c>
      <c r="Z2942">
        <v>-500.58214711229999</v>
      </c>
      <c r="AA2942" t="s">
        <v>2357</v>
      </c>
      <c r="AB2942">
        <v>7</v>
      </c>
      <c r="AC2942">
        <v>1</v>
      </c>
      <c r="AD2942" t="s">
        <v>2433</v>
      </c>
      <c r="AE2942" t="s">
        <v>2435</v>
      </c>
      <c r="AF2942" t="s">
        <v>2437</v>
      </c>
      <c r="AG2942">
        <v>-729.42</v>
      </c>
    </row>
    <row r="2943" spans="1:33" x14ac:dyDescent="0.3">
      <c r="A2943" t="s">
        <v>51</v>
      </c>
      <c r="B2943" t="s">
        <v>74</v>
      </c>
      <c r="C2943" t="s">
        <v>1298</v>
      </c>
      <c r="D2943" t="s">
        <v>1867</v>
      </c>
      <c r="E2943">
        <v>455854</v>
      </c>
      <c r="F2943" t="s">
        <v>1908</v>
      </c>
      <c r="G2943">
        <v>17700172</v>
      </c>
      <c r="J2943" t="s">
        <v>1924</v>
      </c>
      <c r="K2943" cm="1">
        <f t="array" ref="K2943">IF(SUMPRODUCT(($J$2:$J2943=J2943)*($G$2:$G2943=G2943))&gt;1,0,1)</f>
        <v>0</v>
      </c>
      <c r="L2943" t="s">
        <v>1934</v>
      </c>
      <c r="M2943" t="s">
        <v>2439</v>
      </c>
      <c r="N2943" t="s">
        <v>1939</v>
      </c>
      <c r="R2943">
        <v>1934</v>
      </c>
      <c r="S2943" t="s">
        <v>2111</v>
      </c>
      <c r="T2943">
        <v>512088</v>
      </c>
      <c r="U2943" t="s">
        <v>2119</v>
      </c>
      <c r="V2943" cm="1">
        <f t="array" ref="V2943">IF(SUMPRODUCT(($S$2:$S2943=S2943)*($AA$2:$AA2943=AA2943))&gt;1,0,1)</f>
        <v>0</v>
      </c>
      <c r="W2943">
        <v>1723299</v>
      </c>
      <c r="X2943" t="s">
        <v>2245</v>
      </c>
      <c r="Y2943">
        <v>-1230</v>
      </c>
      <c r="Z2943">
        <v>-500.58214711229999</v>
      </c>
      <c r="AA2943" t="s">
        <v>2357</v>
      </c>
      <c r="AB2943">
        <v>7</v>
      </c>
      <c r="AC2943">
        <v>1</v>
      </c>
      <c r="AD2943" t="s">
        <v>2433</v>
      </c>
      <c r="AE2943" t="s">
        <v>2435</v>
      </c>
      <c r="AF2943" t="s">
        <v>2437</v>
      </c>
      <c r="AG2943">
        <v>-729.42</v>
      </c>
    </row>
    <row r="2944" spans="1:33" x14ac:dyDescent="0.3">
      <c r="A2944" t="s">
        <v>51</v>
      </c>
      <c r="B2944" t="s">
        <v>74</v>
      </c>
      <c r="C2944" t="s">
        <v>1307</v>
      </c>
      <c r="D2944" t="s">
        <v>1867</v>
      </c>
      <c r="E2944">
        <v>1605040</v>
      </c>
      <c r="F2944" t="s">
        <v>1908</v>
      </c>
      <c r="G2944">
        <v>17698383</v>
      </c>
      <c r="J2944" t="s">
        <v>1924</v>
      </c>
      <c r="K2944" cm="1">
        <f t="array" ref="K2944">IF(SUMPRODUCT(($J$2:$J2944=J2944)*($G$2:$G2944=G2944))&gt;1,0,1)</f>
        <v>0</v>
      </c>
      <c r="L2944" t="s">
        <v>1934</v>
      </c>
      <c r="M2944" t="s">
        <v>2439</v>
      </c>
      <c r="N2944" t="s">
        <v>1939</v>
      </c>
      <c r="R2944">
        <v>1934</v>
      </c>
      <c r="S2944" t="s">
        <v>2111</v>
      </c>
      <c r="T2944">
        <v>512088</v>
      </c>
      <c r="U2944" t="s">
        <v>2119</v>
      </c>
      <c r="V2944" cm="1">
        <f t="array" ref="V2944">IF(SUMPRODUCT(($S$2:$S2944=S2944)*($AA$2:$AA2944=AA2944))&gt;1,0,1)</f>
        <v>0</v>
      </c>
      <c r="W2944">
        <v>1723299</v>
      </c>
      <c r="X2944" t="s">
        <v>2245</v>
      </c>
      <c r="Y2944">
        <v>-710</v>
      </c>
      <c r="Z2944">
        <v>-296.64343973609999</v>
      </c>
      <c r="AA2944" t="s">
        <v>2357</v>
      </c>
      <c r="AB2944">
        <v>7</v>
      </c>
      <c r="AC2944">
        <v>1</v>
      </c>
      <c r="AD2944" t="s">
        <v>2433</v>
      </c>
      <c r="AE2944" t="s">
        <v>2435</v>
      </c>
      <c r="AF2944" t="s">
        <v>2437</v>
      </c>
      <c r="AG2944">
        <v>-413.36</v>
      </c>
    </row>
    <row r="2945" spans="1:33" x14ac:dyDescent="0.3">
      <c r="A2945" t="s">
        <v>51</v>
      </c>
      <c r="C2945" t="s">
        <v>1308</v>
      </c>
      <c r="E2945">
        <v>1029472</v>
      </c>
      <c r="G2945">
        <v>48474642</v>
      </c>
      <c r="H2945">
        <v>260793293</v>
      </c>
      <c r="I2945" t="s">
        <v>84</v>
      </c>
      <c r="J2945" t="s">
        <v>1870</v>
      </c>
      <c r="K2945" cm="1">
        <f t="array" ref="K2945">IF(SUMPRODUCT(($J$2:$J2945=J2945)*($G$2:$G2945=G2945))&gt;1,0,1)</f>
        <v>1</v>
      </c>
      <c r="L2945" t="s">
        <v>1935</v>
      </c>
      <c r="M2945" t="s">
        <v>2440</v>
      </c>
      <c r="N2945" t="s">
        <v>1972</v>
      </c>
      <c r="O2945" t="s">
        <v>2109</v>
      </c>
      <c r="P2945" s="2">
        <v>45231.575798611113</v>
      </c>
      <c r="Q2945" s="2">
        <v>45250</v>
      </c>
      <c r="R2945">
        <v>1934</v>
      </c>
      <c r="S2945" t="s">
        <v>2111</v>
      </c>
      <c r="T2945">
        <v>1562819</v>
      </c>
      <c r="U2945" t="s">
        <v>2127</v>
      </c>
      <c r="V2945" cm="1">
        <f t="array" ref="V2945">IF(SUMPRODUCT(($S$2:$S2945=S2945)*($AA$2:$AA2945=AA2945))&gt;1,0,1)</f>
        <v>0</v>
      </c>
      <c r="W2945">
        <v>1742069</v>
      </c>
      <c r="X2945" t="s">
        <v>2245</v>
      </c>
      <c r="Y2945">
        <v>525.31000000000006</v>
      </c>
      <c r="Z2945">
        <v>295.73522903999998</v>
      </c>
      <c r="AA2945" t="s">
        <v>2360</v>
      </c>
      <c r="AB2945">
        <v>7</v>
      </c>
      <c r="AC2945">
        <v>1</v>
      </c>
      <c r="AD2945" t="s">
        <v>2433</v>
      </c>
      <c r="AE2945" t="s">
        <v>2435</v>
      </c>
      <c r="AF2945" t="s">
        <v>2437</v>
      </c>
      <c r="AG2945">
        <v>229.57</v>
      </c>
    </row>
    <row r="2946" spans="1:33" x14ac:dyDescent="0.3">
      <c r="A2946" t="s">
        <v>51</v>
      </c>
      <c r="C2946" t="s">
        <v>1309</v>
      </c>
      <c r="E2946">
        <v>1029482</v>
      </c>
      <c r="G2946">
        <v>48471102</v>
      </c>
      <c r="H2946">
        <v>239077008</v>
      </c>
      <c r="I2946" t="s">
        <v>1916</v>
      </c>
      <c r="J2946" t="s">
        <v>1925</v>
      </c>
      <c r="K2946" cm="1">
        <f t="array" ref="K2946">IF(SUMPRODUCT(($J$2:$J2946=J2946)*($G$2:$G2946=G2946))&gt;1,0,1)</f>
        <v>0</v>
      </c>
      <c r="L2946" t="s">
        <v>1937</v>
      </c>
      <c r="M2946" t="s">
        <v>2440</v>
      </c>
      <c r="N2946" t="s">
        <v>1951</v>
      </c>
      <c r="O2946" t="s">
        <v>2110</v>
      </c>
      <c r="P2946" s="2">
        <v>44957.718912037039</v>
      </c>
      <c r="Q2946" s="2">
        <v>2958465</v>
      </c>
      <c r="R2946">
        <v>4514</v>
      </c>
      <c r="S2946" t="s">
        <v>1879</v>
      </c>
      <c r="T2946">
        <v>556006</v>
      </c>
      <c r="U2946" t="s">
        <v>2130</v>
      </c>
      <c r="V2946" cm="1">
        <f t="array" ref="V2946">IF(SUMPRODUCT(($S$2:$S2946=S2946)*($AA$2:$AA2946=AA2946))&gt;1,0,1)</f>
        <v>1</v>
      </c>
      <c r="W2946">
        <v>1953913</v>
      </c>
      <c r="X2946" t="s">
        <v>2245</v>
      </c>
      <c r="Y2946">
        <v>168.99</v>
      </c>
      <c r="Z2946">
        <v>80.230214009999997</v>
      </c>
      <c r="AA2946" t="s">
        <v>2360</v>
      </c>
      <c r="AB2946">
        <v>5</v>
      </c>
      <c r="AC2946">
        <v>5</v>
      </c>
      <c r="AD2946" t="s">
        <v>2434</v>
      </c>
      <c r="AE2946" t="s">
        <v>2436</v>
      </c>
      <c r="AF2946" t="s">
        <v>2438</v>
      </c>
      <c r="AG2946">
        <v>88.76</v>
      </c>
    </row>
    <row r="2947" spans="1:33" x14ac:dyDescent="0.3">
      <c r="A2947" t="s">
        <v>51</v>
      </c>
      <c r="C2947" t="s">
        <v>1309</v>
      </c>
      <c r="E2947">
        <v>1029482</v>
      </c>
      <c r="G2947">
        <v>48511838</v>
      </c>
      <c r="H2947">
        <v>239079895</v>
      </c>
      <c r="I2947" t="s">
        <v>116</v>
      </c>
      <c r="J2947" t="s">
        <v>1885</v>
      </c>
      <c r="K2947" cm="1">
        <f t="array" ref="K2947">IF(SUMPRODUCT(($J$2:$J2947=J2947)*($G$2:$G2947=G2947))&gt;1,0,1)</f>
        <v>1</v>
      </c>
      <c r="L2947" t="s">
        <v>1937</v>
      </c>
      <c r="M2947" t="s">
        <v>2440</v>
      </c>
      <c r="N2947" t="s">
        <v>1951</v>
      </c>
      <c r="O2947" t="s">
        <v>2110</v>
      </c>
      <c r="P2947" s="2">
        <v>44957.725069444437</v>
      </c>
      <c r="Q2947" s="2">
        <v>2958465</v>
      </c>
      <c r="R2947">
        <v>4514</v>
      </c>
      <c r="S2947" t="s">
        <v>1879</v>
      </c>
      <c r="T2947">
        <v>2131581</v>
      </c>
      <c r="U2947" t="s">
        <v>2170</v>
      </c>
      <c r="V2947" cm="1">
        <f t="array" ref="V2947">IF(SUMPRODUCT(($S$2:$S2947=S2947)*($AA$2:$AA2947=AA2947))&gt;1,0,1)</f>
        <v>0</v>
      </c>
      <c r="W2947">
        <v>2063016</v>
      </c>
      <c r="X2947" t="s">
        <v>2245</v>
      </c>
      <c r="Y2947">
        <v>337.98</v>
      </c>
      <c r="Z2947">
        <v>162.77323100000001</v>
      </c>
      <c r="AA2947" t="s">
        <v>2360</v>
      </c>
      <c r="AB2947" t="s">
        <v>2432</v>
      </c>
      <c r="AC2947" t="s">
        <v>2432</v>
      </c>
      <c r="AD2947" t="s">
        <v>2432</v>
      </c>
      <c r="AE2947" t="s">
        <v>2436</v>
      </c>
      <c r="AF2947" t="s">
        <v>2438</v>
      </c>
      <c r="AG2947">
        <v>175.21</v>
      </c>
    </row>
    <row r="2948" spans="1:33" x14ac:dyDescent="0.3">
      <c r="A2948" t="s">
        <v>51</v>
      </c>
      <c r="C2948" t="s">
        <v>1304</v>
      </c>
      <c r="E2948">
        <v>541215</v>
      </c>
      <c r="G2948">
        <v>48159979</v>
      </c>
      <c r="J2948" t="s">
        <v>1924</v>
      </c>
      <c r="K2948" cm="1">
        <f t="array" ref="K2948">IF(SUMPRODUCT(($J$2:$J2948=J2948)*($G$2:$G2948=G2948))&gt;1,0,1)</f>
        <v>0</v>
      </c>
      <c r="L2948" t="s">
        <v>1934</v>
      </c>
      <c r="M2948" t="s">
        <v>2439</v>
      </c>
      <c r="N2948" t="s">
        <v>1939</v>
      </c>
      <c r="R2948">
        <v>1934</v>
      </c>
      <c r="S2948" t="s">
        <v>2111</v>
      </c>
      <c r="T2948">
        <v>512088</v>
      </c>
      <c r="U2948" t="s">
        <v>2119</v>
      </c>
      <c r="V2948" cm="1">
        <f t="array" ref="V2948">IF(SUMPRODUCT(($S$2:$S2948=S2948)*($AA$2:$AA2948=AA2948))&gt;1,0,1)</f>
        <v>0</v>
      </c>
      <c r="W2948">
        <v>1723299</v>
      </c>
      <c r="X2948" t="s">
        <v>2245</v>
      </c>
      <c r="Y2948">
        <v>-164.91</v>
      </c>
      <c r="Z2948">
        <v>-33.939204480000001</v>
      </c>
      <c r="AA2948" t="s">
        <v>2360</v>
      </c>
      <c r="AB2948">
        <v>7</v>
      </c>
      <c r="AC2948">
        <v>1</v>
      </c>
      <c r="AD2948" t="s">
        <v>2433</v>
      </c>
      <c r="AE2948" t="s">
        <v>2435</v>
      </c>
      <c r="AF2948" t="s">
        <v>2437</v>
      </c>
      <c r="AG2948">
        <v>-130.97</v>
      </c>
    </row>
    <row r="2949" spans="1:33" x14ac:dyDescent="0.3">
      <c r="A2949" t="s">
        <v>51</v>
      </c>
      <c r="C2949" t="s">
        <v>1310</v>
      </c>
      <c r="E2949">
        <v>1807820</v>
      </c>
      <c r="G2949">
        <v>48306962</v>
      </c>
      <c r="H2949">
        <v>257699561</v>
      </c>
      <c r="I2949" t="s">
        <v>97</v>
      </c>
      <c r="J2949" t="s">
        <v>1879</v>
      </c>
      <c r="K2949" cm="1">
        <f t="array" ref="K2949">IF(SUMPRODUCT(($J$2:$J2949=J2949)*($G$2:$G2949=G2949))&gt;1,0,1)</f>
        <v>1</v>
      </c>
      <c r="L2949" t="s">
        <v>1937</v>
      </c>
      <c r="M2949" t="s">
        <v>2440</v>
      </c>
      <c r="N2949" t="s">
        <v>1951</v>
      </c>
      <c r="O2949" t="s">
        <v>2110</v>
      </c>
      <c r="P2949" s="2">
        <v>45201.499363425923</v>
      </c>
      <c r="Q2949" s="2">
        <v>2958465</v>
      </c>
      <c r="R2949">
        <v>4514</v>
      </c>
      <c r="S2949" t="s">
        <v>1879</v>
      </c>
      <c r="T2949">
        <v>2790883</v>
      </c>
      <c r="U2949" t="s">
        <v>2128</v>
      </c>
      <c r="V2949" cm="1">
        <f t="array" ref="V2949">IF(SUMPRODUCT(($S$2:$S2949=S2949)*($AA$2:$AA2949=AA2949))&gt;1,0,1)</f>
        <v>1</v>
      </c>
      <c r="W2949">
        <v>7069077</v>
      </c>
      <c r="X2949" t="s">
        <v>2245</v>
      </c>
      <c r="Y2949">
        <v>1678.2</v>
      </c>
      <c r="Z2949">
        <v>710.00313719100006</v>
      </c>
      <c r="AA2949" t="s">
        <v>2361</v>
      </c>
      <c r="AB2949">
        <v>5</v>
      </c>
      <c r="AC2949">
        <v>5</v>
      </c>
      <c r="AD2949" t="s">
        <v>2434</v>
      </c>
      <c r="AE2949" t="s">
        <v>2436</v>
      </c>
      <c r="AF2949" t="s">
        <v>2438</v>
      </c>
      <c r="AG2949">
        <v>968.2</v>
      </c>
    </row>
    <row r="2950" spans="1:33" x14ac:dyDescent="0.3">
      <c r="A2950" t="s">
        <v>51</v>
      </c>
      <c r="C2950" t="s">
        <v>1311</v>
      </c>
      <c r="E2950">
        <v>445520</v>
      </c>
      <c r="G2950">
        <v>48312037</v>
      </c>
      <c r="H2950">
        <v>257699561</v>
      </c>
      <c r="I2950" t="s">
        <v>97</v>
      </c>
      <c r="J2950" t="s">
        <v>1879</v>
      </c>
      <c r="K2950" cm="1">
        <f t="array" ref="K2950">IF(SUMPRODUCT(($J$2:$J2950=J2950)*($G$2:$G2950=G2950))&gt;1,0,1)</f>
        <v>0</v>
      </c>
      <c r="L2950" t="s">
        <v>1937</v>
      </c>
      <c r="M2950" t="s">
        <v>2440</v>
      </c>
      <c r="N2950" t="s">
        <v>1951</v>
      </c>
      <c r="O2950" t="s">
        <v>2110</v>
      </c>
      <c r="P2950" s="2">
        <v>45201.499363425923</v>
      </c>
      <c r="Q2950" s="2">
        <v>2958465</v>
      </c>
      <c r="R2950">
        <v>4514</v>
      </c>
      <c r="S2950" t="s">
        <v>1879</v>
      </c>
      <c r="T2950">
        <v>2790883</v>
      </c>
      <c r="U2950" t="s">
        <v>2128</v>
      </c>
      <c r="V2950" cm="1">
        <f t="array" ref="V2950">IF(SUMPRODUCT(($S$2:$S2950=S2950)*($AA$2:$AA2950=AA2950))&gt;1,0,1)</f>
        <v>0</v>
      </c>
      <c r="W2950">
        <v>7069077</v>
      </c>
      <c r="X2950" t="s">
        <v>2245</v>
      </c>
      <c r="Y2950">
        <v>4516.96</v>
      </c>
      <c r="Z2950">
        <v>1420.0063203836</v>
      </c>
      <c r="AA2950" t="s">
        <v>2361</v>
      </c>
      <c r="AB2950">
        <v>5</v>
      </c>
      <c r="AC2950">
        <v>5</v>
      </c>
      <c r="AD2950" t="s">
        <v>2434</v>
      </c>
      <c r="AE2950" t="s">
        <v>2436</v>
      </c>
      <c r="AF2950" t="s">
        <v>2438</v>
      </c>
      <c r="AG2950">
        <v>3096.95</v>
      </c>
    </row>
    <row r="2951" spans="1:33" x14ac:dyDescent="0.3">
      <c r="A2951" t="s">
        <v>51</v>
      </c>
      <c r="C2951" t="s">
        <v>1311</v>
      </c>
      <c r="E2951">
        <v>445520</v>
      </c>
      <c r="G2951">
        <v>48404510</v>
      </c>
      <c r="J2951" t="s">
        <v>1924</v>
      </c>
      <c r="K2951" cm="1">
        <f t="array" ref="K2951">IF(SUMPRODUCT(($J$2:$J2951=J2951)*($G$2:$G2951=G2951))&gt;1,0,1)</f>
        <v>1</v>
      </c>
      <c r="L2951" t="s">
        <v>1938</v>
      </c>
      <c r="M2951" t="s">
        <v>2439</v>
      </c>
      <c r="N2951" t="s">
        <v>1970</v>
      </c>
      <c r="R2951">
        <v>4514</v>
      </c>
      <c r="S2951" t="s">
        <v>1879</v>
      </c>
      <c r="T2951">
        <v>1174140</v>
      </c>
      <c r="U2951" t="s">
        <v>2131</v>
      </c>
      <c r="V2951" cm="1">
        <f t="array" ref="V2951">IF(SUMPRODUCT(($S$2:$S2951=S2951)*($AA$2:$AA2951=AA2951))&gt;1,0,1)</f>
        <v>0</v>
      </c>
      <c r="W2951">
        <v>1651592</v>
      </c>
      <c r="X2951" t="s">
        <v>2245</v>
      </c>
      <c r="Y2951">
        <v>2676.7</v>
      </c>
      <c r="Z2951">
        <v>710.00316019180002</v>
      </c>
      <c r="AA2951" t="s">
        <v>2361</v>
      </c>
      <c r="AB2951">
        <v>7</v>
      </c>
      <c r="AC2951">
        <v>5</v>
      </c>
      <c r="AD2951" t="s">
        <v>2434</v>
      </c>
      <c r="AE2951" t="s">
        <v>2436</v>
      </c>
      <c r="AF2951" t="s">
        <v>2438</v>
      </c>
      <c r="AG2951">
        <v>1966.7</v>
      </c>
    </row>
    <row r="2952" spans="1:33" x14ac:dyDescent="0.3">
      <c r="A2952" t="s">
        <v>51</v>
      </c>
      <c r="C2952" t="s">
        <v>1312</v>
      </c>
      <c r="E2952">
        <v>273509</v>
      </c>
      <c r="G2952">
        <v>48311403</v>
      </c>
      <c r="H2952">
        <v>257699561</v>
      </c>
      <c r="I2952" t="s">
        <v>97</v>
      </c>
      <c r="J2952" t="s">
        <v>1879</v>
      </c>
      <c r="K2952" cm="1">
        <f t="array" ref="K2952">IF(SUMPRODUCT(($J$2:$J2952=J2952)*($G$2:$G2952=G2952))&gt;1,0,1)</f>
        <v>0</v>
      </c>
      <c r="L2952" t="s">
        <v>1937</v>
      </c>
      <c r="M2952" t="s">
        <v>2440</v>
      </c>
      <c r="N2952" t="s">
        <v>1951</v>
      </c>
      <c r="O2952" t="s">
        <v>2110</v>
      </c>
      <c r="P2952" s="2">
        <v>45201.499363425923</v>
      </c>
      <c r="Q2952" s="2">
        <v>2958465</v>
      </c>
      <c r="R2952">
        <v>4514</v>
      </c>
      <c r="S2952" t="s">
        <v>1879</v>
      </c>
      <c r="T2952">
        <v>2790883</v>
      </c>
      <c r="U2952" t="s">
        <v>2128</v>
      </c>
      <c r="V2952" cm="1">
        <f t="array" ref="V2952">IF(SUMPRODUCT(($S$2:$S2952=S2952)*($AA$2:$AA2952=AA2952))&gt;1,0,1)</f>
        <v>0</v>
      </c>
      <c r="W2952">
        <v>7069077</v>
      </c>
      <c r="X2952" t="s">
        <v>2245</v>
      </c>
      <c r="Y2952">
        <v>916.14</v>
      </c>
      <c r="Z2952">
        <v>380.00111329639998</v>
      </c>
      <c r="AA2952" t="s">
        <v>2361</v>
      </c>
      <c r="AB2952">
        <v>5</v>
      </c>
      <c r="AC2952">
        <v>5</v>
      </c>
      <c r="AD2952" t="s">
        <v>2434</v>
      </c>
      <c r="AE2952" t="s">
        <v>2436</v>
      </c>
      <c r="AF2952" t="s">
        <v>2438</v>
      </c>
      <c r="AG2952">
        <v>536.14</v>
      </c>
    </row>
    <row r="2953" spans="1:33" x14ac:dyDescent="0.3">
      <c r="A2953" t="s">
        <v>51</v>
      </c>
      <c r="C2953" t="s">
        <v>1312</v>
      </c>
      <c r="E2953">
        <v>273509</v>
      </c>
      <c r="G2953">
        <v>48312037</v>
      </c>
      <c r="H2953">
        <v>257699561</v>
      </c>
      <c r="I2953" t="s">
        <v>97</v>
      </c>
      <c r="J2953" t="s">
        <v>1879</v>
      </c>
      <c r="K2953" cm="1">
        <f t="array" ref="K2953">IF(SUMPRODUCT(($J$2:$J2953=J2953)*($G$2:$G2953=G2953))&gt;1,0,1)</f>
        <v>0</v>
      </c>
      <c r="L2953" t="s">
        <v>1937</v>
      </c>
      <c r="M2953" t="s">
        <v>2440</v>
      </c>
      <c r="N2953" t="s">
        <v>1951</v>
      </c>
      <c r="O2953" t="s">
        <v>2110</v>
      </c>
      <c r="P2953" s="2">
        <v>45201.499363425923</v>
      </c>
      <c r="Q2953" s="2">
        <v>2958465</v>
      </c>
      <c r="R2953">
        <v>4514</v>
      </c>
      <c r="S2953" t="s">
        <v>1879</v>
      </c>
      <c r="T2953">
        <v>2790883</v>
      </c>
      <c r="U2953" t="s">
        <v>2128</v>
      </c>
      <c r="V2953" cm="1">
        <f t="array" ref="V2953">IF(SUMPRODUCT(($S$2:$S2953=S2953)*($AA$2:$AA2953=AA2953))&gt;1,0,1)</f>
        <v>0</v>
      </c>
      <c r="W2953">
        <v>7069077</v>
      </c>
      <c r="X2953" t="s">
        <v>2245</v>
      </c>
      <c r="Y2953">
        <v>3206.49</v>
      </c>
      <c r="Z2953">
        <v>1330.0039898175</v>
      </c>
      <c r="AA2953" t="s">
        <v>2361</v>
      </c>
      <c r="AB2953">
        <v>5</v>
      </c>
      <c r="AC2953">
        <v>5</v>
      </c>
      <c r="AD2953" t="s">
        <v>2434</v>
      </c>
      <c r="AE2953" t="s">
        <v>2436</v>
      </c>
      <c r="AF2953" t="s">
        <v>2438</v>
      </c>
      <c r="AG2953">
        <v>1876.49</v>
      </c>
    </row>
    <row r="2954" spans="1:33" x14ac:dyDescent="0.3">
      <c r="A2954" t="s">
        <v>51</v>
      </c>
      <c r="C2954" t="s">
        <v>1312</v>
      </c>
      <c r="E2954">
        <v>273509</v>
      </c>
      <c r="G2954">
        <v>48312922</v>
      </c>
      <c r="H2954">
        <v>257699561</v>
      </c>
      <c r="I2954" t="s">
        <v>97</v>
      </c>
      <c r="J2954" t="s">
        <v>1879</v>
      </c>
      <c r="K2954" cm="1">
        <f t="array" ref="K2954">IF(SUMPRODUCT(($J$2:$J2954=J2954)*($G$2:$G2954=G2954))&gt;1,0,1)</f>
        <v>0</v>
      </c>
      <c r="L2954" t="s">
        <v>1937</v>
      </c>
      <c r="M2954" t="s">
        <v>2440</v>
      </c>
      <c r="N2954" t="s">
        <v>1951</v>
      </c>
      <c r="O2954" t="s">
        <v>2110</v>
      </c>
      <c r="P2954" s="2">
        <v>45201.499363425923</v>
      </c>
      <c r="Q2954" s="2">
        <v>2958465</v>
      </c>
      <c r="R2954">
        <v>4514</v>
      </c>
      <c r="S2954" t="s">
        <v>1879</v>
      </c>
      <c r="T2954">
        <v>2790883</v>
      </c>
      <c r="U2954" t="s">
        <v>2128</v>
      </c>
      <c r="V2954" cm="1">
        <f t="array" ref="V2954">IF(SUMPRODUCT(($S$2:$S2954=S2954)*($AA$2:$AA2954=AA2954))&gt;1,0,1)</f>
        <v>0</v>
      </c>
      <c r="W2954">
        <v>7069077</v>
      </c>
      <c r="X2954" t="s">
        <v>2245</v>
      </c>
      <c r="Y2954">
        <v>916.14</v>
      </c>
      <c r="Z2954">
        <v>380.00111329639998</v>
      </c>
      <c r="AA2954" t="s">
        <v>2361</v>
      </c>
      <c r="AB2954">
        <v>5</v>
      </c>
      <c r="AC2954">
        <v>5</v>
      </c>
      <c r="AD2954" t="s">
        <v>2434</v>
      </c>
      <c r="AE2954" t="s">
        <v>2436</v>
      </c>
      <c r="AF2954" t="s">
        <v>2438</v>
      </c>
      <c r="AG2954">
        <v>536.14</v>
      </c>
    </row>
    <row r="2955" spans="1:33" x14ac:dyDescent="0.3">
      <c r="A2955" t="s">
        <v>51</v>
      </c>
      <c r="C2955" t="s">
        <v>1305</v>
      </c>
      <c r="E2955">
        <v>169399</v>
      </c>
      <c r="G2955">
        <v>48235453</v>
      </c>
      <c r="J2955" t="s">
        <v>1924</v>
      </c>
      <c r="K2955" cm="1">
        <f t="array" ref="K2955">IF(SUMPRODUCT(($J$2:$J2955=J2955)*($G$2:$G2955=G2955))&gt;1,0,1)</f>
        <v>0</v>
      </c>
      <c r="L2955" t="s">
        <v>1934</v>
      </c>
      <c r="M2955" t="s">
        <v>2439</v>
      </c>
      <c r="N2955" t="s">
        <v>1939</v>
      </c>
      <c r="R2955">
        <v>1934</v>
      </c>
      <c r="S2955" t="s">
        <v>2111</v>
      </c>
      <c r="T2955">
        <v>512088</v>
      </c>
      <c r="U2955" t="s">
        <v>2119</v>
      </c>
      <c r="V2955" cm="1">
        <f t="array" ref="V2955">IF(SUMPRODUCT(($S$2:$S2955=S2955)*($AA$2:$AA2955=AA2955))&gt;1,0,1)</f>
        <v>0</v>
      </c>
      <c r="W2955">
        <v>1723299</v>
      </c>
      <c r="X2955" t="s">
        <v>2245</v>
      </c>
      <c r="Y2955">
        <v>-117.96</v>
      </c>
      <c r="Z2955">
        <v>-26.077738530000001</v>
      </c>
      <c r="AA2955" t="s">
        <v>2360</v>
      </c>
      <c r="AB2955">
        <v>7</v>
      </c>
      <c r="AC2955">
        <v>1</v>
      </c>
      <c r="AD2955" t="s">
        <v>2433</v>
      </c>
      <c r="AE2955" t="s">
        <v>2435</v>
      </c>
      <c r="AF2955" t="s">
        <v>2437</v>
      </c>
      <c r="AG2955">
        <v>-91.88</v>
      </c>
    </row>
    <row r="2956" spans="1:33" x14ac:dyDescent="0.3">
      <c r="A2956" t="s">
        <v>51</v>
      </c>
      <c r="C2956" t="s">
        <v>1305</v>
      </c>
      <c r="E2956">
        <v>169399</v>
      </c>
      <c r="G2956">
        <v>48511838</v>
      </c>
      <c r="H2956">
        <v>239079895</v>
      </c>
      <c r="I2956" t="s">
        <v>116</v>
      </c>
      <c r="J2956" t="s">
        <v>1885</v>
      </c>
      <c r="K2956" cm="1">
        <f t="array" ref="K2956">IF(SUMPRODUCT(($J$2:$J2956=J2956)*($G$2:$G2956=G2956))&gt;1,0,1)</f>
        <v>0</v>
      </c>
      <c r="L2956" t="s">
        <v>1937</v>
      </c>
      <c r="M2956" t="s">
        <v>2440</v>
      </c>
      <c r="N2956" t="s">
        <v>1951</v>
      </c>
      <c r="O2956" t="s">
        <v>2110</v>
      </c>
      <c r="P2956" s="2">
        <v>44957.725069444437</v>
      </c>
      <c r="Q2956" s="2">
        <v>2958465</v>
      </c>
      <c r="R2956">
        <v>4514</v>
      </c>
      <c r="S2956" t="s">
        <v>1879</v>
      </c>
      <c r="T2956">
        <v>2131581</v>
      </c>
      <c r="U2956" t="s">
        <v>2170</v>
      </c>
      <c r="V2956" cm="1">
        <f t="array" ref="V2956">IF(SUMPRODUCT(($S$2:$S2956=S2956)*($AA$2:$AA2956=AA2956))&gt;1,0,1)</f>
        <v>0</v>
      </c>
      <c r="W2956">
        <v>2063016</v>
      </c>
      <c r="X2956" t="s">
        <v>2245</v>
      </c>
      <c r="Y2956">
        <v>453.45</v>
      </c>
      <c r="Z2956">
        <v>130.58195950000001</v>
      </c>
      <c r="AA2956" t="s">
        <v>2360</v>
      </c>
      <c r="AB2956" t="s">
        <v>2432</v>
      </c>
      <c r="AC2956" t="s">
        <v>2432</v>
      </c>
      <c r="AD2956" t="s">
        <v>2432</v>
      </c>
      <c r="AE2956" t="s">
        <v>2436</v>
      </c>
      <c r="AF2956" t="s">
        <v>2438</v>
      </c>
      <c r="AG2956">
        <v>322.87</v>
      </c>
    </row>
    <row r="2957" spans="1:33" x14ac:dyDescent="0.3">
      <c r="A2957" t="s">
        <v>51</v>
      </c>
      <c r="C2957" t="s">
        <v>1313</v>
      </c>
      <c r="E2957">
        <v>31577</v>
      </c>
      <c r="G2957">
        <v>48510456</v>
      </c>
      <c r="J2957" t="s">
        <v>1924</v>
      </c>
      <c r="K2957" cm="1">
        <f t="array" ref="K2957">IF(SUMPRODUCT(($J$2:$J2957=J2957)*($G$2:$G2957=G2957))&gt;1,0,1)</f>
        <v>1</v>
      </c>
      <c r="L2957" t="s">
        <v>1934</v>
      </c>
      <c r="M2957" t="s">
        <v>2439</v>
      </c>
      <c r="N2957" t="s">
        <v>1969</v>
      </c>
      <c r="R2957">
        <v>1934</v>
      </c>
      <c r="S2957" t="s">
        <v>2111</v>
      </c>
      <c r="T2957">
        <v>2110409</v>
      </c>
      <c r="U2957" t="s">
        <v>2112</v>
      </c>
      <c r="V2957" cm="1">
        <f t="array" ref="V2957">IF(SUMPRODUCT(($S$2:$S2957=S2957)*($AA$2:$AA2957=AA2957))&gt;1,0,1)</f>
        <v>0</v>
      </c>
      <c r="W2957">
        <v>1601213</v>
      </c>
      <c r="X2957" t="s">
        <v>2245</v>
      </c>
      <c r="Y2957">
        <v>530.14</v>
      </c>
      <c r="Z2957">
        <v>237.92694549199999</v>
      </c>
      <c r="AA2957" t="s">
        <v>2358</v>
      </c>
      <c r="AB2957">
        <v>6</v>
      </c>
      <c r="AC2957">
        <v>1</v>
      </c>
      <c r="AD2957" t="s">
        <v>2433</v>
      </c>
      <c r="AE2957" t="s">
        <v>2435</v>
      </c>
      <c r="AF2957" t="s">
        <v>2437</v>
      </c>
      <c r="AG2957">
        <v>292.20999999999998</v>
      </c>
    </row>
    <row r="2958" spans="1:33" x14ac:dyDescent="0.3">
      <c r="A2958" t="s">
        <v>51</v>
      </c>
      <c r="C2958" t="s">
        <v>1314</v>
      </c>
      <c r="E2958">
        <v>425336</v>
      </c>
      <c r="G2958">
        <v>48522236</v>
      </c>
      <c r="H2958">
        <v>248484429</v>
      </c>
      <c r="I2958" t="s">
        <v>1920</v>
      </c>
      <c r="J2958" t="s">
        <v>1929</v>
      </c>
      <c r="K2958" cm="1">
        <f t="array" ref="K2958">IF(SUMPRODUCT(($J$2:$J2958=J2958)*($G$2:$G2958=G2958))&gt;1,0,1)</f>
        <v>0</v>
      </c>
      <c r="L2958" t="s">
        <v>1937</v>
      </c>
      <c r="M2958" t="s">
        <v>2440</v>
      </c>
      <c r="N2958" t="s">
        <v>1951</v>
      </c>
      <c r="O2958" t="s">
        <v>2110</v>
      </c>
      <c r="P2958" s="2">
        <v>45084.477175925917</v>
      </c>
      <c r="Q2958" s="2">
        <v>2958465</v>
      </c>
      <c r="R2958">
        <v>4514</v>
      </c>
      <c r="S2958" t="s">
        <v>1879</v>
      </c>
      <c r="T2958">
        <v>1504409</v>
      </c>
      <c r="U2958" t="s">
        <v>2142</v>
      </c>
      <c r="V2958" cm="1">
        <f t="array" ref="V2958">IF(SUMPRODUCT(($S$2:$S2958=S2958)*($AA$2:$AA2958=AA2958))&gt;1,0,1)</f>
        <v>1</v>
      </c>
      <c r="W2958">
        <v>2103426</v>
      </c>
      <c r="X2958" t="s">
        <v>2245</v>
      </c>
      <c r="Y2958">
        <v>5882.68</v>
      </c>
      <c r="Z2958">
        <v>1498.6469883990001</v>
      </c>
      <c r="AA2958" t="s">
        <v>2359</v>
      </c>
      <c r="AB2958">
        <v>5</v>
      </c>
      <c r="AC2958">
        <v>5</v>
      </c>
      <c r="AD2958" t="s">
        <v>2434</v>
      </c>
      <c r="AE2958" t="s">
        <v>2436</v>
      </c>
      <c r="AF2958" t="s">
        <v>2438</v>
      </c>
      <c r="AG2958">
        <v>4384.03</v>
      </c>
    </row>
    <row r="2959" spans="1:33" x14ac:dyDescent="0.3">
      <c r="A2959" t="s">
        <v>51</v>
      </c>
      <c r="C2959" t="s">
        <v>1315</v>
      </c>
      <c r="E2959">
        <v>1044185</v>
      </c>
      <c r="G2959">
        <v>48522236</v>
      </c>
      <c r="H2959">
        <v>248484429</v>
      </c>
      <c r="I2959" t="s">
        <v>1920</v>
      </c>
      <c r="J2959" t="s">
        <v>1929</v>
      </c>
      <c r="K2959" cm="1">
        <f t="array" ref="K2959">IF(SUMPRODUCT(($J$2:$J2959=J2959)*($G$2:$G2959=G2959))&gt;1,0,1)</f>
        <v>0</v>
      </c>
      <c r="L2959" t="s">
        <v>1937</v>
      </c>
      <c r="M2959" t="s">
        <v>2440</v>
      </c>
      <c r="N2959" t="s">
        <v>1951</v>
      </c>
      <c r="O2959" t="s">
        <v>2110</v>
      </c>
      <c r="P2959" s="2">
        <v>45084.477175925917</v>
      </c>
      <c r="Q2959" s="2">
        <v>2958465</v>
      </c>
      <c r="R2959">
        <v>4514</v>
      </c>
      <c r="S2959" t="s">
        <v>1879</v>
      </c>
      <c r="T2959">
        <v>1504409</v>
      </c>
      <c r="U2959" t="s">
        <v>2142</v>
      </c>
      <c r="V2959" cm="1">
        <f t="array" ref="V2959">IF(SUMPRODUCT(($S$2:$S2959=S2959)*($AA$2:$AA2959=AA2959))&gt;1,0,1)</f>
        <v>1</v>
      </c>
      <c r="W2959">
        <v>2103426</v>
      </c>
      <c r="X2959" t="s">
        <v>2245</v>
      </c>
      <c r="Y2959">
        <v>391.79</v>
      </c>
      <c r="Z2959">
        <v>217.94469122000001</v>
      </c>
      <c r="AA2959" t="s">
        <v>2358</v>
      </c>
      <c r="AB2959">
        <v>5</v>
      </c>
      <c r="AC2959">
        <v>5</v>
      </c>
      <c r="AD2959" t="s">
        <v>2434</v>
      </c>
      <c r="AE2959" t="s">
        <v>2436</v>
      </c>
      <c r="AF2959" t="s">
        <v>2438</v>
      </c>
      <c r="AG2959">
        <v>173.85</v>
      </c>
    </row>
    <row r="2960" spans="1:33" x14ac:dyDescent="0.3">
      <c r="A2960" t="s">
        <v>51</v>
      </c>
      <c r="C2960" t="s">
        <v>1316</v>
      </c>
      <c r="E2960">
        <v>867818</v>
      </c>
      <c r="G2960">
        <v>48479701</v>
      </c>
      <c r="J2960" t="s">
        <v>1924</v>
      </c>
      <c r="K2960" cm="1">
        <f t="array" ref="K2960">IF(SUMPRODUCT(($J$2:$J2960=J2960)*($G$2:$G2960=G2960))&gt;1,0,1)</f>
        <v>0</v>
      </c>
      <c r="L2960" t="s">
        <v>1934</v>
      </c>
      <c r="M2960" t="s">
        <v>2439</v>
      </c>
      <c r="N2960" t="s">
        <v>1969</v>
      </c>
      <c r="R2960">
        <v>1934</v>
      </c>
      <c r="S2960" t="s">
        <v>2111</v>
      </c>
      <c r="T2960">
        <v>2110409</v>
      </c>
      <c r="U2960" t="s">
        <v>2112</v>
      </c>
      <c r="V2960" cm="1">
        <f t="array" ref="V2960">IF(SUMPRODUCT(($S$2:$S2960=S2960)*($AA$2:$AA2960=AA2960))&gt;1,0,1)</f>
        <v>0</v>
      </c>
      <c r="W2960">
        <v>1601213</v>
      </c>
      <c r="X2960" t="s">
        <v>2245</v>
      </c>
      <c r="Y2960">
        <v>884.09</v>
      </c>
      <c r="Z2960">
        <v>190.18459828549999</v>
      </c>
      <c r="AA2960" t="s">
        <v>2336</v>
      </c>
      <c r="AB2960">
        <v>6</v>
      </c>
      <c r="AC2960">
        <v>1</v>
      </c>
      <c r="AD2960" t="s">
        <v>2433</v>
      </c>
      <c r="AE2960" t="s">
        <v>2435</v>
      </c>
      <c r="AF2960" t="s">
        <v>2437</v>
      </c>
      <c r="AG2960">
        <v>693.91</v>
      </c>
    </row>
    <row r="2961" spans="1:33" x14ac:dyDescent="0.3">
      <c r="A2961" t="s">
        <v>51</v>
      </c>
      <c r="C2961" t="s">
        <v>1317</v>
      </c>
      <c r="E2961">
        <v>800866</v>
      </c>
      <c r="G2961">
        <v>48303227</v>
      </c>
      <c r="H2961">
        <v>257699561</v>
      </c>
      <c r="I2961" t="s">
        <v>97</v>
      </c>
      <c r="J2961" t="s">
        <v>1879</v>
      </c>
      <c r="K2961" cm="1">
        <f t="array" ref="K2961">IF(SUMPRODUCT(($J$2:$J2961=J2961)*($G$2:$G2961=G2961))&gt;1,0,1)</f>
        <v>0</v>
      </c>
      <c r="L2961" t="s">
        <v>1937</v>
      </c>
      <c r="M2961" t="s">
        <v>2440</v>
      </c>
      <c r="N2961" t="s">
        <v>1951</v>
      </c>
      <c r="O2961" t="s">
        <v>2110</v>
      </c>
      <c r="P2961" s="2">
        <v>45201.499363425923</v>
      </c>
      <c r="Q2961" s="2">
        <v>2958465</v>
      </c>
      <c r="R2961">
        <v>4514</v>
      </c>
      <c r="S2961" t="s">
        <v>1879</v>
      </c>
      <c r="T2961">
        <v>2790883</v>
      </c>
      <c r="U2961" t="s">
        <v>2128</v>
      </c>
      <c r="V2961" cm="1">
        <f t="array" ref="V2961">IF(SUMPRODUCT(($S$2:$S2961=S2961)*($AA$2:$AA2961=AA2961))&gt;1,0,1)</f>
        <v>0</v>
      </c>
      <c r="W2961">
        <v>7069077</v>
      </c>
      <c r="X2961" t="s">
        <v>2245</v>
      </c>
      <c r="Y2961">
        <v>426.9</v>
      </c>
      <c r="Z2961">
        <v>134.46326414999999</v>
      </c>
      <c r="AA2961" t="s">
        <v>2336</v>
      </c>
      <c r="AB2961">
        <v>5</v>
      </c>
      <c r="AC2961">
        <v>5</v>
      </c>
      <c r="AD2961" t="s">
        <v>2434</v>
      </c>
      <c r="AE2961" t="s">
        <v>2436</v>
      </c>
      <c r="AF2961" t="s">
        <v>2438</v>
      </c>
      <c r="AG2961">
        <v>292.44</v>
      </c>
    </row>
    <row r="2962" spans="1:33" x14ac:dyDescent="0.3">
      <c r="A2962" t="s">
        <v>51</v>
      </c>
      <c r="C2962" t="s">
        <v>1318</v>
      </c>
      <c r="E2962">
        <v>254625</v>
      </c>
      <c r="G2962">
        <v>48496662</v>
      </c>
      <c r="H2962">
        <v>260935395</v>
      </c>
      <c r="I2962" t="s">
        <v>84</v>
      </c>
      <c r="J2962" t="s">
        <v>1870</v>
      </c>
      <c r="K2962" cm="1">
        <f t="array" ref="K2962">IF(SUMPRODUCT(($J$2:$J2962=J2962)*($G$2:$G2962=G2962))&gt;1,0,1)</f>
        <v>1</v>
      </c>
      <c r="L2962" t="s">
        <v>1935</v>
      </c>
      <c r="M2962" t="s">
        <v>2440</v>
      </c>
      <c r="N2962" t="s">
        <v>2067</v>
      </c>
      <c r="O2962" t="s">
        <v>2109</v>
      </c>
      <c r="P2962" s="2">
        <v>45232.491527777784</v>
      </c>
      <c r="Q2962" s="2">
        <v>45240</v>
      </c>
      <c r="R2962">
        <v>1934</v>
      </c>
      <c r="S2962" t="s">
        <v>2111</v>
      </c>
      <c r="T2962">
        <v>2688533</v>
      </c>
      <c r="U2962" t="s">
        <v>2181</v>
      </c>
      <c r="V2962" cm="1">
        <f t="array" ref="V2962">IF(SUMPRODUCT(($S$2:$S2962=S2962)*($AA$2:$AA2962=AA2962))&gt;1,0,1)</f>
        <v>0</v>
      </c>
      <c r="W2962">
        <v>6204360</v>
      </c>
      <c r="X2962" t="s">
        <v>2245</v>
      </c>
      <c r="Y2962">
        <v>1334.18</v>
      </c>
      <c r="Z2962">
        <v>580.08095787000002</v>
      </c>
      <c r="AA2962" t="s">
        <v>2355</v>
      </c>
      <c r="AB2962">
        <v>7</v>
      </c>
      <c r="AC2962">
        <v>1</v>
      </c>
      <c r="AD2962" t="s">
        <v>2433</v>
      </c>
      <c r="AE2962" t="s">
        <v>2435</v>
      </c>
      <c r="AF2962" t="s">
        <v>2437</v>
      </c>
      <c r="AG2962">
        <v>754.1</v>
      </c>
    </row>
    <row r="2963" spans="1:33" x14ac:dyDescent="0.3">
      <c r="A2963" t="s">
        <v>51</v>
      </c>
      <c r="C2963" t="s">
        <v>1319</v>
      </c>
      <c r="E2963">
        <v>1648022</v>
      </c>
      <c r="G2963">
        <v>48496662</v>
      </c>
      <c r="H2963">
        <v>260935394</v>
      </c>
      <c r="I2963" t="s">
        <v>84</v>
      </c>
      <c r="J2963" t="s">
        <v>1870</v>
      </c>
      <c r="K2963" cm="1">
        <f t="array" ref="K2963">IF(SUMPRODUCT(($J$2:$J2963=J2963)*($G$2:$G2963=G2963))&gt;1,0,1)</f>
        <v>0</v>
      </c>
      <c r="L2963" t="s">
        <v>1935</v>
      </c>
      <c r="M2963" t="s">
        <v>2440</v>
      </c>
      <c r="N2963" t="s">
        <v>2067</v>
      </c>
      <c r="O2963" t="s">
        <v>2109</v>
      </c>
      <c r="P2963" s="2">
        <v>45232.491527777784</v>
      </c>
      <c r="Q2963" s="2">
        <v>45240</v>
      </c>
      <c r="R2963">
        <v>1934</v>
      </c>
      <c r="S2963" t="s">
        <v>2111</v>
      </c>
      <c r="T2963">
        <v>2688533</v>
      </c>
      <c r="U2963" t="s">
        <v>2181</v>
      </c>
      <c r="V2963" cm="1">
        <f t="array" ref="V2963">IF(SUMPRODUCT(($S$2:$S2963=S2963)*($AA$2:$AA2963=AA2963))&gt;1,0,1)</f>
        <v>0</v>
      </c>
      <c r="W2963">
        <v>6204360</v>
      </c>
      <c r="X2963" t="s">
        <v>2245</v>
      </c>
      <c r="Y2963">
        <v>585.5</v>
      </c>
      <c r="Z2963">
        <v>254.57072091000001</v>
      </c>
      <c r="AA2963" t="s">
        <v>2355</v>
      </c>
      <c r="AB2963">
        <v>7</v>
      </c>
      <c r="AC2963">
        <v>1</v>
      </c>
      <c r="AD2963" t="s">
        <v>2433</v>
      </c>
      <c r="AE2963" t="s">
        <v>2435</v>
      </c>
      <c r="AF2963" t="s">
        <v>2437</v>
      </c>
      <c r="AG2963">
        <v>330.93</v>
      </c>
    </row>
    <row r="2964" spans="1:33" x14ac:dyDescent="0.3">
      <c r="A2964" t="s">
        <v>51</v>
      </c>
      <c r="C2964" t="s">
        <v>1291</v>
      </c>
      <c r="E2964">
        <v>255133</v>
      </c>
      <c r="G2964">
        <v>48505260</v>
      </c>
      <c r="H2964">
        <v>260988509</v>
      </c>
      <c r="I2964" t="s">
        <v>84</v>
      </c>
      <c r="J2964" t="s">
        <v>1870</v>
      </c>
      <c r="K2964" cm="1">
        <f t="array" ref="K2964">IF(SUMPRODUCT(($J$2:$J2964=J2964)*($G$2:$G2964=G2964))&gt;1,0,1)</f>
        <v>0</v>
      </c>
      <c r="L2964" t="s">
        <v>1935</v>
      </c>
      <c r="M2964" t="s">
        <v>2440</v>
      </c>
      <c r="N2964" t="s">
        <v>2026</v>
      </c>
      <c r="O2964" t="s">
        <v>2109</v>
      </c>
      <c r="P2964" s="2">
        <v>45232.609594907408</v>
      </c>
      <c r="Q2964" s="2">
        <v>45234</v>
      </c>
      <c r="R2964">
        <v>1934</v>
      </c>
      <c r="S2964" t="s">
        <v>2111</v>
      </c>
      <c r="T2964">
        <v>2110409</v>
      </c>
      <c r="U2964" t="s">
        <v>2112</v>
      </c>
      <c r="V2964" cm="1">
        <f t="array" ref="V2964">IF(SUMPRODUCT(($S$2:$S2964=S2964)*($AA$2:$AA2964=AA2964))&gt;1,0,1)</f>
        <v>0</v>
      </c>
      <c r="W2964">
        <v>1601213</v>
      </c>
      <c r="X2964" t="s">
        <v>2245</v>
      </c>
      <c r="Y2964">
        <v>1161.18</v>
      </c>
      <c r="Z2964">
        <v>759.9655745</v>
      </c>
      <c r="AA2964" t="s">
        <v>2355</v>
      </c>
      <c r="AB2964">
        <v>6</v>
      </c>
      <c r="AC2964">
        <v>1</v>
      </c>
      <c r="AD2964" t="s">
        <v>2433</v>
      </c>
      <c r="AE2964" t="s">
        <v>2435</v>
      </c>
      <c r="AF2964" t="s">
        <v>2437</v>
      </c>
      <c r="AG2964">
        <v>401.21</v>
      </c>
    </row>
    <row r="2965" spans="1:33" x14ac:dyDescent="0.3">
      <c r="A2965" t="s">
        <v>51</v>
      </c>
      <c r="C2965" t="s">
        <v>1320</v>
      </c>
      <c r="E2965">
        <v>255137</v>
      </c>
      <c r="G2965">
        <v>48339031</v>
      </c>
      <c r="H2965">
        <v>257699562</v>
      </c>
      <c r="I2965" t="s">
        <v>97</v>
      </c>
      <c r="J2965" t="s">
        <v>1879</v>
      </c>
      <c r="K2965" cm="1">
        <f t="array" ref="K2965">IF(SUMPRODUCT(($J$2:$J2965=J2965)*($G$2:$G2965=G2965))&gt;1,0,1)</f>
        <v>1</v>
      </c>
      <c r="L2965" t="s">
        <v>1937</v>
      </c>
      <c r="M2965" t="s">
        <v>2440</v>
      </c>
      <c r="N2965" t="s">
        <v>1951</v>
      </c>
      <c r="O2965" t="s">
        <v>2110</v>
      </c>
      <c r="P2965" s="2">
        <v>45201.499363425923</v>
      </c>
      <c r="Q2965" s="2">
        <v>2958465</v>
      </c>
      <c r="R2965">
        <v>4514</v>
      </c>
      <c r="S2965" t="s">
        <v>1879</v>
      </c>
      <c r="T2965">
        <v>2790883</v>
      </c>
      <c r="U2965" t="s">
        <v>2128</v>
      </c>
      <c r="V2965" cm="1">
        <f t="array" ref="V2965">IF(SUMPRODUCT(($S$2:$S2965=S2965)*($AA$2:$AA2965=AA2965))&gt;1,0,1)</f>
        <v>1</v>
      </c>
      <c r="W2965">
        <v>7069077</v>
      </c>
      <c r="X2965" t="s">
        <v>2245</v>
      </c>
      <c r="Y2965">
        <v>2134</v>
      </c>
      <c r="Z2965">
        <v>917.65231175999998</v>
      </c>
      <c r="AA2965" t="s">
        <v>2355</v>
      </c>
      <c r="AB2965">
        <v>5</v>
      </c>
      <c r="AC2965">
        <v>5</v>
      </c>
      <c r="AD2965" t="s">
        <v>2434</v>
      </c>
      <c r="AE2965" t="s">
        <v>2436</v>
      </c>
      <c r="AF2965" t="s">
        <v>2438</v>
      </c>
      <c r="AG2965">
        <v>1216.3499999999999</v>
      </c>
    </row>
    <row r="2966" spans="1:33" x14ac:dyDescent="0.3">
      <c r="A2966" t="s">
        <v>51</v>
      </c>
      <c r="C2966" t="s">
        <v>1321</v>
      </c>
      <c r="E2966">
        <v>254701</v>
      </c>
      <c r="G2966">
        <v>48311007</v>
      </c>
      <c r="H2966">
        <v>257699562</v>
      </c>
      <c r="I2966" t="s">
        <v>97</v>
      </c>
      <c r="J2966" t="s">
        <v>1879</v>
      </c>
      <c r="K2966" cm="1">
        <f t="array" ref="K2966">IF(SUMPRODUCT(($J$2:$J2966=J2966)*($G$2:$G2966=G2966))&gt;1,0,1)</f>
        <v>1</v>
      </c>
      <c r="L2966" t="s">
        <v>1937</v>
      </c>
      <c r="M2966" t="s">
        <v>2440</v>
      </c>
      <c r="N2966" t="s">
        <v>1951</v>
      </c>
      <c r="O2966" t="s">
        <v>2110</v>
      </c>
      <c r="P2966" s="2">
        <v>45201.499363425923</v>
      </c>
      <c r="Q2966" s="2">
        <v>2958465</v>
      </c>
      <c r="R2966">
        <v>4514</v>
      </c>
      <c r="S2966" t="s">
        <v>1879</v>
      </c>
      <c r="T2966">
        <v>2790883</v>
      </c>
      <c r="U2966" t="s">
        <v>2128</v>
      </c>
      <c r="V2966" cm="1">
        <f t="array" ref="V2966">IF(SUMPRODUCT(($S$2:$S2966=S2966)*($AA$2:$AA2966=AA2966))&gt;1,0,1)</f>
        <v>0</v>
      </c>
      <c r="W2966">
        <v>7069077</v>
      </c>
      <c r="X2966" t="s">
        <v>2245</v>
      </c>
      <c r="Y2966">
        <v>2423.56</v>
      </c>
      <c r="Z2966">
        <v>1091.2838899000001</v>
      </c>
      <c r="AA2966" t="s">
        <v>2355</v>
      </c>
      <c r="AB2966">
        <v>5</v>
      </c>
      <c r="AC2966">
        <v>5</v>
      </c>
      <c r="AD2966" t="s">
        <v>2434</v>
      </c>
      <c r="AE2966" t="s">
        <v>2436</v>
      </c>
      <c r="AF2966" t="s">
        <v>2438</v>
      </c>
      <c r="AG2966">
        <v>1332.28</v>
      </c>
    </row>
    <row r="2967" spans="1:33" x14ac:dyDescent="0.3">
      <c r="A2967" t="s">
        <v>51</v>
      </c>
      <c r="C2967" t="s">
        <v>1321</v>
      </c>
      <c r="E2967">
        <v>254701</v>
      </c>
      <c r="G2967">
        <v>48312437</v>
      </c>
      <c r="H2967">
        <v>257699562</v>
      </c>
      <c r="I2967" t="s">
        <v>97</v>
      </c>
      <c r="J2967" t="s">
        <v>1879</v>
      </c>
      <c r="K2967" cm="1">
        <f t="array" ref="K2967">IF(SUMPRODUCT(($J$2:$J2967=J2967)*($G$2:$G2967=G2967))&gt;1,0,1)</f>
        <v>1</v>
      </c>
      <c r="L2967" t="s">
        <v>1937</v>
      </c>
      <c r="M2967" t="s">
        <v>2440</v>
      </c>
      <c r="N2967" t="s">
        <v>1951</v>
      </c>
      <c r="O2967" t="s">
        <v>2110</v>
      </c>
      <c r="P2967" s="2">
        <v>45201.499363425923</v>
      </c>
      <c r="Q2967" s="2">
        <v>2958465</v>
      </c>
      <c r="R2967">
        <v>4514</v>
      </c>
      <c r="S2967" t="s">
        <v>1879</v>
      </c>
      <c r="T2967">
        <v>2790883</v>
      </c>
      <c r="U2967" t="s">
        <v>2128</v>
      </c>
      <c r="V2967" cm="1">
        <f t="array" ref="V2967">IF(SUMPRODUCT(($S$2:$S2967=S2967)*($AA$2:$AA2967=AA2967))&gt;1,0,1)</f>
        <v>0</v>
      </c>
      <c r="W2967">
        <v>7069077</v>
      </c>
      <c r="X2967" t="s">
        <v>2245</v>
      </c>
      <c r="Y2967">
        <v>1211.78</v>
      </c>
      <c r="Z2967">
        <v>545.64194495000004</v>
      </c>
      <c r="AA2967" t="s">
        <v>2355</v>
      </c>
      <c r="AB2967">
        <v>5</v>
      </c>
      <c r="AC2967">
        <v>5</v>
      </c>
      <c r="AD2967" t="s">
        <v>2434</v>
      </c>
      <c r="AE2967" t="s">
        <v>2436</v>
      </c>
      <c r="AF2967" t="s">
        <v>2438</v>
      </c>
      <c r="AG2967">
        <v>666.14</v>
      </c>
    </row>
    <row r="2968" spans="1:33" x14ac:dyDescent="0.3">
      <c r="A2968" t="s">
        <v>51</v>
      </c>
      <c r="C2968" t="s">
        <v>1321</v>
      </c>
      <c r="E2968">
        <v>254701</v>
      </c>
      <c r="G2968">
        <v>48505260</v>
      </c>
      <c r="H2968">
        <v>260988508</v>
      </c>
      <c r="I2968" t="s">
        <v>84</v>
      </c>
      <c r="J2968" t="s">
        <v>1870</v>
      </c>
      <c r="K2968" cm="1">
        <f t="array" ref="K2968">IF(SUMPRODUCT(($J$2:$J2968=J2968)*($G$2:$G2968=G2968))&gt;1,0,1)</f>
        <v>0</v>
      </c>
      <c r="L2968" t="s">
        <v>1935</v>
      </c>
      <c r="M2968" t="s">
        <v>2440</v>
      </c>
      <c r="N2968" t="s">
        <v>2026</v>
      </c>
      <c r="O2968" t="s">
        <v>2109</v>
      </c>
      <c r="P2968" s="2">
        <v>45232.609594907408</v>
      </c>
      <c r="Q2968" s="2">
        <v>45234</v>
      </c>
      <c r="R2968">
        <v>1934</v>
      </c>
      <c r="S2968" t="s">
        <v>2111</v>
      </c>
      <c r="T2968">
        <v>2110409</v>
      </c>
      <c r="U2968" t="s">
        <v>2112</v>
      </c>
      <c r="V2968" cm="1">
        <f t="array" ref="V2968">IF(SUMPRODUCT(($S$2:$S2968=S2968)*($AA$2:$AA2968=AA2968))&gt;1,0,1)</f>
        <v>0</v>
      </c>
      <c r="W2968">
        <v>1601213</v>
      </c>
      <c r="X2968" t="s">
        <v>2245</v>
      </c>
      <c r="Y2968">
        <v>4228.74</v>
      </c>
      <c r="Z2968">
        <v>2767.5176190000002</v>
      </c>
      <c r="AA2968" t="s">
        <v>2355</v>
      </c>
      <c r="AB2968">
        <v>6</v>
      </c>
      <c r="AC2968">
        <v>1</v>
      </c>
      <c r="AD2968" t="s">
        <v>2433</v>
      </c>
      <c r="AE2968" t="s">
        <v>2435</v>
      </c>
      <c r="AF2968" t="s">
        <v>2437</v>
      </c>
      <c r="AG2968">
        <v>1461.22</v>
      </c>
    </row>
    <row r="2969" spans="1:33" x14ac:dyDescent="0.3">
      <c r="A2969" t="s">
        <v>51</v>
      </c>
      <c r="C2969" t="s">
        <v>1321</v>
      </c>
      <c r="E2969">
        <v>254701</v>
      </c>
      <c r="G2969">
        <v>48526240</v>
      </c>
      <c r="H2969">
        <v>260988508</v>
      </c>
      <c r="I2969" t="s">
        <v>84</v>
      </c>
      <c r="J2969" t="s">
        <v>1870</v>
      </c>
      <c r="K2969" cm="1">
        <f t="array" ref="K2969">IF(SUMPRODUCT(($J$2:$J2969=J2969)*($G$2:$G2969=G2969))&gt;1,0,1)</f>
        <v>1</v>
      </c>
      <c r="L2969" t="s">
        <v>1935</v>
      </c>
      <c r="M2969" t="s">
        <v>2440</v>
      </c>
      <c r="N2969" t="s">
        <v>2026</v>
      </c>
      <c r="O2969" t="s">
        <v>2109</v>
      </c>
      <c r="P2969" s="2">
        <v>45232.609594907408</v>
      </c>
      <c r="Q2969" s="2">
        <v>45234</v>
      </c>
      <c r="R2969">
        <v>1934</v>
      </c>
      <c r="S2969" t="s">
        <v>2111</v>
      </c>
      <c r="T2969">
        <v>2110409</v>
      </c>
      <c r="U2969" t="s">
        <v>2112</v>
      </c>
      <c r="V2969" cm="1">
        <f t="array" ref="V2969">IF(SUMPRODUCT(($S$2:$S2969=S2969)*($AA$2:$AA2969=AA2969))&gt;1,0,1)</f>
        <v>0</v>
      </c>
      <c r="W2969">
        <v>1601213</v>
      </c>
      <c r="X2969" t="s">
        <v>2245</v>
      </c>
      <c r="Y2969">
        <v>5074.49</v>
      </c>
      <c r="Z2969">
        <v>3321.0211427999998</v>
      </c>
      <c r="AA2969" t="s">
        <v>2355</v>
      </c>
      <c r="AB2969">
        <v>6</v>
      </c>
      <c r="AC2969">
        <v>1</v>
      </c>
      <c r="AD2969" t="s">
        <v>2433</v>
      </c>
      <c r="AE2969" t="s">
        <v>2435</v>
      </c>
      <c r="AF2969" t="s">
        <v>2437</v>
      </c>
      <c r="AG2969">
        <v>1753.47</v>
      </c>
    </row>
    <row r="2970" spans="1:33" x14ac:dyDescent="0.3">
      <c r="A2970" t="s">
        <v>51</v>
      </c>
      <c r="C2970" t="s">
        <v>1288</v>
      </c>
      <c r="E2970">
        <v>255140</v>
      </c>
      <c r="G2970">
        <v>48311007</v>
      </c>
      <c r="H2970">
        <v>257699562</v>
      </c>
      <c r="I2970" t="s">
        <v>97</v>
      </c>
      <c r="J2970" t="s">
        <v>1879</v>
      </c>
      <c r="K2970" cm="1">
        <f t="array" ref="K2970">IF(SUMPRODUCT(($J$2:$J2970=J2970)*($G$2:$G2970=G2970))&gt;1,0,1)</f>
        <v>0</v>
      </c>
      <c r="L2970" t="s">
        <v>1937</v>
      </c>
      <c r="M2970" t="s">
        <v>2440</v>
      </c>
      <c r="N2970" t="s">
        <v>1951</v>
      </c>
      <c r="O2970" t="s">
        <v>2110</v>
      </c>
      <c r="P2970" s="2">
        <v>45201.499363425923</v>
      </c>
      <c r="Q2970" s="2">
        <v>2958465</v>
      </c>
      <c r="R2970">
        <v>4514</v>
      </c>
      <c r="S2970" t="s">
        <v>1879</v>
      </c>
      <c r="T2970">
        <v>2790883</v>
      </c>
      <c r="U2970" t="s">
        <v>2128</v>
      </c>
      <c r="V2970" cm="1">
        <f t="array" ref="V2970">IF(SUMPRODUCT(($S$2:$S2970=S2970)*($AA$2:$AA2970=AA2970))&gt;1,0,1)</f>
        <v>0</v>
      </c>
      <c r="W2970">
        <v>7069077</v>
      </c>
      <c r="X2970" t="s">
        <v>2245</v>
      </c>
      <c r="Y2970">
        <v>2888.64</v>
      </c>
      <c r="Z2970">
        <v>1329.3160490800001</v>
      </c>
      <c r="AA2970" t="s">
        <v>2355</v>
      </c>
      <c r="AB2970">
        <v>5</v>
      </c>
      <c r="AC2970">
        <v>5</v>
      </c>
      <c r="AD2970" t="s">
        <v>2434</v>
      </c>
      <c r="AE2970" t="s">
        <v>2436</v>
      </c>
      <c r="AF2970" t="s">
        <v>2438</v>
      </c>
      <c r="AG2970">
        <v>1559.32</v>
      </c>
    </row>
    <row r="2971" spans="1:33" x14ac:dyDescent="0.3">
      <c r="A2971" t="s">
        <v>51</v>
      </c>
      <c r="C2971" t="s">
        <v>1302</v>
      </c>
      <c r="E2971">
        <v>1647984</v>
      </c>
      <c r="G2971">
        <v>48159979</v>
      </c>
      <c r="H2971">
        <v>258487575</v>
      </c>
      <c r="I2971" t="s">
        <v>84</v>
      </c>
      <c r="J2971" t="s">
        <v>1870</v>
      </c>
      <c r="K2971" cm="1">
        <f t="array" ref="K2971">IF(SUMPRODUCT(($J$2:$J2971=J2971)*($G$2:$G2971=G2971))&gt;1,0,1)</f>
        <v>0</v>
      </c>
      <c r="L2971" t="s">
        <v>1935</v>
      </c>
      <c r="M2971" t="s">
        <v>2440</v>
      </c>
      <c r="N2971" t="s">
        <v>2029</v>
      </c>
      <c r="O2971" t="s">
        <v>2109</v>
      </c>
      <c r="P2971" s="2">
        <v>45210.399525462963</v>
      </c>
      <c r="Q2971" s="2">
        <v>45219</v>
      </c>
      <c r="R2971">
        <v>1934</v>
      </c>
      <c r="S2971" t="s">
        <v>2111</v>
      </c>
      <c r="T2971">
        <v>512088</v>
      </c>
      <c r="U2971" t="s">
        <v>2119</v>
      </c>
      <c r="V2971" cm="1">
        <f t="array" ref="V2971">IF(SUMPRODUCT(($S$2:$S2971=S2971)*($AA$2:$AA2971=AA2971))&gt;1,0,1)</f>
        <v>0</v>
      </c>
      <c r="W2971">
        <v>1723299</v>
      </c>
      <c r="X2971" t="s">
        <v>2245</v>
      </c>
      <c r="Y2971">
        <v>-468</v>
      </c>
      <c r="Z2971">
        <v>-228.28952838000001</v>
      </c>
      <c r="AA2971" t="s">
        <v>2355</v>
      </c>
      <c r="AB2971">
        <v>7</v>
      </c>
      <c r="AC2971">
        <v>1</v>
      </c>
      <c r="AD2971" t="s">
        <v>2433</v>
      </c>
      <c r="AE2971" t="s">
        <v>2435</v>
      </c>
      <c r="AF2971" t="s">
        <v>2437</v>
      </c>
      <c r="AG2971">
        <v>-239.71</v>
      </c>
    </row>
    <row r="2972" spans="1:33" x14ac:dyDescent="0.3">
      <c r="A2972" t="s">
        <v>51</v>
      </c>
      <c r="C2972" t="s">
        <v>1302</v>
      </c>
      <c r="E2972">
        <v>1647984</v>
      </c>
      <c r="G2972">
        <v>48522236</v>
      </c>
      <c r="H2972">
        <v>248484430</v>
      </c>
      <c r="I2972" t="s">
        <v>1920</v>
      </c>
      <c r="J2972" t="s">
        <v>1929</v>
      </c>
      <c r="K2972" cm="1">
        <f t="array" ref="K2972">IF(SUMPRODUCT(($J$2:$J2972=J2972)*($G$2:$G2972=G2972))&gt;1,0,1)</f>
        <v>0</v>
      </c>
      <c r="L2972" t="s">
        <v>1937</v>
      </c>
      <c r="M2972" t="s">
        <v>2440</v>
      </c>
      <c r="N2972" t="s">
        <v>1951</v>
      </c>
      <c r="O2972" t="s">
        <v>2110</v>
      </c>
      <c r="P2972" s="2">
        <v>45084.477175925917</v>
      </c>
      <c r="Q2972" s="2">
        <v>2958465</v>
      </c>
      <c r="R2972">
        <v>4514</v>
      </c>
      <c r="S2972" t="s">
        <v>1879</v>
      </c>
      <c r="T2972">
        <v>1504409</v>
      </c>
      <c r="U2972" t="s">
        <v>2142</v>
      </c>
      <c r="V2972" cm="1">
        <f t="array" ref="V2972">IF(SUMPRODUCT(($S$2:$S2972=S2972)*($AA$2:$AA2972=AA2972))&gt;1,0,1)</f>
        <v>0</v>
      </c>
      <c r="W2972">
        <v>2103426</v>
      </c>
      <c r="X2972" t="s">
        <v>2245</v>
      </c>
      <c r="Y2972">
        <v>550.99</v>
      </c>
      <c r="Z2972">
        <v>228.6279074</v>
      </c>
      <c r="AA2972" t="s">
        <v>2355</v>
      </c>
      <c r="AB2972">
        <v>5</v>
      </c>
      <c r="AC2972">
        <v>5</v>
      </c>
      <c r="AD2972" t="s">
        <v>2434</v>
      </c>
      <c r="AE2972" t="s">
        <v>2436</v>
      </c>
      <c r="AF2972" t="s">
        <v>2438</v>
      </c>
      <c r="AG2972">
        <v>322.36</v>
      </c>
    </row>
    <row r="2973" spans="1:33" x14ac:dyDescent="0.3">
      <c r="A2973" t="s">
        <v>51</v>
      </c>
      <c r="C2973" t="s">
        <v>1322</v>
      </c>
      <c r="E2973">
        <v>328757</v>
      </c>
      <c r="G2973">
        <v>48357657</v>
      </c>
      <c r="H2973">
        <v>257699561</v>
      </c>
      <c r="I2973" t="s">
        <v>97</v>
      </c>
      <c r="J2973" t="s">
        <v>1879</v>
      </c>
      <c r="K2973" cm="1">
        <f t="array" ref="K2973">IF(SUMPRODUCT(($J$2:$J2973=J2973)*($G$2:$G2973=G2973))&gt;1,0,1)</f>
        <v>0</v>
      </c>
      <c r="L2973" t="s">
        <v>1937</v>
      </c>
      <c r="M2973" t="s">
        <v>2440</v>
      </c>
      <c r="N2973" t="s">
        <v>1951</v>
      </c>
      <c r="O2973" t="s">
        <v>2110</v>
      </c>
      <c r="P2973" s="2">
        <v>45201.499363425923</v>
      </c>
      <c r="Q2973" s="2">
        <v>2958465</v>
      </c>
      <c r="R2973">
        <v>4514</v>
      </c>
      <c r="S2973" t="s">
        <v>1879</v>
      </c>
      <c r="T2973">
        <v>2790883</v>
      </c>
      <c r="U2973" t="s">
        <v>2128</v>
      </c>
      <c r="V2973" cm="1">
        <f t="array" ref="V2973">IF(SUMPRODUCT(($S$2:$S2973=S2973)*($AA$2:$AA2973=AA2973))&gt;1,0,1)</f>
        <v>0</v>
      </c>
      <c r="W2973">
        <v>7069077</v>
      </c>
      <c r="X2973" t="s">
        <v>2245</v>
      </c>
      <c r="Y2973">
        <v>4602.7</v>
      </c>
      <c r="Z2973">
        <v>2392.7326023851001</v>
      </c>
      <c r="AA2973" t="s">
        <v>2358</v>
      </c>
      <c r="AB2973">
        <v>5</v>
      </c>
      <c r="AC2973">
        <v>5</v>
      </c>
      <c r="AD2973" t="s">
        <v>2434</v>
      </c>
      <c r="AE2973" t="s">
        <v>2436</v>
      </c>
      <c r="AF2973" t="s">
        <v>2438</v>
      </c>
      <c r="AG2973">
        <v>2209.9699999999998</v>
      </c>
    </row>
    <row r="2974" spans="1:33" x14ac:dyDescent="0.3">
      <c r="A2974" t="s">
        <v>51</v>
      </c>
      <c r="C2974" t="s">
        <v>1323</v>
      </c>
      <c r="E2974">
        <v>255087</v>
      </c>
      <c r="G2974">
        <v>48496662</v>
      </c>
      <c r="H2974">
        <v>260935396</v>
      </c>
      <c r="I2974" t="s">
        <v>84</v>
      </c>
      <c r="J2974" t="s">
        <v>1870</v>
      </c>
      <c r="K2974" cm="1">
        <f t="array" ref="K2974">IF(SUMPRODUCT(($J$2:$J2974=J2974)*($G$2:$G2974=G2974))&gt;1,0,1)</f>
        <v>0</v>
      </c>
      <c r="L2974" t="s">
        <v>1935</v>
      </c>
      <c r="M2974" t="s">
        <v>2440</v>
      </c>
      <c r="N2974" t="s">
        <v>2067</v>
      </c>
      <c r="O2974" t="s">
        <v>2109</v>
      </c>
      <c r="P2974" s="2">
        <v>45232.491527777784</v>
      </c>
      <c r="Q2974" s="2">
        <v>45240</v>
      </c>
      <c r="R2974">
        <v>1934</v>
      </c>
      <c r="S2974" t="s">
        <v>2111</v>
      </c>
      <c r="T2974">
        <v>2688533</v>
      </c>
      <c r="U2974" t="s">
        <v>2181</v>
      </c>
      <c r="V2974" cm="1">
        <f t="array" ref="V2974">IF(SUMPRODUCT(($S$2:$S2974=S2974)*($AA$2:$AA2974=AA2974))&gt;1,0,1)</f>
        <v>0</v>
      </c>
      <c r="W2974">
        <v>6204360</v>
      </c>
      <c r="X2974" t="s">
        <v>2245</v>
      </c>
      <c r="Y2974">
        <v>444.34</v>
      </c>
      <c r="Z2974">
        <v>286.66840331999998</v>
      </c>
      <c r="AA2974" t="s">
        <v>2355</v>
      </c>
      <c r="AB2974">
        <v>7</v>
      </c>
      <c r="AC2974">
        <v>1</v>
      </c>
      <c r="AD2974" t="s">
        <v>2433</v>
      </c>
      <c r="AE2974" t="s">
        <v>2435</v>
      </c>
      <c r="AF2974" t="s">
        <v>2437</v>
      </c>
      <c r="AG2974">
        <v>157.66999999999999</v>
      </c>
    </row>
    <row r="2975" spans="1:33" x14ac:dyDescent="0.3">
      <c r="A2975" t="s">
        <v>51</v>
      </c>
      <c r="C2975" t="s">
        <v>1324</v>
      </c>
      <c r="E2975">
        <v>255093</v>
      </c>
      <c r="G2975">
        <v>48496662</v>
      </c>
      <c r="H2975">
        <v>260935397</v>
      </c>
      <c r="I2975" t="s">
        <v>84</v>
      </c>
      <c r="J2975" t="s">
        <v>1870</v>
      </c>
      <c r="K2975" cm="1">
        <f t="array" ref="K2975">IF(SUMPRODUCT(($J$2:$J2975=J2975)*($G$2:$G2975=G2975))&gt;1,0,1)</f>
        <v>0</v>
      </c>
      <c r="L2975" t="s">
        <v>1935</v>
      </c>
      <c r="M2975" t="s">
        <v>2440</v>
      </c>
      <c r="N2975" t="s">
        <v>2067</v>
      </c>
      <c r="O2975" t="s">
        <v>2109</v>
      </c>
      <c r="P2975" s="2">
        <v>45232.491527777784</v>
      </c>
      <c r="Q2975" s="2">
        <v>45240</v>
      </c>
      <c r="R2975">
        <v>1934</v>
      </c>
      <c r="S2975" t="s">
        <v>2111</v>
      </c>
      <c r="T2975">
        <v>2688533</v>
      </c>
      <c r="U2975" t="s">
        <v>2181</v>
      </c>
      <c r="V2975" cm="1">
        <f t="array" ref="V2975">IF(SUMPRODUCT(($S$2:$S2975=S2975)*($AA$2:$AA2975=AA2975))&gt;1,0,1)</f>
        <v>0</v>
      </c>
      <c r="W2975">
        <v>6204360</v>
      </c>
      <c r="X2975" t="s">
        <v>2245</v>
      </c>
      <c r="Y2975">
        <v>537.29999999999995</v>
      </c>
      <c r="Z2975">
        <v>342.97227168000001</v>
      </c>
      <c r="AA2975" t="s">
        <v>2355</v>
      </c>
      <c r="AB2975">
        <v>7</v>
      </c>
      <c r="AC2975">
        <v>1</v>
      </c>
      <c r="AD2975" t="s">
        <v>2433</v>
      </c>
      <c r="AE2975" t="s">
        <v>2435</v>
      </c>
      <c r="AF2975" t="s">
        <v>2437</v>
      </c>
      <c r="AG2975">
        <v>194.33</v>
      </c>
    </row>
    <row r="2976" spans="1:33" x14ac:dyDescent="0.3">
      <c r="A2976" t="s">
        <v>51</v>
      </c>
      <c r="C2976" t="s">
        <v>1325</v>
      </c>
      <c r="E2976">
        <v>142356</v>
      </c>
      <c r="G2976">
        <v>48303558</v>
      </c>
      <c r="H2976">
        <v>257699561</v>
      </c>
      <c r="I2976" t="s">
        <v>97</v>
      </c>
      <c r="J2976" t="s">
        <v>1879</v>
      </c>
      <c r="K2976" cm="1">
        <f t="array" ref="K2976">IF(SUMPRODUCT(($J$2:$J2976=J2976)*($G$2:$G2976=G2976))&gt;1,0,1)</f>
        <v>1</v>
      </c>
      <c r="L2976" t="s">
        <v>1937</v>
      </c>
      <c r="M2976" t="s">
        <v>2440</v>
      </c>
      <c r="N2976" t="s">
        <v>1951</v>
      </c>
      <c r="O2976" t="s">
        <v>2110</v>
      </c>
      <c r="P2976" s="2">
        <v>45201.499363425923</v>
      </c>
      <c r="Q2976" s="2">
        <v>2958465</v>
      </c>
      <c r="R2976">
        <v>4514</v>
      </c>
      <c r="S2976" t="s">
        <v>1879</v>
      </c>
      <c r="T2976">
        <v>2790883</v>
      </c>
      <c r="U2976" t="s">
        <v>2128</v>
      </c>
      <c r="V2976" cm="1">
        <f t="array" ref="V2976">IF(SUMPRODUCT(($S$2:$S2976=S2976)*($AA$2:$AA2976=AA2976))&gt;1,0,1)</f>
        <v>0</v>
      </c>
      <c r="W2976">
        <v>7069077</v>
      </c>
      <c r="X2976" t="s">
        <v>2245</v>
      </c>
      <c r="Y2976">
        <v>7628.44</v>
      </c>
      <c r="Z2976">
        <v>3141.4991476527998</v>
      </c>
      <c r="AA2976" t="s">
        <v>2361</v>
      </c>
      <c r="AB2976">
        <v>5</v>
      </c>
      <c r="AC2976">
        <v>5</v>
      </c>
      <c r="AD2976" t="s">
        <v>2434</v>
      </c>
      <c r="AE2976" t="s">
        <v>2436</v>
      </c>
      <c r="AF2976" t="s">
        <v>2438</v>
      </c>
      <c r="AG2976">
        <v>4486.9399999999996</v>
      </c>
    </row>
    <row r="2977" spans="1:33" x14ac:dyDescent="0.3">
      <c r="A2977" t="s">
        <v>52</v>
      </c>
      <c r="B2977" t="s">
        <v>179</v>
      </c>
      <c r="C2977" t="s">
        <v>1326</v>
      </c>
      <c r="E2977">
        <v>769514</v>
      </c>
      <c r="G2977">
        <v>48462104</v>
      </c>
      <c r="J2977" t="s">
        <v>1924</v>
      </c>
      <c r="K2977" cm="1">
        <f t="array" ref="K2977">IF(SUMPRODUCT(($J$2:$J2977=J2977)*($G$2:$G2977=G2977))&gt;1,0,1)</f>
        <v>0</v>
      </c>
      <c r="L2977" t="s">
        <v>1933</v>
      </c>
      <c r="M2977" t="s">
        <v>2439</v>
      </c>
      <c r="N2977" t="s">
        <v>179</v>
      </c>
      <c r="R2977">
        <v>1934</v>
      </c>
      <c r="S2977" t="s">
        <v>2111</v>
      </c>
      <c r="T2977">
        <v>2250506</v>
      </c>
      <c r="U2977" t="s">
        <v>2133</v>
      </c>
      <c r="V2977" cm="1">
        <f t="array" ref="V2977">IF(SUMPRODUCT(($S$2:$S2977=S2977)*($AA$2:$AA2977=AA2977))&gt;1,0,1)</f>
        <v>1</v>
      </c>
      <c r="W2977">
        <v>2417082</v>
      </c>
      <c r="X2977" t="s">
        <v>2246</v>
      </c>
      <c r="Y2977">
        <v>5274</v>
      </c>
      <c r="Z2977">
        <v>1899.7538967722001</v>
      </c>
      <c r="AA2977" t="s">
        <v>2362</v>
      </c>
      <c r="AB2977">
        <v>6</v>
      </c>
      <c r="AC2977">
        <v>1</v>
      </c>
      <c r="AD2977" t="s">
        <v>2433</v>
      </c>
      <c r="AE2977" t="s">
        <v>2435</v>
      </c>
      <c r="AF2977" t="s">
        <v>2437</v>
      </c>
      <c r="AG2977">
        <v>3374.25</v>
      </c>
    </row>
    <row r="2978" spans="1:33" x14ac:dyDescent="0.3">
      <c r="A2978" t="s">
        <v>52</v>
      </c>
      <c r="B2978" t="s">
        <v>179</v>
      </c>
      <c r="C2978" t="s">
        <v>1327</v>
      </c>
      <c r="E2978">
        <v>781011</v>
      </c>
      <c r="G2978">
        <v>48495968</v>
      </c>
      <c r="J2978" t="s">
        <v>1924</v>
      </c>
      <c r="K2978" cm="1">
        <f t="array" ref="K2978">IF(SUMPRODUCT(($J$2:$J2978=J2978)*($G$2:$G2978=G2978))&gt;1,0,1)</f>
        <v>0</v>
      </c>
      <c r="L2978" t="s">
        <v>1933</v>
      </c>
      <c r="M2978" t="s">
        <v>2439</v>
      </c>
      <c r="N2978" t="s">
        <v>179</v>
      </c>
      <c r="R2978">
        <v>1934</v>
      </c>
      <c r="S2978" t="s">
        <v>2111</v>
      </c>
      <c r="T2978">
        <v>580491</v>
      </c>
      <c r="U2978" t="s">
        <v>2159</v>
      </c>
      <c r="V2978" cm="1">
        <f t="array" ref="V2978">IF(SUMPRODUCT(($S$2:$S2978=S2978)*($AA$2:$AA2978=AA2978))&gt;1,0,1)</f>
        <v>1</v>
      </c>
      <c r="W2978">
        <v>1743330</v>
      </c>
      <c r="X2978" t="s">
        <v>2246</v>
      </c>
      <c r="Y2978">
        <v>232.56</v>
      </c>
      <c r="Z2978">
        <v>122.740985685</v>
      </c>
      <c r="AA2978" t="s">
        <v>2363</v>
      </c>
      <c r="AB2978">
        <v>6</v>
      </c>
      <c r="AC2978">
        <v>1</v>
      </c>
      <c r="AD2978" t="s">
        <v>2433</v>
      </c>
      <c r="AE2978" t="s">
        <v>2435</v>
      </c>
      <c r="AF2978" t="s">
        <v>2437</v>
      </c>
      <c r="AG2978">
        <v>109.82</v>
      </c>
    </row>
    <row r="2979" spans="1:33" x14ac:dyDescent="0.3">
      <c r="A2979" t="s">
        <v>52</v>
      </c>
      <c r="B2979" t="s">
        <v>179</v>
      </c>
      <c r="C2979" t="s">
        <v>1328</v>
      </c>
      <c r="E2979">
        <v>710171</v>
      </c>
      <c r="G2979">
        <v>48495968</v>
      </c>
      <c r="J2979" t="s">
        <v>1924</v>
      </c>
      <c r="K2979" cm="1">
        <f t="array" ref="K2979">IF(SUMPRODUCT(($J$2:$J2979=J2979)*($G$2:$G2979=G2979))&gt;1,0,1)</f>
        <v>0</v>
      </c>
      <c r="L2979" t="s">
        <v>1933</v>
      </c>
      <c r="M2979" t="s">
        <v>2439</v>
      </c>
      <c r="N2979" t="s">
        <v>179</v>
      </c>
      <c r="R2979">
        <v>1934</v>
      </c>
      <c r="S2979" t="s">
        <v>2111</v>
      </c>
      <c r="T2979">
        <v>580491</v>
      </c>
      <c r="U2979" t="s">
        <v>2159</v>
      </c>
      <c r="V2979" cm="1">
        <f t="array" ref="V2979">IF(SUMPRODUCT(($S$2:$S2979=S2979)*($AA$2:$AA2979=AA2979))&gt;1,0,1)</f>
        <v>0</v>
      </c>
      <c r="W2979">
        <v>1743330</v>
      </c>
      <c r="X2979" t="s">
        <v>2246</v>
      </c>
      <c r="Y2979">
        <v>232.56</v>
      </c>
      <c r="Z2979">
        <v>131.080621396</v>
      </c>
      <c r="AA2979" t="s">
        <v>2363</v>
      </c>
      <c r="AB2979">
        <v>6</v>
      </c>
      <c r="AC2979">
        <v>1</v>
      </c>
      <c r="AD2979" t="s">
        <v>2433</v>
      </c>
      <c r="AE2979" t="s">
        <v>2435</v>
      </c>
      <c r="AF2979" t="s">
        <v>2437</v>
      </c>
      <c r="AG2979">
        <v>101.48</v>
      </c>
    </row>
    <row r="2980" spans="1:33" x14ac:dyDescent="0.3">
      <c r="A2980" t="s">
        <v>52</v>
      </c>
      <c r="B2980" t="s">
        <v>179</v>
      </c>
      <c r="C2980" t="s">
        <v>1329</v>
      </c>
      <c r="E2980">
        <v>993256</v>
      </c>
      <c r="G2980">
        <v>48486326</v>
      </c>
      <c r="J2980" t="s">
        <v>1924</v>
      </c>
      <c r="K2980" cm="1">
        <f t="array" ref="K2980">IF(SUMPRODUCT(($J$2:$J2980=J2980)*($G$2:$G2980=G2980))&gt;1,0,1)</f>
        <v>0</v>
      </c>
      <c r="L2980" t="s">
        <v>1933</v>
      </c>
      <c r="M2980" t="s">
        <v>2439</v>
      </c>
      <c r="N2980" t="s">
        <v>179</v>
      </c>
      <c r="R2980">
        <v>1934</v>
      </c>
      <c r="S2980" t="s">
        <v>2111</v>
      </c>
      <c r="T2980">
        <v>1769476</v>
      </c>
      <c r="U2980" t="s">
        <v>2125</v>
      </c>
      <c r="V2980" cm="1">
        <f t="array" ref="V2980">IF(SUMPRODUCT(($S$2:$S2980=S2980)*($AA$2:$AA2980=AA2980))&gt;1,0,1)</f>
        <v>1</v>
      </c>
      <c r="W2980">
        <v>2132259</v>
      </c>
      <c r="X2980" t="s">
        <v>2246</v>
      </c>
      <c r="Y2980">
        <v>960</v>
      </c>
      <c r="Z2980">
        <v>377.9864496966</v>
      </c>
      <c r="AA2980" t="s">
        <v>2364</v>
      </c>
      <c r="AB2980">
        <v>7</v>
      </c>
      <c r="AC2980">
        <v>1</v>
      </c>
      <c r="AD2980" t="s">
        <v>2433</v>
      </c>
      <c r="AE2980" t="s">
        <v>2435</v>
      </c>
      <c r="AF2980" t="s">
        <v>2437</v>
      </c>
      <c r="AG2980">
        <v>582.01</v>
      </c>
    </row>
    <row r="2981" spans="1:33" x14ac:dyDescent="0.3">
      <c r="A2981" t="s">
        <v>52</v>
      </c>
      <c r="B2981" t="s">
        <v>179</v>
      </c>
      <c r="C2981" t="s">
        <v>1330</v>
      </c>
      <c r="E2981">
        <v>817628</v>
      </c>
      <c r="G2981">
        <v>48450991</v>
      </c>
      <c r="J2981" t="s">
        <v>1924</v>
      </c>
      <c r="K2981" cm="1">
        <f t="array" ref="K2981">IF(SUMPRODUCT(($J$2:$J2981=J2981)*($G$2:$G2981=G2981))&gt;1,0,1)</f>
        <v>0</v>
      </c>
      <c r="L2981" t="s">
        <v>1933</v>
      </c>
      <c r="M2981" t="s">
        <v>2439</v>
      </c>
      <c r="N2981" t="s">
        <v>179</v>
      </c>
      <c r="R2981">
        <v>4514</v>
      </c>
      <c r="S2981" t="s">
        <v>1879</v>
      </c>
      <c r="T2981">
        <v>3203973</v>
      </c>
      <c r="U2981" t="s">
        <v>2150</v>
      </c>
      <c r="V2981" cm="1">
        <f t="array" ref="V2981">IF(SUMPRODUCT(($S$2:$S2981=S2981)*($AA$2:$AA2981=AA2981))&gt;1,0,1)</f>
        <v>1</v>
      </c>
      <c r="W2981">
        <v>11724439</v>
      </c>
      <c r="X2981" t="s">
        <v>2246</v>
      </c>
      <c r="Y2981">
        <v>244</v>
      </c>
      <c r="Z2981">
        <v>124.9978525627</v>
      </c>
      <c r="AA2981" t="s">
        <v>2364</v>
      </c>
      <c r="AB2981" t="s">
        <v>2432</v>
      </c>
      <c r="AC2981" t="s">
        <v>2432</v>
      </c>
      <c r="AD2981" t="s">
        <v>2432</v>
      </c>
      <c r="AE2981" t="s">
        <v>2436</v>
      </c>
      <c r="AF2981" t="s">
        <v>2438</v>
      </c>
      <c r="AG2981">
        <v>119</v>
      </c>
    </row>
    <row r="2982" spans="1:33" x14ac:dyDescent="0.3">
      <c r="A2982" t="s">
        <v>52</v>
      </c>
      <c r="B2982" t="s">
        <v>179</v>
      </c>
      <c r="C2982" t="s">
        <v>1331</v>
      </c>
      <c r="E2982">
        <v>627947</v>
      </c>
      <c r="G2982">
        <v>48484123</v>
      </c>
      <c r="J2982" t="s">
        <v>1924</v>
      </c>
      <c r="K2982" cm="1">
        <f t="array" ref="K2982">IF(SUMPRODUCT(($J$2:$J2982=J2982)*($G$2:$G2982=G2982))&gt;1,0,1)</f>
        <v>0</v>
      </c>
      <c r="L2982" t="s">
        <v>1933</v>
      </c>
      <c r="M2982" t="s">
        <v>2439</v>
      </c>
      <c r="N2982" t="s">
        <v>179</v>
      </c>
      <c r="R2982">
        <v>4514</v>
      </c>
      <c r="S2982" t="s">
        <v>1879</v>
      </c>
      <c r="T2982">
        <v>2802963</v>
      </c>
      <c r="U2982" t="s">
        <v>2132</v>
      </c>
      <c r="V2982" cm="1">
        <f t="array" ref="V2982">IF(SUMPRODUCT(($S$2:$S2982=S2982)*($AA$2:$AA2982=AA2982))&gt;1,0,1)</f>
        <v>0</v>
      </c>
      <c r="W2982">
        <v>7181999</v>
      </c>
      <c r="X2982" t="s">
        <v>2246</v>
      </c>
      <c r="Y2982">
        <v>242</v>
      </c>
      <c r="Z2982">
        <v>124.9978525627</v>
      </c>
      <c r="AA2982" t="s">
        <v>2364</v>
      </c>
      <c r="AB2982">
        <v>1</v>
      </c>
      <c r="AC2982">
        <v>5</v>
      </c>
      <c r="AD2982" t="s">
        <v>2434</v>
      </c>
      <c r="AE2982" t="s">
        <v>2436</v>
      </c>
      <c r="AF2982" t="s">
        <v>2438</v>
      </c>
      <c r="AG2982">
        <v>117</v>
      </c>
    </row>
    <row r="2983" spans="1:33" x14ac:dyDescent="0.3">
      <c r="A2983" t="s">
        <v>52</v>
      </c>
      <c r="B2983" t="s">
        <v>179</v>
      </c>
      <c r="C2983" t="s">
        <v>1332</v>
      </c>
      <c r="E2983">
        <v>495372</v>
      </c>
      <c r="G2983">
        <v>48464467</v>
      </c>
      <c r="J2983" t="s">
        <v>1924</v>
      </c>
      <c r="K2983" cm="1">
        <f t="array" ref="K2983">IF(SUMPRODUCT(($J$2:$J2983=J2983)*($G$2:$G2983=G2983))&gt;1,0,1)</f>
        <v>0</v>
      </c>
      <c r="L2983" t="s">
        <v>1933</v>
      </c>
      <c r="M2983" t="s">
        <v>2439</v>
      </c>
      <c r="N2983" t="s">
        <v>179</v>
      </c>
      <c r="R2983">
        <v>4514</v>
      </c>
      <c r="S2983" t="s">
        <v>1879</v>
      </c>
      <c r="T2983">
        <v>1350903</v>
      </c>
      <c r="U2983" t="s">
        <v>2123</v>
      </c>
      <c r="V2983" cm="1">
        <f t="array" ref="V2983">IF(SUMPRODUCT(($S$2:$S2983=S2983)*($AA$2:$AA2983=AA2983))&gt;1,0,1)</f>
        <v>1</v>
      </c>
      <c r="W2983">
        <v>2127297</v>
      </c>
      <c r="X2983" t="s">
        <v>2246</v>
      </c>
      <c r="Y2983">
        <v>91.5</v>
      </c>
      <c r="Z2983">
        <v>46.579999667999999</v>
      </c>
      <c r="AA2983" t="s">
        <v>2365</v>
      </c>
      <c r="AB2983">
        <v>5</v>
      </c>
      <c r="AC2983">
        <v>5</v>
      </c>
      <c r="AD2983" t="s">
        <v>2434</v>
      </c>
      <c r="AE2983" t="s">
        <v>2436</v>
      </c>
      <c r="AF2983" t="s">
        <v>2438</v>
      </c>
      <c r="AG2983">
        <v>44.92</v>
      </c>
    </row>
    <row r="2984" spans="1:33" x14ac:dyDescent="0.3">
      <c r="A2984" t="s">
        <v>52</v>
      </c>
      <c r="B2984" t="s">
        <v>179</v>
      </c>
      <c r="C2984" t="s">
        <v>1333</v>
      </c>
      <c r="E2984">
        <v>710156</v>
      </c>
      <c r="G2984">
        <v>87732</v>
      </c>
      <c r="J2984" t="s">
        <v>1924</v>
      </c>
      <c r="K2984" cm="1">
        <f t="array" ref="K2984">IF(SUMPRODUCT(($J$2:$J2984=J2984)*($G$2:$G2984=G2984))&gt;1,0,1)</f>
        <v>0</v>
      </c>
      <c r="L2984" t="s">
        <v>1933</v>
      </c>
      <c r="M2984" t="s">
        <v>2439</v>
      </c>
      <c r="N2984" t="s">
        <v>179</v>
      </c>
      <c r="R2984">
        <v>1934</v>
      </c>
      <c r="S2984" t="s">
        <v>2111</v>
      </c>
      <c r="T2984">
        <v>512088</v>
      </c>
      <c r="U2984" t="s">
        <v>2119</v>
      </c>
      <c r="V2984" cm="1">
        <f t="array" ref="V2984">IF(SUMPRODUCT(($S$2:$S2984=S2984)*($AA$2:$AA2984=AA2984))&gt;1,0,1)</f>
        <v>0</v>
      </c>
      <c r="W2984">
        <v>1723299</v>
      </c>
      <c r="X2984" t="s">
        <v>2246</v>
      </c>
      <c r="Y2984">
        <v>102</v>
      </c>
      <c r="Z2984">
        <v>80.752140922500004</v>
      </c>
      <c r="AA2984" t="s">
        <v>2363</v>
      </c>
      <c r="AB2984">
        <v>7</v>
      </c>
      <c r="AC2984">
        <v>1</v>
      </c>
      <c r="AD2984" t="s">
        <v>2433</v>
      </c>
      <c r="AE2984" t="s">
        <v>2435</v>
      </c>
      <c r="AF2984" t="s">
        <v>2437</v>
      </c>
      <c r="AG2984">
        <v>21.25</v>
      </c>
    </row>
    <row r="2985" spans="1:33" x14ac:dyDescent="0.3">
      <c r="A2985" t="s">
        <v>52</v>
      </c>
      <c r="B2985" t="s">
        <v>179</v>
      </c>
      <c r="C2985" t="s">
        <v>1334</v>
      </c>
      <c r="E2985">
        <v>710159</v>
      </c>
      <c r="G2985">
        <v>87732</v>
      </c>
      <c r="J2985" t="s">
        <v>1924</v>
      </c>
      <c r="K2985" cm="1">
        <f t="array" ref="K2985">IF(SUMPRODUCT(($J$2:$J2985=J2985)*($G$2:$G2985=G2985))&gt;1,0,1)</f>
        <v>0</v>
      </c>
      <c r="L2985" t="s">
        <v>1933</v>
      </c>
      <c r="M2985" t="s">
        <v>2439</v>
      </c>
      <c r="N2985" t="s">
        <v>179</v>
      </c>
      <c r="R2985">
        <v>1934</v>
      </c>
      <c r="S2985" t="s">
        <v>2111</v>
      </c>
      <c r="T2985">
        <v>512088</v>
      </c>
      <c r="U2985" t="s">
        <v>2119</v>
      </c>
      <c r="V2985" cm="1">
        <f t="array" ref="V2985">IF(SUMPRODUCT(($S$2:$S2985=S2985)*($AA$2:$AA2985=AA2985))&gt;1,0,1)</f>
        <v>0</v>
      </c>
      <c r="W2985">
        <v>1723299</v>
      </c>
      <c r="X2985" t="s">
        <v>2246</v>
      </c>
      <c r="Y2985">
        <v>145</v>
      </c>
      <c r="Z2985">
        <v>114.33353240789999</v>
      </c>
      <c r="AA2985" t="s">
        <v>2363</v>
      </c>
      <c r="AB2985">
        <v>7</v>
      </c>
      <c r="AC2985">
        <v>1</v>
      </c>
      <c r="AD2985" t="s">
        <v>2433</v>
      </c>
      <c r="AE2985" t="s">
        <v>2435</v>
      </c>
      <c r="AF2985" t="s">
        <v>2437</v>
      </c>
      <c r="AG2985">
        <v>30.67</v>
      </c>
    </row>
    <row r="2986" spans="1:33" x14ac:dyDescent="0.3">
      <c r="A2986" t="s">
        <v>52</v>
      </c>
      <c r="B2986" t="s">
        <v>179</v>
      </c>
      <c r="C2986" t="s">
        <v>1335</v>
      </c>
      <c r="E2986">
        <v>198682</v>
      </c>
      <c r="G2986">
        <v>48486326</v>
      </c>
      <c r="J2986" t="s">
        <v>1924</v>
      </c>
      <c r="K2986" cm="1">
        <f t="array" ref="K2986">IF(SUMPRODUCT(($J$2:$J2986=J2986)*($G$2:$G2986=G2986))&gt;1,0,1)</f>
        <v>0</v>
      </c>
      <c r="L2986" t="s">
        <v>1933</v>
      </c>
      <c r="M2986" t="s">
        <v>2439</v>
      </c>
      <c r="N2986" t="s">
        <v>179</v>
      </c>
      <c r="R2986">
        <v>1934</v>
      </c>
      <c r="S2986" t="s">
        <v>2111</v>
      </c>
      <c r="T2986">
        <v>1769476</v>
      </c>
      <c r="U2986" t="s">
        <v>2125</v>
      </c>
      <c r="V2986" cm="1">
        <f t="array" ref="V2986">IF(SUMPRODUCT(($S$2:$S2986=S2986)*($AA$2:$AA2986=AA2986))&gt;1,0,1)</f>
        <v>1</v>
      </c>
      <c r="W2986">
        <v>2132259</v>
      </c>
      <c r="X2986" t="s">
        <v>2246</v>
      </c>
      <c r="Y2986">
        <v>195</v>
      </c>
      <c r="Z2986">
        <v>89.024008877300005</v>
      </c>
      <c r="AA2986" t="s">
        <v>2366</v>
      </c>
      <c r="AB2986">
        <v>7</v>
      </c>
      <c r="AC2986">
        <v>1</v>
      </c>
      <c r="AD2986" t="s">
        <v>2433</v>
      </c>
      <c r="AE2986" t="s">
        <v>2435</v>
      </c>
      <c r="AF2986" t="s">
        <v>2437</v>
      </c>
      <c r="AG2986">
        <v>105.98</v>
      </c>
    </row>
    <row r="2987" spans="1:33" x14ac:dyDescent="0.3">
      <c r="A2987" t="s">
        <v>52</v>
      </c>
      <c r="B2987" t="s">
        <v>179</v>
      </c>
      <c r="C2987" t="s">
        <v>1336</v>
      </c>
      <c r="E2987">
        <v>1783234</v>
      </c>
      <c r="G2987">
        <v>48389961</v>
      </c>
      <c r="J2987" t="s">
        <v>1924</v>
      </c>
      <c r="K2987" cm="1">
        <f t="array" ref="K2987">IF(SUMPRODUCT(($J$2:$J2987=J2987)*($G$2:$G2987=G2987))&gt;1,0,1)</f>
        <v>0</v>
      </c>
      <c r="L2987" t="s">
        <v>1933</v>
      </c>
      <c r="M2987" t="s">
        <v>2439</v>
      </c>
      <c r="N2987" t="s">
        <v>179</v>
      </c>
      <c r="R2987">
        <v>4514</v>
      </c>
      <c r="S2987" t="s">
        <v>1879</v>
      </c>
      <c r="T2987">
        <v>2349910</v>
      </c>
      <c r="U2987" t="s">
        <v>2203</v>
      </c>
      <c r="V2987" cm="1">
        <f t="array" ref="V2987">IF(SUMPRODUCT(($S$2:$S2987=S2987)*($AA$2:$AA2987=AA2987))&gt;1,0,1)</f>
        <v>1</v>
      </c>
      <c r="W2987">
        <v>3051704</v>
      </c>
      <c r="X2987" t="s">
        <v>2246</v>
      </c>
      <c r="Y2987">
        <v>168</v>
      </c>
      <c r="Z2987">
        <v>99.320275021</v>
      </c>
      <c r="AA2987" t="s">
        <v>2367</v>
      </c>
      <c r="AB2987" t="s">
        <v>2432</v>
      </c>
      <c r="AC2987" t="s">
        <v>2432</v>
      </c>
      <c r="AD2987" t="s">
        <v>2432</v>
      </c>
      <c r="AE2987" t="s">
        <v>2436</v>
      </c>
      <c r="AF2987" t="s">
        <v>2438</v>
      </c>
      <c r="AG2987">
        <v>68.680000000000007</v>
      </c>
    </row>
    <row r="2988" spans="1:33" x14ac:dyDescent="0.3">
      <c r="A2988" t="s">
        <v>52</v>
      </c>
      <c r="B2988" t="s">
        <v>179</v>
      </c>
      <c r="C2988" t="s">
        <v>1336</v>
      </c>
      <c r="E2988">
        <v>1783234</v>
      </c>
      <c r="G2988">
        <v>48393254</v>
      </c>
      <c r="J2988" t="s">
        <v>1924</v>
      </c>
      <c r="K2988" cm="1">
        <f t="array" ref="K2988">IF(SUMPRODUCT(($J$2:$J2988=J2988)*($G$2:$G2988=G2988))&gt;1,0,1)</f>
        <v>0</v>
      </c>
      <c r="L2988" t="s">
        <v>1933</v>
      </c>
      <c r="M2988" t="s">
        <v>2439</v>
      </c>
      <c r="N2988" t="s">
        <v>179</v>
      </c>
      <c r="R2988">
        <v>4514</v>
      </c>
      <c r="S2988" t="s">
        <v>1879</v>
      </c>
      <c r="T2988">
        <v>2349896</v>
      </c>
      <c r="U2988" t="s">
        <v>2186</v>
      </c>
      <c r="V2988" cm="1">
        <f t="array" ref="V2988">IF(SUMPRODUCT(($S$2:$S2988=S2988)*($AA$2:$AA2988=AA2988))&gt;1,0,1)</f>
        <v>0</v>
      </c>
      <c r="W2988">
        <v>3051687</v>
      </c>
      <c r="X2988" t="s">
        <v>2246</v>
      </c>
      <c r="Y2988">
        <v>672</v>
      </c>
      <c r="Z2988">
        <v>397.28100691100002</v>
      </c>
      <c r="AA2988" t="s">
        <v>2367</v>
      </c>
      <c r="AB2988" t="s">
        <v>2432</v>
      </c>
      <c r="AC2988" t="s">
        <v>2432</v>
      </c>
      <c r="AD2988" t="s">
        <v>2432</v>
      </c>
      <c r="AE2988" t="s">
        <v>2436</v>
      </c>
      <c r="AF2988" t="s">
        <v>2438</v>
      </c>
      <c r="AG2988">
        <v>274.72000000000003</v>
      </c>
    </row>
    <row r="2989" spans="1:33" x14ac:dyDescent="0.3">
      <c r="A2989" t="s">
        <v>52</v>
      </c>
      <c r="B2989" t="s">
        <v>179</v>
      </c>
      <c r="C2989" t="s">
        <v>1337</v>
      </c>
      <c r="E2989">
        <v>166832</v>
      </c>
      <c r="G2989">
        <v>48500683</v>
      </c>
      <c r="J2989" t="s">
        <v>1924</v>
      </c>
      <c r="K2989" cm="1">
        <f t="array" ref="K2989">IF(SUMPRODUCT(($J$2:$J2989=J2989)*($G$2:$G2989=G2989))&gt;1,0,1)</f>
        <v>0</v>
      </c>
      <c r="L2989" t="s">
        <v>1933</v>
      </c>
      <c r="M2989" t="s">
        <v>2439</v>
      </c>
      <c r="N2989" t="s">
        <v>179</v>
      </c>
      <c r="R2989">
        <v>4514</v>
      </c>
      <c r="S2989" t="s">
        <v>1879</v>
      </c>
      <c r="T2989">
        <v>1350903</v>
      </c>
      <c r="U2989" t="s">
        <v>2123</v>
      </c>
      <c r="V2989" cm="1">
        <f t="array" ref="V2989">IF(SUMPRODUCT(($S$2:$S2989=S2989)*($AA$2:$AA2989=AA2989))&gt;1,0,1)</f>
        <v>0</v>
      </c>
      <c r="W2989">
        <v>2127297</v>
      </c>
      <c r="X2989" t="s">
        <v>2246</v>
      </c>
      <c r="Y2989">
        <v>523.99</v>
      </c>
      <c r="Z2989">
        <v>328.20043504400002</v>
      </c>
      <c r="AA2989" t="s">
        <v>2367</v>
      </c>
      <c r="AB2989">
        <v>5</v>
      </c>
      <c r="AC2989">
        <v>5</v>
      </c>
      <c r="AD2989" t="s">
        <v>2434</v>
      </c>
      <c r="AE2989" t="s">
        <v>2436</v>
      </c>
      <c r="AF2989" t="s">
        <v>2438</v>
      </c>
      <c r="AG2989">
        <v>195.79</v>
      </c>
    </row>
    <row r="2990" spans="1:33" x14ac:dyDescent="0.3">
      <c r="A2990" t="s">
        <v>52</v>
      </c>
      <c r="B2990" t="s">
        <v>179</v>
      </c>
      <c r="C2990" t="s">
        <v>1338</v>
      </c>
      <c r="E2990">
        <v>1160670</v>
      </c>
      <c r="G2990">
        <v>48366291</v>
      </c>
      <c r="J2990" t="s">
        <v>1924</v>
      </c>
      <c r="K2990" cm="1">
        <f t="array" ref="K2990">IF(SUMPRODUCT(($J$2:$J2990=J2990)*($G$2:$G2990=G2990))&gt;1,0,1)</f>
        <v>0</v>
      </c>
      <c r="L2990" t="s">
        <v>1933</v>
      </c>
      <c r="M2990" t="s">
        <v>2439</v>
      </c>
      <c r="N2990" t="s">
        <v>179</v>
      </c>
      <c r="R2990">
        <v>4514</v>
      </c>
      <c r="S2990" t="s">
        <v>1879</v>
      </c>
      <c r="T2990">
        <v>2349852</v>
      </c>
      <c r="U2990" t="s">
        <v>2183</v>
      </c>
      <c r="V2990" cm="1">
        <f t="array" ref="V2990">IF(SUMPRODUCT(($S$2:$S2990=S2990)*($AA$2:$AA2990=AA2990))&gt;1,0,1)</f>
        <v>0</v>
      </c>
      <c r="W2990">
        <v>3051477</v>
      </c>
      <c r="X2990" t="s">
        <v>2246</v>
      </c>
      <c r="Y2990">
        <v>492</v>
      </c>
      <c r="Z2990">
        <v>244.72643151299999</v>
      </c>
      <c r="AA2990" t="s">
        <v>2367</v>
      </c>
      <c r="AB2990" t="s">
        <v>2432</v>
      </c>
      <c r="AC2990" t="s">
        <v>2432</v>
      </c>
      <c r="AD2990" t="s">
        <v>2432</v>
      </c>
      <c r="AE2990" t="s">
        <v>2436</v>
      </c>
      <c r="AF2990" t="s">
        <v>2438</v>
      </c>
      <c r="AG2990">
        <v>247.27</v>
      </c>
    </row>
    <row r="2991" spans="1:33" x14ac:dyDescent="0.3">
      <c r="A2991" t="s">
        <v>52</v>
      </c>
      <c r="B2991" t="s">
        <v>179</v>
      </c>
      <c r="C2991" t="s">
        <v>1338</v>
      </c>
      <c r="E2991">
        <v>1160670</v>
      </c>
      <c r="G2991">
        <v>48497475</v>
      </c>
      <c r="J2991" t="s">
        <v>1924</v>
      </c>
      <c r="K2991" cm="1">
        <f t="array" ref="K2991">IF(SUMPRODUCT(($J$2:$J2991=J2991)*($G$2:$G2991=G2991))&gt;1,0,1)</f>
        <v>0</v>
      </c>
      <c r="L2991" t="s">
        <v>1933</v>
      </c>
      <c r="M2991" t="s">
        <v>2439</v>
      </c>
      <c r="N2991" t="s">
        <v>179</v>
      </c>
      <c r="R2991">
        <v>4514</v>
      </c>
      <c r="S2991" t="s">
        <v>1879</v>
      </c>
      <c r="T2991">
        <v>3259015</v>
      </c>
      <c r="U2991" t="s">
        <v>2198</v>
      </c>
      <c r="V2991" cm="1">
        <f t="array" ref="V2991">IF(SUMPRODUCT(($S$2:$S2991=S2991)*($AA$2:$AA2991=AA2991))&gt;1,0,1)</f>
        <v>0</v>
      </c>
      <c r="W2991">
        <v>12453670</v>
      </c>
      <c r="X2991" t="s">
        <v>2246</v>
      </c>
      <c r="Y2991">
        <v>656.02</v>
      </c>
      <c r="Z2991">
        <v>326.30199844880002</v>
      </c>
      <c r="AA2991" t="s">
        <v>2367</v>
      </c>
      <c r="AB2991" t="s">
        <v>2432</v>
      </c>
      <c r="AC2991" t="s">
        <v>2432</v>
      </c>
      <c r="AD2991" t="s">
        <v>2432</v>
      </c>
      <c r="AE2991" t="s">
        <v>2436</v>
      </c>
      <c r="AF2991" t="s">
        <v>2438</v>
      </c>
      <c r="AG2991">
        <v>329.72</v>
      </c>
    </row>
    <row r="2992" spans="1:33" x14ac:dyDescent="0.3">
      <c r="A2992" t="s">
        <v>52</v>
      </c>
      <c r="B2992" t="s">
        <v>179</v>
      </c>
      <c r="C2992" t="s">
        <v>1339</v>
      </c>
      <c r="E2992">
        <v>853587</v>
      </c>
      <c r="G2992">
        <v>48485115</v>
      </c>
      <c r="J2992" t="s">
        <v>1924</v>
      </c>
      <c r="K2992" cm="1">
        <f t="array" ref="K2992">IF(SUMPRODUCT(($J$2:$J2992=J2992)*($G$2:$G2992=G2992))&gt;1,0,1)</f>
        <v>0</v>
      </c>
      <c r="L2992" t="s">
        <v>1933</v>
      </c>
      <c r="M2992" t="s">
        <v>2439</v>
      </c>
      <c r="N2992" t="s">
        <v>179</v>
      </c>
      <c r="R2992">
        <v>1934</v>
      </c>
      <c r="S2992" t="s">
        <v>2111</v>
      </c>
      <c r="T2992">
        <v>2110409</v>
      </c>
      <c r="U2992" t="s">
        <v>2112</v>
      </c>
      <c r="V2992" cm="1">
        <f t="array" ref="V2992">IF(SUMPRODUCT(($S$2:$S2992=S2992)*($AA$2:$AA2992=AA2992))&gt;1,0,1)</f>
        <v>1</v>
      </c>
      <c r="W2992">
        <v>1601213</v>
      </c>
      <c r="X2992" t="s">
        <v>2246</v>
      </c>
      <c r="Y2992">
        <v>1176</v>
      </c>
      <c r="Z2992">
        <v>646.35647454499997</v>
      </c>
      <c r="AA2992" t="s">
        <v>2367</v>
      </c>
      <c r="AB2992">
        <v>6</v>
      </c>
      <c r="AC2992">
        <v>1</v>
      </c>
      <c r="AD2992" t="s">
        <v>2433</v>
      </c>
      <c r="AE2992" t="s">
        <v>2435</v>
      </c>
      <c r="AF2992" t="s">
        <v>2437</v>
      </c>
      <c r="AG2992">
        <v>529.64</v>
      </c>
    </row>
    <row r="2993" spans="1:33" x14ac:dyDescent="0.3">
      <c r="A2993" t="s">
        <v>52</v>
      </c>
      <c r="B2993" t="s">
        <v>179</v>
      </c>
      <c r="C2993" t="s">
        <v>1340</v>
      </c>
      <c r="E2993">
        <v>715776</v>
      </c>
      <c r="G2993">
        <v>48447075</v>
      </c>
      <c r="J2993" t="s">
        <v>1924</v>
      </c>
      <c r="K2993" cm="1">
        <f t="array" ref="K2993">IF(SUMPRODUCT(($J$2:$J2993=J2993)*($G$2:$G2993=G2993))&gt;1,0,1)</f>
        <v>0</v>
      </c>
      <c r="L2993" t="s">
        <v>1933</v>
      </c>
      <c r="M2993" t="s">
        <v>2439</v>
      </c>
      <c r="N2993" t="s">
        <v>179</v>
      </c>
      <c r="R2993">
        <v>1934</v>
      </c>
      <c r="S2993" t="s">
        <v>2111</v>
      </c>
      <c r="T2993">
        <v>1159848</v>
      </c>
      <c r="U2993" t="s">
        <v>2143</v>
      </c>
      <c r="V2993" cm="1">
        <f t="array" ref="V2993">IF(SUMPRODUCT(($S$2:$S2993=S2993)*($AA$2:$AA2993=AA2993))&gt;1,0,1)</f>
        <v>0</v>
      </c>
      <c r="W2993">
        <v>2125332</v>
      </c>
      <c r="X2993" t="s">
        <v>2246</v>
      </c>
      <c r="Y2993">
        <v>524.99</v>
      </c>
      <c r="Z2993">
        <v>314.058870297</v>
      </c>
      <c r="AA2993" t="s">
        <v>2367</v>
      </c>
      <c r="AB2993">
        <v>7</v>
      </c>
      <c r="AC2993">
        <v>1</v>
      </c>
      <c r="AD2993" t="s">
        <v>2433</v>
      </c>
      <c r="AE2993" t="s">
        <v>2435</v>
      </c>
      <c r="AF2993" t="s">
        <v>2437</v>
      </c>
      <c r="AG2993">
        <v>210.93</v>
      </c>
    </row>
    <row r="2994" spans="1:33" x14ac:dyDescent="0.3">
      <c r="A2994" t="s">
        <v>52</v>
      </c>
      <c r="B2994" t="s">
        <v>179</v>
      </c>
      <c r="C2994" t="s">
        <v>1340</v>
      </c>
      <c r="E2994">
        <v>715776</v>
      </c>
      <c r="G2994">
        <v>48457705</v>
      </c>
      <c r="J2994" t="s">
        <v>1924</v>
      </c>
      <c r="K2994" cm="1">
        <f t="array" ref="K2994">IF(SUMPRODUCT(($J$2:$J2994=J2994)*($G$2:$G2994=G2994))&gt;1,0,1)</f>
        <v>0</v>
      </c>
      <c r="L2994" t="s">
        <v>1933</v>
      </c>
      <c r="M2994" t="s">
        <v>2439</v>
      </c>
      <c r="N2994" t="s">
        <v>179</v>
      </c>
      <c r="R2994">
        <v>4514</v>
      </c>
      <c r="S2994" t="s">
        <v>1879</v>
      </c>
      <c r="T2994">
        <v>2169589</v>
      </c>
      <c r="U2994" t="s">
        <v>2152</v>
      </c>
      <c r="V2994" cm="1">
        <f t="array" ref="V2994">IF(SUMPRODUCT(($S$2:$S2994=S2994)*($AA$2:$AA2994=AA2994))&gt;1,0,1)</f>
        <v>0</v>
      </c>
      <c r="W2994">
        <v>2065955</v>
      </c>
      <c r="X2994" t="s">
        <v>2246</v>
      </c>
      <c r="Y2994">
        <v>875</v>
      </c>
      <c r="Z2994">
        <v>523.43147218499996</v>
      </c>
      <c r="AA2994" t="s">
        <v>2367</v>
      </c>
      <c r="AB2994" t="s">
        <v>2432</v>
      </c>
      <c r="AC2994" t="s">
        <v>2432</v>
      </c>
      <c r="AD2994" t="s">
        <v>2432</v>
      </c>
      <c r="AE2994" t="s">
        <v>2436</v>
      </c>
      <c r="AF2994" t="s">
        <v>2438</v>
      </c>
      <c r="AG2994">
        <v>351.57</v>
      </c>
    </row>
    <row r="2995" spans="1:33" x14ac:dyDescent="0.3">
      <c r="A2995" t="s">
        <v>52</v>
      </c>
      <c r="B2995" t="s">
        <v>179</v>
      </c>
      <c r="C2995" t="s">
        <v>1340</v>
      </c>
      <c r="E2995">
        <v>715776</v>
      </c>
      <c r="G2995">
        <v>48480951</v>
      </c>
      <c r="J2995" t="s">
        <v>1924</v>
      </c>
      <c r="K2995" cm="1">
        <f t="array" ref="K2995">IF(SUMPRODUCT(($J$2:$J2995=J2995)*($G$2:$G2995=G2995))&gt;1,0,1)</f>
        <v>0</v>
      </c>
      <c r="L2995" t="s">
        <v>1933</v>
      </c>
      <c r="M2995" t="s">
        <v>2439</v>
      </c>
      <c r="N2995" t="s">
        <v>179</v>
      </c>
      <c r="R2995">
        <v>1934</v>
      </c>
      <c r="S2995" t="s">
        <v>2111</v>
      </c>
      <c r="T2995">
        <v>2110409</v>
      </c>
      <c r="U2995" t="s">
        <v>2112</v>
      </c>
      <c r="V2995" cm="1">
        <f t="array" ref="V2995">IF(SUMPRODUCT(($S$2:$S2995=S2995)*($AA$2:$AA2995=AA2995))&gt;1,0,1)</f>
        <v>0</v>
      </c>
      <c r="W2995">
        <v>1601213</v>
      </c>
      <c r="X2995" t="s">
        <v>2246</v>
      </c>
      <c r="Y2995">
        <v>349.99</v>
      </c>
      <c r="Z2995">
        <v>209.37259469579999</v>
      </c>
      <c r="AA2995" t="s">
        <v>2367</v>
      </c>
      <c r="AB2995">
        <v>6</v>
      </c>
      <c r="AC2995">
        <v>1</v>
      </c>
      <c r="AD2995" t="s">
        <v>2433</v>
      </c>
      <c r="AE2995" t="s">
        <v>2435</v>
      </c>
      <c r="AF2995" t="s">
        <v>2437</v>
      </c>
      <c r="AG2995">
        <v>140.62</v>
      </c>
    </row>
    <row r="2996" spans="1:33" x14ac:dyDescent="0.3">
      <c r="A2996" t="s">
        <v>52</v>
      </c>
      <c r="B2996" t="s">
        <v>179</v>
      </c>
      <c r="C2996" t="s">
        <v>1340</v>
      </c>
      <c r="E2996">
        <v>715776</v>
      </c>
      <c r="G2996">
        <v>87732</v>
      </c>
      <c r="J2996" t="s">
        <v>1924</v>
      </c>
      <c r="K2996" cm="1">
        <f t="array" ref="K2996">IF(SUMPRODUCT(($J$2:$J2996=J2996)*($G$2:$G2996=G2996))&gt;1,0,1)</f>
        <v>0</v>
      </c>
      <c r="L2996" t="s">
        <v>1933</v>
      </c>
      <c r="M2996" t="s">
        <v>2439</v>
      </c>
      <c r="N2996" t="s">
        <v>179</v>
      </c>
      <c r="R2996">
        <v>1934</v>
      </c>
      <c r="S2996" t="s">
        <v>2111</v>
      </c>
      <c r="T2996">
        <v>512088</v>
      </c>
      <c r="U2996" t="s">
        <v>2119</v>
      </c>
      <c r="V2996" cm="1">
        <f t="array" ref="V2996">IF(SUMPRODUCT(($S$2:$S2996=S2996)*($AA$2:$AA2996=AA2996))&gt;1,0,1)</f>
        <v>0</v>
      </c>
      <c r="W2996">
        <v>1723299</v>
      </c>
      <c r="X2996" t="s">
        <v>2246</v>
      </c>
      <c r="Y2996">
        <v>536</v>
      </c>
      <c r="Z2996">
        <v>418.74512388869999</v>
      </c>
      <c r="AA2996" t="s">
        <v>2367</v>
      </c>
      <c r="AB2996">
        <v>7</v>
      </c>
      <c r="AC2996">
        <v>1</v>
      </c>
      <c r="AD2996" t="s">
        <v>2433</v>
      </c>
      <c r="AE2996" t="s">
        <v>2435</v>
      </c>
      <c r="AF2996" t="s">
        <v>2437</v>
      </c>
      <c r="AG2996">
        <v>117.25</v>
      </c>
    </row>
    <row r="2997" spans="1:33" x14ac:dyDescent="0.3">
      <c r="A2997" t="s">
        <v>52</v>
      </c>
      <c r="B2997" t="s">
        <v>180</v>
      </c>
      <c r="C2997" t="s">
        <v>1341</v>
      </c>
      <c r="E2997">
        <v>1235966</v>
      </c>
      <c r="G2997">
        <v>48480951</v>
      </c>
      <c r="J2997" t="s">
        <v>1924</v>
      </c>
      <c r="K2997" cm="1">
        <f t="array" ref="K2997">IF(SUMPRODUCT(($J$2:$J2997=J2997)*($G$2:$G2997=G2997))&gt;1,0,1)</f>
        <v>0</v>
      </c>
      <c r="L2997" t="s">
        <v>1933</v>
      </c>
      <c r="M2997" t="s">
        <v>2439</v>
      </c>
      <c r="N2997" t="s">
        <v>180</v>
      </c>
      <c r="R2997">
        <v>1934</v>
      </c>
      <c r="S2997" t="s">
        <v>2111</v>
      </c>
      <c r="T2997">
        <v>2110409</v>
      </c>
      <c r="U2997" t="s">
        <v>2112</v>
      </c>
      <c r="V2997" cm="1">
        <f t="array" ref="V2997">IF(SUMPRODUCT(($S$2:$S2997=S2997)*($AA$2:$AA2997=AA2997))&gt;1,0,1)</f>
        <v>0</v>
      </c>
      <c r="W2997">
        <v>1601213</v>
      </c>
      <c r="X2997" t="s">
        <v>2246</v>
      </c>
      <c r="Y2997">
        <v>2139.96</v>
      </c>
      <c r="Z2997">
        <v>1100.0389735258</v>
      </c>
      <c r="AA2997" t="s">
        <v>2364</v>
      </c>
      <c r="AB2997">
        <v>6</v>
      </c>
      <c r="AC2997">
        <v>1</v>
      </c>
      <c r="AD2997" t="s">
        <v>2433</v>
      </c>
      <c r="AE2997" t="s">
        <v>2435</v>
      </c>
      <c r="AF2997" t="s">
        <v>2437</v>
      </c>
      <c r="AG2997">
        <v>1039.92</v>
      </c>
    </row>
    <row r="2998" spans="1:33" x14ac:dyDescent="0.3">
      <c r="A2998" t="s">
        <v>52</v>
      </c>
      <c r="B2998" t="s">
        <v>180</v>
      </c>
      <c r="C2998" t="s">
        <v>1342</v>
      </c>
      <c r="E2998">
        <v>1204347</v>
      </c>
      <c r="G2998">
        <v>48503095</v>
      </c>
      <c r="J2998" t="s">
        <v>1924</v>
      </c>
      <c r="K2998" cm="1">
        <f t="array" ref="K2998">IF(SUMPRODUCT(($J$2:$J2998=J2998)*($G$2:$G2998=G2998))&gt;1,0,1)</f>
        <v>1</v>
      </c>
      <c r="L2998" t="s">
        <v>1933</v>
      </c>
      <c r="M2998" t="s">
        <v>2439</v>
      </c>
      <c r="N2998" t="s">
        <v>180</v>
      </c>
      <c r="R2998">
        <v>4514</v>
      </c>
      <c r="S2998" t="s">
        <v>1879</v>
      </c>
      <c r="T2998">
        <v>2756252</v>
      </c>
      <c r="U2998" t="s">
        <v>2218</v>
      </c>
      <c r="V2998" cm="1">
        <f t="array" ref="V2998">IF(SUMPRODUCT(($S$2:$S2998=S2998)*($AA$2:$AA2998=AA2998))&gt;1,0,1)</f>
        <v>0</v>
      </c>
      <c r="W2998">
        <v>6720891</v>
      </c>
      <c r="X2998" t="s">
        <v>2246</v>
      </c>
      <c r="Y2998">
        <v>2730.06</v>
      </c>
      <c r="Z2998">
        <v>1665.0233867316999</v>
      </c>
      <c r="AA2998" t="s">
        <v>2364</v>
      </c>
      <c r="AB2998">
        <v>5</v>
      </c>
      <c r="AC2998">
        <v>5</v>
      </c>
      <c r="AD2998" t="s">
        <v>2434</v>
      </c>
      <c r="AE2998" t="s">
        <v>2436</v>
      </c>
      <c r="AF2998" t="s">
        <v>2438</v>
      </c>
      <c r="AG2998">
        <v>1065.04</v>
      </c>
    </row>
    <row r="2999" spans="1:33" x14ac:dyDescent="0.3">
      <c r="A2999" t="s">
        <v>52</v>
      </c>
      <c r="B2999" t="s">
        <v>180</v>
      </c>
      <c r="C2999" t="s">
        <v>1343</v>
      </c>
      <c r="E2999">
        <v>919049</v>
      </c>
      <c r="G2999">
        <v>48450991</v>
      </c>
      <c r="J2999" t="s">
        <v>1924</v>
      </c>
      <c r="K2999" cm="1">
        <f t="array" ref="K2999">IF(SUMPRODUCT(($J$2:$J2999=J2999)*($G$2:$G2999=G2999))&gt;1,0,1)</f>
        <v>0</v>
      </c>
      <c r="L2999" t="s">
        <v>1933</v>
      </c>
      <c r="M2999" t="s">
        <v>2439</v>
      </c>
      <c r="N2999" t="s">
        <v>180</v>
      </c>
      <c r="R2999">
        <v>4514</v>
      </c>
      <c r="S2999" t="s">
        <v>1879</v>
      </c>
      <c r="T2999">
        <v>3203973</v>
      </c>
      <c r="U2999" t="s">
        <v>2150</v>
      </c>
      <c r="V2999" cm="1">
        <f t="array" ref="V2999">IF(SUMPRODUCT(($S$2:$S2999=S2999)*($AA$2:$AA2999=AA2999))&gt;1,0,1)</f>
        <v>0</v>
      </c>
      <c r="W2999">
        <v>11724439</v>
      </c>
      <c r="X2999" t="s">
        <v>2246</v>
      </c>
      <c r="Y2999">
        <v>1016.02</v>
      </c>
      <c r="Z2999">
        <v>507.74009487770002</v>
      </c>
      <c r="AA2999" t="s">
        <v>2367</v>
      </c>
      <c r="AB2999" t="s">
        <v>2432</v>
      </c>
      <c r="AC2999" t="s">
        <v>2432</v>
      </c>
      <c r="AD2999" t="s">
        <v>2432</v>
      </c>
      <c r="AE2999" t="s">
        <v>2436</v>
      </c>
      <c r="AF2999" t="s">
        <v>2438</v>
      </c>
      <c r="AG2999">
        <v>508.28</v>
      </c>
    </row>
    <row r="3000" spans="1:33" x14ac:dyDescent="0.3">
      <c r="A3000" t="s">
        <v>52</v>
      </c>
      <c r="B3000" t="s">
        <v>180</v>
      </c>
      <c r="C3000" t="s">
        <v>1343</v>
      </c>
      <c r="E3000">
        <v>919049</v>
      </c>
      <c r="G3000">
        <v>48495968</v>
      </c>
      <c r="J3000" t="s">
        <v>1924</v>
      </c>
      <c r="K3000" cm="1">
        <f t="array" ref="K3000">IF(SUMPRODUCT(($J$2:$J3000=J3000)*($G$2:$G3000=G3000))&gt;1,0,1)</f>
        <v>0</v>
      </c>
      <c r="L3000" t="s">
        <v>1933</v>
      </c>
      <c r="M3000" t="s">
        <v>2439</v>
      </c>
      <c r="N3000" t="s">
        <v>180</v>
      </c>
      <c r="R3000">
        <v>1934</v>
      </c>
      <c r="S3000" t="s">
        <v>2111</v>
      </c>
      <c r="T3000">
        <v>580491</v>
      </c>
      <c r="U3000" t="s">
        <v>2159</v>
      </c>
      <c r="V3000" cm="1">
        <f t="array" ref="V3000">IF(SUMPRODUCT(($S$2:$S3000=S3000)*($AA$2:$AA3000=AA3000))&gt;1,0,1)</f>
        <v>0</v>
      </c>
      <c r="W3000">
        <v>1743330</v>
      </c>
      <c r="X3000" t="s">
        <v>2246</v>
      </c>
      <c r="Y3000">
        <v>3810.06</v>
      </c>
      <c r="Z3000">
        <v>1904.025474394</v>
      </c>
      <c r="AA3000" t="s">
        <v>2367</v>
      </c>
      <c r="AB3000">
        <v>6</v>
      </c>
      <c r="AC3000">
        <v>1</v>
      </c>
      <c r="AD3000" t="s">
        <v>2433</v>
      </c>
      <c r="AE3000" t="s">
        <v>2435</v>
      </c>
      <c r="AF3000" t="s">
        <v>2437</v>
      </c>
      <c r="AG3000">
        <v>1906.03</v>
      </c>
    </row>
    <row r="3001" spans="1:33" x14ac:dyDescent="0.3">
      <c r="A3001" t="s">
        <v>52</v>
      </c>
      <c r="B3001" t="s">
        <v>180</v>
      </c>
      <c r="C3001" t="s">
        <v>1343</v>
      </c>
      <c r="E3001">
        <v>919049</v>
      </c>
      <c r="G3001">
        <v>48503095</v>
      </c>
      <c r="J3001" t="s">
        <v>1924</v>
      </c>
      <c r="K3001" cm="1">
        <f t="array" ref="K3001">IF(SUMPRODUCT(($J$2:$J3001=J3001)*($G$2:$G3001=G3001))&gt;1,0,1)</f>
        <v>0</v>
      </c>
      <c r="L3001" t="s">
        <v>1933</v>
      </c>
      <c r="M3001" t="s">
        <v>2439</v>
      </c>
      <c r="N3001" t="s">
        <v>180</v>
      </c>
      <c r="R3001">
        <v>4514</v>
      </c>
      <c r="S3001" t="s">
        <v>1879</v>
      </c>
      <c r="T3001">
        <v>2756252</v>
      </c>
      <c r="U3001" t="s">
        <v>2218</v>
      </c>
      <c r="V3001" cm="1">
        <f t="array" ref="V3001">IF(SUMPRODUCT(($S$2:$S3001=S3001)*($AA$2:$AA3001=AA3001))&gt;1,0,1)</f>
        <v>0</v>
      </c>
      <c r="W3001">
        <v>6720891</v>
      </c>
      <c r="X3001" t="s">
        <v>2246</v>
      </c>
      <c r="Y3001">
        <v>762.01</v>
      </c>
      <c r="Z3001">
        <v>380.80509447830002</v>
      </c>
      <c r="AA3001" t="s">
        <v>2367</v>
      </c>
      <c r="AB3001">
        <v>5</v>
      </c>
      <c r="AC3001">
        <v>5</v>
      </c>
      <c r="AD3001" t="s">
        <v>2434</v>
      </c>
      <c r="AE3001" t="s">
        <v>2436</v>
      </c>
      <c r="AF3001" t="s">
        <v>2438</v>
      </c>
      <c r="AG3001">
        <v>381.2</v>
      </c>
    </row>
    <row r="3002" spans="1:33" x14ac:dyDescent="0.3">
      <c r="A3002" t="s">
        <v>52</v>
      </c>
      <c r="B3002" t="s">
        <v>180</v>
      </c>
      <c r="C3002" t="s">
        <v>1344</v>
      </c>
      <c r="E3002">
        <v>1160668</v>
      </c>
      <c r="G3002">
        <v>48503095</v>
      </c>
      <c r="J3002" t="s">
        <v>1924</v>
      </c>
      <c r="K3002" cm="1">
        <f t="array" ref="K3002">IF(SUMPRODUCT(($J$2:$J3002=J3002)*($G$2:$G3002=G3002))&gt;1,0,1)</f>
        <v>0</v>
      </c>
      <c r="L3002" t="s">
        <v>1933</v>
      </c>
      <c r="M3002" t="s">
        <v>2439</v>
      </c>
      <c r="N3002" t="s">
        <v>180</v>
      </c>
      <c r="R3002">
        <v>4514</v>
      </c>
      <c r="S3002" t="s">
        <v>1879</v>
      </c>
      <c r="T3002">
        <v>2756252</v>
      </c>
      <c r="U3002" t="s">
        <v>2218</v>
      </c>
      <c r="V3002" cm="1">
        <f t="array" ref="V3002">IF(SUMPRODUCT(($S$2:$S3002=S3002)*($AA$2:$AA3002=AA3002))&gt;1,0,1)</f>
        <v>0</v>
      </c>
      <c r="W3002">
        <v>6720891</v>
      </c>
      <c r="X3002" t="s">
        <v>2246</v>
      </c>
      <c r="Y3002">
        <v>897.01</v>
      </c>
      <c r="Z3002">
        <v>583.77522295040001</v>
      </c>
      <c r="AA3002" t="s">
        <v>2367</v>
      </c>
      <c r="AB3002">
        <v>5</v>
      </c>
      <c r="AC3002">
        <v>5</v>
      </c>
      <c r="AD3002" t="s">
        <v>2434</v>
      </c>
      <c r="AE3002" t="s">
        <v>2436</v>
      </c>
      <c r="AF3002" t="s">
        <v>2438</v>
      </c>
      <c r="AG3002">
        <v>313.23</v>
      </c>
    </row>
    <row r="3003" spans="1:33" x14ac:dyDescent="0.3">
      <c r="A3003" t="s">
        <v>52</v>
      </c>
      <c r="B3003" t="s">
        <v>181</v>
      </c>
      <c r="C3003" t="s">
        <v>1345</v>
      </c>
      <c r="E3003">
        <v>169232</v>
      </c>
      <c r="G3003">
        <v>48449121</v>
      </c>
      <c r="J3003" t="s">
        <v>1924</v>
      </c>
      <c r="K3003" cm="1">
        <f t="array" ref="K3003">IF(SUMPRODUCT(($J$2:$J3003=J3003)*($G$2:$G3003=G3003))&gt;1,0,1)</f>
        <v>0</v>
      </c>
      <c r="L3003" t="s">
        <v>1933</v>
      </c>
      <c r="M3003" t="s">
        <v>2439</v>
      </c>
      <c r="N3003" t="s">
        <v>181</v>
      </c>
      <c r="R3003">
        <v>1934</v>
      </c>
      <c r="S3003" t="s">
        <v>2111</v>
      </c>
      <c r="T3003">
        <v>512088</v>
      </c>
      <c r="U3003" t="s">
        <v>2119</v>
      </c>
      <c r="V3003" cm="1">
        <f t="array" ref="V3003">IF(SUMPRODUCT(($S$2:$S3003=S3003)*($AA$2:$AA3003=AA3003))&gt;1,0,1)</f>
        <v>0</v>
      </c>
      <c r="W3003">
        <v>1723299</v>
      </c>
      <c r="X3003" t="s">
        <v>2246</v>
      </c>
      <c r="Y3003">
        <v>5560</v>
      </c>
      <c r="Z3003">
        <v>1626.8605516824</v>
      </c>
      <c r="AA3003" t="s">
        <v>2362</v>
      </c>
      <c r="AB3003">
        <v>7</v>
      </c>
      <c r="AC3003">
        <v>1</v>
      </c>
      <c r="AD3003" t="s">
        <v>2433</v>
      </c>
      <c r="AE3003" t="s">
        <v>2435</v>
      </c>
      <c r="AF3003" t="s">
        <v>2437</v>
      </c>
      <c r="AG3003">
        <v>3933.14</v>
      </c>
    </row>
    <row r="3004" spans="1:33" x14ac:dyDescent="0.3">
      <c r="A3004" t="s">
        <v>52</v>
      </c>
      <c r="B3004" t="s">
        <v>181</v>
      </c>
      <c r="C3004" t="s">
        <v>1346</v>
      </c>
      <c r="E3004">
        <v>423816</v>
      </c>
      <c r="G3004">
        <v>48457705</v>
      </c>
      <c r="J3004" t="s">
        <v>1924</v>
      </c>
      <c r="K3004" cm="1">
        <f t="array" ref="K3004">IF(SUMPRODUCT(($J$2:$J3004=J3004)*($G$2:$G3004=G3004))&gt;1,0,1)</f>
        <v>0</v>
      </c>
      <c r="L3004" t="s">
        <v>1933</v>
      </c>
      <c r="M3004" t="s">
        <v>2439</v>
      </c>
      <c r="N3004" t="s">
        <v>181</v>
      </c>
      <c r="R3004">
        <v>4514</v>
      </c>
      <c r="S3004" t="s">
        <v>1879</v>
      </c>
      <c r="T3004">
        <v>2169589</v>
      </c>
      <c r="U3004" t="s">
        <v>2152</v>
      </c>
      <c r="V3004" cm="1">
        <f t="array" ref="V3004">IF(SUMPRODUCT(($S$2:$S3004=S3004)*($AA$2:$AA3004=AA3004))&gt;1,0,1)</f>
        <v>1</v>
      </c>
      <c r="W3004">
        <v>2065955</v>
      </c>
      <c r="X3004" t="s">
        <v>2246</v>
      </c>
      <c r="Y3004">
        <v>1197</v>
      </c>
      <c r="Z3004">
        <v>434.00057938399999</v>
      </c>
      <c r="AA3004" t="s">
        <v>2368</v>
      </c>
      <c r="AB3004" t="s">
        <v>2432</v>
      </c>
      <c r="AC3004" t="s">
        <v>2432</v>
      </c>
      <c r="AD3004" t="s">
        <v>2432</v>
      </c>
      <c r="AE3004" t="s">
        <v>2436</v>
      </c>
      <c r="AF3004" t="s">
        <v>2438</v>
      </c>
      <c r="AG3004">
        <v>763</v>
      </c>
    </row>
    <row r="3005" spans="1:33" x14ac:dyDescent="0.3">
      <c r="A3005" t="s">
        <v>52</v>
      </c>
      <c r="B3005" t="s">
        <v>181</v>
      </c>
      <c r="C3005" t="s">
        <v>1347</v>
      </c>
      <c r="E3005">
        <v>694258</v>
      </c>
      <c r="G3005">
        <v>48452158</v>
      </c>
      <c r="J3005" t="s">
        <v>1924</v>
      </c>
      <c r="K3005" cm="1">
        <f t="array" ref="K3005">IF(SUMPRODUCT(($J$2:$J3005=J3005)*($G$2:$G3005=G3005))&gt;1,0,1)</f>
        <v>0</v>
      </c>
      <c r="L3005" t="s">
        <v>1933</v>
      </c>
      <c r="M3005" t="s">
        <v>2439</v>
      </c>
      <c r="N3005" t="s">
        <v>181</v>
      </c>
      <c r="R3005">
        <v>1934</v>
      </c>
      <c r="S3005" t="s">
        <v>2111</v>
      </c>
      <c r="T3005">
        <v>3040184</v>
      </c>
      <c r="U3005" t="s">
        <v>2141</v>
      </c>
      <c r="V3005" cm="1">
        <f t="array" ref="V3005">IF(SUMPRODUCT(($S$2:$S3005=S3005)*($AA$2:$AA3005=AA3005))&gt;1,0,1)</f>
        <v>0</v>
      </c>
      <c r="W3005">
        <v>8365393</v>
      </c>
      <c r="X3005" t="s">
        <v>2246</v>
      </c>
      <c r="Y3005">
        <v>3660</v>
      </c>
      <c r="Z3005">
        <v>2239.9844059001998</v>
      </c>
      <c r="AA3005" t="s">
        <v>2364</v>
      </c>
      <c r="AB3005" t="s">
        <v>2432</v>
      </c>
      <c r="AC3005" t="s">
        <v>2432</v>
      </c>
      <c r="AD3005" t="s">
        <v>2432</v>
      </c>
      <c r="AE3005" t="s">
        <v>2435</v>
      </c>
      <c r="AF3005" t="s">
        <v>2437</v>
      </c>
      <c r="AG3005">
        <v>1420.02</v>
      </c>
    </row>
    <row r="3006" spans="1:33" x14ac:dyDescent="0.3">
      <c r="A3006" t="s">
        <v>52</v>
      </c>
      <c r="B3006" t="s">
        <v>181</v>
      </c>
      <c r="C3006" t="s">
        <v>1348</v>
      </c>
      <c r="E3006">
        <v>164396</v>
      </c>
      <c r="G3006">
        <v>87732</v>
      </c>
      <c r="J3006" t="s">
        <v>1924</v>
      </c>
      <c r="K3006" cm="1">
        <f t="array" ref="K3006">IF(SUMPRODUCT(($J$2:$J3006=J3006)*($G$2:$G3006=G3006))&gt;1,0,1)</f>
        <v>0</v>
      </c>
      <c r="L3006" t="s">
        <v>1933</v>
      </c>
      <c r="M3006" t="s">
        <v>2439</v>
      </c>
      <c r="N3006" t="s">
        <v>181</v>
      </c>
      <c r="R3006">
        <v>1934</v>
      </c>
      <c r="S3006" t="s">
        <v>2111</v>
      </c>
      <c r="T3006">
        <v>512088</v>
      </c>
      <c r="U3006" t="s">
        <v>2119</v>
      </c>
      <c r="V3006" cm="1">
        <f t="array" ref="V3006">IF(SUMPRODUCT(($S$2:$S3006=S3006)*($AA$2:$AA3006=AA3006))&gt;1,0,1)</f>
        <v>1</v>
      </c>
      <c r="W3006">
        <v>1723299</v>
      </c>
      <c r="X3006" t="s">
        <v>2246</v>
      </c>
      <c r="Y3006">
        <v>3260.33</v>
      </c>
      <c r="Z3006">
        <v>736.11659783460004</v>
      </c>
      <c r="AA3006" t="s">
        <v>2369</v>
      </c>
      <c r="AB3006">
        <v>7</v>
      </c>
      <c r="AC3006">
        <v>1</v>
      </c>
      <c r="AD3006" t="s">
        <v>2433</v>
      </c>
      <c r="AE3006" t="s">
        <v>2435</v>
      </c>
      <c r="AF3006" t="s">
        <v>2437</v>
      </c>
      <c r="AG3006">
        <v>2524.21</v>
      </c>
    </row>
    <row r="3007" spans="1:33" x14ac:dyDescent="0.3">
      <c r="A3007" t="s">
        <v>52</v>
      </c>
      <c r="B3007" t="s">
        <v>181</v>
      </c>
      <c r="C3007" t="s">
        <v>1349</v>
      </c>
      <c r="E3007">
        <v>143505</v>
      </c>
      <c r="G3007">
        <v>87732</v>
      </c>
      <c r="J3007" t="s">
        <v>1924</v>
      </c>
      <c r="K3007" cm="1">
        <f t="array" ref="K3007">IF(SUMPRODUCT(($J$2:$J3007=J3007)*($G$2:$G3007=G3007))&gt;1,0,1)</f>
        <v>0</v>
      </c>
      <c r="L3007" t="s">
        <v>1933</v>
      </c>
      <c r="M3007" t="s">
        <v>2439</v>
      </c>
      <c r="N3007" t="s">
        <v>181</v>
      </c>
      <c r="R3007">
        <v>1934</v>
      </c>
      <c r="S3007" t="s">
        <v>2111</v>
      </c>
      <c r="T3007">
        <v>512088</v>
      </c>
      <c r="U3007" t="s">
        <v>2119</v>
      </c>
      <c r="V3007" cm="1">
        <f t="array" ref="V3007">IF(SUMPRODUCT(($S$2:$S3007=S3007)*($AA$2:$AA3007=AA3007))&gt;1,0,1)</f>
        <v>0</v>
      </c>
      <c r="W3007">
        <v>1723299</v>
      </c>
      <c r="X3007" t="s">
        <v>2246</v>
      </c>
      <c r="Y3007">
        <v>4260</v>
      </c>
      <c r="Z3007">
        <v>3569.1941107152002</v>
      </c>
      <c r="AA3007" t="s">
        <v>2367</v>
      </c>
      <c r="AB3007">
        <v>7</v>
      </c>
      <c r="AC3007">
        <v>1</v>
      </c>
      <c r="AD3007" t="s">
        <v>2433</v>
      </c>
      <c r="AE3007" t="s">
        <v>2435</v>
      </c>
      <c r="AF3007" t="s">
        <v>2437</v>
      </c>
      <c r="AG3007">
        <v>690.81</v>
      </c>
    </row>
    <row r="3008" spans="1:33" x14ac:dyDescent="0.3">
      <c r="A3008" t="s">
        <v>52</v>
      </c>
      <c r="B3008" t="s">
        <v>182</v>
      </c>
      <c r="C3008" t="s">
        <v>1350</v>
      </c>
      <c r="E3008">
        <v>1695245</v>
      </c>
      <c r="G3008">
        <v>87732</v>
      </c>
      <c r="J3008" t="s">
        <v>1924</v>
      </c>
      <c r="K3008" cm="1">
        <f t="array" ref="K3008">IF(SUMPRODUCT(($J$2:$J3008=J3008)*($G$2:$G3008=G3008))&gt;1,0,1)</f>
        <v>0</v>
      </c>
      <c r="L3008" t="s">
        <v>1933</v>
      </c>
      <c r="M3008" t="s">
        <v>2439</v>
      </c>
      <c r="N3008" t="s">
        <v>182</v>
      </c>
      <c r="R3008">
        <v>1934</v>
      </c>
      <c r="S3008" t="s">
        <v>2111</v>
      </c>
      <c r="T3008">
        <v>512088</v>
      </c>
      <c r="U3008" t="s">
        <v>2119</v>
      </c>
      <c r="V3008" cm="1">
        <f t="array" ref="V3008">IF(SUMPRODUCT(($S$2:$S3008=S3008)*($AA$2:$AA3008=AA3008))&gt;1,0,1)</f>
        <v>0</v>
      </c>
      <c r="W3008">
        <v>1723299</v>
      </c>
      <c r="X3008" t="s">
        <v>2246</v>
      </c>
      <c r="Y3008">
        <v>150</v>
      </c>
      <c r="Z3008">
        <v>92.783905230000002</v>
      </c>
      <c r="AA3008" t="s">
        <v>2363</v>
      </c>
      <c r="AB3008">
        <v>7</v>
      </c>
      <c r="AC3008">
        <v>1</v>
      </c>
      <c r="AD3008" t="s">
        <v>2433</v>
      </c>
      <c r="AE3008" t="s">
        <v>2435</v>
      </c>
      <c r="AF3008" t="s">
        <v>2437</v>
      </c>
      <c r="AG3008">
        <v>57.22</v>
      </c>
    </row>
    <row r="3009" spans="1:33" x14ac:dyDescent="0.3">
      <c r="A3009" t="s">
        <v>52</v>
      </c>
      <c r="B3009" t="s">
        <v>182</v>
      </c>
      <c r="C3009" t="s">
        <v>1351</v>
      </c>
      <c r="E3009">
        <v>1695233</v>
      </c>
      <c r="G3009">
        <v>87732</v>
      </c>
      <c r="J3009" t="s">
        <v>1924</v>
      </c>
      <c r="K3009" cm="1">
        <f t="array" ref="K3009">IF(SUMPRODUCT(($J$2:$J3009=J3009)*($G$2:$G3009=G3009))&gt;1,0,1)</f>
        <v>0</v>
      </c>
      <c r="L3009" t="s">
        <v>1933</v>
      </c>
      <c r="M3009" t="s">
        <v>2439</v>
      </c>
      <c r="N3009" t="s">
        <v>182</v>
      </c>
      <c r="R3009">
        <v>1934</v>
      </c>
      <c r="S3009" t="s">
        <v>2111</v>
      </c>
      <c r="T3009">
        <v>512088</v>
      </c>
      <c r="U3009" t="s">
        <v>2119</v>
      </c>
      <c r="V3009" cm="1">
        <f t="array" ref="V3009">IF(SUMPRODUCT(($S$2:$S3009=S3009)*($AA$2:$AA3009=AA3009))&gt;1,0,1)</f>
        <v>0</v>
      </c>
      <c r="W3009">
        <v>1723299</v>
      </c>
      <c r="X3009" t="s">
        <v>2246</v>
      </c>
      <c r="Y3009">
        <v>177</v>
      </c>
      <c r="Z3009">
        <v>109.46509866</v>
      </c>
      <c r="AA3009" t="s">
        <v>2363</v>
      </c>
      <c r="AB3009">
        <v>7</v>
      </c>
      <c r="AC3009">
        <v>1</v>
      </c>
      <c r="AD3009" t="s">
        <v>2433</v>
      </c>
      <c r="AE3009" t="s">
        <v>2435</v>
      </c>
      <c r="AF3009" t="s">
        <v>2437</v>
      </c>
      <c r="AG3009">
        <v>67.53</v>
      </c>
    </row>
    <row r="3010" spans="1:33" x14ac:dyDescent="0.3">
      <c r="A3010" t="s">
        <v>52</v>
      </c>
      <c r="B3010" t="s">
        <v>100</v>
      </c>
      <c r="C3010" t="s">
        <v>1352</v>
      </c>
      <c r="E3010">
        <v>1023072</v>
      </c>
      <c r="G3010">
        <v>48377510</v>
      </c>
      <c r="J3010" t="s">
        <v>1924</v>
      </c>
      <c r="K3010" cm="1">
        <f t="array" ref="K3010">IF(SUMPRODUCT(($J$2:$J3010=J3010)*($G$2:$G3010=G3010))&gt;1,0,1)</f>
        <v>0</v>
      </c>
      <c r="L3010" t="s">
        <v>1933</v>
      </c>
      <c r="M3010" t="s">
        <v>2439</v>
      </c>
      <c r="N3010" t="s">
        <v>100</v>
      </c>
      <c r="R3010">
        <v>1934</v>
      </c>
      <c r="S3010" t="s">
        <v>2111</v>
      </c>
      <c r="T3010">
        <v>2110409</v>
      </c>
      <c r="U3010" t="s">
        <v>2112</v>
      </c>
      <c r="V3010" cm="1">
        <f t="array" ref="V3010">IF(SUMPRODUCT(($S$2:$S3010=S3010)*($AA$2:$AA3010=AA3010))&gt;1,0,1)</f>
        <v>0</v>
      </c>
      <c r="W3010">
        <v>1601213</v>
      </c>
      <c r="X3010" t="s">
        <v>2246</v>
      </c>
      <c r="Y3010">
        <v>-212.87</v>
      </c>
      <c r="Z3010">
        <v>-79.415503799999996</v>
      </c>
      <c r="AA3010" t="s">
        <v>2362</v>
      </c>
      <c r="AB3010">
        <v>6</v>
      </c>
      <c r="AC3010">
        <v>1</v>
      </c>
      <c r="AD3010" t="s">
        <v>2433</v>
      </c>
      <c r="AE3010" t="s">
        <v>2435</v>
      </c>
      <c r="AF3010" t="s">
        <v>2437</v>
      </c>
      <c r="AG3010">
        <v>-133.44999999999999</v>
      </c>
    </row>
    <row r="3011" spans="1:33" x14ac:dyDescent="0.3">
      <c r="A3011" t="s">
        <v>52</v>
      </c>
      <c r="B3011" t="s">
        <v>116</v>
      </c>
      <c r="C3011" t="s">
        <v>1340</v>
      </c>
      <c r="D3011" t="s">
        <v>1885</v>
      </c>
      <c r="E3011">
        <v>715776</v>
      </c>
      <c r="F3011" t="s">
        <v>1912</v>
      </c>
      <c r="G3011">
        <v>48329310</v>
      </c>
      <c r="H3011">
        <v>239084403</v>
      </c>
      <c r="I3011" t="s">
        <v>116</v>
      </c>
      <c r="J3011" t="s">
        <v>1885</v>
      </c>
      <c r="K3011" cm="1">
        <f t="array" ref="K3011">IF(SUMPRODUCT(($J$2:$J3011=J3011)*($G$2:$G3011=G3011))&gt;1,0,1)</f>
        <v>0</v>
      </c>
      <c r="L3011" t="s">
        <v>1937</v>
      </c>
      <c r="M3011" t="s">
        <v>2440</v>
      </c>
      <c r="N3011" t="s">
        <v>1951</v>
      </c>
      <c r="O3011" t="s">
        <v>2110</v>
      </c>
      <c r="P3011" s="2">
        <v>44957.740324074082</v>
      </c>
      <c r="Q3011" s="2">
        <v>2958465</v>
      </c>
      <c r="R3011">
        <v>4514</v>
      </c>
      <c r="S3011" t="s">
        <v>1879</v>
      </c>
      <c r="T3011">
        <v>2131693</v>
      </c>
      <c r="U3011" t="s">
        <v>2160</v>
      </c>
      <c r="V3011" cm="1">
        <f t="array" ref="V3011">IF(SUMPRODUCT(($S$2:$S3011=S3011)*($AA$2:$AA3011=AA3011))&gt;1,0,1)</f>
        <v>0</v>
      </c>
      <c r="W3011">
        <v>1747850</v>
      </c>
      <c r="X3011" t="s">
        <v>2246</v>
      </c>
      <c r="Y3011">
        <v>775.04</v>
      </c>
      <c r="Z3011">
        <v>418.74516039600002</v>
      </c>
      <c r="AA3011" t="s">
        <v>2367</v>
      </c>
      <c r="AB3011">
        <v>5</v>
      </c>
      <c r="AC3011">
        <v>5</v>
      </c>
      <c r="AD3011" t="s">
        <v>2434</v>
      </c>
      <c r="AE3011" t="s">
        <v>2436</v>
      </c>
      <c r="AF3011" t="s">
        <v>2438</v>
      </c>
      <c r="AG3011">
        <v>356.29</v>
      </c>
    </row>
    <row r="3012" spans="1:33" x14ac:dyDescent="0.3">
      <c r="A3012" t="s">
        <v>52</v>
      </c>
      <c r="B3012" t="s">
        <v>94</v>
      </c>
      <c r="C3012" t="s">
        <v>1349</v>
      </c>
      <c r="D3012" t="s">
        <v>1876</v>
      </c>
      <c r="E3012">
        <v>143505</v>
      </c>
      <c r="F3012" t="s">
        <v>1908</v>
      </c>
      <c r="G3012">
        <v>17751715</v>
      </c>
      <c r="J3012" t="s">
        <v>1924</v>
      </c>
      <c r="K3012" cm="1">
        <f t="array" ref="K3012">IF(SUMPRODUCT(($J$2:$J3012=J3012)*($G$2:$G3012=G3012))&gt;1,0,1)</f>
        <v>0</v>
      </c>
      <c r="L3012" t="s">
        <v>1934</v>
      </c>
      <c r="M3012" t="s">
        <v>2439</v>
      </c>
      <c r="N3012" t="s">
        <v>1939</v>
      </c>
      <c r="R3012">
        <v>1934</v>
      </c>
      <c r="S3012" t="s">
        <v>2111</v>
      </c>
      <c r="T3012">
        <v>2900374</v>
      </c>
      <c r="U3012" t="s">
        <v>2137</v>
      </c>
      <c r="V3012" cm="1">
        <f t="array" ref="V3012">IF(SUMPRODUCT(($S$2:$S3012=S3012)*($AA$2:$AA3012=AA3012))&gt;1,0,1)</f>
        <v>0</v>
      </c>
      <c r="W3012">
        <v>7680746</v>
      </c>
      <c r="X3012" t="s">
        <v>2246</v>
      </c>
      <c r="Y3012">
        <v>1697.81</v>
      </c>
      <c r="Z3012">
        <v>832.81195281999999</v>
      </c>
      <c r="AA3012" t="s">
        <v>2367</v>
      </c>
      <c r="AB3012" t="s">
        <v>2432</v>
      </c>
      <c r="AC3012" t="s">
        <v>2432</v>
      </c>
      <c r="AD3012" t="s">
        <v>2432</v>
      </c>
      <c r="AE3012" t="s">
        <v>2435</v>
      </c>
      <c r="AF3012" t="s">
        <v>2437</v>
      </c>
      <c r="AG3012">
        <v>865</v>
      </c>
    </row>
    <row r="3013" spans="1:33" x14ac:dyDescent="0.3">
      <c r="A3013" t="s">
        <v>52</v>
      </c>
      <c r="B3013" t="s">
        <v>83</v>
      </c>
      <c r="C3013" t="s">
        <v>1348</v>
      </c>
      <c r="D3013" t="s">
        <v>1869</v>
      </c>
      <c r="E3013">
        <v>164396</v>
      </c>
      <c r="F3013" t="s">
        <v>1909</v>
      </c>
      <c r="G3013">
        <v>48360678</v>
      </c>
      <c r="H3013">
        <v>259989422</v>
      </c>
      <c r="I3013" t="s">
        <v>84</v>
      </c>
      <c r="J3013" t="s">
        <v>1870</v>
      </c>
      <c r="K3013" cm="1">
        <f t="array" ref="K3013">IF(SUMPRODUCT(($J$2:$J3013=J3013)*($G$2:$G3013=G3013))&gt;1,0,1)</f>
        <v>0</v>
      </c>
      <c r="L3013" t="s">
        <v>1935</v>
      </c>
      <c r="M3013" t="s">
        <v>2440</v>
      </c>
      <c r="N3013" t="s">
        <v>1948</v>
      </c>
      <c r="O3013" t="s">
        <v>2109</v>
      </c>
      <c r="P3013" s="2">
        <v>45225.593784722223</v>
      </c>
      <c r="Q3013" s="2">
        <v>45230</v>
      </c>
      <c r="R3013">
        <v>1934</v>
      </c>
      <c r="S3013" t="s">
        <v>2111</v>
      </c>
      <c r="T3013">
        <v>2327842</v>
      </c>
      <c r="U3013" t="s">
        <v>2117</v>
      </c>
      <c r="V3013" cm="1">
        <f t="array" ref="V3013">IF(SUMPRODUCT(($S$2:$S3013=S3013)*($AA$2:$AA3013=AA3013))&gt;1,0,1)</f>
        <v>0</v>
      </c>
      <c r="W3013">
        <v>2831729</v>
      </c>
      <c r="X3013" t="s">
        <v>2246</v>
      </c>
      <c r="Y3013">
        <v>89.5</v>
      </c>
      <c r="Z3013">
        <v>55.907614495200001</v>
      </c>
      <c r="AA3013" t="s">
        <v>2369</v>
      </c>
      <c r="AB3013">
        <v>1</v>
      </c>
      <c r="AC3013">
        <v>1</v>
      </c>
      <c r="AD3013" t="s">
        <v>2433</v>
      </c>
      <c r="AE3013" t="s">
        <v>2435</v>
      </c>
      <c r="AF3013" t="s">
        <v>2437</v>
      </c>
      <c r="AG3013">
        <v>33.590000000000003</v>
      </c>
    </row>
    <row r="3014" spans="1:33" x14ac:dyDescent="0.3">
      <c r="A3014" t="s">
        <v>52</v>
      </c>
      <c r="B3014" t="s">
        <v>83</v>
      </c>
      <c r="C3014" t="s">
        <v>1353</v>
      </c>
      <c r="D3014" t="s">
        <v>1869</v>
      </c>
      <c r="E3014">
        <v>715774</v>
      </c>
      <c r="F3014" t="s">
        <v>1909</v>
      </c>
      <c r="G3014">
        <v>48360678</v>
      </c>
      <c r="H3014">
        <v>259989447</v>
      </c>
      <c r="I3014" t="s">
        <v>84</v>
      </c>
      <c r="J3014" t="s">
        <v>1870</v>
      </c>
      <c r="K3014" cm="1">
        <f t="array" ref="K3014">IF(SUMPRODUCT(($J$2:$J3014=J3014)*($G$2:$G3014=G3014))&gt;1,0,1)</f>
        <v>0</v>
      </c>
      <c r="L3014" t="s">
        <v>1935</v>
      </c>
      <c r="M3014" t="s">
        <v>2440</v>
      </c>
      <c r="N3014" t="s">
        <v>1948</v>
      </c>
      <c r="O3014" t="s">
        <v>2109</v>
      </c>
      <c r="P3014" s="2">
        <v>45225.593784722223</v>
      </c>
      <c r="Q3014" s="2">
        <v>45230</v>
      </c>
      <c r="R3014">
        <v>1934</v>
      </c>
      <c r="S3014" t="s">
        <v>2111</v>
      </c>
      <c r="T3014">
        <v>2327842</v>
      </c>
      <c r="U3014" t="s">
        <v>2117</v>
      </c>
      <c r="V3014" cm="1">
        <f t="array" ref="V3014">IF(SUMPRODUCT(($S$2:$S3014=S3014)*($AA$2:$AA3014=AA3014))&gt;1,0,1)</f>
        <v>0</v>
      </c>
      <c r="W3014">
        <v>2831729</v>
      </c>
      <c r="X3014" t="s">
        <v>2246</v>
      </c>
      <c r="Y3014">
        <v>966.24</v>
      </c>
      <c r="Z3014">
        <v>765.77514542159997</v>
      </c>
      <c r="AA3014" t="s">
        <v>2367</v>
      </c>
      <c r="AB3014">
        <v>1</v>
      </c>
      <c r="AC3014">
        <v>1</v>
      </c>
      <c r="AD3014" t="s">
        <v>2433</v>
      </c>
      <c r="AE3014" t="s">
        <v>2435</v>
      </c>
      <c r="AF3014" t="s">
        <v>2437</v>
      </c>
      <c r="AG3014">
        <v>200.46</v>
      </c>
    </row>
    <row r="3015" spans="1:33" x14ac:dyDescent="0.3">
      <c r="A3015" t="s">
        <v>52</v>
      </c>
      <c r="B3015" t="s">
        <v>95</v>
      </c>
      <c r="C3015" t="s">
        <v>1354</v>
      </c>
      <c r="D3015" t="s">
        <v>1877</v>
      </c>
      <c r="E3015">
        <v>198686</v>
      </c>
      <c r="F3015" t="s">
        <v>1909</v>
      </c>
      <c r="G3015">
        <v>48503423</v>
      </c>
      <c r="H3015">
        <v>239008542</v>
      </c>
      <c r="I3015" t="s">
        <v>174</v>
      </c>
      <c r="J3015" t="s">
        <v>1895</v>
      </c>
      <c r="K3015" cm="1">
        <f t="array" ref="K3015">IF(SUMPRODUCT(($J$2:$J3015=J3015)*($G$2:$G3015=G3015))&gt;1,0,1)</f>
        <v>0</v>
      </c>
      <c r="L3015" t="s">
        <v>1937</v>
      </c>
      <c r="M3015" t="s">
        <v>2440</v>
      </c>
      <c r="N3015" t="s">
        <v>1951</v>
      </c>
      <c r="O3015" t="s">
        <v>2110</v>
      </c>
      <c r="P3015" s="2">
        <v>44957.505671296298</v>
      </c>
      <c r="Q3015" s="2">
        <v>2958465</v>
      </c>
      <c r="R3015">
        <v>4514</v>
      </c>
      <c r="S3015" t="s">
        <v>1879</v>
      </c>
      <c r="T3015">
        <v>2306551</v>
      </c>
      <c r="U3015" t="s">
        <v>2138</v>
      </c>
      <c r="V3015" cm="1">
        <f t="array" ref="V3015">IF(SUMPRODUCT(($S$2:$S3015=S3015)*($AA$2:$AA3015=AA3015))&gt;1,0,1)</f>
        <v>0</v>
      </c>
      <c r="W3015">
        <v>2651430</v>
      </c>
      <c r="X3015" t="s">
        <v>2246</v>
      </c>
      <c r="Y3015">
        <v>443.42</v>
      </c>
      <c r="Z3015">
        <v>78.398464216999997</v>
      </c>
      <c r="AA3015" t="s">
        <v>2368</v>
      </c>
      <c r="AB3015">
        <v>5</v>
      </c>
      <c r="AC3015">
        <v>5</v>
      </c>
      <c r="AD3015" t="s">
        <v>2434</v>
      </c>
      <c r="AE3015" t="s">
        <v>2436</v>
      </c>
      <c r="AF3015" t="s">
        <v>2438</v>
      </c>
      <c r="AG3015">
        <v>365.02</v>
      </c>
    </row>
    <row r="3016" spans="1:33" x14ac:dyDescent="0.3">
      <c r="A3016" t="s">
        <v>52</v>
      </c>
      <c r="B3016" t="s">
        <v>95</v>
      </c>
      <c r="C3016" t="s">
        <v>1355</v>
      </c>
      <c r="D3016" t="s">
        <v>1877</v>
      </c>
      <c r="E3016">
        <v>46337</v>
      </c>
      <c r="F3016" t="s">
        <v>1909</v>
      </c>
      <c r="G3016">
        <v>48504499</v>
      </c>
      <c r="H3016">
        <v>239008542</v>
      </c>
      <c r="I3016" t="s">
        <v>174</v>
      </c>
      <c r="J3016" t="s">
        <v>1895</v>
      </c>
      <c r="K3016" cm="1">
        <f t="array" ref="K3016">IF(SUMPRODUCT(($J$2:$J3016=J3016)*($G$2:$G3016=G3016))&gt;1,0,1)</f>
        <v>0</v>
      </c>
      <c r="L3016" t="s">
        <v>1937</v>
      </c>
      <c r="M3016" t="s">
        <v>2440</v>
      </c>
      <c r="N3016" t="s">
        <v>1951</v>
      </c>
      <c r="O3016" t="s">
        <v>2110</v>
      </c>
      <c r="P3016" s="2">
        <v>44957.505671296298</v>
      </c>
      <c r="Q3016" s="2">
        <v>2958465</v>
      </c>
      <c r="R3016">
        <v>4514</v>
      </c>
      <c r="S3016" t="s">
        <v>1879</v>
      </c>
      <c r="T3016">
        <v>2306551</v>
      </c>
      <c r="U3016" t="s">
        <v>2138</v>
      </c>
      <c r="V3016" cm="1">
        <f t="array" ref="V3016">IF(SUMPRODUCT(($S$2:$S3016=S3016)*($AA$2:$AA3016=AA3016))&gt;1,0,1)</f>
        <v>0</v>
      </c>
      <c r="W3016">
        <v>2651430</v>
      </c>
      <c r="X3016" t="s">
        <v>2246</v>
      </c>
      <c r="Y3016">
        <v>722.94</v>
      </c>
      <c r="Z3016">
        <v>322.195122363</v>
      </c>
      <c r="AA3016" t="s">
        <v>2364</v>
      </c>
      <c r="AB3016">
        <v>5</v>
      </c>
      <c r="AC3016">
        <v>5</v>
      </c>
      <c r="AD3016" t="s">
        <v>2434</v>
      </c>
      <c r="AE3016" t="s">
        <v>2436</v>
      </c>
      <c r="AF3016" t="s">
        <v>2438</v>
      </c>
      <c r="AG3016">
        <v>400.74</v>
      </c>
    </row>
    <row r="3017" spans="1:33" x14ac:dyDescent="0.3">
      <c r="A3017" t="s">
        <v>52</v>
      </c>
      <c r="B3017" t="s">
        <v>95</v>
      </c>
      <c r="C3017" t="s">
        <v>1356</v>
      </c>
      <c r="D3017" t="s">
        <v>1877</v>
      </c>
      <c r="E3017">
        <v>172024</v>
      </c>
      <c r="F3017" t="s">
        <v>1909</v>
      </c>
      <c r="G3017">
        <v>48505373</v>
      </c>
      <c r="H3017">
        <v>239008542</v>
      </c>
      <c r="I3017" t="s">
        <v>174</v>
      </c>
      <c r="J3017" t="s">
        <v>1895</v>
      </c>
      <c r="K3017" cm="1">
        <f t="array" ref="K3017">IF(SUMPRODUCT(($J$2:$J3017=J3017)*($G$2:$G3017=G3017))&gt;1,0,1)</f>
        <v>1</v>
      </c>
      <c r="L3017" t="s">
        <v>1937</v>
      </c>
      <c r="M3017" t="s">
        <v>2440</v>
      </c>
      <c r="N3017" t="s">
        <v>1951</v>
      </c>
      <c r="O3017" t="s">
        <v>2110</v>
      </c>
      <c r="P3017" s="2">
        <v>44957.505671296298</v>
      </c>
      <c r="Q3017" s="2">
        <v>2958465</v>
      </c>
      <c r="R3017">
        <v>4514</v>
      </c>
      <c r="S3017" t="s">
        <v>1879</v>
      </c>
      <c r="T3017">
        <v>2306551</v>
      </c>
      <c r="U3017" t="s">
        <v>2138</v>
      </c>
      <c r="V3017" cm="1">
        <f t="array" ref="V3017">IF(SUMPRODUCT(($S$2:$S3017=S3017)*($AA$2:$AA3017=AA3017))&gt;1,0,1)</f>
        <v>0</v>
      </c>
      <c r="W3017">
        <v>2651430</v>
      </c>
      <c r="X3017" t="s">
        <v>2246</v>
      </c>
      <c r="Y3017">
        <v>1551.52</v>
      </c>
      <c r="Z3017">
        <v>628.00148671800002</v>
      </c>
      <c r="AA3017" t="s">
        <v>2364</v>
      </c>
      <c r="AB3017">
        <v>5</v>
      </c>
      <c r="AC3017">
        <v>5</v>
      </c>
      <c r="AD3017" t="s">
        <v>2434</v>
      </c>
      <c r="AE3017" t="s">
        <v>2436</v>
      </c>
      <c r="AF3017" t="s">
        <v>2438</v>
      </c>
      <c r="AG3017">
        <v>923.52</v>
      </c>
    </row>
    <row r="3018" spans="1:33" x14ac:dyDescent="0.3">
      <c r="A3018" t="s">
        <v>52</v>
      </c>
      <c r="B3018" t="s">
        <v>95</v>
      </c>
      <c r="C3018" t="s">
        <v>1357</v>
      </c>
      <c r="D3018" t="s">
        <v>1877</v>
      </c>
      <c r="E3018">
        <v>1082130</v>
      </c>
      <c r="F3018" t="s">
        <v>1909</v>
      </c>
      <c r="G3018">
        <v>48504534</v>
      </c>
      <c r="H3018">
        <v>239008542</v>
      </c>
      <c r="I3018" t="s">
        <v>174</v>
      </c>
      <c r="J3018" t="s">
        <v>1895</v>
      </c>
      <c r="K3018" cm="1">
        <f t="array" ref="K3018">IF(SUMPRODUCT(($J$2:$J3018=J3018)*($G$2:$G3018=G3018))&gt;1,0,1)</f>
        <v>0</v>
      </c>
      <c r="L3018" t="s">
        <v>1937</v>
      </c>
      <c r="M3018" t="s">
        <v>2440</v>
      </c>
      <c r="N3018" t="s">
        <v>1951</v>
      </c>
      <c r="O3018" t="s">
        <v>2110</v>
      </c>
      <c r="P3018" s="2">
        <v>44957.505671296298</v>
      </c>
      <c r="Q3018" s="2">
        <v>2958465</v>
      </c>
      <c r="R3018">
        <v>4514</v>
      </c>
      <c r="S3018" t="s">
        <v>1879</v>
      </c>
      <c r="T3018">
        <v>2306551</v>
      </c>
      <c r="U3018" t="s">
        <v>2138</v>
      </c>
      <c r="V3018" cm="1">
        <f t="array" ref="V3018">IF(SUMPRODUCT(($S$2:$S3018=S3018)*($AA$2:$AA3018=AA3018))&gt;1,0,1)</f>
        <v>0</v>
      </c>
      <c r="W3018">
        <v>2651430</v>
      </c>
      <c r="X3018" t="s">
        <v>2246</v>
      </c>
      <c r="Y3018">
        <v>1630.95</v>
      </c>
      <c r="Z3018">
        <v>608.52292568400003</v>
      </c>
      <c r="AA3018" t="s">
        <v>2367</v>
      </c>
      <c r="AB3018">
        <v>5</v>
      </c>
      <c r="AC3018">
        <v>5</v>
      </c>
      <c r="AD3018" t="s">
        <v>2434</v>
      </c>
      <c r="AE3018" t="s">
        <v>2436</v>
      </c>
      <c r="AF3018" t="s">
        <v>2438</v>
      </c>
      <c r="AG3018">
        <v>1022.43</v>
      </c>
    </row>
    <row r="3019" spans="1:33" x14ac:dyDescent="0.3">
      <c r="A3019" t="s">
        <v>52</v>
      </c>
      <c r="B3019" t="s">
        <v>95</v>
      </c>
      <c r="C3019" t="s">
        <v>1358</v>
      </c>
      <c r="D3019" t="s">
        <v>1877</v>
      </c>
      <c r="E3019">
        <v>162441</v>
      </c>
      <c r="F3019" t="s">
        <v>1909</v>
      </c>
      <c r="G3019">
        <v>48503935</v>
      </c>
      <c r="H3019">
        <v>239008542</v>
      </c>
      <c r="I3019" t="s">
        <v>174</v>
      </c>
      <c r="J3019" t="s">
        <v>1895</v>
      </c>
      <c r="K3019" cm="1">
        <f t="array" ref="K3019">IF(SUMPRODUCT(($J$2:$J3019=J3019)*($G$2:$G3019=G3019))&gt;1,0,1)</f>
        <v>0</v>
      </c>
      <c r="L3019" t="s">
        <v>1937</v>
      </c>
      <c r="M3019" t="s">
        <v>2440</v>
      </c>
      <c r="N3019" t="s">
        <v>1951</v>
      </c>
      <c r="O3019" t="s">
        <v>2110</v>
      </c>
      <c r="P3019" s="2">
        <v>44957.505671296298</v>
      </c>
      <c r="Q3019" s="2">
        <v>2958465</v>
      </c>
      <c r="R3019">
        <v>4514</v>
      </c>
      <c r="S3019" t="s">
        <v>1879</v>
      </c>
      <c r="T3019">
        <v>2306551</v>
      </c>
      <c r="U3019" t="s">
        <v>2138</v>
      </c>
      <c r="V3019" cm="1">
        <f t="array" ref="V3019">IF(SUMPRODUCT(($S$2:$S3019=S3019)*($AA$2:$AA3019=AA3019))&gt;1,0,1)</f>
        <v>0</v>
      </c>
      <c r="W3019">
        <v>2651430</v>
      </c>
      <c r="X3019" t="s">
        <v>2246</v>
      </c>
      <c r="Y3019">
        <v>1759.15</v>
      </c>
      <c r="Z3019">
        <v>696.95612200100004</v>
      </c>
      <c r="AA3019" t="s">
        <v>2367</v>
      </c>
      <c r="AB3019">
        <v>5</v>
      </c>
      <c r="AC3019">
        <v>5</v>
      </c>
      <c r="AD3019" t="s">
        <v>2434</v>
      </c>
      <c r="AE3019" t="s">
        <v>2436</v>
      </c>
      <c r="AF3019" t="s">
        <v>2438</v>
      </c>
      <c r="AG3019">
        <v>1062.19</v>
      </c>
    </row>
    <row r="3020" spans="1:33" x14ac:dyDescent="0.3">
      <c r="A3020" t="s">
        <v>52</v>
      </c>
      <c r="B3020" t="s">
        <v>85</v>
      </c>
      <c r="C3020" t="s">
        <v>1359</v>
      </c>
      <c r="D3020" t="s">
        <v>1871</v>
      </c>
      <c r="E3020">
        <v>710158</v>
      </c>
      <c r="F3020" t="s">
        <v>1909</v>
      </c>
      <c r="G3020">
        <v>48345006</v>
      </c>
      <c r="H3020">
        <v>257699564</v>
      </c>
      <c r="I3020" t="s">
        <v>97</v>
      </c>
      <c r="J3020" t="s">
        <v>1879</v>
      </c>
      <c r="K3020" cm="1">
        <f t="array" ref="K3020">IF(SUMPRODUCT(($J$2:$J3020=J3020)*($G$2:$G3020=G3020))&gt;1,0,1)</f>
        <v>1</v>
      </c>
      <c r="L3020" t="s">
        <v>1937</v>
      </c>
      <c r="M3020" t="s">
        <v>2440</v>
      </c>
      <c r="N3020" t="s">
        <v>1951</v>
      </c>
      <c r="O3020" t="s">
        <v>2110</v>
      </c>
      <c r="P3020" s="2">
        <v>45201.499363425923</v>
      </c>
      <c r="Q3020" s="2">
        <v>2958465</v>
      </c>
      <c r="R3020">
        <v>4514</v>
      </c>
      <c r="S3020" t="s">
        <v>1879</v>
      </c>
      <c r="T3020">
        <v>2790883</v>
      </c>
      <c r="U3020" t="s">
        <v>2128</v>
      </c>
      <c r="V3020" cm="1">
        <f t="array" ref="V3020">IF(SUMPRODUCT(($S$2:$S3020=S3020)*($AA$2:$AA3020=AA3020))&gt;1,0,1)</f>
        <v>1</v>
      </c>
      <c r="W3020">
        <v>7069077</v>
      </c>
      <c r="X3020" t="s">
        <v>2246</v>
      </c>
      <c r="Y3020">
        <v>531.79999999999995</v>
      </c>
      <c r="Z3020">
        <v>323.00874451829998</v>
      </c>
      <c r="AA3020" t="s">
        <v>2363</v>
      </c>
      <c r="AB3020">
        <v>5</v>
      </c>
      <c r="AC3020">
        <v>5</v>
      </c>
      <c r="AD3020" t="s">
        <v>2434</v>
      </c>
      <c r="AE3020" t="s">
        <v>2436</v>
      </c>
      <c r="AF3020" t="s">
        <v>2438</v>
      </c>
      <c r="AG3020">
        <v>208.79</v>
      </c>
    </row>
    <row r="3021" spans="1:33" x14ac:dyDescent="0.3">
      <c r="A3021" t="s">
        <v>52</v>
      </c>
      <c r="B3021" t="s">
        <v>85</v>
      </c>
      <c r="C3021" t="s">
        <v>1360</v>
      </c>
      <c r="D3021" t="s">
        <v>1871</v>
      </c>
      <c r="E3021">
        <v>142363</v>
      </c>
      <c r="F3021" t="s">
        <v>1909</v>
      </c>
      <c r="G3021">
        <v>48502943</v>
      </c>
      <c r="H3021">
        <v>239017809</v>
      </c>
      <c r="I3021" t="s">
        <v>174</v>
      </c>
      <c r="J3021" t="s">
        <v>1895</v>
      </c>
      <c r="K3021" cm="1">
        <f t="array" ref="K3021">IF(SUMPRODUCT(($J$2:$J3021=J3021)*($G$2:$G3021=G3021))&gt;1,0,1)</f>
        <v>0</v>
      </c>
      <c r="L3021" t="s">
        <v>1937</v>
      </c>
      <c r="M3021" t="s">
        <v>2440</v>
      </c>
      <c r="N3021" t="s">
        <v>1951</v>
      </c>
      <c r="O3021" t="s">
        <v>2110</v>
      </c>
      <c r="P3021" s="2">
        <v>44957.534143518518</v>
      </c>
      <c r="Q3021" s="2">
        <v>2958465</v>
      </c>
      <c r="R3021">
        <v>4514</v>
      </c>
      <c r="S3021" t="s">
        <v>1879</v>
      </c>
      <c r="T3021">
        <v>2551973</v>
      </c>
      <c r="U3021" t="s">
        <v>2191</v>
      </c>
      <c r="V3021" cm="1">
        <f t="array" ref="V3021">IF(SUMPRODUCT(($S$2:$S3021=S3021)*($AA$2:$AA3021=AA3021))&gt;1,0,1)</f>
        <v>0</v>
      </c>
      <c r="W3021">
        <v>4755915</v>
      </c>
      <c r="X3021" t="s">
        <v>2246</v>
      </c>
      <c r="Y3021">
        <v>6653.2</v>
      </c>
      <c r="Z3021">
        <v>3026.8749750111001</v>
      </c>
      <c r="AA3021" t="s">
        <v>2367</v>
      </c>
      <c r="AB3021">
        <v>5</v>
      </c>
      <c r="AC3021">
        <v>5</v>
      </c>
      <c r="AD3021" t="s">
        <v>2434</v>
      </c>
      <c r="AE3021" t="s">
        <v>2436</v>
      </c>
      <c r="AF3021" t="s">
        <v>2438</v>
      </c>
      <c r="AG3021">
        <v>3626.33</v>
      </c>
    </row>
    <row r="3022" spans="1:33" x14ac:dyDescent="0.3">
      <c r="A3022" t="s">
        <v>52</v>
      </c>
      <c r="B3022" t="s">
        <v>85</v>
      </c>
      <c r="C3022" t="s">
        <v>1340</v>
      </c>
      <c r="D3022" t="s">
        <v>1871</v>
      </c>
      <c r="E3022">
        <v>715776</v>
      </c>
      <c r="F3022" t="s">
        <v>1909</v>
      </c>
      <c r="G3022">
        <v>48451877</v>
      </c>
      <c r="J3022" t="s">
        <v>1924</v>
      </c>
      <c r="K3022" cm="1">
        <f t="array" ref="K3022">IF(SUMPRODUCT(($J$2:$J3022=J3022)*($G$2:$G3022=G3022))&gt;1,0,1)</f>
        <v>0</v>
      </c>
      <c r="L3022" t="s">
        <v>1938</v>
      </c>
      <c r="M3022" t="s">
        <v>2439</v>
      </c>
      <c r="N3022" t="s">
        <v>85</v>
      </c>
      <c r="R3022">
        <v>4514</v>
      </c>
      <c r="S3022" t="s">
        <v>1879</v>
      </c>
      <c r="T3022">
        <v>2120390</v>
      </c>
      <c r="U3022" t="s">
        <v>2199</v>
      </c>
      <c r="V3022" cm="1">
        <f t="array" ref="V3022">IF(SUMPRODUCT(($S$2:$S3022=S3022)*($AA$2:$AA3022=AA3022))&gt;1,0,1)</f>
        <v>0</v>
      </c>
      <c r="W3022">
        <v>1752228</v>
      </c>
      <c r="X3022" t="s">
        <v>2246</v>
      </c>
      <c r="Y3022">
        <v>968.8</v>
      </c>
      <c r="Z3022">
        <v>523.43145049500004</v>
      </c>
      <c r="AA3022" t="s">
        <v>2367</v>
      </c>
      <c r="AB3022" t="s">
        <v>2432</v>
      </c>
      <c r="AC3022" t="s">
        <v>2432</v>
      </c>
      <c r="AD3022" t="s">
        <v>2432</v>
      </c>
      <c r="AE3022" t="s">
        <v>2436</v>
      </c>
      <c r="AF3022" t="s">
        <v>2438</v>
      </c>
      <c r="AG3022">
        <v>445.37</v>
      </c>
    </row>
    <row r="3023" spans="1:33" x14ac:dyDescent="0.3">
      <c r="A3023" t="s">
        <v>52</v>
      </c>
      <c r="B3023" t="s">
        <v>85</v>
      </c>
      <c r="C3023" t="s">
        <v>1340</v>
      </c>
      <c r="D3023" t="s">
        <v>1871</v>
      </c>
      <c r="E3023">
        <v>715776</v>
      </c>
      <c r="F3023" t="s">
        <v>1909</v>
      </c>
      <c r="G3023">
        <v>48474154</v>
      </c>
      <c r="H3023">
        <v>239066208</v>
      </c>
      <c r="I3023" t="s">
        <v>116</v>
      </c>
      <c r="J3023" t="s">
        <v>1885</v>
      </c>
      <c r="K3023" cm="1">
        <f t="array" ref="K3023">IF(SUMPRODUCT(($J$2:$J3023=J3023)*($G$2:$G3023=G3023))&gt;1,0,1)</f>
        <v>0</v>
      </c>
      <c r="L3023" t="s">
        <v>1937</v>
      </c>
      <c r="M3023" t="s">
        <v>2440</v>
      </c>
      <c r="N3023" t="s">
        <v>1951</v>
      </c>
      <c r="O3023" t="s">
        <v>2110</v>
      </c>
      <c r="P3023" s="2">
        <v>44957.684907407413</v>
      </c>
      <c r="Q3023" s="2">
        <v>2958465</v>
      </c>
      <c r="R3023">
        <v>4514</v>
      </c>
      <c r="S3023" t="s">
        <v>1879</v>
      </c>
      <c r="T3023">
        <v>2680525</v>
      </c>
      <c r="U3023" t="s">
        <v>2147</v>
      </c>
      <c r="V3023" cm="1">
        <f t="array" ref="V3023">IF(SUMPRODUCT(($S$2:$S3023=S3023)*($AA$2:$AA3023=AA3023))&gt;1,0,1)</f>
        <v>0</v>
      </c>
      <c r="W3023">
        <v>6153480</v>
      </c>
      <c r="X3023" t="s">
        <v>2246</v>
      </c>
      <c r="Y3023">
        <v>1008.75</v>
      </c>
      <c r="Z3023">
        <v>523.43145049500004</v>
      </c>
      <c r="AA3023" t="s">
        <v>2367</v>
      </c>
      <c r="AB3023" t="s">
        <v>2432</v>
      </c>
      <c r="AC3023" t="s">
        <v>2432</v>
      </c>
      <c r="AD3023" t="s">
        <v>2432</v>
      </c>
      <c r="AE3023" t="s">
        <v>2436</v>
      </c>
      <c r="AF3023" t="s">
        <v>2438</v>
      </c>
      <c r="AG3023">
        <v>485.32</v>
      </c>
    </row>
    <row r="3024" spans="1:33" x14ac:dyDescent="0.3">
      <c r="A3024" t="s">
        <v>52</v>
      </c>
      <c r="B3024" t="s">
        <v>170</v>
      </c>
      <c r="C3024" t="s">
        <v>1361</v>
      </c>
      <c r="D3024" t="s">
        <v>1894</v>
      </c>
      <c r="E3024">
        <v>50287</v>
      </c>
      <c r="F3024" t="s">
        <v>1909</v>
      </c>
      <c r="G3024">
        <v>48497134</v>
      </c>
      <c r="H3024">
        <v>260983608</v>
      </c>
      <c r="I3024" t="s">
        <v>84</v>
      </c>
      <c r="J3024" t="s">
        <v>1870</v>
      </c>
      <c r="K3024" cm="1">
        <f t="array" ref="K3024">IF(SUMPRODUCT(($J$2:$J3024=J3024)*($G$2:$G3024=G3024))&gt;1,0,1)</f>
        <v>0</v>
      </c>
      <c r="L3024" t="s">
        <v>1935</v>
      </c>
      <c r="M3024" t="s">
        <v>2440</v>
      </c>
      <c r="N3024" t="s">
        <v>2052</v>
      </c>
      <c r="O3024" t="s">
        <v>2109</v>
      </c>
      <c r="P3024" s="2">
        <v>45232.587939814817</v>
      </c>
      <c r="Q3024" s="2">
        <v>45233</v>
      </c>
      <c r="R3024">
        <v>1934</v>
      </c>
      <c r="S3024" t="s">
        <v>2111</v>
      </c>
      <c r="T3024">
        <v>2327842</v>
      </c>
      <c r="U3024" t="s">
        <v>2117</v>
      </c>
      <c r="V3024" cm="1">
        <f t="array" ref="V3024">IF(SUMPRODUCT(($S$2:$S3024=S3024)*($AA$2:$AA3024=AA3024))&gt;1,0,1)</f>
        <v>0</v>
      </c>
      <c r="W3024">
        <v>2831729</v>
      </c>
      <c r="X3024" t="s">
        <v>2246</v>
      </c>
      <c r="Y3024">
        <v>333.72</v>
      </c>
      <c r="Z3024">
        <v>163.8871657736</v>
      </c>
      <c r="AA3024" t="s">
        <v>2363</v>
      </c>
      <c r="AB3024">
        <v>1</v>
      </c>
      <c r="AC3024">
        <v>1</v>
      </c>
      <c r="AD3024" t="s">
        <v>2433</v>
      </c>
      <c r="AE3024" t="s">
        <v>2435</v>
      </c>
      <c r="AF3024" t="s">
        <v>2437</v>
      </c>
      <c r="AG3024">
        <v>169.83</v>
      </c>
    </row>
    <row r="3025" spans="1:33" x14ac:dyDescent="0.3">
      <c r="A3025" t="s">
        <v>52</v>
      </c>
      <c r="B3025" t="s">
        <v>87</v>
      </c>
      <c r="C3025" t="s">
        <v>1340</v>
      </c>
      <c r="D3025" t="s">
        <v>1873</v>
      </c>
      <c r="E3025">
        <v>715776</v>
      </c>
      <c r="F3025" t="s">
        <v>1909</v>
      </c>
      <c r="G3025">
        <v>48517228</v>
      </c>
      <c r="H3025">
        <v>261039298</v>
      </c>
      <c r="I3025" t="s">
        <v>84</v>
      </c>
      <c r="J3025" t="s">
        <v>1870</v>
      </c>
      <c r="K3025" cm="1">
        <f t="array" ref="K3025">IF(SUMPRODUCT(($J$2:$J3025=J3025)*($G$2:$G3025=G3025))&gt;1,0,1)</f>
        <v>0</v>
      </c>
      <c r="L3025" t="s">
        <v>1935</v>
      </c>
      <c r="M3025" t="s">
        <v>2440</v>
      </c>
      <c r="N3025" t="s">
        <v>1949</v>
      </c>
      <c r="O3025" t="s">
        <v>2109</v>
      </c>
      <c r="P3025" s="2">
        <v>45233.440381944441</v>
      </c>
      <c r="Q3025" s="2">
        <v>45234</v>
      </c>
      <c r="R3025">
        <v>1934</v>
      </c>
      <c r="S3025" t="s">
        <v>2111</v>
      </c>
      <c r="T3025">
        <v>2327842</v>
      </c>
      <c r="U3025" t="s">
        <v>2117</v>
      </c>
      <c r="V3025" cm="1">
        <f t="array" ref="V3025">IF(SUMPRODUCT(($S$2:$S3025=S3025)*($AA$2:$AA3025=AA3025))&gt;1,0,1)</f>
        <v>0</v>
      </c>
      <c r="W3025">
        <v>2831729</v>
      </c>
      <c r="X3025" t="s">
        <v>2246</v>
      </c>
      <c r="Y3025">
        <v>335.02</v>
      </c>
      <c r="Z3025">
        <v>209.372588874</v>
      </c>
      <c r="AA3025" t="s">
        <v>2367</v>
      </c>
      <c r="AB3025">
        <v>1</v>
      </c>
      <c r="AC3025">
        <v>1</v>
      </c>
      <c r="AD3025" t="s">
        <v>2433</v>
      </c>
      <c r="AE3025" t="s">
        <v>2435</v>
      </c>
      <c r="AF3025" t="s">
        <v>2437</v>
      </c>
      <c r="AG3025">
        <v>125.65</v>
      </c>
    </row>
    <row r="3026" spans="1:33" x14ac:dyDescent="0.3">
      <c r="A3026" t="s">
        <v>52</v>
      </c>
      <c r="B3026" t="s">
        <v>97</v>
      </c>
      <c r="C3026" t="s">
        <v>1360</v>
      </c>
      <c r="D3026" t="s">
        <v>1879</v>
      </c>
      <c r="E3026">
        <v>142363</v>
      </c>
      <c r="F3026" t="s">
        <v>1912</v>
      </c>
      <c r="G3026">
        <v>48298542</v>
      </c>
      <c r="H3026">
        <v>257699564</v>
      </c>
      <c r="I3026" t="s">
        <v>97</v>
      </c>
      <c r="J3026" t="s">
        <v>1879</v>
      </c>
      <c r="K3026" cm="1">
        <f t="array" ref="K3026">IF(SUMPRODUCT(($J$2:$J3026=J3026)*($G$2:$G3026=G3026))&gt;1,0,1)</f>
        <v>0</v>
      </c>
      <c r="L3026" t="s">
        <v>1937</v>
      </c>
      <c r="M3026" t="s">
        <v>2440</v>
      </c>
      <c r="N3026" t="s">
        <v>1951</v>
      </c>
      <c r="O3026" t="s">
        <v>2110</v>
      </c>
      <c r="P3026" s="2">
        <v>45201.499363425923</v>
      </c>
      <c r="Q3026" s="2">
        <v>2958465</v>
      </c>
      <c r="R3026">
        <v>4514</v>
      </c>
      <c r="S3026" t="s">
        <v>1879</v>
      </c>
      <c r="T3026">
        <v>2790883</v>
      </c>
      <c r="U3026" t="s">
        <v>2128</v>
      </c>
      <c r="V3026" cm="1">
        <f t="array" ref="V3026">IF(SUMPRODUCT(($S$2:$S3026=S3026)*($AA$2:$AA3026=AA3026))&gt;1,0,1)</f>
        <v>0</v>
      </c>
      <c r="W3026">
        <v>7069077</v>
      </c>
      <c r="X3026" t="s">
        <v>2246</v>
      </c>
      <c r="Y3026">
        <v>1497.7</v>
      </c>
      <c r="Z3026">
        <v>756.71876707280001</v>
      </c>
      <c r="AA3026" t="s">
        <v>2367</v>
      </c>
      <c r="AB3026">
        <v>5</v>
      </c>
      <c r="AC3026">
        <v>5</v>
      </c>
      <c r="AD3026" t="s">
        <v>2434</v>
      </c>
      <c r="AE3026" t="s">
        <v>2436</v>
      </c>
      <c r="AF3026" t="s">
        <v>2438</v>
      </c>
      <c r="AG3026">
        <v>740.98</v>
      </c>
    </row>
    <row r="3027" spans="1:33" x14ac:dyDescent="0.3">
      <c r="A3027" t="s">
        <v>52</v>
      </c>
      <c r="B3027" t="s">
        <v>71</v>
      </c>
      <c r="C3027" t="s">
        <v>1362</v>
      </c>
      <c r="D3027" t="s">
        <v>1864</v>
      </c>
      <c r="E3027">
        <v>1026495</v>
      </c>
      <c r="F3027" t="s">
        <v>1906</v>
      </c>
      <c r="G3027">
        <v>6435254</v>
      </c>
      <c r="H3027">
        <v>260399995</v>
      </c>
      <c r="I3027" t="s">
        <v>191</v>
      </c>
      <c r="J3027" t="s">
        <v>1896</v>
      </c>
      <c r="K3027" cm="1">
        <f t="array" ref="K3027">IF(SUMPRODUCT(($J$2:$J3027=J3027)*($G$2:$G3027=G3027))&gt;1,0,1)</f>
        <v>0</v>
      </c>
      <c r="L3027" t="s">
        <v>1935</v>
      </c>
      <c r="M3027" t="s">
        <v>2440</v>
      </c>
      <c r="N3027" t="s">
        <v>1954</v>
      </c>
      <c r="O3027" t="s">
        <v>2109</v>
      </c>
      <c r="P3027" s="2">
        <v>45230.533113425918</v>
      </c>
      <c r="Q3027" s="2">
        <v>45232</v>
      </c>
      <c r="R3027">
        <v>1934</v>
      </c>
      <c r="S3027" t="s">
        <v>2111</v>
      </c>
      <c r="T3027">
        <v>728275</v>
      </c>
      <c r="U3027" t="s">
        <v>2124</v>
      </c>
      <c r="V3027" cm="1">
        <f t="array" ref="V3027">IF(SUMPRODUCT(($S$2:$S3027=S3027)*($AA$2:$AA3027=AA3027))&gt;1,0,1)</f>
        <v>1</v>
      </c>
      <c r="W3027">
        <v>2122270</v>
      </c>
      <c r="X3027" t="s">
        <v>2246</v>
      </c>
      <c r="Y3027">
        <v>214</v>
      </c>
      <c r="Z3027">
        <v>143.18817784859999</v>
      </c>
      <c r="AA3027" t="s">
        <v>2365</v>
      </c>
      <c r="AB3027">
        <v>7</v>
      </c>
      <c r="AC3027">
        <v>1</v>
      </c>
      <c r="AD3027" t="s">
        <v>2433</v>
      </c>
      <c r="AE3027" t="s">
        <v>2435</v>
      </c>
      <c r="AF3027" t="s">
        <v>2437</v>
      </c>
      <c r="AG3027">
        <v>70.81</v>
      </c>
    </row>
    <row r="3028" spans="1:33" x14ac:dyDescent="0.3">
      <c r="A3028" t="s">
        <v>52</v>
      </c>
      <c r="B3028" t="s">
        <v>71</v>
      </c>
      <c r="C3028" t="s">
        <v>1363</v>
      </c>
      <c r="D3028" t="s">
        <v>1864</v>
      </c>
      <c r="E3028">
        <v>1561902</v>
      </c>
      <c r="F3028" t="s">
        <v>1906</v>
      </c>
      <c r="G3028">
        <v>6435254</v>
      </c>
      <c r="H3028">
        <v>260400018</v>
      </c>
      <c r="I3028" t="s">
        <v>191</v>
      </c>
      <c r="J3028" t="s">
        <v>1896</v>
      </c>
      <c r="K3028" cm="1">
        <f t="array" ref="K3028">IF(SUMPRODUCT(($J$2:$J3028=J3028)*($G$2:$G3028=G3028))&gt;1,0,1)</f>
        <v>0</v>
      </c>
      <c r="L3028" t="s">
        <v>1935</v>
      </c>
      <c r="M3028" t="s">
        <v>2440</v>
      </c>
      <c r="N3028" t="s">
        <v>1954</v>
      </c>
      <c r="O3028" t="s">
        <v>2109</v>
      </c>
      <c r="P3028" s="2">
        <v>45230.533113425918</v>
      </c>
      <c r="Q3028" s="2">
        <v>45232</v>
      </c>
      <c r="R3028">
        <v>1934</v>
      </c>
      <c r="S3028" t="s">
        <v>2111</v>
      </c>
      <c r="T3028">
        <v>728275</v>
      </c>
      <c r="U3028" t="s">
        <v>2124</v>
      </c>
      <c r="V3028" cm="1">
        <f t="array" ref="V3028">IF(SUMPRODUCT(($S$2:$S3028=S3028)*($AA$2:$AA3028=AA3028))&gt;1,0,1)</f>
        <v>0</v>
      </c>
      <c r="W3028">
        <v>2122270</v>
      </c>
      <c r="X3028" t="s">
        <v>2246</v>
      </c>
      <c r="Y3028">
        <v>450</v>
      </c>
      <c r="Z3028">
        <v>235.5731628474</v>
      </c>
      <c r="AA3028" t="s">
        <v>2365</v>
      </c>
      <c r="AB3028">
        <v>7</v>
      </c>
      <c r="AC3028">
        <v>1</v>
      </c>
      <c r="AD3028" t="s">
        <v>2433</v>
      </c>
      <c r="AE3028" t="s">
        <v>2435</v>
      </c>
      <c r="AF3028" t="s">
        <v>2437</v>
      </c>
      <c r="AG3028">
        <v>214.43</v>
      </c>
    </row>
    <row r="3029" spans="1:33" x14ac:dyDescent="0.3">
      <c r="A3029" t="s">
        <v>52</v>
      </c>
      <c r="B3029" t="s">
        <v>71</v>
      </c>
      <c r="C3029" t="s">
        <v>1364</v>
      </c>
      <c r="D3029" t="s">
        <v>1864</v>
      </c>
      <c r="E3029">
        <v>112288</v>
      </c>
      <c r="F3029" t="s">
        <v>1906</v>
      </c>
      <c r="G3029">
        <v>6435254</v>
      </c>
      <c r="H3029">
        <v>260399997</v>
      </c>
      <c r="I3029" t="s">
        <v>191</v>
      </c>
      <c r="J3029" t="s">
        <v>1896</v>
      </c>
      <c r="K3029" cm="1">
        <f t="array" ref="K3029">IF(SUMPRODUCT(($J$2:$J3029=J3029)*($G$2:$G3029=G3029))&gt;1,0,1)</f>
        <v>0</v>
      </c>
      <c r="L3029" t="s">
        <v>1935</v>
      </c>
      <c r="M3029" t="s">
        <v>2440</v>
      </c>
      <c r="N3029" t="s">
        <v>1954</v>
      </c>
      <c r="O3029" t="s">
        <v>2109</v>
      </c>
      <c r="P3029" s="2">
        <v>45230.533113425918</v>
      </c>
      <c r="Q3029" s="2">
        <v>45232</v>
      </c>
      <c r="R3029">
        <v>1934</v>
      </c>
      <c r="S3029" t="s">
        <v>2111</v>
      </c>
      <c r="T3029">
        <v>728275</v>
      </c>
      <c r="U3029" t="s">
        <v>2124</v>
      </c>
      <c r="V3029" cm="1">
        <f t="array" ref="V3029">IF(SUMPRODUCT(($S$2:$S3029=S3029)*($AA$2:$AA3029=AA3029))&gt;1,0,1)</f>
        <v>0</v>
      </c>
      <c r="W3029">
        <v>2122270</v>
      </c>
      <c r="X3029" t="s">
        <v>2246</v>
      </c>
      <c r="Y3029">
        <v>351.98</v>
      </c>
      <c r="Z3029">
        <v>219.60098421059999</v>
      </c>
      <c r="AA3029" t="s">
        <v>2363</v>
      </c>
      <c r="AB3029">
        <v>7</v>
      </c>
      <c r="AC3029">
        <v>1</v>
      </c>
      <c r="AD3029" t="s">
        <v>2433</v>
      </c>
      <c r="AE3029" t="s">
        <v>2435</v>
      </c>
      <c r="AF3029" t="s">
        <v>2437</v>
      </c>
      <c r="AG3029">
        <v>132.38</v>
      </c>
    </row>
    <row r="3030" spans="1:33" x14ac:dyDescent="0.3">
      <c r="A3030" t="s">
        <v>52</v>
      </c>
      <c r="B3030" t="s">
        <v>71</v>
      </c>
      <c r="C3030" t="s">
        <v>1365</v>
      </c>
      <c r="D3030" t="s">
        <v>1864</v>
      </c>
      <c r="E3030">
        <v>386651</v>
      </c>
      <c r="F3030" t="s">
        <v>1906</v>
      </c>
      <c r="G3030">
        <v>6433461</v>
      </c>
      <c r="H3030">
        <v>260295198</v>
      </c>
      <c r="I3030" t="s">
        <v>84</v>
      </c>
      <c r="J3030" t="s">
        <v>1870</v>
      </c>
      <c r="K3030" cm="1">
        <f t="array" ref="K3030">IF(SUMPRODUCT(($J$2:$J3030=J3030)*($G$2:$G3030=G3030))&gt;1,0,1)</f>
        <v>0</v>
      </c>
      <c r="L3030" t="s">
        <v>1935</v>
      </c>
      <c r="M3030" t="s">
        <v>2440</v>
      </c>
      <c r="N3030" t="s">
        <v>2020</v>
      </c>
      <c r="O3030" t="s">
        <v>2109</v>
      </c>
      <c r="P3030" s="2">
        <v>45229.631064814806</v>
      </c>
      <c r="Q3030" s="2">
        <v>45250</v>
      </c>
      <c r="R3030">
        <v>1934</v>
      </c>
      <c r="S3030" t="s">
        <v>2111</v>
      </c>
      <c r="T3030">
        <v>2184809</v>
      </c>
      <c r="U3030" t="s">
        <v>2129</v>
      </c>
      <c r="V3030" cm="1">
        <f t="array" ref="V3030">IF(SUMPRODUCT(($S$2:$S3030=S3030)*($AA$2:$AA3030=AA3030))&gt;1,0,1)</f>
        <v>0</v>
      </c>
      <c r="W3030">
        <v>2067142</v>
      </c>
      <c r="X3030" t="s">
        <v>2246</v>
      </c>
      <c r="Y3030">
        <v>1519.32</v>
      </c>
      <c r="Z3030">
        <v>1150.0188242262</v>
      </c>
      <c r="AA3030" t="s">
        <v>2364</v>
      </c>
      <c r="AB3030">
        <v>1</v>
      </c>
      <c r="AC3030">
        <v>1</v>
      </c>
      <c r="AD3030" t="s">
        <v>2433</v>
      </c>
      <c r="AE3030" t="s">
        <v>2435</v>
      </c>
      <c r="AF3030" t="s">
        <v>2437</v>
      </c>
      <c r="AG3030">
        <v>369.3</v>
      </c>
    </row>
    <row r="3031" spans="1:33" x14ac:dyDescent="0.3">
      <c r="A3031" t="s">
        <v>52</v>
      </c>
      <c r="B3031" t="s">
        <v>71</v>
      </c>
      <c r="C3031" t="s">
        <v>1365</v>
      </c>
      <c r="D3031" t="s">
        <v>1864</v>
      </c>
      <c r="E3031">
        <v>386651</v>
      </c>
      <c r="F3031" t="s">
        <v>1906</v>
      </c>
      <c r="G3031">
        <v>6439016</v>
      </c>
      <c r="H3031">
        <v>260907739</v>
      </c>
      <c r="I3031" t="s">
        <v>191</v>
      </c>
      <c r="J3031" t="s">
        <v>1896</v>
      </c>
      <c r="K3031" cm="1">
        <f t="array" ref="K3031">IF(SUMPRODUCT(($J$2:$J3031=J3031)*($G$2:$G3031=G3031))&gt;1,0,1)</f>
        <v>0</v>
      </c>
      <c r="L3031" t="s">
        <v>1935</v>
      </c>
      <c r="M3031" t="s">
        <v>2440</v>
      </c>
      <c r="N3031" t="s">
        <v>2021</v>
      </c>
      <c r="O3031" t="s">
        <v>2109</v>
      </c>
      <c r="P3031" s="2">
        <v>45232.406909722216</v>
      </c>
      <c r="Q3031" s="2">
        <v>45250</v>
      </c>
      <c r="R3031">
        <v>1934</v>
      </c>
      <c r="S3031" t="s">
        <v>2111</v>
      </c>
      <c r="T3031">
        <v>2184809</v>
      </c>
      <c r="U3031" t="s">
        <v>2129</v>
      </c>
      <c r="V3031" cm="1">
        <f t="array" ref="V3031">IF(SUMPRODUCT(($S$2:$S3031=S3031)*($AA$2:$AA3031=AA3031))&gt;1,0,1)</f>
        <v>0</v>
      </c>
      <c r="W3031">
        <v>2067142</v>
      </c>
      <c r="X3031" t="s">
        <v>2246</v>
      </c>
      <c r="Y3031">
        <v>455.8</v>
      </c>
      <c r="Z3031">
        <v>345.00559129980002</v>
      </c>
      <c r="AA3031" t="s">
        <v>2364</v>
      </c>
      <c r="AB3031">
        <v>1</v>
      </c>
      <c r="AC3031">
        <v>1</v>
      </c>
      <c r="AD3031" t="s">
        <v>2433</v>
      </c>
      <c r="AE3031" t="s">
        <v>2435</v>
      </c>
      <c r="AF3031" t="s">
        <v>2437</v>
      </c>
      <c r="AG3031">
        <v>110.79</v>
      </c>
    </row>
    <row r="3032" spans="1:33" x14ac:dyDescent="0.3">
      <c r="A3032" t="s">
        <v>52</v>
      </c>
      <c r="B3032" t="s">
        <v>71</v>
      </c>
      <c r="C3032" t="s">
        <v>1366</v>
      </c>
      <c r="D3032" t="s">
        <v>1864</v>
      </c>
      <c r="E3032">
        <v>1357717</v>
      </c>
      <c r="F3032" t="s">
        <v>1906</v>
      </c>
      <c r="G3032">
        <v>6435254</v>
      </c>
      <c r="H3032">
        <v>260400004</v>
      </c>
      <c r="I3032" t="s">
        <v>191</v>
      </c>
      <c r="J3032" t="s">
        <v>1896</v>
      </c>
      <c r="K3032" cm="1">
        <f t="array" ref="K3032">IF(SUMPRODUCT(($J$2:$J3032=J3032)*($G$2:$G3032=G3032))&gt;1,0,1)</f>
        <v>0</v>
      </c>
      <c r="L3032" t="s">
        <v>1935</v>
      </c>
      <c r="M3032" t="s">
        <v>2440</v>
      </c>
      <c r="N3032" t="s">
        <v>1954</v>
      </c>
      <c r="O3032" t="s">
        <v>2109</v>
      </c>
      <c r="P3032" s="2">
        <v>45230.533113425918</v>
      </c>
      <c r="Q3032" s="2">
        <v>45232</v>
      </c>
      <c r="R3032">
        <v>1934</v>
      </c>
      <c r="S3032" t="s">
        <v>2111</v>
      </c>
      <c r="T3032">
        <v>728275</v>
      </c>
      <c r="U3032" t="s">
        <v>2124</v>
      </c>
      <c r="V3032" cm="1">
        <f t="array" ref="V3032">IF(SUMPRODUCT(($S$2:$S3032=S3032)*($AA$2:$AA3032=AA3032))&gt;1,0,1)</f>
        <v>0</v>
      </c>
      <c r="W3032">
        <v>2122270</v>
      </c>
      <c r="X3032" t="s">
        <v>2246</v>
      </c>
      <c r="Y3032">
        <v>551.99</v>
      </c>
      <c r="Z3032">
        <v>393.0094759218</v>
      </c>
      <c r="AA3032" t="s">
        <v>2364</v>
      </c>
      <c r="AB3032">
        <v>7</v>
      </c>
      <c r="AC3032">
        <v>1</v>
      </c>
      <c r="AD3032" t="s">
        <v>2433</v>
      </c>
      <c r="AE3032" t="s">
        <v>2435</v>
      </c>
      <c r="AF3032" t="s">
        <v>2437</v>
      </c>
      <c r="AG3032">
        <v>158.97999999999999</v>
      </c>
    </row>
    <row r="3033" spans="1:33" x14ac:dyDescent="0.3">
      <c r="A3033" t="s">
        <v>52</v>
      </c>
      <c r="B3033" t="s">
        <v>71</v>
      </c>
      <c r="C3033" t="s">
        <v>1367</v>
      </c>
      <c r="D3033" t="s">
        <v>1864</v>
      </c>
      <c r="E3033">
        <v>172031</v>
      </c>
      <c r="F3033" t="s">
        <v>1906</v>
      </c>
      <c r="G3033">
        <v>6435254</v>
      </c>
      <c r="H3033">
        <v>260400030</v>
      </c>
      <c r="I3033" t="s">
        <v>191</v>
      </c>
      <c r="J3033" t="s">
        <v>1896</v>
      </c>
      <c r="K3033" cm="1">
        <f t="array" ref="K3033">IF(SUMPRODUCT(($J$2:$J3033=J3033)*($G$2:$G3033=G3033))&gt;1,0,1)</f>
        <v>0</v>
      </c>
      <c r="L3033" t="s">
        <v>1935</v>
      </c>
      <c r="M3033" t="s">
        <v>2440</v>
      </c>
      <c r="N3033" t="s">
        <v>1954</v>
      </c>
      <c r="O3033" t="s">
        <v>2109</v>
      </c>
      <c r="P3033" s="2">
        <v>45230.533113425918</v>
      </c>
      <c r="Q3033" s="2">
        <v>45232</v>
      </c>
      <c r="R3033">
        <v>1934</v>
      </c>
      <c r="S3033" t="s">
        <v>2111</v>
      </c>
      <c r="T3033">
        <v>728275</v>
      </c>
      <c r="U3033" t="s">
        <v>2124</v>
      </c>
      <c r="V3033" cm="1">
        <f t="array" ref="V3033">IF(SUMPRODUCT(($S$2:$S3033=S3033)*($AA$2:$AA3033=AA3033))&gt;1,0,1)</f>
        <v>0</v>
      </c>
      <c r="W3033">
        <v>2122270</v>
      </c>
      <c r="X3033" t="s">
        <v>2246</v>
      </c>
      <c r="Y3033">
        <v>1434.02</v>
      </c>
      <c r="Z3033">
        <v>942.00222806400006</v>
      </c>
      <c r="AA3033" t="s">
        <v>2364</v>
      </c>
      <c r="AB3033">
        <v>7</v>
      </c>
      <c r="AC3033">
        <v>1</v>
      </c>
      <c r="AD3033" t="s">
        <v>2433</v>
      </c>
      <c r="AE3033" t="s">
        <v>2435</v>
      </c>
      <c r="AF3033" t="s">
        <v>2437</v>
      </c>
      <c r="AG3033">
        <v>492.02</v>
      </c>
    </row>
    <row r="3034" spans="1:33" x14ac:dyDescent="0.3">
      <c r="A3034" t="s">
        <v>52</v>
      </c>
      <c r="B3034" t="s">
        <v>71</v>
      </c>
      <c r="C3034" t="s">
        <v>1368</v>
      </c>
      <c r="D3034" t="s">
        <v>1864</v>
      </c>
      <c r="E3034">
        <v>495371</v>
      </c>
      <c r="F3034" t="s">
        <v>1906</v>
      </c>
      <c r="G3034">
        <v>6436886</v>
      </c>
      <c r="H3034">
        <v>260703300</v>
      </c>
      <c r="I3034" t="s">
        <v>84</v>
      </c>
      <c r="J3034" t="s">
        <v>1870</v>
      </c>
      <c r="K3034" cm="1">
        <f t="array" ref="K3034">IF(SUMPRODUCT(($J$2:$J3034=J3034)*($G$2:$G3034=G3034))&gt;1,0,1)</f>
        <v>0</v>
      </c>
      <c r="L3034" t="s">
        <v>1935</v>
      </c>
      <c r="M3034" t="s">
        <v>2440</v>
      </c>
      <c r="N3034" t="s">
        <v>1983</v>
      </c>
      <c r="O3034" t="s">
        <v>2109</v>
      </c>
      <c r="P3034" s="2">
        <v>45231.425405092603</v>
      </c>
      <c r="Q3034" s="2">
        <v>45250</v>
      </c>
      <c r="R3034">
        <v>1934</v>
      </c>
      <c r="S3034" t="s">
        <v>2111</v>
      </c>
      <c r="T3034">
        <v>2184809</v>
      </c>
      <c r="U3034" t="s">
        <v>2129</v>
      </c>
      <c r="V3034" cm="1">
        <f t="array" ref="V3034">IF(SUMPRODUCT(($S$2:$S3034=S3034)*($AA$2:$AA3034=AA3034))&gt;1,0,1)</f>
        <v>0</v>
      </c>
      <c r="W3034">
        <v>2067142</v>
      </c>
      <c r="X3034" t="s">
        <v>2246</v>
      </c>
      <c r="Y3034">
        <v>114.82</v>
      </c>
      <c r="Z3034">
        <v>93.159955231200001</v>
      </c>
      <c r="AA3034" t="s">
        <v>2365</v>
      </c>
      <c r="AB3034">
        <v>1</v>
      </c>
      <c r="AC3034">
        <v>1</v>
      </c>
      <c r="AD3034" t="s">
        <v>2433</v>
      </c>
      <c r="AE3034" t="s">
        <v>2435</v>
      </c>
      <c r="AF3034" t="s">
        <v>2437</v>
      </c>
      <c r="AG3034">
        <v>21.66</v>
      </c>
    </row>
    <row r="3035" spans="1:33" x14ac:dyDescent="0.3">
      <c r="A3035" t="s">
        <v>52</v>
      </c>
      <c r="B3035" t="s">
        <v>71</v>
      </c>
      <c r="C3035" t="s">
        <v>1369</v>
      </c>
      <c r="D3035" t="s">
        <v>1864</v>
      </c>
      <c r="E3035">
        <v>164492</v>
      </c>
      <c r="F3035" t="s">
        <v>1906</v>
      </c>
      <c r="G3035">
        <v>6435254</v>
      </c>
      <c r="H3035">
        <v>260400026</v>
      </c>
      <c r="I3035" t="s">
        <v>191</v>
      </c>
      <c r="J3035" t="s">
        <v>1896</v>
      </c>
      <c r="K3035" cm="1">
        <f t="array" ref="K3035">IF(SUMPRODUCT(($J$2:$J3035=J3035)*($G$2:$G3035=G3035))&gt;1,0,1)</f>
        <v>0</v>
      </c>
      <c r="L3035" t="s">
        <v>1935</v>
      </c>
      <c r="M3035" t="s">
        <v>2440</v>
      </c>
      <c r="N3035" t="s">
        <v>1954</v>
      </c>
      <c r="O3035" t="s">
        <v>2109</v>
      </c>
      <c r="P3035" s="2">
        <v>45230.533113425918</v>
      </c>
      <c r="Q3035" s="2">
        <v>45232</v>
      </c>
      <c r="R3035">
        <v>1934</v>
      </c>
      <c r="S3035" t="s">
        <v>2111</v>
      </c>
      <c r="T3035">
        <v>728275</v>
      </c>
      <c r="U3035" t="s">
        <v>2124</v>
      </c>
      <c r="V3035" cm="1">
        <f t="array" ref="V3035">IF(SUMPRODUCT(($S$2:$S3035=S3035)*($AA$2:$AA3035=AA3035))&gt;1,0,1)</f>
        <v>0</v>
      </c>
      <c r="W3035">
        <v>2122270</v>
      </c>
      <c r="X3035" t="s">
        <v>2246</v>
      </c>
      <c r="Y3035">
        <v>42.01</v>
      </c>
      <c r="Z3035">
        <v>25.512897759600001</v>
      </c>
      <c r="AA3035" t="s">
        <v>2365</v>
      </c>
      <c r="AB3035">
        <v>7</v>
      </c>
      <c r="AC3035">
        <v>1</v>
      </c>
      <c r="AD3035" t="s">
        <v>2433</v>
      </c>
      <c r="AE3035" t="s">
        <v>2435</v>
      </c>
      <c r="AF3035" t="s">
        <v>2437</v>
      </c>
      <c r="AG3035">
        <v>16.5</v>
      </c>
    </row>
    <row r="3036" spans="1:33" x14ac:dyDescent="0.3">
      <c r="A3036" t="s">
        <v>52</v>
      </c>
      <c r="B3036" t="s">
        <v>71</v>
      </c>
      <c r="C3036" t="s">
        <v>1370</v>
      </c>
      <c r="D3036" t="s">
        <v>1864</v>
      </c>
      <c r="E3036">
        <v>164493</v>
      </c>
      <c r="F3036" t="s">
        <v>1906</v>
      </c>
      <c r="G3036">
        <v>6435254</v>
      </c>
      <c r="H3036">
        <v>260400027</v>
      </c>
      <c r="I3036" t="s">
        <v>191</v>
      </c>
      <c r="J3036" t="s">
        <v>1896</v>
      </c>
      <c r="K3036" cm="1">
        <f t="array" ref="K3036">IF(SUMPRODUCT(($J$2:$J3036=J3036)*($G$2:$G3036=G3036))&gt;1,0,1)</f>
        <v>0</v>
      </c>
      <c r="L3036" t="s">
        <v>1935</v>
      </c>
      <c r="M3036" t="s">
        <v>2440</v>
      </c>
      <c r="N3036" t="s">
        <v>1954</v>
      </c>
      <c r="O3036" t="s">
        <v>2109</v>
      </c>
      <c r="P3036" s="2">
        <v>45230.533113425918</v>
      </c>
      <c r="Q3036" s="2">
        <v>45232</v>
      </c>
      <c r="R3036">
        <v>1934</v>
      </c>
      <c r="S3036" t="s">
        <v>2111</v>
      </c>
      <c r="T3036">
        <v>728275</v>
      </c>
      <c r="U3036" t="s">
        <v>2124</v>
      </c>
      <c r="V3036" cm="1">
        <f t="array" ref="V3036">IF(SUMPRODUCT(($S$2:$S3036=S3036)*($AA$2:$AA3036=AA3036))&gt;1,0,1)</f>
        <v>0</v>
      </c>
      <c r="W3036">
        <v>2122270</v>
      </c>
      <c r="X3036" t="s">
        <v>2246</v>
      </c>
      <c r="Y3036">
        <v>42.01</v>
      </c>
      <c r="Z3036">
        <v>25.483910640600001</v>
      </c>
      <c r="AA3036" t="s">
        <v>2365</v>
      </c>
      <c r="AB3036">
        <v>7</v>
      </c>
      <c r="AC3036">
        <v>1</v>
      </c>
      <c r="AD3036" t="s">
        <v>2433</v>
      </c>
      <c r="AE3036" t="s">
        <v>2435</v>
      </c>
      <c r="AF3036" t="s">
        <v>2437</v>
      </c>
      <c r="AG3036">
        <v>16.53</v>
      </c>
    </row>
    <row r="3037" spans="1:33" x14ac:dyDescent="0.3">
      <c r="A3037" t="s">
        <v>52</v>
      </c>
      <c r="B3037" t="s">
        <v>71</v>
      </c>
      <c r="C3037" t="s">
        <v>1371</v>
      </c>
      <c r="D3037" t="s">
        <v>1864</v>
      </c>
      <c r="E3037">
        <v>164494</v>
      </c>
      <c r="F3037" t="s">
        <v>1906</v>
      </c>
      <c r="G3037">
        <v>6435254</v>
      </c>
      <c r="H3037">
        <v>260400028</v>
      </c>
      <c r="I3037" t="s">
        <v>191</v>
      </c>
      <c r="J3037" t="s">
        <v>1896</v>
      </c>
      <c r="K3037" cm="1">
        <f t="array" ref="K3037">IF(SUMPRODUCT(($J$2:$J3037=J3037)*($G$2:$G3037=G3037))&gt;1,0,1)</f>
        <v>0</v>
      </c>
      <c r="L3037" t="s">
        <v>1935</v>
      </c>
      <c r="M3037" t="s">
        <v>2440</v>
      </c>
      <c r="N3037" t="s">
        <v>1954</v>
      </c>
      <c r="O3037" t="s">
        <v>2109</v>
      </c>
      <c r="P3037" s="2">
        <v>45230.533113425918</v>
      </c>
      <c r="Q3037" s="2">
        <v>45232</v>
      </c>
      <c r="R3037">
        <v>1934</v>
      </c>
      <c r="S3037" t="s">
        <v>2111</v>
      </c>
      <c r="T3037">
        <v>728275</v>
      </c>
      <c r="U3037" t="s">
        <v>2124</v>
      </c>
      <c r="V3037" cm="1">
        <f t="array" ref="V3037">IF(SUMPRODUCT(($S$2:$S3037=S3037)*($AA$2:$AA3037=AA3037))&gt;1,0,1)</f>
        <v>0</v>
      </c>
      <c r="W3037">
        <v>2122270</v>
      </c>
      <c r="X3037" t="s">
        <v>2246</v>
      </c>
      <c r="Y3037">
        <v>42.01</v>
      </c>
      <c r="Z3037">
        <v>25.512897759600001</v>
      </c>
      <c r="AA3037" t="s">
        <v>2365</v>
      </c>
      <c r="AB3037">
        <v>7</v>
      </c>
      <c r="AC3037">
        <v>1</v>
      </c>
      <c r="AD3037" t="s">
        <v>2433</v>
      </c>
      <c r="AE3037" t="s">
        <v>2435</v>
      </c>
      <c r="AF3037" t="s">
        <v>2437</v>
      </c>
      <c r="AG3037">
        <v>16.5</v>
      </c>
    </row>
    <row r="3038" spans="1:33" x14ac:dyDescent="0.3">
      <c r="A3038" t="s">
        <v>52</v>
      </c>
      <c r="B3038" t="s">
        <v>71</v>
      </c>
      <c r="C3038" t="s">
        <v>1372</v>
      </c>
      <c r="D3038" t="s">
        <v>1864</v>
      </c>
      <c r="E3038">
        <v>1547358</v>
      </c>
      <c r="F3038" t="s">
        <v>1906</v>
      </c>
      <c r="G3038">
        <v>6435254</v>
      </c>
      <c r="H3038">
        <v>260400016</v>
      </c>
      <c r="I3038" t="s">
        <v>191</v>
      </c>
      <c r="J3038" t="s">
        <v>1896</v>
      </c>
      <c r="K3038" cm="1">
        <f t="array" ref="K3038">IF(SUMPRODUCT(($J$2:$J3038=J3038)*($G$2:$G3038=G3038))&gt;1,0,1)</f>
        <v>0</v>
      </c>
      <c r="L3038" t="s">
        <v>1935</v>
      </c>
      <c r="M3038" t="s">
        <v>2440</v>
      </c>
      <c r="N3038" t="s">
        <v>1954</v>
      </c>
      <c r="O3038" t="s">
        <v>2109</v>
      </c>
      <c r="P3038" s="2">
        <v>45230.533113425918</v>
      </c>
      <c r="Q3038" s="2">
        <v>45232</v>
      </c>
      <c r="R3038">
        <v>1934</v>
      </c>
      <c r="S3038" t="s">
        <v>2111</v>
      </c>
      <c r="T3038">
        <v>728275</v>
      </c>
      <c r="U3038" t="s">
        <v>2124</v>
      </c>
      <c r="V3038" cm="1">
        <f t="array" ref="V3038">IF(SUMPRODUCT(($S$2:$S3038=S3038)*($AA$2:$AA3038=AA3038))&gt;1,0,1)</f>
        <v>0</v>
      </c>
      <c r="W3038">
        <v>2122270</v>
      </c>
      <c r="X3038" t="s">
        <v>2246</v>
      </c>
      <c r="Y3038">
        <v>144</v>
      </c>
      <c r="Z3038">
        <v>73.923595032000009</v>
      </c>
      <c r="AA3038" t="s">
        <v>2369</v>
      </c>
      <c r="AB3038">
        <v>7</v>
      </c>
      <c r="AC3038">
        <v>1</v>
      </c>
      <c r="AD3038" t="s">
        <v>2433</v>
      </c>
      <c r="AE3038" t="s">
        <v>2435</v>
      </c>
      <c r="AF3038" t="s">
        <v>2437</v>
      </c>
      <c r="AG3038">
        <v>70.08</v>
      </c>
    </row>
    <row r="3039" spans="1:33" x14ac:dyDescent="0.3">
      <c r="A3039" t="s">
        <v>52</v>
      </c>
      <c r="B3039" t="s">
        <v>71</v>
      </c>
      <c r="C3039" t="s">
        <v>1373</v>
      </c>
      <c r="D3039" t="s">
        <v>1864</v>
      </c>
      <c r="E3039">
        <v>164394</v>
      </c>
      <c r="F3039" t="s">
        <v>1906</v>
      </c>
      <c r="G3039">
        <v>6433461</v>
      </c>
      <c r="H3039">
        <v>260295187</v>
      </c>
      <c r="I3039" t="s">
        <v>84</v>
      </c>
      <c r="J3039" t="s">
        <v>1870</v>
      </c>
      <c r="K3039" cm="1">
        <f t="array" ref="K3039">IF(SUMPRODUCT(($J$2:$J3039=J3039)*($G$2:$G3039=G3039))&gt;1,0,1)</f>
        <v>0</v>
      </c>
      <c r="L3039" t="s">
        <v>1935</v>
      </c>
      <c r="M3039" t="s">
        <v>2440</v>
      </c>
      <c r="N3039" t="s">
        <v>2020</v>
      </c>
      <c r="O3039" t="s">
        <v>2109</v>
      </c>
      <c r="P3039" s="2">
        <v>45229.631064814806</v>
      </c>
      <c r="Q3039" s="2">
        <v>45250</v>
      </c>
      <c r="R3039">
        <v>1934</v>
      </c>
      <c r="S3039" t="s">
        <v>2111</v>
      </c>
      <c r="T3039">
        <v>2184809</v>
      </c>
      <c r="U3039" t="s">
        <v>2129</v>
      </c>
      <c r="V3039" cm="1">
        <f t="array" ref="V3039">IF(SUMPRODUCT(($S$2:$S3039=S3039)*($AA$2:$AA3039=AA3039))&gt;1,0,1)</f>
        <v>0</v>
      </c>
      <c r="W3039">
        <v>2067142</v>
      </c>
      <c r="X3039" t="s">
        <v>2246</v>
      </c>
      <c r="Y3039">
        <v>24.5</v>
      </c>
      <c r="Z3039">
        <v>18.6358714984</v>
      </c>
      <c r="AA3039" t="s">
        <v>2369</v>
      </c>
      <c r="AB3039">
        <v>1</v>
      </c>
      <c r="AC3039">
        <v>1</v>
      </c>
      <c r="AD3039" t="s">
        <v>2433</v>
      </c>
      <c r="AE3039" t="s">
        <v>2435</v>
      </c>
      <c r="AF3039" t="s">
        <v>2437</v>
      </c>
      <c r="AG3039">
        <v>5.86</v>
      </c>
    </row>
    <row r="3040" spans="1:33" x14ac:dyDescent="0.3">
      <c r="A3040" t="s">
        <v>52</v>
      </c>
      <c r="B3040" t="s">
        <v>71</v>
      </c>
      <c r="C3040" t="s">
        <v>1374</v>
      </c>
      <c r="D3040" t="s">
        <v>1864</v>
      </c>
      <c r="E3040">
        <v>164395</v>
      </c>
      <c r="F3040" t="s">
        <v>1906</v>
      </c>
      <c r="G3040">
        <v>6433461</v>
      </c>
      <c r="H3040">
        <v>260295188</v>
      </c>
      <c r="I3040" t="s">
        <v>84</v>
      </c>
      <c r="J3040" t="s">
        <v>1870</v>
      </c>
      <c r="K3040" cm="1">
        <f t="array" ref="K3040">IF(SUMPRODUCT(($J$2:$J3040=J3040)*($G$2:$G3040=G3040))&gt;1,0,1)</f>
        <v>0</v>
      </c>
      <c r="L3040" t="s">
        <v>1935</v>
      </c>
      <c r="M3040" t="s">
        <v>2440</v>
      </c>
      <c r="N3040" t="s">
        <v>2020</v>
      </c>
      <c r="O3040" t="s">
        <v>2109</v>
      </c>
      <c r="P3040" s="2">
        <v>45229.631064814806</v>
      </c>
      <c r="Q3040" s="2">
        <v>45250</v>
      </c>
      <c r="R3040">
        <v>1934</v>
      </c>
      <c r="S3040" t="s">
        <v>2111</v>
      </c>
      <c r="T3040">
        <v>2184809</v>
      </c>
      <c r="U3040" t="s">
        <v>2129</v>
      </c>
      <c r="V3040" cm="1">
        <f t="array" ref="V3040">IF(SUMPRODUCT(($S$2:$S3040=S3040)*($AA$2:$AA3040=AA3040))&gt;1,0,1)</f>
        <v>0</v>
      </c>
      <c r="W3040">
        <v>2067142</v>
      </c>
      <c r="X3040" t="s">
        <v>2246</v>
      </c>
      <c r="Y3040">
        <v>24.5</v>
      </c>
      <c r="Z3040">
        <v>18.6358714984</v>
      </c>
      <c r="AA3040" t="s">
        <v>2369</v>
      </c>
      <c r="AB3040">
        <v>1</v>
      </c>
      <c r="AC3040">
        <v>1</v>
      </c>
      <c r="AD3040" t="s">
        <v>2433</v>
      </c>
      <c r="AE3040" t="s">
        <v>2435</v>
      </c>
      <c r="AF3040" t="s">
        <v>2437</v>
      </c>
      <c r="AG3040">
        <v>5.86</v>
      </c>
    </row>
    <row r="3041" spans="1:33" x14ac:dyDescent="0.3">
      <c r="A3041" t="s">
        <v>52</v>
      </c>
      <c r="B3041" t="s">
        <v>71</v>
      </c>
      <c r="C3041" t="s">
        <v>1360</v>
      </c>
      <c r="D3041" t="s">
        <v>1864</v>
      </c>
      <c r="E3041">
        <v>142363</v>
      </c>
      <c r="F3041" t="s">
        <v>1906</v>
      </c>
      <c r="G3041">
        <v>6433461</v>
      </c>
      <c r="H3041">
        <v>260295181</v>
      </c>
      <c r="I3041" t="s">
        <v>84</v>
      </c>
      <c r="J3041" t="s">
        <v>1870</v>
      </c>
      <c r="K3041" cm="1">
        <f t="array" ref="K3041">IF(SUMPRODUCT(($J$2:$J3041=J3041)*($G$2:$G3041=G3041))&gt;1,0,1)</f>
        <v>0</v>
      </c>
      <c r="L3041" t="s">
        <v>1935</v>
      </c>
      <c r="M3041" t="s">
        <v>2440</v>
      </c>
      <c r="N3041" t="s">
        <v>2020</v>
      </c>
      <c r="O3041" t="s">
        <v>2109</v>
      </c>
      <c r="P3041" s="2">
        <v>45229.631064814806</v>
      </c>
      <c r="Q3041" s="2">
        <v>45250</v>
      </c>
      <c r="R3041">
        <v>1934</v>
      </c>
      <c r="S3041" t="s">
        <v>2111</v>
      </c>
      <c r="T3041">
        <v>2184809</v>
      </c>
      <c r="U3041" t="s">
        <v>2129</v>
      </c>
      <c r="V3041" cm="1">
        <f t="array" ref="V3041">IF(SUMPRODUCT(($S$2:$S3041=S3041)*($AA$2:$AA3041=AA3041))&gt;1,0,1)</f>
        <v>0</v>
      </c>
      <c r="W3041">
        <v>2067142</v>
      </c>
      <c r="X3041" t="s">
        <v>2246</v>
      </c>
      <c r="Y3041">
        <v>1224.97</v>
      </c>
      <c r="Z3041">
        <v>1059.4062552459</v>
      </c>
      <c r="AA3041" t="s">
        <v>2367</v>
      </c>
      <c r="AB3041">
        <v>1</v>
      </c>
      <c r="AC3041">
        <v>1</v>
      </c>
      <c r="AD3041" t="s">
        <v>2433</v>
      </c>
      <c r="AE3041" t="s">
        <v>2435</v>
      </c>
      <c r="AF3041" t="s">
        <v>2437</v>
      </c>
      <c r="AG3041">
        <v>165.56</v>
      </c>
    </row>
    <row r="3042" spans="1:33" x14ac:dyDescent="0.3">
      <c r="A3042" t="s">
        <v>52</v>
      </c>
      <c r="B3042" t="s">
        <v>71</v>
      </c>
      <c r="C3042" t="s">
        <v>1360</v>
      </c>
      <c r="D3042" t="s">
        <v>1864</v>
      </c>
      <c r="E3042">
        <v>142363</v>
      </c>
      <c r="F3042" t="s">
        <v>1906</v>
      </c>
      <c r="G3042">
        <v>6436886</v>
      </c>
      <c r="H3042">
        <v>260703288</v>
      </c>
      <c r="I3042" t="s">
        <v>84</v>
      </c>
      <c r="J3042" t="s">
        <v>1870</v>
      </c>
      <c r="K3042" cm="1">
        <f t="array" ref="K3042">IF(SUMPRODUCT(($J$2:$J3042=J3042)*($G$2:$G3042=G3042))&gt;1,0,1)</f>
        <v>0</v>
      </c>
      <c r="L3042" t="s">
        <v>1935</v>
      </c>
      <c r="M3042" t="s">
        <v>2440</v>
      </c>
      <c r="N3042" t="s">
        <v>1983</v>
      </c>
      <c r="O3042" t="s">
        <v>2109</v>
      </c>
      <c r="P3042" s="2">
        <v>45231.425405092603</v>
      </c>
      <c r="Q3042" s="2">
        <v>45250</v>
      </c>
      <c r="R3042">
        <v>1934</v>
      </c>
      <c r="S3042" t="s">
        <v>2111</v>
      </c>
      <c r="T3042">
        <v>2184809</v>
      </c>
      <c r="U3042" t="s">
        <v>2129</v>
      </c>
      <c r="V3042" cm="1">
        <f t="array" ref="V3042">IF(SUMPRODUCT(($S$2:$S3042=S3042)*($AA$2:$AA3042=AA3042))&gt;1,0,1)</f>
        <v>0</v>
      </c>
      <c r="W3042">
        <v>2067142</v>
      </c>
      <c r="X3042" t="s">
        <v>2246</v>
      </c>
      <c r="Y3042">
        <v>175</v>
      </c>
      <c r="Z3042">
        <v>151.34379072659999</v>
      </c>
      <c r="AA3042" t="s">
        <v>2367</v>
      </c>
      <c r="AB3042">
        <v>1</v>
      </c>
      <c r="AC3042">
        <v>1</v>
      </c>
      <c r="AD3042" t="s">
        <v>2433</v>
      </c>
      <c r="AE3042" t="s">
        <v>2435</v>
      </c>
      <c r="AF3042" t="s">
        <v>2437</v>
      </c>
      <c r="AG3042">
        <v>23.66</v>
      </c>
    </row>
    <row r="3043" spans="1:33" x14ac:dyDescent="0.3">
      <c r="A3043" t="s">
        <v>52</v>
      </c>
      <c r="B3043" t="s">
        <v>71</v>
      </c>
      <c r="C3043" t="s">
        <v>1360</v>
      </c>
      <c r="D3043" t="s">
        <v>1864</v>
      </c>
      <c r="E3043">
        <v>142363</v>
      </c>
      <c r="F3043" t="s">
        <v>1906</v>
      </c>
      <c r="G3043">
        <v>6439016</v>
      </c>
      <c r="H3043">
        <v>260907733</v>
      </c>
      <c r="I3043" t="s">
        <v>84</v>
      </c>
      <c r="J3043" t="s">
        <v>1870</v>
      </c>
      <c r="K3043" cm="1">
        <f t="array" ref="K3043">IF(SUMPRODUCT(($J$2:$J3043=J3043)*($G$2:$G3043=G3043))&gt;1,0,1)</f>
        <v>0</v>
      </c>
      <c r="L3043" t="s">
        <v>1935</v>
      </c>
      <c r="M3043" t="s">
        <v>2440</v>
      </c>
      <c r="N3043" t="s">
        <v>2021</v>
      </c>
      <c r="O3043" t="s">
        <v>2109</v>
      </c>
      <c r="P3043" s="2">
        <v>45232.406909722216</v>
      </c>
      <c r="Q3043" s="2">
        <v>45250</v>
      </c>
      <c r="R3043">
        <v>1934</v>
      </c>
      <c r="S3043" t="s">
        <v>2111</v>
      </c>
      <c r="T3043">
        <v>2184809</v>
      </c>
      <c r="U3043" t="s">
        <v>2129</v>
      </c>
      <c r="V3043" cm="1">
        <f t="array" ref="V3043">IF(SUMPRODUCT(($S$2:$S3043=S3043)*($AA$2:$AA3043=AA3043))&gt;1,0,1)</f>
        <v>0</v>
      </c>
      <c r="W3043">
        <v>2067142</v>
      </c>
      <c r="X3043" t="s">
        <v>2246</v>
      </c>
      <c r="Y3043">
        <v>524.99</v>
      </c>
      <c r="Z3043">
        <v>454.0312788997</v>
      </c>
      <c r="AA3043" t="s">
        <v>2367</v>
      </c>
      <c r="AB3043">
        <v>1</v>
      </c>
      <c r="AC3043">
        <v>1</v>
      </c>
      <c r="AD3043" t="s">
        <v>2433</v>
      </c>
      <c r="AE3043" t="s">
        <v>2435</v>
      </c>
      <c r="AF3043" t="s">
        <v>2437</v>
      </c>
      <c r="AG3043">
        <v>70.959999999999994</v>
      </c>
    </row>
    <row r="3044" spans="1:33" x14ac:dyDescent="0.3">
      <c r="A3044" t="s">
        <v>52</v>
      </c>
      <c r="B3044" t="s">
        <v>71</v>
      </c>
      <c r="C3044" t="s">
        <v>1360</v>
      </c>
      <c r="D3044" t="s">
        <v>1864</v>
      </c>
      <c r="E3044">
        <v>142363</v>
      </c>
      <c r="F3044" t="s">
        <v>1906</v>
      </c>
      <c r="G3044">
        <v>6440459</v>
      </c>
      <c r="H3044">
        <v>261004419</v>
      </c>
      <c r="I3044" t="s">
        <v>84</v>
      </c>
      <c r="J3044" t="s">
        <v>1870</v>
      </c>
      <c r="K3044" cm="1">
        <f t="array" ref="K3044">IF(SUMPRODUCT(($J$2:$J3044=J3044)*($G$2:$G3044=G3044))&gt;1,0,1)</f>
        <v>0</v>
      </c>
      <c r="L3044" t="s">
        <v>1935</v>
      </c>
      <c r="M3044" t="s">
        <v>2440</v>
      </c>
      <c r="N3044" t="s">
        <v>2022</v>
      </c>
      <c r="O3044" t="s">
        <v>2109</v>
      </c>
      <c r="P3044" s="2">
        <v>45232.676157407397</v>
      </c>
      <c r="Q3044" s="2">
        <v>45250</v>
      </c>
      <c r="R3044">
        <v>1934</v>
      </c>
      <c r="S3044" t="s">
        <v>2111</v>
      </c>
      <c r="T3044">
        <v>2184809</v>
      </c>
      <c r="U3044" t="s">
        <v>2129</v>
      </c>
      <c r="V3044" cm="1">
        <f t="array" ref="V3044">IF(SUMPRODUCT(($S$2:$S3044=S3044)*($AA$2:$AA3044=AA3044))&gt;1,0,1)</f>
        <v>0</v>
      </c>
      <c r="W3044">
        <v>2067142</v>
      </c>
      <c r="X3044" t="s">
        <v>2246</v>
      </c>
      <c r="Y3044">
        <v>3499.92</v>
      </c>
      <c r="Z3044">
        <v>3026.8750067030001</v>
      </c>
      <c r="AA3044" t="s">
        <v>2367</v>
      </c>
      <c r="AB3044">
        <v>1</v>
      </c>
      <c r="AC3044">
        <v>1</v>
      </c>
      <c r="AD3044" t="s">
        <v>2433</v>
      </c>
      <c r="AE3044" t="s">
        <v>2435</v>
      </c>
      <c r="AF3044" t="s">
        <v>2437</v>
      </c>
      <c r="AG3044">
        <v>473.04</v>
      </c>
    </row>
    <row r="3045" spans="1:33" x14ac:dyDescent="0.3">
      <c r="A3045" t="s">
        <v>52</v>
      </c>
      <c r="B3045" t="s">
        <v>71</v>
      </c>
      <c r="C3045" t="s">
        <v>1343</v>
      </c>
      <c r="D3045" t="s">
        <v>1864</v>
      </c>
      <c r="E3045">
        <v>919049</v>
      </c>
      <c r="F3045" t="s">
        <v>1906</v>
      </c>
      <c r="G3045">
        <v>6435254</v>
      </c>
      <c r="H3045">
        <v>260400067</v>
      </c>
      <c r="I3045" t="s">
        <v>191</v>
      </c>
      <c r="J3045" t="s">
        <v>1896</v>
      </c>
      <c r="K3045" cm="1">
        <f t="array" ref="K3045">IF(SUMPRODUCT(($J$2:$J3045=J3045)*($G$2:$G3045=G3045))&gt;1,0,1)</f>
        <v>0</v>
      </c>
      <c r="L3045" t="s">
        <v>1935</v>
      </c>
      <c r="M3045" t="s">
        <v>2440</v>
      </c>
      <c r="N3045" t="s">
        <v>1954</v>
      </c>
      <c r="O3045" t="s">
        <v>2109</v>
      </c>
      <c r="P3045" s="2">
        <v>45230.533113425918</v>
      </c>
      <c r="Q3045" s="2">
        <v>45232</v>
      </c>
      <c r="R3045">
        <v>1934</v>
      </c>
      <c r="S3045" t="s">
        <v>2111</v>
      </c>
      <c r="T3045">
        <v>728275</v>
      </c>
      <c r="U3045" t="s">
        <v>2124</v>
      </c>
      <c r="V3045" cm="1">
        <f t="array" ref="V3045">IF(SUMPRODUCT(($S$2:$S3045=S3045)*($AA$2:$AA3045=AA3045))&gt;1,0,1)</f>
        <v>0</v>
      </c>
      <c r="W3045">
        <v>2122270</v>
      </c>
      <c r="X3045" t="s">
        <v>2246</v>
      </c>
      <c r="Y3045">
        <v>1980</v>
      </c>
      <c r="Z3045">
        <v>1269.3502660721999</v>
      </c>
      <c r="AA3045" t="s">
        <v>2367</v>
      </c>
      <c r="AB3045">
        <v>7</v>
      </c>
      <c r="AC3045">
        <v>1</v>
      </c>
      <c r="AD3045" t="s">
        <v>2433</v>
      </c>
      <c r="AE3045" t="s">
        <v>2435</v>
      </c>
      <c r="AF3045" t="s">
        <v>2437</v>
      </c>
      <c r="AG3045">
        <v>710.65</v>
      </c>
    </row>
    <row r="3046" spans="1:33" x14ac:dyDescent="0.3">
      <c r="A3046" t="s">
        <v>52</v>
      </c>
      <c r="B3046" t="s">
        <v>71</v>
      </c>
      <c r="C3046" t="s">
        <v>1375</v>
      </c>
      <c r="D3046" t="s">
        <v>1864</v>
      </c>
      <c r="E3046">
        <v>162440</v>
      </c>
      <c r="F3046" t="s">
        <v>1906</v>
      </c>
      <c r="G3046">
        <v>6435254</v>
      </c>
      <c r="H3046">
        <v>260400023</v>
      </c>
      <c r="I3046" t="s">
        <v>84</v>
      </c>
      <c r="J3046" t="s">
        <v>1870</v>
      </c>
      <c r="K3046" cm="1">
        <f t="array" ref="K3046">IF(SUMPRODUCT(($J$2:$J3046=J3046)*($G$2:$G3046=G3046))&gt;1,0,1)</f>
        <v>0</v>
      </c>
      <c r="L3046" t="s">
        <v>1935</v>
      </c>
      <c r="M3046" t="s">
        <v>2440</v>
      </c>
      <c r="N3046" t="s">
        <v>1954</v>
      </c>
      <c r="O3046" t="s">
        <v>2109</v>
      </c>
      <c r="P3046" s="2">
        <v>45230.533113425918</v>
      </c>
      <c r="Q3046" s="2">
        <v>45232</v>
      </c>
      <c r="R3046">
        <v>1934</v>
      </c>
      <c r="S3046" t="s">
        <v>2111</v>
      </c>
      <c r="T3046">
        <v>728275</v>
      </c>
      <c r="U3046" t="s">
        <v>2124</v>
      </c>
      <c r="V3046" cm="1">
        <f t="array" ref="V3046">IF(SUMPRODUCT(($S$2:$S3046=S3046)*($AA$2:$AA3046=AA3046))&gt;1,0,1)</f>
        <v>0</v>
      </c>
      <c r="W3046">
        <v>2122270</v>
      </c>
      <c r="X3046" t="s">
        <v>2246</v>
      </c>
      <c r="Y3046">
        <v>47340.72</v>
      </c>
      <c r="Z3046">
        <v>38307.742517114399</v>
      </c>
      <c r="AA3046" t="s">
        <v>2367</v>
      </c>
      <c r="AB3046">
        <v>7</v>
      </c>
      <c r="AC3046">
        <v>1</v>
      </c>
      <c r="AD3046" t="s">
        <v>2433</v>
      </c>
      <c r="AE3046" t="s">
        <v>2435</v>
      </c>
      <c r="AF3046" t="s">
        <v>2437</v>
      </c>
      <c r="AG3046">
        <v>9032.98</v>
      </c>
    </row>
    <row r="3047" spans="1:33" x14ac:dyDescent="0.3">
      <c r="A3047" t="s">
        <v>52</v>
      </c>
      <c r="B3047" t="s">
        <v>102</v>
      </c>
      <c r="C3047" t="s">
        <v>1326</v>
      </c>
      <c r="D3047" t="s">
        <v>1881</v>
      </c>
      <c r="E3047">
        <v>769514</v>
      </c>
      <c r="F3047" t="s">
        <v>1909</v>
      </c>
      <c r="G3047">
        <v>48480749</v>
      </c>
      <c r="H3047">
        <v>239169508</v>
      </c>
      <c r="I3047" t="s">
        <v>1916</v>
      </c>
      <c r="J3047" t="s">
        <v>1925</v>
      </c>
      <c r="K3047" cm="1">
        <f t="array" ref="K3047">IF(SUMPRODUCT(($J$2:$J3047=J3047)*($G$2:$G3047=G3047))&gt;1,0,1)</f>
        <v>0</v>
      </c>
      <c r="L3047" t="s">
        <v>1937</v>
      </c>
      <c r="M3047" t="s">
        <v>2440</v>
      </c>
      <c r="N3047" t="s">
        <v>1951</v>
      </c>
      <c r="O3047" t="s">
        <v>2110</v>
      </c>
      <c r="P3047" s="2">
        <v>44958.426527777781</v>
      </c>
      <c r="Q3047" s="2">
        <v>2958465</v>
      </c>
      <c r="R3047">
        <v>4514</v>
      </c>
      <c r="S3047" t="s">
        <v>1879</v>
      </c>
      <c r="T3047">
        <v>1035765</v>
      </c>
      <c r="U3047" t="s">
        <v>2161</v>
      </c>
      <c r="V3047" cm="1">
        <f t="array" ref="V3047">IF(SUMPRODUCT(($S$2:$S3047=S3047)*($AA$2:$AA3047=AA3047))&gt;1,0,1)</f>
        <v>1</v>
      </c>
      <c r="W3047">
        <v>1647623</v>
      </c>
      <c r="X3047" t="s">
        <v>2246</v>
      </c>
      <c r="Y3047">
        <v>1602.18</v>
      </c>
      <c r="Z3047">
        <v>633.25126783070004</v>
      </c>
      <c r="AA3047" t="s">
        <v>2362</v>
      </c>
      <c r="AB3047">
        <v>5</v>
      </c>
      <c r="AC3047">
        <v>5</v>
      </c>
      <c r="AD3047" t="s">
        <v>2434</v>
      </c>
      <c r="AE3047" t="s">
        <v>2436</v>
      </c>
      <c r="AF3047" t="s">
        <v>2438</v>
      </c>
      <c r="AG3047">
        <v>968.93</v>
      </c>
    </row>
    <row r="3048" spans="1:33" x14ac:dyDescent="0.3">
      <c r="A3048" t="s">
        <v>52</v>
      </c>
      <c r="B3048" t="s">
        <v>102</v>
      </c>
      <c r="C3048" t="s">
        <v>1376</v>
      </c>
      <c r="D3048" t="s">
        <v>1881</v>
      </c>
      <c r="E3048">
        <v>620751</v>
      </c>
      <c r="F3048" t="s">
        <v>1909</v>
      </c>
      <c r="G3048">
        <v>48514464</v>
      </c>
      <c r="J3048" t="s">
        <v>1924</v>
      </c>
      <c r="K3048" cm="1">
        <f t="array" ref="K3048">IF(SUMPRODUCT(($J$2:$J3048=J3048)*($G$2:$G3048=G3048))&gt;1,0,1)</f>
        <v>0</v>
      </c>
      <c r="L3048" t="s">
        <v>1934</v>
      </c>
      <c r="M3048" t="s">
        <v>2439</v>
      </c>
      <c r="N3048" t="s">
        <v>1942</v>
      </c>
      <c r="R3048">
        <v>4514</v>
      </c>
      <c r="S3048" t="s">
        <v>1879</v>
      </c>
      <c r="T3048">
        <v>1035765</v>
      </c>
      <c r="U3048" t="s">
        <v>2161</v>
      </c>
      <c r="V3048" cm="1">
        <f t="array" ref="V3048">IF(SUMPRODUCT(($S$2:$S3048=S3048)*($AA$2:$AA3048=AA3048))&gt;1,0,1)</f>
        <v>1</v>
      </c>
      <c r="W3048">
        <v>1647623</v>
      </c>
      <c r="X3048" t="s">
        <v>2246</v>
      </c>
      <c r="Y3048">
        <v>832.19</v>
      </c>
      <c r="Z3048">
        <v>259.55575302</v>
      </c>
      <c r="AA3048" t="s">
        <v>2370</v>
      </c>
      <c r="AB3048">
        <v>5</v>
      </c>
      <c r="AC3048">
        <v>5</v>
      </c>
      <c r="AD3048" t="s">
        <v>2434</v>
      </c>
      <c r="AE3048" t="s">
        <v>2436</v>
      </c>
      <c r="AF3048" t="s">
        <v>2438</v>
      </c>
      <c r="AG3048">
        <v>572.63</v>
      </c>
    </row>
    <row r="3049" spans="1:33" x14ac:dyDescent="0.3">
      <c r="A3049" t="s">
        <v>52</v>
      </c>
      <c r="B3049" t="s">
        <v>102</v>
      </c>
      <c r="C3049" t="s">
        <v>1377</v>
      </c>
      <c r="D3049" t="s">
        <v>1881</v>
      </c>
      <c r="E3049">
        <v>727927</v>
      </c>
      <c r="F3049" t="s">
        <v>1909</v>
      </c>
      <c r="G3049">
        <v>48514411</v>
      </c>
      <c r="H3049">
        <v>239169508</v>
      </c>
      <c r="I3049" t="s">
        <v>1916</v>
      </c>
      <c r="J3049" t="s">
        <v>1925</v>
      </c>
      <c r="K3049" cm="1">
        <f t="array" ref="K3049">IF(SUMPRODUCT(($J$2:$J3049=J3049)*($G$2:$G3049=G3049))&gt;1,0,1)</f>
        <v>0</v>
      </c>
      <c r="L3049" t="s">
        <v>1937</v>
      </c>
      <c r="M3049" t="s">
        <v>2440</v>
      </c>
      <c r="N3049" t="s">
        <v>1951</v>
      </c>
      <c r="O3049" t="s">
        <v>2110</v>
      </c>
      <c r="P3049" s="2">
        <v>44958.426527777781</v>
      </c>
      <c r="Q3049" s="2">
        <v>2958465</v>
      </c>
      <c r="R3049">
        <v>4514</v>
      </c>
      <c r="S3049" t="s">
        <v>1879</v>
      </c>
      <c r="T3049">
        <v>1035765</v>
      </c>
      <c r="U3049" t="s">
        <v>2161</v>
      </c>
      <c r="V3049" cm="1">
        <f t="array" ref="V3049">IF(SUMPRODUCT(($S$2:$S3049=S3049)*($AA$2:$AA3049=AA3049))&gt;1,0,1)</f>
        <v>0</v>
      </c>
      <c r="W3049">
        <v>1647623</v>
      </c>
      <c r="X3049" t="s">
        <v>2246</v>
      </c>
      <c r="Y3049">
        <v>389.16</v>
      </c>
      <c r="Z3049">
        <v>182.28086200999999</v>
      </c>
      <c r="AA3049" t="s">
        <v>2365</v>
      </c>
      <c r="AB3049">
        <v>5</v>
      </c>
      <c r="AC3049">
        <v>5</v>
      </c>
      <c r="AD3049" t="s">
        <v>2434</v>
      </c>
      <c r="AE3049" t="s">
        <v>2436</v>
      </c>
      <c r="AF3049" t="s">
        <v>2438</v>
      </c>
      <c r="AG3049">
        <v>206.88</v>
      </c>
    </row>
    <row r="3050" spans="1:33" x14ac:dyDescent="0.3">
      <c r="A3050" t="s">
        <v>52</v>
      </c>
      <c r="B3050" t="s">
        <v>102</v>
      </c>
      <c r="C3050" t="s">
        <v>1378</v>
      </c>
      <c r="D3050" t="s">
        <v>1881</v>
      </c>
      <c r="E3050">
        <v>639769</v>
      </c>
      <c r="F3050" t="s">
        <v>1909</v>
      </c>
      <c r="G3050">
        <v>48513765</v>
      </c>
      <c r="H3050">
        <v>239169508</v>
      </c>
      <c r="I3050" t="s">
        <v>1916</v>
      </c>
      <c r="J3050" t="s">
        <v>1925</v>
      </c>
      <c r="K3050" cm="1">
        <f t="array" ref="K3050">IF(SUMPRODUCT(($J$2:$J3050=J3050)*($G$2:$G3050=G3050))&gt;1,0,1)</f>
        <v>0</v>
      </c>
      <c r="L3050" t="s">
        <v>1937</v>
      </c>
      <c r="M3050" t="s">
        <v>2440</v>
      </c>
      <c r="N3050" t="s">
        <v>1951</v>
      </c>
      <c r="O3050" t="s">
        <v>2110</v>
      </c>
      <c r="P3050" s="2">
        <v>44958.426527777781</v>
      </c>
      <c r="Q3050" s="2">
        <v>2958465</v>
      </c>
      <c r="R3050">
        <v>4514</v>
      </c>
      <c r="S3050" t="s">
        <v>1879</v>
      </c>
      <c r="T3050">
        <v>1035765</v>
      </c>
      <c r="U3050" t="s">
        <v>2161</v>
      </c>
      <c r="V3050" cm="1">
        <f t="array" ref="V3050">IF(SUMPRODUCT(($S$2:$S3050=S3050)*($AA$2:$AA3050=AA3050))&gt;1,0,1)</f>
        <v>0</v>
      </c>
      <c r="W3050">
        <v>1647623</v>
      </c>
      <c r="X3050" t="s">
        <v>2246</v>
      </c>
      <c r="Y3050">
        <v>816.12</v>
      </c>
      <c r="Z3050">
        <v>166.56043393100001</v>
      </c>
      <c r="AA3050" t="s">
        <v>2363</v>
      </c>
      <c r="AB3050">
        <v>5</v>
      </c>
      <c r="AC3050">
        <v>5</v>
      </c>
      <c r="AD3050" t="s">
        <v>2434</v>
      </c>
      <c r="AE3050" t="s">
        <v>2436</v>
      </c>
      <c r="AF3050" t="s">
        <v>2438</v>
      </c>
      <c r="AG3050">
        <v>649.55999999999995</v>
      </c>
    </row>
    <row r="3051" spans="1:33" x14ac:dyDescent="0.3">
      <c r="A3051" t="s">
        <v>52</v>
      </c>
      <c r="B3051" t="s">
        <v>102</v>
      </c>
      <c r="C3051" t="s">
        <v>1379</v>
      </c>
      <c r="D3051" t="s">
        <v>1881</v>
      </c>
      <c r="E3051">
        <v>1235965</v>
      </c>
      <c r="F3051" t="s">
        <v>1909</v>
      </c>
      <c r="G3051">
        <v>48513795</v>
      </c>
      <c r="H3051">
        <v>239169508</v>
      </c>
      <c r="I3051" t="s">
        <v>1916</v>
      </c>
      <c r="J3051" t="s">
        <v>1925</v>
      </c>
      <c r="K3051" cm="1">
        <f t="array" ref="K3051">IF(SUMPRODUCT(($J$2:$J3051=J3051)*($G$2:$G3051=G3051))&gt;1,0,1)</f>
        <v>0</v>
      </c>
      <c r="L3051" t="s">
        <v>1937</v>
      </c>
      <c r="M3051" t="s">
        <v>2440</v>
      </c>
      <c r="N3051" t="s">
        <v>1951</v>
      </c>
      <c r="O3051" t="s">
        <v>2110</v>
      </c>
      <c r="P3051" s="2">
        <v>44958.426527777781</v>
      </c>
      <c r="Q3051" s="2">
        <v>2958465</v>
      </c>
      <c r="R3051">
        <v>4514</v>
      </c>
      <c r="S3051" t="s">
        <v>1879</v>
      </c>
      <c r="T3051">
        <v>1035765</v>
      </c>
      <c r="U3051" t="s">
        <v>2161</v>
      </c>
      <c r="V3051" cm="1">
        <f t="array" ref="V3051">IF(SUMPRODUCT(($S$2:$S3051=S3051)*($AA$2:$AA3051=AA3051))&gt;1,0,1)</f>
        <v>0</v>
      </c>
      <c r="W3051">
        <v>1647623</v>
      </c>
      <c r="X3051" t="s">
        <v>2246</v>
      </c>
      <c r="Y3051">
        <v>374.12</v>
      </c>
      <c r="Z3051">
        <v>222.00312075400001</v>
      </c>
      <c r="AA3051" t="s">
        <v>2364</v>
      </c>
      <c r="AB3051">
        <v>5</v>
      </c>
      <c r="AC3051">
        <v>5</v>
      </c>
      <c r="AD3051" t="s">
        <v>2434</v>
      </c>
      <c r="AE3051" t="s">
        <v>2436</v>
      </c>
      <c r="AF3051" t="s">
        <v>2438</v>
      </c>
      <c r="AG3051">
        <v>152.12</v>
      </c>
    </row>
    <row r="3052" spans="1:33" x14ac:dyDescent="0.3">
      <c r="A3052" t="s">
        <v>52</v>
      </c>
      <c r="B3052" t="s">
        <v>102</v>
      </c>
      <c r="C3052" t="s">
        <v>1331</v>
      </c>
      <c r="D3052" t="s">
        <v>1881</v>
      </c>
      <c r="E3052">
        <v>627947</v>
      </c>
      <c r="F3052" t="s">
        <v>1909</v>
      </c>
      <c r="G3052">
        <v>48513765</v>
      </c>
      <c r="H3052">
        <v>239169508</v>
      </c>
      <c r="I3052" t="s">
        <v>1916</v>
      </c>
      <c r="J3052" t="s">
        <v>1925</v>
      </c>
      <c r="K3052" cm="1">
        <f t="array" ref="K3052">IF(SUMPRODUCT(($J$2:$J3052=J3052)*($G$2:$G3052=G3052))&gt;1,0,1)</f>
        <v>0</v>
      </c>
      <c r="L3052" t="s">
        <v>1937</v>
      </c>
      <c r="M3052" t="s">
        <v>2440</v>
      </c>
      <c r="N3052" t="s">
        <v>1951</v>
      </c>
      <c r="O3052" t="s">
        <v>2110</v>
      </c>
      <c r="P3052" s="2">
        <v>44958.426527777781</v>
      </c>
      <c r="Q3052" s="2">
        <v>2958465</v>
      </c>
      <c r="R3052">
        <v>4514</v>
      </c>
      <c r="S3052" t="s">
        <v>1879</v>
      </c>
      <c r="T3052">
        <v>1035765</v>
      </c>
      <c r="U3052" t="s">
        <v>2161</v>
      </c>
      <c r="V3052" cm="1">
        <f t="array" ref="V3052">IF(SUMPRODUCT(($S$2:$S3052=S3052)*($AA$2:$AA3052=AA3052))&gt;1,0,1)</f>
        <v>0</v>
      </c>
      <c r="W3052">
        <v>1647623</v>
      </c>
      <c r="X3052" t="s">
        <v>2246</v>
      </c>
      <c r="Y3052">
        <v>979.6</v>
      </c>
      <c r="Z3052">
        <v>499.99128836400001</v>
      </c>
      <c r="AA3052" t="s">
        <v>2364</v>
      </c>
      <c r="AB3052">
        <v>5</v>
      </c>
      <c r="AC3052">
        <v>5</v>
      </c>
      <c r="AD3052" t="s">
        <v>2434</v>
      </c>
      <c r="AE3052" t="s">
        <v>2436</v>
      </c>
      <c r="AF3052" t="s">
        <v>2438</v>
      </c>
      <c r="AG3052">
        <v>479.61</v>
      </c>
    </row>
    <row r="3053" spans="1:33" x14ac:dyDescent="0.3">
      <c r="A3053" t="s">
        <v>52</v>
      </c>
      <c r="B3053" t="s">
        <v>102</v>
      </c>
      <c r="C3053" t="s">
        <v>1347</v>
      </c>
      <c r="D3053" t="s">
        <v>1881</v>
      </c>
      <c r="E3053">
        <v>694258</v>
      </c>
      <c r="F3053" t="s">
        <v>1909</v>
      </c>
      <c r="G3053">
        <v>48481440</v>
      </c>
      <c r="H3053">
        <v>239169508</v>
      </c>
      <c r="I3053" t="s">
        <v>1916</v>
      </c>
      <c r="J3053" t="s">
        <v>1925</v>
      </c>
      <c r="K3053" cm="1">
        <f t="array" ref="K3053">IF(SUMPRODUCT(($J$2:$J3053=J3053)*($G$2:$G3053=G3053))&gt;1,0,1)</f>
        <v>0</v>
      </c>
      <c r="L3053" t="s">
        <v>1937</v>
      </c>
      <c r="M3053" t="s">
        <v>2440</v>
      </c>
      <c r="N3053" t="s">
        <v>1951</v>
      </c>
      <c r="O3053" t="s">
        <v>2110</v>
      </c>
      <c r="P3053" s="2">
        <v>44958.426527777781</v>
      </c>
      <c r="Q3053" s="2">
        <v>2958465</v>
      </c>
      <c r="R3053">
        <v>4514</v>
      </c>
      <c r="S3053" t="s">
        <v>1879</v>
      </c>
      <c r="T3053">
        <v>1035765</v>
      </c>
      <c r="U3053" t="s">
        <v>2161</v>
      </c>
      <c r="V3053" cm="1">
        <f t="array" ref="V3053">IF(SUMPRODUCT(($S$2:$S3053=S3053)*($AA$2:$AA3053=AA3053))&gt;1,0,1)</f>
        <v>0</v>
      </c>
      <c r="W3053">
        <v>1647623</v>
      </c>
      <c r="X3053" t="s">
        <v>2246</v>
      </c>
      <c r="Y3053">
        <v>1800.3</v>
      </c>
      <c r="Z3053">
        <v>1119.9921465964001</v>
      </c>
      <c r="AA3053" t="s">
        <v>2364</v>
      </c>
      <c r="AB3053">
        <v>5</v>
      </c>
      <c r="AC3053">
        <v>5</v>
      </c>
      <c r="AD3053" t="s">
        <v>2434</v>
      </c>
      <c r="AE3053" t="s">
        <v>2436</v>
      </c>
      <c r="AF3053" t="s">
        <v>2438</v>
      </c>
      <c r="AG3053">
        <v>680.31</v>
      </c>
    </row>
    <row r="3054" spans="1:33" x14ac:dyDescent="0.3">
      <c r="A3054" t="s">
        <v>52</v>
      </c>
      <c r="B3054" t="s">
        <v>102</v>
      </c>
      <c r="C3054" t="s">
        <v>1380</v>
      </c>
      <c r="D3054" t="s">
        <v>1881</v>
      </c>
      <c r="E3054">
        <v>172052</v>
      </c>
      <c r="F3054" t="s">
        <v>1909</v>
      </c>
      <c r="G3054">
        <v>48480749</v>
      </c>
      <c r="H3054">
        <v>239169508</v>
      </c>
      <c r="I3054" t="s">
        <v>1916</v>
      </c>
      <c r="J3054" t="s">
        <v>1925</v>
      </c>
      <c r="K3054" cm="1">
        <f t="array" ref="K3054">IF(SUMPRODUCT(($J$2:$J3054=J3054)*($G$2:$G3054=G3054))&gt;1,0,1)</f>
        <v>0</v>
      </c>
      <c r="L3054" t="s">
        <v>1937</v>
      </c>
      <c r="M3054" t="s">
        <v>2440</v>
      </c>
      <c r="N3054" t="s">
        <v>1951</v>
      </c>
      <c r="O3054" t="s">
        <v>2110</v>
      </c>
      <c r="P3054" s="2">
        <v>44958.426527777781</v>
      </c>
      <c r="Q3054" s="2">
        <v>2958465</v>
      </c>
      <c r="R3054">
        <v>4514</v>
      </c>
      <c r="S3054" t="s">
        <v>1879</v>
      </c>
      <c r="T3054">
        <v>1035765</v>
      </c>
      <c r="U3054" t="s">
        <v>2161</v>
      </c>
      <c r="V3054" cm="1">
        <f t="array" ref="V3054">IF(SUMPRODUCT(($S$2:$S3054=S3054)*($AA$2:$AA3054=AA3054))&gt;1,0,1)</f>
        <v>0</v>
      </c>
      <c r="W3054">
        <v>1647623</v>
      </c>
      <c r="X3054" t="s">
        <v>2246</v>
      </c>
      <c r="Y3054">
        <v>2553.8000000000002</v>
      </c>
      <c r="Z3054">
        <v>1539.9771217970999</v>
      </c>
      <c r="AA3054" t="s">
        <v>2364</v>
      </c>
      <c r="AB3054">
        <v>5</v>
      </c>
      <c r="AC3054">
        <v>5</v>
      </c>
      <c r="AD3054" t="s">
        <v>2434</v>
      </c>
      <c r="AE3054" t="s">
        <v>2436</v>
      </c>
      <c r="AF3054" t="s">
        <v>2438</v>
      </c>
      <c r="AG3054">
        <v>1013.82</v>
      </c>
    </row>
    <row r="3055" spans="1:33" x14ac:dyDescent="0.3">
      <c r="A3055" t="s">
        <v>52</v>
      </c>
      <c r="B3055" t="s">
        <v>102</v>
      </c>
      <c r="C3055" t="s">
        <v>1381</v>
      </c>
      <c r="D3055" t="s">
        <v>1881</v>
      </c>
      <c r="E3055">
        <v>172025</v>
      </c>
      <c r="F3055" t="s">
        <v>1909</v>
      </c>
      <c r="G3055">
        <v>48513772</v>
      </c>
      <c r="H3055">
        <v>239169508</v>
      </c>
      <c r="I3055" t="s">
        <v>1916</v>
      </c>
      <c r="J3055" t="s">
        <v>1925</v>
      </c>
      <c r="K3055" cm="1">
        <f t="array" ref="K3055">IF(SUMPRODUCT(($J$2:$J3055=J3055)*($G$2:$G3055=G3055))&gt;1,0,1)</f>
        <v>0</v>
      </c>
      <c r="L3055" t="s">
        <v>1937</v>
      </c>
      <c r="M3055" t="s">
        <v>2440</v>
      </c>
      <c r="N3055" t="s">
        <v>1951</v>
      </c>
      <c r="O3055" t="s">
        <v>2110</v>
      </c>
      <c r="P3055" s="2">
        <v>44958.426527777781</v>
      </c>
      <c r="Q3055" s="2">
        <v>2958465</v>
      </c>
      <c r="R3055">
        <v>4514</v>
      </c>
      <c r="S3055" t="s">
        <v>1879</v>
      </c>
      <c r="T3055">
        <v>1035765</v>
      </c>
      <c r="U3055" t="s">
        <v>2161</v>
      </c>
      <c r="V3055" cm="1">
        <f t="array" ref="V3055">IF(SUMPRODUCT(($S$2:$S3055=S3055)*($AA$2:$AA3055=AA3055))&gt;1,0,1)</f>
        <v>0</v>
      </c>
      <c r="W3055">
        <v>1647623</v>
      </c>
      <c r="X3055" t="s">
        <v>2246</v>
      </c>
      <c r="Y3055">
        <v>1096.17</v>
      </c>
      <c r="Z3055">
        <v>471.00116162500001</v>
      </c>
      <c r="AA3055" t="s">
        <v>2364</v>
      </c>
      <c r="AB3055">
        <v>5</v>
      </c>
      <c r="AC3055">
        <v>5</v>
      </c>
      <c r="AD3055" t="s">
        <v>2434</v>
      </c>
      <c r="AE3055" t="s">
        <v>2436</v>
      </c>
      <c r="AF3055" t="s">
        <v>2438</v>
      </c>
      <c r="AG3055">
        <v>625.16999999999996</v>
      </c>
    </row>
    <row r="3056" spans="1:33" x14ac:dyDescent="0.3">
      <c r="A3056" t="s">
        <v>52</v>
      </c>
      <c r="B3056" t="s">
        <v>102</v>
      </c>
      <c r="C3056" t="s">
        <v>1381</v>
      </c>
      <c r="D3056" t="s">
        <v>1881</v>
      </c>
      <c r="E3056">
        <v>172025</v>
      </c>
      <c r="F3056" t="s">
        <v>1909</v>
      </c>
      <c r="G3056">
        <v>48513824</v>
      </c>
      <c r="H3056">
        <v>239169508</v>
      </c>
      <c r="I3056" t="s">
        <v>1916</v>
      </c>
      <c r="J3056" t="s">
        <v>1925</v>
      </c>
      <c r="K3056" cm="1">
        <f t="array" ref="K3056">IF(SUMPRODUCT(($J$2:$J3056=J3056)*($G$2:$G3056=G3056))&gt;1,0,1)</f>
        <v>0</v>
      </c>
      <c r="L3056" t="s">
        <v>1937</v>
      </c>
      <c r="M3056" t="s">
        <v>2440</v>
      </c>
      <c r="N3056" t="s">
        <v>1951</v>
      </c>
      <c r="O3056" t="s">
        <v>2110</v>
      </c>
      <c r="P3056" s="2">
        <v>44958.426527777781</v>
      </c>
      <c r="Q3056" s="2">
        <v>2958465</v>
      </c>
      <c r="R3056">
        <v>4514</v>
      </c>
      <c r="S3056" t="s">
        <v>1879</v>
      </c>
      <c r="T3056">
        <v>1035765</v>
      </c>
      <c r="U3056" t="s">
        <v>2161</v>
      </c>
      <c r="V3056" cm="1">
        <f t="array" ref="V3056">IF(SUMPRODUCT(($S$2:$S3056=S3056)*($AA$2:$AA3056=AA3056))&gt;1,0,1)</f>
        <v>0</v>
      </c>
      <c r="W3056">
        <v>1647623</v>
      </c>
      <c r="X3056" t="s">
        <v>2246</v>
      </c>
      <c r="Y3056">
        <v>1826.95</v>
      </c>
      <c r="Z3056">
        <v>785.00190498400002</v>
      </c>
      <c r="AA3056" t="s">
        <v>2364</v>
      </c>
      <c r="AB3056">
        <v>5</v>
      </c>
      <c r="AC3056">
        <v>5</v>
      </c>
      <c r="AD3056" t="s">
        <v>2434</v>
      </c>
      <c r="AE3056" t="s">
        <v>2436</v>
      </c>
      <c r="AF3056" t="s">
        <v>2438</v>
      </c>
      <c r="AG3056">
        <v>1041.95</v>
      </c>
    </row>
    <row r="3057" spans="1:33" x14ac:dyDescent="0.3">
      <c r="A3057" t="s">
        <v>52</v>
      </c>
      <c r="B3057" t="s">
        <v>102</v>
      </c>
      <c r="C3057" t="s">
        <v>1356</v>
      </c>
      <c r="D3057" t="s">
        <v>1881</v>
      </c>
      <c r="E3057">
        <v>172024</v>
      </c>
      <c r="F3057" t="s">
        <v>1909</v>
      </c>
      <c r="G3057">
        <v>48480749</v>
      </c>
      <c r="H3057">
        <v>239169508</v>
      </c>
      <c r="I3057" t="s">
        <v>1916</v>
      </c>
      <c r="J3057" t="s">
        <v>1925</v>
      </c>
      <c r="K3057" cm="1">
        <f t="array" ref="K3057">IF(SUMPRODUCT(($J$2:$J3057=J3057)*($G$2:$G3057=G3057))&gt;1,0,1)</f>
        <v>0</v>
      </c>
      <c r="L3057" t="s">
        <v>1937</v>
      </c>
      <c r="M3057" t="s">
        <v>2440</v>
      </c>
      <c r="N3057" t="s">
        <v>1951</v>
      </c>
      <c r="O3057" t="s">
        <v>2110</v>
      </c>
      <c r="P3057" s="2">
        <v>44958.426527777781</v>
      </c>
      <c r="Q3057" s="2">
        <v>2958465</v>
      </c>
      <c r="R3057">
        <v>4514</v>
      </c>
      <c r="S3057" t="s">
        <v>1879</v>
      </c>
      <c r="T3057">
        <v>1035765</v>
      </c>
      <c r="U3057" t="s">
        <v>2161</v>
      </c>
      <c r="V3057" cm="1">
        <f t="array" ref="V3057">IF(SUMPRODUCT(($S$2:$S3057=S3057)*($AA$2:$AA3057=AA3057))&gt;1,0,1)</f>
        <v>0</v>
      </c>
      <c r="W3057">
        <v>1647623</v>
      </c>
      <c r="X3057" t="s">
        <v>2246</v>
      </c>
      <c r="Y3057">
        <v>1877.25</v>
      </c>
      <c r="Z3057">
        <v>785.00185307340007</v>
      </c>
      <c r="AA3057" t="s">
        <v>2364</v>
      </c>
      <c r="AB3057">
        <v>5</v>
      </c>
      <c r="AC3057">
        <v>5</v>
      </c>
      <c r="AD3057" t="s">
        <v>2434</v>
      </c>
      <c r="AE3057" t="s">
        <v>2436</v>
      </c>
      <c r="AF3057" t="s">
        <v>2438</v>
      </c>
      <c r="AG3057">
        <v>1092.25</v>
      </c>
    </row>
    <row r="3058" spans="1:33" x14ac:dyDescent="0.3">
      <c r="A3058" t="s">
        <v>52</v>
      </c>
      <c r="B3058" t="s">
        <v>102</v>
      </c>
      <c r="C3058" t="s">
        <v>1382</v>
      </c>
      <c r="D3058" t="s">
        <v>1881</v>
      </c>
      <c r="E3058">
        <v>474678</v>
      </c>
      <c r="F3058" t="s">
        <v>1909</v>
      </c>
      <c r="G3058">
        <v>48514464</v>
      </c>
      <c r="H3058">
        <v>239169508</v>
      </c>
      <c r="I3058" t="s">
        <v>1916</v>
      </c>
      <c r="J3058" t="s">
        <v>1925</v>
      </c>
      <c r="K3058" cm="1">
        <f t="array" ref="K3058">IF(SUMPRODUCT(($J$2:$J3058=J3058)*($G$2:$G3058=G3058))&gt;1,0,1)</f>
        <v>0</v>
      </c>
      <c r="L3058" t="s">
        <v>1937</v>
      </c>
      <c r="M3058" t="s">
        <v>2440</v>
      </c>
      <c r="N3058" t="s">
        <v>1951</v>
      </c>
      <c r="O3058" t="s">
        <v>2110</v>
      </c>
      <c r="P3058" s="2">
        <v>44958.426527777781</v>
      </c>
      <c r="Q3058" s="2">
        <v>2958465</v>
      </c>
      <c r="R3058">
        <v>4514</v>
      </c>
      <c r="S3058" t="s">
        <v>1879</v>
      </c>
      <c r="T3058">
        <v>1035765</v>
      </c>
      <c r="U3058" t="s">
        <v>2161</v>
      </c>
      <c r="V3058" cm="1">
        <f t="array" ref="V3058">IF(SUMPRODUCT(($S$2:$S3058=S3058)*($AA$2:$AA3058=AA3058))&gt;1,0,1)</f>
        <v>1</v>
      </c>
      <c r="W3058">
        <v>1647623</v>
      </c>
      <c r="X3058" t="s">
        <v>2246</v>
      </c>
      <c r="Y3058">
        <v>374.76</v>
      </c>
      <c r="Z3058">
        <v>148.63171257900001</v>
      </c>
      <c r="AA3058" t="s">
        <v>2366</v>
      </c>
      <c r="AB3058">
        <v>5</v>
      </c>
      <c r="AC3058">
        <v>5</v>
      </c>
      <c r="AD3058" t="s">
        <v>2434</v>
      </c>
      <c r="AE3058" t="s">
        <v>2436</v>
      </c>
      <c r="AF3058" t="s">
        <v>2438</v>
      </c>
      <c r="AG3058">
        <v>226.13</v>
      </c>
    </row>
    <row r="3059" spans="1:33" x14ac:dyDescent="0.3">
      <c r="A3059" t="s">
        <v>52</v>
      </c>
      <c r="B3059" t="s">
        <v>102</v>
      </c>
      <c r="C3059" t="s">
        <v>1383</v>
      </c>
      <c r="D3059" t="s">
        <v>1881</v>
      </c>
      <c r="E3059">
        <v>162427</v>
      </c>
      <c r="F3059" t="s">
        <v>1909</v>
      </c>
      <c r="G3059">
        <v>48513765</v>
      </c>
      <c r="H3059">
        <v>239169508</v>
      </c>
      <c r="I3059" t="s">
        <v>1916</v>
      </c>
      <c r="J3059" t="s">
        <v>1925</v>
      </c>
      <c r="K3059" cm="1">
        <f t="array" ref="K3059">IF(SUMPRODUCT(($J$2:$J3059=J3059)*($G$2:$G3059=G3059))&gt;1,0,1)</f>
        <v>0</v>
      </c>
      <c r="L3059" t="s">
        <v>1937</v>
      </c>
      <c r="M3059" t="s">
        <v>2440</v>
      </c>
      <c r="N3059" t="s">
        <v>1951</v>
      </c>
      <c r="O3059" t="s">
        <v>2110</v>
      </c>
      <c r="P3059" s="2">
        <v>44958.426527777781</v>
      </c>
      <c r="Q3059" s="2">
        <v>2958465</v>
      </c>
      <c r="R3059">
        <v>4514</v>
      </c>
      <c r="S3059" t="s">
        <v>1879</v>
      </c>
      <c r="T3059">
        <v>1035765</v>
      </c>
      <c r="U3059" t="s">
        <v>2161</v>
      </c>
      <c r="V3059" cm="1">
        <f t="array" ref="V3059">IF(SUMPRODUCT(($S$2:$S3059=S3059)*($AA$2:$AA3059=AA3059))&gt;1,0,1)</f>
        <v>0</v>
      </c>
      <c r="W3059">
        <v>1647623</v>
      </c>
      <c r="X3059" t="s">
        <v>2246</v>
      </c>
      <c r="Y3059">
        <v>195.39</v>
      </c>
      <c r="Z3059">
        <v>102.11947146</v>
      </c>
      <c r="AA3059" t="s">
        <v>2366</v>
      </c>
      <c r="AB3059">
        <v>5</v>
      </c>
      <c r="AC3059">
        <v>5</v>
      </c>
      <c r="AD3059" t="s">
        <v>2434</v>
      </c>
      <c r="AE3059" t="s">
        <v>2436</v>
      </c>
      <c r="AF3059" t="s">
        <v>2438</v>
      </c>
      <c r="AG3059">
        <v>93.27</v>
      </c>
    </row>
    <row r="3060" spans="1:33" x14ac:dyDescent="0.3">
      <c r="A3060" t="s">
        <v>52</v>
      </c>
      <c r="B3060" t="s">
        <v>102</v>
      </c>
      <c r="C3060" t="s">
        <v>1384</v>
      </c>
      <c r="D3060" t="s">
        <v>1881</v>
      </c>
      <c r="E3060">
        <v>129</v>
      </c>
      <c r="F3060" t="s">
        <v>1909</v>
      </c>
      <c r="G3060">
        <v>48513795</v>
      </c>
      <c r="H3060">
        <v>239169508</v>
      </c>
      <c r="I3060" t="s">
        <v>1916</v>
      </c>
      <c r="J3060" t="s">
        <v>1925</v>
      </c>
      <c r="K3060" cm="1">
        <f t="array" ref="K3060">IF(SUMPRODUCT(($J$2:$J3060=J3060)*($G$2:$G3060=G3060))&gt;1,0,1)</f>
        <v>0</v>
      </c>
      <c r="L3060" t="s">
        <v>1937</v>
      </c>
      <c r="M3060" t="s">
        <v>2440</v>
      </c>
      <c r="N3060" t="s">
        <v>1951</v>
      </c>
      <c r="O3060" t="s">
        <v>2110</v>
      </c>
      <c r="P3060" s="2">
        <v>44958.426527777781</v>
      </c>
      <c r="Q3060" s="2">
        <v>2958465</v>
      </c>
      <c r="R3060">
        <v>4514</v>
      </c>
      <c r="S3060" t="s">
        <v>1879</v>
      </c>
      <c r="T3060">
        <v>1035765</v>
      </c>
      <c r="U3060" t="s">
        <v>2161</v>
      </c>
      <c r="V3060" cm="1">
        <f t="array" ref="V3060">IF(SUMPRODUCT(($S$2:$S3060=S3060)*($AA$2:$AA3060=AA3060))&gt;1,0,1)</f>
        <v>1</v>
      </c>
      <c r="W3060">
        <v>1647623</v>
      </c>
      <c r="X3060" t="s">
        <v>2246</v>
      </c>
      <c r="Y3060">
        <v>419.8</v>
      </c>
      <c r="Z3060">
        <v>141.60935674199999</v>
      </c>
      <c r="AA3060" t="s">
        <v>2369</v>
      </c>
      <c r="AB3060">
        <v>5</v>
      </c>
      <c r="AC3060">
        <v>5</v>
      </c>
      <c r="AD3060" t="s">
        <v>2434</v>
      </c>
      <c r="AE3060" t="s">
        <v>2436</v>
      </c>
      <c r="AF3060" t="s">
        <v>2438</v>
      </c>
      <c r="AG3060">
        <v>278.19</v>
      </c>
    </row>
    <row r="3061" spans="1:33" x14ac:dyDescent="0.3">
      <c r="A3061" t="s">
        <v>52</v>
      </c>
      <c r="B3061" t="s">
        <v>102</v>
      </c>
      <c r="C3061" t="s">
        <v>1384</v>
      </c>
      <c r="D3061" t="s">
        <v>1881</v>
      </c>
      <c r="E3061">
        <v>129</v>
      </c>
      <c r="F3061" t="s">
        <v>1909</v>
      </c>
      <c r="G3061">
        <v>48513824</v>
      </c>
      <c r="H3061">
        <v>239169508</v>
      </c>
      <c r="I3061" t="s">
        <v>1916</v>
      </c>
      <c r="J3061" t="s">
        <v>1925</v>
      </c>
      <c r="K3061" cm="1">
        <f t="array" ref="K3061">IF(SUMPRODUCT(($J$2:$J3061=J3061)*($G$2:$G3061=G3061))&gt;1,0,1)</f>
        <v>0</v>
      </c>
      <c r="L3061" t="s">
        <v>1937</v>
      </c>
      <c r="M3061" t="s">
        <v>2440</v>
      </c>
      <c r="N3061" t="s">
        <v>1951</v>
      </c>
      <c r="O3061" t="s">
        <v>2110</v>
      </c>
      <c r="P3061" s="2">
        <v>44958.426527777781</v>
      </c>
      <c r="Q3061" s="2">
        <v>2958465</v>
      </c>
      <c r="R3061">
        <v>4514</v>
      </c>
      <c r="S3061" t="s">
        <v>1879</v>
      </c>
      <c r="T3061">
        <v>1035765</v>
      </c>
      <c r="U3061" t="s">
        <v>2161</v>
      </c>
      <c r="V3061" cm="1">
        <f t="array" ref="V3061">IF(SUMPRODUCT(($S$2:$S3061=S3061)*($AA$2:$AA3061=AA3061))&gt;1,0,1)</f>
        <v>0</v>
      </c>
      <c r="W3061">
        <v>1647623</v>
      </c>
      <c r="X3061" t="s">
        <v>2246</v>
      </c>
      <c r="Y3061">
        <v>424.8</v>
      </c>
      <c r="Z3061">
        <v>141.60935674199999</v>
      </c>
      <c r="AA3061" t="s">
        <v>2369</v>
      </c>
      <c r="AB3061">
        <v>5</v>
      </c>
      <c r="AC3061">
        <v>5</v>
      </c>
      <c r="AD3061" t="s">
        <v>2434</v>
      </c>
      <c r="AE3061" t="s">
        <v>2436</v>
      </c>
      <c r="AF3061" t="s">
        <v>2438</v>
      </c>
      <c r="AG3061">
        <v>283.19</v>
      </c>
    </row>
    <row r="3062" spans="1:33" x14ac:dyDescent="0.3">
      <c r="A3062" t="s">
        <v>52</v>
      </c>
      <c r="B3062" t="s">
        <v>102</v>
      </c>
      <c r="C3062" t="s">
        <v>1374</v>
      </c>
      <c r="D3062" t="s">
        <v>1881</v>
      </c>
      <c r="E3062">
        <v>164395</v>
      </c>
      <c r="F3062" t="s">
        <v>1909</v>
      </c>
      <c r="G3062">
        <v>48513765</v>
      </c>
      <c r="H3062">
        <v>239169508</v>
      </c>
      <c r="I3062" t="s">
        <v>1916</v>
      </c>
      <c r="J3062" t="s">
        <v>1925</v>
      </c>
      <c r="K3062" cm="1">
        <f t="array" ref="K3062">IF(SUMPRODUCT(($J$2:$J3062=J3062)*($G$2:$G3062=G3062))&gt;1,0,1)</f>
        <v>0</v>
      </c>
      <c r="L3062" t="s">
        <v>1937</v>
      </c>
      <c r="M3062" t="s">
        <v>2440</v>
      </c>
      <c r="N3062" t="s">
        <v>1951</v>
      </c>
      <c r="O3062" t="s">
        <v>2110</v>
      </c>
      <c r="P3062" s="2">
        <v>44958.426527777781</v>
      </c>
      <c r="Q3062" s="2">
        <v>2958465</v>
      </c>
      <c r="R3062">
        <v>4514</v>
      </c>
      <c r="S3062" t="s">
        <v>1879</v>
      </c>
      <c r="T3062">
        <v>1035765</v>
      </c>
      <c r="U3062" t="s">
        <v>2161</v>
      </c>
      <c r="V3062" cm="1">
        <f t="array" ref="V3062">IF(SUMPRODUCT(($S$2:$S3062=S3062)*($AA$2:$AA3062=AA3062))&gt;1,0,1)</f>
        <v>0</v>
      </c>
      <c r="W3062">
        <v>1647623</v>
      </c>
      <c r="X3062" t="s">
        <v>2246</v>
      </c>
      <c r="Y3062">
        <v>157.55000000000001</v>
      </c>
      <c r="Z3062">
        <v>46.589667882000001</v>
      </c>
      <c r="AA3062" t="s">
        <v>2369</v>
      </c>
      <c r="AB3062">
        <v>5</v>
      </c>
      <c r="AC3062">
        <v>5</v>
      </c>
      <c r="AD3062" t="s">
        <v>2434</v>
      </c>
      <c r="AE3062" t="s">
        <v>2436</v>
      </c>
      <c r="AF3062" t="s">
        <v>2438</v>
      </c>
      <c r="AG3062">
        <v>110.96</v>
      </c>
    </row>
    <row r="3063" spans="1:33" x14ac:dyDescent="0.3">
      <c r="A3063" t="s">
        <v>52</v>
      </c>
      <c r="B3063" t="s">
        <v>102</v>
      </c>
      <c r="C3063" t="s">
        <v>1348</v>
      </c>
      <c r="D3063" t="s">
        <v>1881</v>
      </c>
      <c r="E3063">
        <v>164396</v>
      </c>
      <c r="F3063" t="s">
        <v>1909</v>
      </c>
      <c r="G3063">
        <v>48513765</v>
      </c>
      <c r="H3063">
        <v>239169508</v>
      </c>
      <c r="I3063" t="s">
        <v>1916</v>
      </c>
      <c r="J3063" t="s">
        <v>1925</v>
      </c>
      <c r="K3063" cm="1">
        <f t="array" ref="K3063">IF(SUMPRODUCT(($J$2:$J3063=J3063)*($G$2:$G3063=G3063))&gt;1,0,1)</f>
        <v>0</v>
      </c>
      <c r="L3063" t="s">
        <v>1937</v>
      </c>
      <c r="M3063" t="s">
        <v>2440</v>
      </c>
      <c r="N3063" t="s">
        <v>1951</v>
      </c>
      <c r="O3063" t="s">
        <v>2110</v>
      </c>
      <c r="P3063" s="2">
        <v>44958.426527777781</v>
      </c>
      <c r="Q3063" s="2">
        <v>2958465</v>
      </c>
      <c r="R3063">
        <v>4514</v>
      </c>
      <c r="S3063" t="s">
        <v>1879</v>
      </c>
      <c r="T3063">
        <v>1035765</v>
      </c>
      <c r="U3063" t="s">
        <v>2161</v>
      </c>
      <c r="V3063" cm="1">
        <f t="array" ref="V3063">IF(SUMPRODUCT(($S$2:$S3063=S3063)*($AA$2:$AA3063=AA3063))&gt;1,0,1)</f>
        <v>0</v>
      </c>
      <c r="W3063">
        <v>1647623</v>
      </c>
      <c r="X3063" t="s">
        <v>2246</v>
      </c>
      <c r="Y3063">
        <v>157.55000000000001</v>
      </c>
      <c r="Z3063">
        <v>46.589667882000001</v>
      </c>
      <c r="AA3063" t="s">
        <v>2369</v>
      </c>
      <c r="AB3063">
        <v>5</v>
      </c>
      <c r="AC3063">
        <v>5</v>
      </c>
      <c r="AD3063" t="s">
        <v>2434</v>
      </c>
      <c r="AE3063" t="s">
        <v>2436</v>
      </c>
      <c r="AF3063" t="s">
        <v>2438</v>
      </c>
      <c r="AG3063">
        <v>110.96</v>
      </c>
    </row>
    <row r="3064" spans="1:33" x14ac:dyDescent="0.3">
      <c r="A3064" t="s">
        <v>52</v>
      </c>
      <c r="B3064" t="s">
        <v>102</v>
      </c>
      <c r="C3064" t="s">
        <v>1348</v>
      </c>
      <c r="D3064" t="s">
        <v>1881</v>
      </c>
      <c r="E3064">
        <v>164396</v>
      </c>
      <c r="F3064" t="s">
        <v>1909</v>
      </c>
      <c r="G3064">
        <v>48513772</v>
      </c>
      <c r="H3064">
        <v>239169508</v>
      </c>
      <c r="I3064" t="s">
        <v>1916</v>
      </c>
      <c r="J3064" t="s">
        <v>1925</v>
      </c>
      <c r="K3064" cm="1">
        <f t="array" ref="K3064">IF(SUMPRODUCT(($J$2:$J3064=J3064)*($G$2:$G3064=G3064))&gt;1,0,1)</f>
        <v>0</v>
      </c>
      <c r="L3064" t="s">
        <v>1937</v>
      </c>
      <c r="M3064" t="s">
        <v>2440</v>
      </c>
      <c r="N3064" t="s">
        <v>1951</v>
      </c>
      <c r="O3064" t="s">
        <v>2110</v>
      </c>
      <c r="P3064" s="2">
        <v>44958.426527777781</v>
      </c>
      <c r="Q3064" s="2">
        <v>2958465</v>
      </c>
      <c r="R3064">
        <v>4514</v>
      </c>
      <c r="S3064" t="s">
        <v>1879</v>
      </c>
      <c r="T3064">
        <v>1035765</v>
      </c>
      <c r="U3064" t="s">
        <v>2161</v>
      </c>
      <c r="V3064" cm="1">
        <f t="array" ref="V3064">IF(SUMPRODUCT(($S$2:$S3064=S3064)*($AA$2:$AA3064=AA3064))&gt;1,0,1)</f>
        <v>0</v>
      </c>
      <c r="W3064">
        <v>1647623</v>
      </c>
      <c r="X3064" t="s">
        <v>2246</v>
      </c>
      <c r="Y3064">
        <v>158.35</v>
      </c>
      <c r="Z3064">
        <v>46.589667882000001</v>
      </c>
      <c r="AA3064" t="s">
        <v>2369</v>
      </c>
      <c r="AB3064">
        <v>5</v>
      </c>
      <c r="AC3064">
        <v>5</v>
      </c>
      <c r="AD3064" t="s">
        <v>2434</v>
      </c>
      <c r="AE3064" t="s">
        <v>2436</v>
      </c>
      <c r="AF3064" t="s">
        <v>2438</v>
      </c>
      <c r="AG3064">
        <v>111.76</v>
      </c>
    </row>
    <row r="3065" spans="1:33" x14ac:dyDescent="0.3">
      <c r="A3065" t="s">
        <v>52</v>
      </c>
      <c r="B3065" t="s">
        <v>102</v>
      </c>
      <c r="C3065" t="s">
        <v>1385</v>
      </c>
      <c r="D3065" t="s">
        <v>1881</v>
      </c>
      <c r="E3065">
        <v>164391</v>
      </c>
      <c r="F3065" t="s">
        <v>1909</v>
      </c>
      <c r="G3065">
        <v>48513765</v>
      </c>
      <c r="H3065">
        <v>239169508</v>
      </c>
      <c r="I3065" t="s">
        <v>1916</v>
      </c>
      <c r="J3065" t="s">
        <v>1925</v>
      </c>
      <c r="K3065" cm="1">
        <f t="array" ref="K3065">IF(SUMPRODUCT(($J$2:$J3065=J3065)*($G$2:$G3065=G3065))&gt;1,0,1)</f>
        <v>0</v>
      </c>
      <c r="L3065" t="s">
        <v>1937</v>
      </c>
      <c r="M3065" t="s">
        <v>2440</v>
      </c>
      <c r="N3065" t="s">
        <v>1951</v>
      </c>
      <c r="O3065" t="s">
        <v>2110</v>
      </c>
      <c r="P3065" s="2">
        <v>44958.426527777781</v>
      </c>
      <c r="Q3065" s="2">
        <v>2958465</v>
      </c>
      <c r="R3065">
        <v>4514</v>
      </c>
      <c r="S3065" t="s">
        <v>1879</v>
      </c>
      <c r="T3065">
        <v>1035765</v>
      </c>
      <c r="U3065" t="s">
        <v>2161</v>
      </c>
      <c r="V3065" cm="1">
        <f t="array" ref="V3065">IF(SUMPRODUCT(($S$2:$S3065=S3065)*($AA$2:$AA3065=AA3065))&gt;1,0,1)</f>
        <v>0</v>
      </c>
      <c r="W3065">
        <v>1647623</v>
      </c>
      <c r="X3065" t="s">
        <v>2246</v>
      </c>
      <c r="Y3065">
        <v>157.55000000000001</v>
      </c>
      <c r="Z3065">
        <v>51.287357368999999</v>
      </c>
      <c r="AA3065" t="s">
        <v>2369</v>
      </c>
      <c r="AB3065">
        <v>5</v>
      </c>
      <c r="AC3065">
        <v>5</v>
      </c>
      <c r="AD3065" t="s">
        <v>2434</v>
      </c>
      <c r="AE3065" t="s">
        <v>2436</v>
      </c>
      <c r="AF3065" t="s">
        <v>2438</v>
      </c>
      <c r="AG3065">
        <v>106.26</v>
      </c>
    </row>
    <row r="3066" spans="1:33" x14ac:dyDescent="0.3">
      <c r="A3066" t="s">
        <v>52</v>
      </c>
      <c r="B3066" t="s">
        <v>102</v>
      </c>
      <c r="C3066" t="s">
        <v>1357</v>
      </c>
      <c r="D3066" t="s">
        <v>1881</v>
      </c>
      <c r="E3066">
        <v>1082130</v>
      </c>
      <c r="F3066" t="s">
        <v>1909</v>
      </c>
      <c r="G3066">
        <v>48480749</v>
      </c>
      <c r="H3066">
        <v>239169508</v>
      </c>
      <c r="I3066" t="s">
        <v>1916</v>
      </c>
      <c r="J3066" t="s">
        <v>1925</v>
      </c>
      <c r="K3066" cm="1">
        <f t="array" ref="K3066">IF(SUMPRODUCT(($J$2:$J3066=J3066)*($G$2:$G3066=G3066))&gt;1,0,1)</f>
        <v>0</v>
      </c>
      <c r="L3066" t="s">
        <v>1937</v>
      </c>
      <c r="M3066" t="s">
        <v>2440</v>
      </c>
      <c r="N3066" t="s">
        <v>1951</v>
      </c>
      <c r="O3066" t="s">
        <v>2110</v>
      </c>
      <c r="P3066" s="2">
        <v>44958.426527777781</v>
      </c>
      <c r="Q3066" s="2">
        <v>2958465</v>
      </c>
      <c r="R3066">
        <v>4514</v>
      </c>
      <c r="S3066" t="s">
        <v>1879</v>
      </c>
      <c r="T3066">
        <v>1035765</v>
      </c>
      <c r="U3066" t="s">
        <v>2161</v>
      </c>
      <c r="V3066" cm="1">
        <f t="array" ref="V3066">IF(SUMPRODUCT(($S$2:$S3066=S3066)*($AA$2:$AA3066=AA3066))&gt;1,0,1)</f>
        <v>0</v>
      </c>
      <c r="W3066">
        <v>1647623</v>
      </c>
      <c r="X3066" t="s">
        <v>2246</v>
      </c>
      <c r="Y3066">
        <v>652.38</v>
      </c>
      <c r="Z3066">
        <v>243.40919726440001</v>
      </c>
      <c r="AA3066" t="s">
        <v>2367</v>
      </c>
      <c r="AB3066">
        <v>5</v>
      </c>
      <c r="AC3066">
        <v>5</v>
      </c>
      <c r="AD3066" t="s">
        <v>2434</v>
      </c>
      <c r="AE3066" t="s">
        <v>2436</v>
      </c>
      <c r="AF3066" t="s">
        <v>2438</v>
      </c>
      <c r="AG3066">
        <v>408.97</v>
      </c>
    </row>
    <row r="3067" spans="1:33" x14ac:dyDescent="0.3">
      <c r="A3067" t="s">
        <v>52</v>
      </c>
      <c r="B3067" t="s">
        <v>102</v>
      </c>
      <c r="C3067" t="s">
        <v>1357</v>
      </c>
      <c r="D3067" t="s">
        <v>1881</v>
      </c>
      <c r="E3067">
        <v>1082130</v>
      </c>
      <c r="F3067" t="s">
        <v>1909</v>
      </c>
      <c r="G3067">
        <v>48513795</v>
      </c>
      <c r="H3067">
        <v>239169508</v>
      </c>
      <c r="I3067" t="s">
        <v>1916</v>
      </c>
      <c r="J3067" t="s">
        <v>1925</v>
      </c>
      <c r="K3067" cm="1">
        <f t="array" ref="K3067">IF(SUMPRODUCT(($J$2:$J3067=J3067)*($G$2:$G3067=G3067))&gt;1,0,1)</f>
        <v>0</v>
      </c>
      <c r="L3067" t="s">
        <v>1937</v>
      </c>
      <c r="M3067" t="s">
        <v>2440</v>
      </c>
      <c r="N3067" t="s">
        <v>1951</v>
      </c>
      <c r="O3067" t="s">
        <v>2110</v>
      </c>
      <c r="P3067" s="2">
        <v>44958.426527777781</v>
      </c>
      <c r="Q3067" s="2">
        <v>2958465</v>
      </c>
      <c r="R3067">
        <v>4514</v>
      </c>
      <c r="S3067" t="s">
        <v>1879</v>
      </c>
      <c r="T3067">
        <v>1035765</v>
      </c>
      <c r="U3067" t="s">
        <v>2161</v>
      </c>
      <c r="V3067" cm="1">
        <f t="array" ref="V3067">IF(SUMPRODUCT(($S$2:$S3067=S3067)*($AA$2:$AA3067=AA3067))&gt;1,0,1)</f>
        <v>0</v>
      </c>
      <c r="W3067">
        <v>1647623</v>
      </c>
      <c r="X3067" t="s">
        <v>2246</v>
      </c>
      <c r="Y3067">
        <v>326.19</v>
      </c>
      <c r="Z3067">
        <v>121.704622406</v>
      </c>
      <c r="AA3067" t="s">
        <v>2367</v>
      </c>
      <c r="AB3067">
        <v>5</v>
      </c>
      <c r="AC3067">
        <v>5</v>
      </c>
      <c r="AD3067" t="s">
        <v>2434</v>
      </c>
      <c r="AE3067" t="s">
        <v>2436</v>
      </c>
      <c r="AF3067" t="s">
        <v>2438</v>
      </c>
      <c r="AG3067">
        <v>204.49</v>
      </c>
    </row>
    <row r="3068" spans="1:33" x14ac:dyDescent="0.3">
      <c r="A3068" t="s">
        <v>52</v>
      </c>
      <c r="B3068" t="s">
        <v>102</v>
      </c>
      <c r="C3068" t="s">
        <v>1386</v>
      </c>
      <c r="D3068" t="s">
        <v>1881</v>
      </c>
      <c r="E3068">
        <v>1136178</v>
      </c>
      <c r="F3068" t="s">
        <v>1909</v>
      </c>
      <c r="G3068">
        <v>48513858</v>
      </c>
      <c r="H3068">
        <v>239169508</v>
      </c>
      <c r="I3068" t="s">
        <v>1916</v>
      </c>
      <c r="J3068" t="s">
        <v>1925</v>
      </c>
      <c r="K3068" cm="1">
        <f t="array" ref="K3068">IF(SUMPRODUCT(($J$2:$J3068=J3068)*($G$2:$G3068=G3068))&gt;1,0,1)</f>
        <v>0</v>
      </c>
      <c r="L3068" t="s">
        <v>1937</v>
      </c>
      <c r="M3068" t="s">
        <v>2440</v>
      </c>
      <c r="N3068" t="s">
        <v>1951</v>
      </c>
      <c r="O3068" t="s">
        <v>2110</v>
      </c>
      <c r="P3068" s="2">
        <v>44958.426527777781</v>
      </c>
      <c r="Q3068" s="2">
        <v>2958465</v>
      </c>
      <c r="R3068">
        <v>4514</v>
      </c>
      <c r="S3068" t="s">
        <v>1879</v>
      </c>
      <c r="T3068">
        <v>1035765</v>
      </c>
      <c r="U3068" t="s">
        <v>2161</v>
      </c>
      <c r="V3068" cm="1">
        <f t="array" ref="V3068">IF(SUMPRODUCT(($S$2:$S3068=S3068)*($AA$2:$AA3068=AA3068))&gt;1,0,1)</f>
        <v>0</v>
      </c>
      <c r="W3068">
        <v>1647623</v>
      </c>
      <c r="X3068" t="s">
        <v>2246</v>
      </c>
      <c r="Y3068">
        <v>512.16</v>
      </c>
      <c r="Z3068">
        <v>209.372588874</v>
      </c>
      <c r="AA3068" t="s">
        <v>2367</v>
      </c>
      <c r="AB3068">
        <v>5</v>
      </c>
      <c r="AC3068">
        <v>5</v>
      </c>
      <c r="AD3068" t="s">
        <v>2434</v>
      </c>
      <c r="AE3068" t="s">
        <v>2436</v>
      </c>
      <c r="AF3068" t="s">
        <v>2438</v>
      </c>
      <c r="AG3068">
        <v>302.79000000000002</v>
      </c>
    </row>
    <row r="3069" spans="1:33" x14ac:dyDescent="0.3">
      <c r="A3069" t="s">
        <v>52</v>
      </c>
      <c r="B3069" t="s">
        <v>102</v>
      </c>
      <c r="C3069" t="s">
        <v>1386</v>
      </c>
      <c r="D3069" t="s">
        <v>1881</v>
      </c>
      <c r="E3069">
        <v>1136178</v>
      </c>
      <c r="F3069" t="s">
        <v>1909</v>
      </c>
      <c r="G3069">
        <v>48513872</v>
      </c>
      <c r="H3069">
        <v>239169508</v>
      </c>
      <c r="I3069" t="s">
        <v>1916</v>
      </c>
      <c r="J3069" t="s">
        <v>1925</v>
      </c>
      <c r="K3069" cm="1">
        <f t="array" ref="K3069">IF(SUMPRODUCT(($J$2:$J3069=J3069)*($G$2:$G3069=G3069))&gt;1,0,1)</f>
        <v>0</v>
      </c>
      <c r="L3069" t="s">
        <v>1937</v>
      </c>
      <c r="M3069" t="s">
        <v>2440</v>
      </c>
      <c r="N3069" t="s">
        <v>1951</v>
      </c>
      <c r="O3069" t="s">
        <v>2110</v>
      </c>
      <c r="P3069" s="2">
        <v>44958.426527777781</v>
      </c>
      <c r="Q3069" s="2">
        <v>2958465</v>
      </c>
      <c r="R3069">
        <v>4514</v>
      </c>
      <c r="S3069" t="s">
        <v>1879</v>
      </c>
      <c r="T3069">
        <v>1035765</v>
      </c>
      <c r="U3069" t="s">
        <v>2161</v>
      </c>
      <c r="V3069" cm="1">
        <f t="array" ref="V3069">IF(SUMPRODUCT(($S$2:$S3069=S3069)*($AA$2:$AA3069=AA3069))&gt;1,0,1)</f>
        <v>0</v>
      </c>
      <c r="W3069">
        <v>1647623</v>
      </c>
      <c r="X3069" t="s">
        <v>2246</v>
      </c>
      <c r="Y3069">
        <v>521.79999999999995</v>
      </c>
      <c r="Z3069">
        <v>209.372588874</v>
      </c>
      <c r="AA3069" t="s">
        <v>2367</v>
      </c>
      <c r="AB3069">
        <v>5</v>
      </c>
      <c r="AC3069">
        <v>5</v>
      </c>
      <c r="AD3069" t="s">
        <v>2434</v>
      </c>
      <c r="AE3069" t="s">
        <v>2436</v>
      </c>
      <c r="AF3069" t="s">
        <v>2438</v>
      </c>
      <c r="AG3069">
        <v>312.43</v>
      </c>
    </row>
    <row r="3070" spans="1:33" x14ac:dyDescent="0.3">
      <c r="A3070" t="s">
        <v>52</v>
      </c>
      <c r="B3070" t="s">
        <v>102</v>
      </c>
      <c r="C3070" t="s">
        <v>1387</v>
      </c>
      <c r="D3070" t="s">
        <v>1881</v>
      </c>
      <c r="E3070">
        <v>328394</v>
      </c>
      <c r="F3070" t="s">
        <v>1909</v>
      </c>
      <c r="G3070">
        <v>48480749</v>
      </c>
      <c r="H3070">
        <v>239169508</v>
      </c>
      <c r="I3070" t="s">
        <v>1916</v>
      </c>
      <c r="J3070" t="s">
        <v>1925</v>
      </c>
      <c r="K3070" cm="1">
        <f t="array" ref="K3070">IF(SUMPRODUCT(($J$2:$J3070=J3070)*($G$2:$G3070=G3070))&gt;1,0,1)</f>
        <v>0</v>
      </c>
      <c r="L3070" t="s">
        <v>1937</v>
      </c>
      <c r="M3070" t="s">
        <v>2440</v>
      </c>
      <c r="N3070" t="s">
        <v>1951</v>
      </c>
      <c r="O3070" t="s">
        <v>2110</v>
      </c>
      <c r="P3070" s="2">
        <v>44958.426527777781</v>
      </c>
      <c r="Q3070" s="2">
        <v>2958465</v>
      </c>
      <c r="R3070">
        <v>4514</v>
      </c>
      <c r="S3070" t="s">
        <v>1879</v>
      </c>
      <c r="T3070">
        <v>1035765</v>
      </c>
      <c r="U3070" t="s">
        <v>2161</v>
      </c>
      <c r="V3070" cm="1">
        <f t="array" ref="V3070">IF(SUMPRODUCT(($S$2:$S3070=S3070)*($AA$2:$AA3070=AA3070))&gt;1,0,1)</f>
        <v>0</v>
      </c>
      <c r="W3070">
        <v>1647623</v>
      </c>
      <c r="X3070" t="s">
        <v>2246</v>
      </c>
      <c r="Y3070">
        <v>538.98</v>
      </c>
      <c r="Z3070">
        <v>235.96068799930001</v>
      </c>
      <c r="AA3070" t="s">
        <v>2367</v>
      </c>
      <c r="AB3070">
        <v>5</v>
      </c>
      <c r="AC3070">
        <v>5</v>
      </c>
      <c r="AD3070" t="s">
        <v>2434</v>
      </c>
      <c r="AE3070" t="s">
        <v>2436</v>
      </c>
      <c r="AF3070" t="s">
        <v>2438</v>
      </c>
      <c r="AG3070">
        <v>303.02</v>
      </c>
    </row>
    <row r="3071" spans="1:33" x14ac:dyDescent="0.3">
      <c r="A3071" t="s">
        <v>52</v>
      </c>
      <c r="B3071" t="s">
        <v>102</v>
      </c>
      <c r="C3071" t="s">
        <v>1388</v>
      </c>
      <c r="D3071" t="s">
        <v>1881</v>
      </c>
      <c r="E3071">
        <v>328393</v>
      </c>
      <c r="F3071" t="s">
        <v>1909</v>
      </c>
      <c r="G3071">
        <v>48514464</v>
      </c>
      <c r="H3071">
        <v>239169508</v>
      </c>
      <c r="I3071" t="s">
        <v>1916</v>
      </c>
      <c r="J3071" t="s">
        <v>1925</v>
      </c>
      <c r="K3071" cm="1">
        <f t="array" ref="K3071">IF(SUMPRODUCT(($J$2:$J3071=J3071)*($G$2:$G3071=G3071))&gt;1,0,1)</f>
        <v>0</v>
      </c>
      <c r="L3071" t="s">
        <v>1937</v>
      </c>
      <c r="M3071" t="s">
        <v>2440</v>
      </c>
      <c r="N3071" t="s">
        <v>1951</v>
      </c>
      <c r="O3071" t="s">
        <v>2110</v>
      </c>
      <c r="P3071" s="2">
        <v>44958.426527777781</v>
      </c>
      <c r="Q3071" s="2">
        <v>2958465</v>
      </c>
      <c r="R3071">
        <v>4514</v>
      </c>
      <c r="S3071" t="s">
        <v>1879</v>
      </c>
      <c r="T3071">
        <v>1035765</v>
      </c>
      <c r="U3071" t="s">
        <v>2161</v>
      </c>
      <c r="V3071" cm="1">
        <f t="array" ref="V3071">IF(SUMPRODUCT(($S$2:$S3071=S3071)*($AA$2:$AA3071=AA3071))&gt;1,0,1)</f>
        <v>0</v>
      </c>
      <c r="W3071">
        <v>1647623</v>
      </c>
      <c r="X3071" t="s">
        <v>2246</v>
      </c>
      <c r="Y3071">
        <v>676.73</v>
      </c>
      <c r="Z3071">
        <v>234.61427265</v>
      </c>
      <c r="AA3071" t="s">
        <v>2367</v>
      </c>
      <c r="AB3071">
        <v>5</v>
      </c>
      <c r="AC3071">
        <v>5</v>
      </c>
      <c r="AD3071" t="s">
        <v>2434</v>
      </c>
      <c r="AE3071" t="s">
        <v>2436</v>
      </c>
      <c r="AF3071" t="s">
        <v>2438</v>
      </c>
      <c r="AG3071">
        <v>442.12</v>
      </c>
    </row>
    <row r="3072" spans="1:33" x14ac:dyDescent="0.3">
      <c r="A3072" t="s">
        <v>52</v>
      </c>
      <c r="B3072" t="s">
        <v>102</v>
      </c>
      <c r="C3072" t="s">
        <v>1389</v>
      </c>
      <c r="D3072" t="s">
        <v>1881</v>
      </c>
      <c r="E3072">
        <v>916413</v>
      </c>
      <c r="F3072" t="s">
        <v>1909</v>
      </c>
      <c r="G3072">
        <v>48451239</v>
      </c>
      <c r="H3072">
        <v>245514295</v>
      </c>
      <c r="I3072" t="s">
        <v>1918</v>
      </c>
      <c r="J3072" t="s">
        <v>1927</v>
      </c>
      <c r="K3072" cm="1">
        <f t="array" ref="K3072">IF(SUMPRODUCT(($J$2:$J3072=J3072)*($G$2:$G3072=G3072))&gt;1,0,1)</f>
        <v>0</v>
      </c>
      <c r="L3072" t="s">
        <v>1937</v>
      </c>
      <c r="M3072" t="s">
        <v>2440</v>
      </c>
      <c r="N3072" t="s">
        <v>1951</v>
      </c>
      <c r="O3072" t="s">
        <v>2110</v>
      </c>
      <c r="P3072" s="2">
        <v>45048.653587962966</v>
      </c>
      <c r="Q3072" s="2">
        <v>2958465</v>
      </c>
      <c r="R3072">
        <v>4514</v>
      </c>
      <c r="S3072" t="s">
        <v>1879</v>
      </c>
      <c r="T3072">
        <v>3035486</v>
      </c>
      <c r="U3072" t="s">
        <v>2149</v>
      </c>
      <c r="V3072" cm="1">
        <f t="array" ref="V3072">IF(SUMPRODUCT(($S$2:$S3072=S3072)*($AA$2:$AA3072=AA3072))&gt;1,0,1)</f>
        <v>0</v>
      </c>
      <c r="W3072">
        <v>8312361</v>
      </c>
      <c r="X3072" t="s">
        <v>2246</v>
      </c>
      <c r="Y3072">
        <v>648.87</v>
      </c>
      <c r="Z3072">
        <v>297.40858869200002</v>
      </c>
      <c r="AA3072" t="s">
        <v>2367</v>
      </c>
      <c r="AB3072">
        <v>7</v>
      </c>
      <c r="AC3072">
        <v>5</v>
      </c>
      <c r="AD3072" t="s">
        <v>2434</v>
      </c>
      <c r="AE3072" t="s">
        <v>2436</v>
      </c>
      <c r="AF3072" t="s">
        <v>2438</v>
      </c>
      <c r="AG3072">
        <v>351.46</v>
      </c>
    </row>
    <row r="3073" spans="1:33" x14ac:dyDescent="0.3">
      <c r="A3073" t="s">
        <v>52</v>
      </c>
      <c r="B3073" t="s">
        <v>102</v>
      </c>
      <c r="C3073" t="s">
        <v>1340</v>
      </c>
      <c r="D3073" t="s">
        <v>1881</v>
      </c>
      <c r="E3073">
        <v>715776</v>
      </c>
      <c r="F3073" t="s">
        <v>1909</v>
      </c>
      <c r="G3073">
        <v>48481261</v>
      </c>
      <c r="H3073">
        <v>239169508</v>
      </c>
      <c r="I3073" t="s">
        <v>1916</v>
      </c>
      <c r="J3073" t="s">
        <v>1925</v>
      </c>
      <c r="K3073" cm="1">
        <f t="array" ref="K3073">IF(SUMPRODUCT(($J$2:$J3073=J3073)*($G$2:$G3073=G3073))&gt;1,0,1)</f>
        <v>0</v>
      </c>
      <c r="L3073" t="s">
        <v>1937</v>
      </c>
      <c r="M3073" t="s">
        <v>2440</v>
      </c>
      <c r="N3073" t="s">
        <v>1951</v>
      </c>
      <c r="O3073" t="s">
        <v>2110</v>
      </c>
      <c r="P3073" s="2">
        <v>44958.426527777781</v>
      </c>
      <c r="Q3073" s="2">
        <v>2958465</v>
      </c>
      <c r="R3073">
        <v>4514</v>
      </c>
      <c r="S3073" t="s">
        <v>1879</v>
      </c>
      <c r="T3073">
        <v>1035765</v>
      </c>
      <c r="U3073" t="s">
        <v>2161</v>
      </c>
      <c r="V3073" cm="1">
        <f t="array" ref="V3073">IF(SUMPRODUCT(($S$2:$S3073=S3073)*($AA$2:$AA3073=AA3073))&gt;1,0,1)</f>
        <v>0</v>
      </c>
      <c r="W3073">
        <v>1647623</v>
      </c>
      <c r="X3073" t="s">
        <v>2246</v>
      </c>
      <c r="Y3073">
        <v>4035</v>
      </c>
      <c r="Z3073">
        <v>2093.7257603978001</v>
      </c>
      <c r="AA3073" t="s">
        <v>2367</v>
      </c>
      <c r="AB3073">
        <v>5</v>
      </c>
      <c r="AC3073">
        <v>5</v>
      </c>
      <c r="AD3073" t="s">
        <v>2434</v>
      </c>
      <c r="AE3073" t="s">
        <v>2436</v>
      </c>
      <c r="AF3073" t="s">
        <v>2438</v>
      </c>
      <c r="AG3073">
        <v>1941.27</v>
      </c>
    </row>
    <row r="3074" spans="1:33" x14ac:dyDescent="0.3">
      <c r="A3074" t="s">
        <v>52</v>
      </c>
      <c r="B3074" t="s">
        <v>102</v>
      </c>
      <c r="C3074" t="s">
        <v>1340</v>
      </c>
      <c r="D3074" t="s">
        <v>1881</v>
      </c>
      <c r="E3074">
        <v>715776</v>
      </c>
      <c r="F3074" t="s">
        <v>1909</v>
      </c>
      <c r="G3074">
        <v>48513847</v>
      </c>
      <c r="H3074">
        <v>239169508</v>
      </c>
      <c r="I3074" t="s">
        <v>1916</v>
      </c>
      <c r="J3074" t="s">
        <v>1925</v>
      </c>
      <c r="K3074" cm="1">
        <f t="array" ref="K3074">IF(SUMPRODUCT(($J$2:$J3074=J3074)*($G$2:$G3074=G3074))&gt;1,0,1)</f>
        <v>0</v>
      </c>
      <c r="L3074" t="s">
        <v>1937</v>
      </c>
      <c r="M3074" t="s">
        <v>2440</v>
      </c>
      <c r="N3074" t="s">
        <v>1951</v>
      </c>
      <c r="O3074" t="s">
        <v>2110</v>
      </c>
      <c r="P3074" s="2">
        <v>44958.426527777781</v>
      </c>
      <c r="Q3074" s="2">
        <v>2958465</v>
      </c>
      <c r="R3074">
        <v>4514</v>
      </c>
      <c r="S3074" t="s">
        <v>1879</v>
      </c>
      <c r="T3074">
        <v>1035765</v>
      </c>
      <c r="U3074" t="s">
        <v>2161</v>
      </c>
      <c r="V3074" cm="1">
        <f t="array" ref="V3074">IF(SUMPRODUCT(($S$2:$S3074=S3074)*($AA$2:$AA3074=AA3074))&gt;1,0,1)</f>
        <v>0</v>
      </c>
      <c r="W3074">
        <v>1647623</v>
      </c>
      <c r="X3074" t="s">
        <v>2246</v>
      </c>
      <c r="Y3074">
        <v>1008.75</v>
      </c>
      <c r="Z3074">
        <v>523.43147218499996</v>
      </c>
      <c r="AA3074" t="s">
        <v>2367</v>
      </c>
      <c r="AB3074">
        <v>5</v>
      </c>
      <c r="AC3074">
        <v>5</v>
      </c>
      <c r="AD3074" t="s">
        <v>2434</v>
      </c>
      <c r="AE3074" t="s">
        <v>2436</v>
      </c>
      <c r="AF3074" t="s">
        <v>2438</v>
      </c>
      <c r="AG3074">
        <v>485.32</v>
      </c>
    </row>
    <row r="3075" spans="1:33" x14ac:dyDescent="0.3">
      <c r="A3075" t="s">
        <v>52</v>
      </c>
      <c r="B3075" t="s">
        <v>102</v>
      </c>
      <c r="C3075" t="s">
        <v>1340</v>
      </c>
      <c r="D3075" t="s">
        <v>1881</v>
      </c>
      <c r="E3075">
        <v>715776</v>
      </c>
      <c r="F3075" t="s">
        <v>1909</v>
      </c>
      <c r="G3075">
        <v>48513858</v>
      </c>
      <c r="H3075">
        <v>239169508</v>
      </c>
      <c r="I3075" t="s">
        <v>1916</v>
      </c>
      <c r="J3075" t="s">
        <v>1925</v>
      </c>
      <c r="K3075" cm="1">
        <f t="array" ref="K3075">IF(SUMPRODUCT(($J$2:$J3075=J3075)*($G$2:$G3075=G3075))&gt;1,0,1)</f>
        <v>0</v>
      </c>
      <c r="L3075" t="s">
        <v>1937</v>
      </c>
      <c r="M3075" t="s">
        <v>2440</v>
      </c>
      <c r="N3075" t="s">
        <v>1951</v>
      </c>
      <c r="O3075" t="s">
        <v>2110</v>
      </c>
      <c r="P3075" s="2">
        <v>44958.426527777781</v>
      </c>
      <c r="Q3075" s="2">
        <v>2958465</v>
      </c>
      <c r="R3075">
        <v>4514</v>
      </c>
      <c r="S3075" t="s">
        <v>1879</v>
      </c>
      <c r="T3075">
        <v>1035765</v>
      </c>
      <c r="U3075" t="s">
        <v>2161</v>
      </c>
      <c r="V3075" cm="1">
        <f t="array" ref="V3075">IF(SUMPRODUCT(($S$2:$S3075=S3075)*($AA$2:$AA3075=AA3075))&gt;1,0,1)</f>
        <v>0</v>
      </c>
      <c r="W3075">
        <v>1647623</v>
      </c>
      <c r="X3075" t="s">
        <v>2246</v>
      </c>
      <c r="Y3075">
        <v>3026.25</v>
      </c>
      <c r="Z3075">
        <v>1570.2943233819999</v>
      </c>
      <c r="AA3075" t="s">
        <v>2367</v>
      </c>
      <c r="AB3075">
        <v>5</v>
      </c>
      <c r="AC3075">
        <v>5</v>
      </c>
      <c r="AD3075" t="s">
        <v>2434</v>
      </c>
      <c r="AE3075" t="s">
        <v>2436</v>
      </c>
      <c r="AF3075" t="s">
        <v>2438</v>
      </c>
      <c r="AG3075">
        <v>1455.96</v>
      </c>
    </row>
    <row r="3076" spans="1:33" x14ac:dyDescent="0.3">
      <c r="A3076" t="s">
        <v>52</v>
      </c>
      <c r="B3076" t="s">
        <v>102</v>
      </c>
      <c r="C3076" t="s">
        <v>1340</v>
      </c>
      <c r="D3076" t="s">
        <v>1881</v>
      </c>
      <c r="E3076">
        <v>715776</v>
      </c>
      <c r="F3076" t="s">
        <v>1909</v>
      </c>
      <c r="G3076">
        <v>48513872</v>
      </c>
      <c r="H3076">
        <v>239169508</v>
      </c>
      <c r="I3076" t="s">
        <v>1916</v>
      </c>
      <c r="J3076" t="s">
        <v>1925</v>
      </c>
      <c r="K3076" cm="1">
        <f t="array" ref="K3076">IF(SUMPRODUCT(($J$2:$J3076=J3076)*($G$2:$G3076=G3076))&gt;1,0,1)</f>
        <v>0</v>
      </c>
      <c r="L3076" t="s">
        <v>1937</v>
      </c>
      <c r="M3076" t="s">
        <v>2440</v>
      </c>
      <c r="N3076" t="s">
        <v>1951</v>
      </c>
      <c r="O3076" t="s">
        <v>2110</v>
      </c>
      <c r="P3076" s="2">
        <v>44958.426527777781</v>
      </c>
      <c r="Q3076" s="2">
        <v>2958465</v>
      </c>
      <c r="R3076">
        <v>4514</v>
      </c>
      <c r="S3076" t="s">
        <v>1879</v>
      </c>
      <c r="T3076">
        <v>1035765</v>
      </c>
      <c r="U3076" t="s">
        <v>2161</v>
      </c>
      <c r="V3076" cm="1">
        <f t="array" ref="V3076">IF(SUMPRODUCT(($S$2:$S3076=S3076)*($AA$2:$AA3076=AA3076))&gt;1,0,1)</f>
        <v>0</v>
      </c>
      <c r="W3076">
        <v>1647623</v>
      </c>
      <c r="X3076" t="s">
        <v>2246</v>
      </c>
      <c r="Y3076">
        <v>5043.75</v>
      </c>
      <c r="Z3076">
        <v>2617.1571745790002</v>
      </c>
      <c r="AA3076" t="s">
        <v>2367</v>
      </c>
      <c r="AB3076">
        <v>5</v>
      </c>
      <c r="AC3076">
        <v>5</v>
      </c>
      <c r="AD3076" t="s">
        <v>2434</v>
      </c>
      <c r="AE3076" t="s">
        <v>2436</v>
      </c>
      <c r="AF3076" t="s">
        <v>2438</v>
      </c>
      <c r="AG3076">
        <v>2426.59</v>
      </c>
    </row>
    <row r="3077" spans="1:33" x14ac:dyDescent="0.3">
      <c r="A3077" t="s">
        <v>52</v>
      </c>
      <c r="B3077" t="s">
        <v>118</v>
      </c>
      <c r="C3077" t="s">
        <v>1390</v>
      </c>
      <c r="D3077" t="s">
        <v>1887</v>
      </c>
      <c r="E3077">
        <v>8318</v>
      </c>
      <c r="F3077" t="s">
        <v>1909</v>
      </c>
      <c r="G3077">
        <v>48495968</v>
      </c>
      <c r="J3077" t="s">
        <v>1924</v>
      </c>
      <c r="K3077" cm="1">
        <f t="array" ref="K3077">IF(SUMPRODUCT(($J$2:$J3077=J3077)*($G$2:$G3077=G3077))&gt;1,0,1)</f>
        <v>0</v>
      </c>
      <c r="L3077" t="s">
        <v>1934</v>
      </c>
      <c r="M3077" t="s">
        <v>2439</v>
      </c>
      <c r="N3077" t="s">
        <v>1969</v>
      </c>
      <c r="R3077">
        <v>1934</v>
      </c>
      <c r="S3077" t="s">
        <v>2111</v>
      </c>
      <c r="T3077">
        <v>580491</v>
      </c>
      <c r="U3077" t="s">
        <v>2159</v>
      </c>
      <c r="V3077" cm="1">
        <f t="array" ref="V3077">IF(SUMPRODUCT(($S$2:$S3077=S3077)*($AA$2:$AA3077=AA3077))&gt;1,0,1)</f>
        <v>0</v>
      </c>
      <c r="W3077">
        <v>1743330</v>
      </c>
      <c r="X3077" t="s">
        <v>2246</v>
      </c>
      <c r="Y3077">
        <v>750.31</v>
      </c>
      <c r="Z3077">
        <v>206.001869253</v>
      </c>
      <c r="AA3077" t="s">
        <v>2363</v>
      </c>
      <c r="AB3077">
        <v>6</v>
      </c>
      <c r="AC3077">
        <v>1</v>
      </c>
      <c r="AD3077" t="s">
        <v>2433</v>
      </c>
      <c r="AE3077" t="s">
        <v>2435</v>
      </c>
      <c r="AF3077" t="s">
        <v>2437</v>
      </c>
      <c r="AG3077">
        <v>544.30999999999995</v>
      </c>
    </row>
    <row r="3078" spans="1:33" x14ac:dyDescent="0.3">
      <c r="A3078" t="s">
        <v>52</v>
      </c>
      <c r="B3078" t="s">
        <v>118</v>
      </c>
      <c r="C3078" t="s">
        <v>1391</v>
      </c>
      <c r="D3078" t="s">
        <v>1887</v>
      </c>
      <c r="E3078">
        <v>8319</v>
      </c>
      <c r="F3078" t="s">
        <v>1909</v>
      </c>
      <c r="G3078">
        <v>48495968</v>
      </c>
      <c r="J3078" t="s">
        <v>1924</v>
      </c>
      <c r="K3078" cm="1">
        <f t="array" ref="K3078">IF(SUMPRODUCT(($J$2:$J3078=J3078)*($G$2:$G3078=G3078))&gt;1,0,1)</f>
        <v>0</v>
      </c>
      <c r="L3078" t="s">
        <v>1934</v>
      </c>
      <c r="M3078" t="s">
        <v>2439</v>
      </c>
      <c r="N3078" t="s">
        <v>1969</v>
      </c>
      <c r="R3078">
        <v>1934</v>
      </c>
      <c r="S3078" t="s">
        <v>2111</v>
      </c>
      <c r="T3078">
        <v>580491</v>
      </c>
      <c r="U3078" t="s">
        <v>2159</v>
      </c>
      <c r="V3078" cm="1">
        <f t="array" ref="V3078">IF(SUMPRODUCT(($S$2:$S3078=S3078)*($AA$2:$AA3078=AA3078))&gt;1,0,1)</f>
        <v>0</v>
      </c>
      <c r="W3078">
        <v>1743330</v>
      </c>
      <c r="X3078" t="s">
        <v>2246</v>
      </c>
      <c r="Y3078">
        <v>750.31</v>
      </c>
      <c r="Z3078">
        <v>206.001869253</v>
      </c>
      <c r="AA3078" t="s">
        <v>2363</v>
      </c>
      <c r="AB3078">
        <v>6</v>
      </c>
      <c r="AC3078">
        <v>1</v>
      </c>
      <c r="AD3078" t="s">
        <v>2433</v>
      </c>
      <c r="AE3078" t="s">
        <v>2435</v>
      </c>
      <c r="AF3078" t="s">
        <v>2437</v>
      </c>
      <c r="AG3078">
        <v>544.30999999999995</v>
      </c>
    </row>
    <row r="3079" spans="1:33" x14ac:dyDescent="0.3">
      <c r="A3079" t="s">
        <v>52</v>
      </c>
      <c r="B3079" t="s">
        <v>118</v>
      </c>
      <c r="C3079" t="s">
        <v>1392</v>
      </c>
      <c r="D3079" t="s">
        <v>1887</v>
      </c>
      <c r="E3079">
        <v>611477</v>
      </c>
      <c r="F3079" t="s">
        <v>1909</v>
      </c>
      <c r="G3079">
        <v>48495968</v>
      </c>
      <c r="J3079" t="s">
        <v>1924</v>
      </c>
      <c r="K3079" cm="1">
        <f t="array" ref="K3079">IF(SUMPRODUCT(($J$2:$J3079=J3079)*($G$2:$G3079=G3079))&gt;1,0,1)</f>
        <v>0</v>
      </c>
      <c r="L3079" t="s">
        <v>1934</v>
      </c>
      <c r="M3079" t="s">
        <v>2439</v>
      </c>
      <c r="N3079" t="s">
        <v>1969</v>
      </c>
      <c r="R3079">
        <v>1934</v>
      </c>
      <c r="S3079" t="s">
        <v>2111</v>
      </c>
      <c r="T3079">
        <v>580491</v>
      </c>
      <c r="U3079" t="s">
        <v>2159</v>
      </c>
      <c r="V3079" cm="1">
        <f t="array" ref="V3079">IF(SUMPRODUCT(($S$2:$S3079=S3079)*($AA$2:$AA3079=AA3079))&gt;1,0,1)</f>
        <v>0</v>
      </c>
      <c r="W3079">
        <v>1743330</v>
      </c>
      <c r="X3079" t="s">
        <v>2246</v>
      </c>
      <c r="Y3079">
        <v>1761.05</v>
      </c>
      <c r="Z3079">
        <v>570.00176008300002</v>
      </c>
      <c r="AA3079" t="s">
        <v>2363</v>
      </c>
      <c r="AB3079">
        <v>6</v>
      </c>
      <c r="AC3079">
        <v>1</v>
      </c>
      <c r="AD3079" t="s">
        <v>2433</v>
      </c>
      <c r="AE3079" t="s">
        <v>2435</v>
      </c>
      <c r="AF3079" t="s">
        <v>2437</v>
      </c>
      <c r="AG3079">
        <v>1191.05</v>
      </c>
    </row>
    <row r="3080" spans="1:33" x14ac:dyDescent="0.3">
      <c r="A3080" t="s">
        <v>52</v>
      </c>
      <c r="B3080" t="s">
        <v>72</v>
      </c>
      <c r="C3080" t="s">
        <v>1393</v>
      </c>
      <c r="D3080" t="s">
        <v>1865</v>
      </c>
      <c r="E3080">
        <v>48661</v>
      </c>
      <c r="F3080" t="s">
        <v>1907</v>
      </c>
      <c r="G3080">
        <v>87732</v>
      </c>
      <c r="J3080" t="s">
        <v>1924</v>
      </c>
      <c r="K3080" cm="1">
        <f t="array" ref="K3080">IF(SUMPRODUCT(($J$2:$J3080=J3080)*($G$2:$G3080=G3080))&gt;1,0,1)</f>
        <v>0</v>
      </c>
      <c r="L3080" t="s">
        <v>1934</v>
      </c>
      <c r="M3080" t="s">
        <v>2439</v>
      </c>
      <c r="N3080" t="s">
        <v>1939</v>
      </c>
      <c r="R3080">
        <v>1934</v>
      </c>
      <c r="S3080" t="s">
        <v>2111</v>
      </c>
      <c r="T3080">
        <v>512088</v>
      </c>
      <c r="U3080" t="s">
        <v>2119</v>
      </c>
      <c r="V3080" cm="1">
        <f t="array" ref="V3080">IF(SUMPRODUCT(($S$2:$S3080=S3080)*($AA$2:$AA3080=AA3080))&gt;1,0,1)</f>
        <v>0</v>
      </c>
      <c r="W3080">
        <v>1723299</v>
      </c>
      <c r="X3080" t="s">
        <v>2246</v>
      </c>
      <c r="Y3080">
        <v>340</v>
      </c>
      <c r="Z3080">
        <v>306.19386489150003</v>
      </c>
      <c r="AA3080" t="s">
        <v>2363</v>
      </c>
      <c r="AB3080">
        <v>7</v>
      </c>
      <c r="AC3080">
        <v>1</v>
      </c>
      <c r="AD3080" t="s">
        <v>2433</v>
      </c>
      <c r="AE3080" t="s">
        <v>2435</v>
      </c>
      <c r="AF3080" t="s">
        <v>2437</v>
      </c>
      <c r="AG3080">
        <v>33.81</v>
      </c>
    </row>
    <row r="3081" spans="1:33" x14ac:dyDescent="0.3">
      <c r="A3081" t="s">
        <v>52</v>
      </c>
      <c r="B3081" t="s">
        <v>72</v>
      </c>
      <c r="C3081" t="s">
        <v>1394</v>
      </c>
      <c r="D3081" t="s">
        <v>1865</v>
      </c>
      <c r="E3081">
        <v>198685</v>
      </c>
      <c r="F3081" t="s">
        <v>1907</v>
      </c>
      <c r="G3081">
        <v>87732</v>
      </c>
      <c r="J3081" t="s">
        <v>1924</v>
      </c>
      <c r="K3081" cm="1">
        <f t="array" ref="K3081">IF(SUMPRODUCT(($J$2:$J3081=J3081)*($G$2:$G3081=G3081))&gt;1,0,1)</f>
        <v>0</v>
      </c>
      <c r="L3081" t="s">
        <v>1934</v>
      </c>
      <c r="M3081" t="s">
        <v>2439</v>
      </c>
      <c r="N3081" t="s">
        <v>1939</v>
      </c>
      <c r="R3081">
        <v>1934</v>
      </c>
      <c r="S3081" t="s">
        <v>2111</v>
      </c>
      <c r="T3081">
        <v>512088</v>
      </c>
      <c r="U3081" t="s">
        <v>2119</v>
      </c>
      <c r="V3081" cm="1">
        <f t="array" ref="V3081">IF(SUMPRODUCT(($S$2:$S3081=S3081)*($AA$2:$AA3081=AA3081))&gt;1,0,1)</f>
        <v>1</v>
      </c>
      <c r="W3081">
        <v>1723299</v>
      </c>
      <c r="X3081" t="s">
        <v>2246</v>
      </c>
      <c r="Y3081">
        <v>110</v>
      </c>
      <c r="Z3081">
        <v>79.696378607699998</v>
      </c>
      <c r="AA3081" t="s">
        <v>2368</v>
      </c>
      <c r="AB3081">
        <v>7</v>
      </c>
      <c r="AC3081">
        <v>1</v>
      </c>
      <c r="AD3081" t="s">
        <v>2433</v>
      </c>
      <c r="AE3081" t="s">
        <v>2435</v>
      </c>
      <c r="AF3081" t="s">
        <v>2437</v>
      </c>
      <c r="AG3081">
        <v>30.3</v>
      </c>
    </row>
    <row r="3082" spans="1:33" x14ac:dyDescent="0.3">
      <c r="A3082" t="s">
        <v>52</v>
      </c>
      <c r="B3082" t="s">
        <v>72</v>
      </c>
      <c r="C3082" t="s">
        <v>1395</v>
      </c>
      <c r="D3082" t="s">
        <v>1865</v>
      </c>
      <c r="E3082">
        <v>172051</v>
      </c>
      <c r="F3082" t="s">
        <v>1907</v>
      </c>
      <c r="G3082">
        <v>87732</v>
      </c>
      <c r="J3082" t="s">
        <v>1924</v>
      </c>
      <c r="K3082" cm="1">
        <f t="array" ref="K3082">IF(SUMPRODUCT(($J$2:$J3082=J3082)*($G$2:$G3082=G3082))&gt;1,0,1)</f>
        <v>0</v>
      </c>
      <c r="L3082" t="s">
        <v>1934</v>
      </c>
      <c r="M3082" t="s">
        <v>2439</v>
      </c>
      <c r="N3082" t="s">
        <v>1939</v>
      </c>
      <c r="R3082">
        <v>1934</v>
      </c>
      <c r="S3082" t="s">
        <v>2111</v>
      </c>
      <c r="T3082">
        <v>512088</v>
      </c>
      <c r="U3082" t="s">
        <v>2119</v>
      </c>
      <c r="V3082" cm="1">
        <f t="array" ref="V3082">IF(SUMPRODUCT(($S$2:$S3082=S3082)*($AA$2:$AA3082=AA3082))&gt;1,0,1)</f>
        <v>0</v>
      </c>
      <c r="W3082">
        <v>1723299</v>
      </c>
      <c r="X3082" t="s">
        <v>2246</v>
      </c>
      <c r="Y3082">
        <v>4000</v>
      </c>
      <c r="Z3082">
        <v>3849.9428757566998</v>
      </c>
      <c r="AA3082" t="s">
        <v>2364</v>
      </c>
      <c r="AB3082">
        <v>7</v>
      </c>
      <c r="AC3082">
        <v>1</v>
      </c>
      <c r="AD3082" t="s">
        <v>2433</v>
      </c>
      <c r="AE3082" t="s">
        <v>2435</v>
      </c>
      <c r="AF3082" t="s">
        <v>2437</v>
      </c>
      <c r="AG3082">
        <v>150.06</v>
      </c>
    </row>
    <row r="3083" spans="1:33" x14ac:dyDescent="0.3">
      <c r="A3083" t="s">
        <v>52</v>
      </c>
      <c r="B3083" t="s">
        <v>72</v>
      </c>
      <c r="C3083" t="s">
        <v>1396</v>
      </c>
      <c r="D3083" t="s">
        <v>1865</v>
      </c>
      <c r="E3083">
        <v>172034</v>
      </c>
      <c r="F3083" t="s">
        <v>1907</v>
      </c>
      <c r="G3083">
        <v>87732</v>
      </c>
      <c r="J3083" t="s">
        <v>1924</v>
      </c>
      <c r="K3083" cm="1">
        <f t="array" ref="K3083">IF(SUMPRODUCT(($J$2:$J3083=J3083)*($G$2:$G3083=G3083))&gt;1,0,1)</f>
        <v>0</v>
      </c>
      <c r="L3083" t="s">
        <v>1934</v>
      </c>
      <c r="M3083" t="s">
        <v>2439</v>
      </c>
      <c r="N3083" t="s">
        <v>1939</v>
      </c>
      <c r="R3083">
        <v>1934</v>
      </c>
      <c r="S3083" t="s">
        <v>2111</v>
      </c>
      <c r="T3083">
        <v>512088</v>
      </c>
      <c r="U3083" t="s">
        <v>2119</v>
      </c>
      <c r="V3083" cm="1">
        <f t="array" ref="V3083">IF(SUMPRODUCT(($S$2:$S3083=S3083)*($AA$2:$AA3083=AA3083))&gt;1,0,1)</f>
        <v>0</v>
      </c>
      <c r="W3083">
        <v>1723299</v>
      </c>
      <c r="X3083" t="s">
        <v>2246</v>
      </c>
      <c r="Y3083">
        <v>219</v>
      </c>
      <c r="Z3083">
        <v>157.00035961890001</v>
      </c>
      <c r="AA3083" t="s">
        <v>2364</v>
      </c>
      <c r="AB3083">
        <v>7</v>
      </c>
      <c r="AC3083">
        <v>1</v>
      </c>
      <c r="AD3083" t="s">
        <v>2433</v>
      </c>
      <c r="AE3083" t="s">
        <v>2435</v>
      </c>
      <c r="AF3083" t="s">
        <v>2437</v>
      </c>
      <c r="AG3083">
        <v>62</v>
      </c>
    </row>
    <row r="3084" spans="1:33" x14ac:dyDescent="0.3">
      <c r="A3084" t="s">
        <v>52</v>
      </c>
      <c r="B3084" t="s">
        <v>72</v>
      </c>
      <c r="C3084" t="s">
        <v>1397</v>
      </c>
      <c r="D3084" t="s">
        <v>1865</v>
      </c>
      <c r="E3084">
        <v>745359</v>
      </c>
      <c r="F3084" t="s">
        <v>1907</v>
      </c>
      <c r="G3084">
        <v>87732</v>
      </c>
      <c r="J3084" t="s">
        <v>1924</v>
      </c>
      <c r="K3084" cm="1">
        <f t="array" ref="K3084">IF(SUMPRODUCT(($J$2:$J3084=J3084)*($G$2:$G3084=G3084))&gt;1,0,1)</f>
        <v>0</v>
      </c>
      <c r="L3084" t="s">
        <v>1934</v>
      </c>
      <c r="M3084" t="s">
        <v>2439</v>
      </c>
      <c r="N3084" t="s">
        <v>1939</v>
      </c>
      <c r="R3084">
        <v>1934</v>
      </c>
      <c r="S3084" t="s">
        <v>2111</v>
      </c>
      <c r="T3084">
        <v>512088</v>
      </c>
      <c r="U3084" t="s">
        <v>2119</v>
      </c>
      <c r="V3084" cm="1">
        <f t="array" ref="V3084">IF(SUMPRODUCT(($S$2:$S3084=S3084)*($AA$2:$AA3084=AA3084))&gt;1,0,1)</f>
        <v>0</v>
      </c>
      <c r="W3084">
        <v>1723299</v>
      </c>
      <c r="X3084" t="s">
        <v>2246</v>
      </c>
      <c r="Y3084">
        <v>74</v>
      </c>
      <c r="Z3084">
        <v>45.233665619999996</v>
      </c>
      <c r="AA3084" t="s">
        <v>2363</v>
      </c>
      <c r="AB3084">
        <v>7</v>
      </c>
      <c r="AC3084">
        <v>1</v>
      </c>
      <c r="AD3084" t="s">
        <v>2433</v>
      </c>
      <c r="AE3084" t="s">
        <v>2435</v>
      </c>
      <c r="AF3084" t="s">
        <v>2437</v>
      </c>
      <c r="AG3084">
        <v>28.77</v>
      </c>
    </row>
    <row r="3085" spans="1:33" x14ac:dyDescent="0.3">
      <c r="A3085" t="s">
        <v>52</v>
      </c>
      <c r="B3085" t="s">
        <v>72</v>
      </c>
      <c r="C3085" t="s">
        <v>1398</v>
      </c>
      <c r="D3085" t="s">
        <v>1865</v>
      </c>
      <c r="E3085">
        <v>1047284</v>
      </c>
      <c r="F3085" t="s">
        <v>1907</v>
      </c>
      <c r="G3085">
        <v>87732</v>
      </c>
      <c r="J3085" t="s">
        <v>1924</v>
      </c>
      <c r="K3085" cm="1">
        <f t="array" ref="K3085">IF(SUMPRODUCT(($J$2:$J3085=J3085)*($G$2:$G3085=G3085))&gt;1,0,1)</f>
        <v>0</v>
      </c>
      <c r="L3085" t="s">
        <v>1934</v>
      </c>
      <c r="M3085" t="s">
        <v>2439</v>
      </c>
      <c r="N3085" t="s">
        <v>1939</v>
      </c>
      <c r="R3085">
        <v>1934</v>
      </c>
      <c r="S3085" t="s">
        <v>2111</v>
      </c>
      <c r="T3085">
        <v>512088</v>
      </c>
      <c r="U3085" t="s">
        <v>2119</v>
      </c>
      <c r="V3085" cm="1">
        <f t="array" ref="V3085">IF(SUMPRODUCT(($S$2:$S3085=S3085)*($AA$2:$AA3085=AA3085))&gt;1,0,1)</f>
        <v>0</v>
      </c>
      <c r="W3085">
        <v>1723299</v>
      </c>
      <c r="X3085" t="s">
        <v>2246</v>
      </c>
      <c r="Y3085">
        <v>256.95999999999998</v>
      </c>
      <c r="Z3085">
        <v>73.613557699500006</v>
      </c>
      <c r="AA3085" t="s">
        <v>2366</v>
      </c>
      <c r="AB3085">
        <v>7</v>
      </c>
      <c r="AC3085">
        <v>1</v>
      </c>
      <c r="AD3085" t="s">
        <v>2433</v>
      </c>
      <c r="AE3085" t="s">
        <v>2435</v>
      </c>
      <c r="AF3085" t="s">
        <v>2437</v>
      </c>
      <c r="AG3085">
        <v>183.35</v>
      </c>
    </row>
    <row r="3086" spans="1:33" x14ac:dyDescent="0.3">
      <c r="A3086" t="s">
        <v>52</v>
      </c>
      <c r="B3086" t="s">
        <v>72</v>
      </c>
      <c r="C3086" t="s">
        <v>1399</v>
      </c>
      <c r="D3086" t="s">
        <v>1865</v>
      </c>
      <c r="E3086">
        <v>1783235</v>
      </c>
      <c r="F3086" t="s">
        <v>1907</v>
      </c>
      <c r="G3086">
        <v>87732</v>
      </c>
      <c r="J3086" t="s">
        <v>1924</v>
      </c>
      <c r="K3086" cm="1">
        <f t="array" ref="K3086">IF(SUMPRODUCT(($J$2:$J3086=J3086)*($G$2:$G3086=G3086))&gt;1,0,1)</f>
        <v>0</v>
      </c>
      <c r="L3086" t="s">
        <v>1934</v>
      </c>
      <c r="M3086" t="s">
        <v>2439</v>
      </c>
      <c r="N3086" t="s">
        <v>1939</v>
      </c>
      <c r="R3086">
        <v>1934</v>
      </c>
      <c r="S3086" t="s">
        <v>2111</v>
      </c>
      <c r="T3086">
        <v>512088</v>
      </c>
      <c r="U3086" t="s">
        <v>2119</v>
      </c>
      <c r="V3086" cm="1">
        <f t="array" ref="V3086">IF(SUMPRODUCT(($S$2:$S3086=S3086)*($AA$2:$AA3086=AA3086))&gt;1,0,1)</f>
        <v>0</v>
      </c>
      <c r="W3086">
        <v>1723299</v>
      </c>
      <c r="X3086" t="s">
        <v>2246</v>
      </c>
      <c r="Y3086">
        <v>536.52</v>
      </c>
      <c r="Z3086">
        <v>227.44663037399999</v>
      </c>
      <c r="AA3086" t="s">
        <v>2367</v>
      </c>
      <c r="AB3086">
        <v>7</v>
      </c>
      <c r="AC3086">
        <v>1</v>
      </c>
      <c r="AD3086" t="s">
        <v>2433</v>
      </c>
      <c r="AE3086" t="s">
        <v>2435</v>
      </c>
      <c r="AF3086" t="s">
        <v>2437</v>
      </c>
      <c r="AG3086">
        <v>309.07</v>
      </c>
    </row>
    <row r="3087" spans="1:33" x14ac:dyDescent="0.3">
      <c r="A3087" t="s">
        <v>52</v>
      </c>
      <c r="B3087" t="s">
        <v>72</v>
      </c>
      <c r="C3087" t="s">
        <v>1400</v>
      </c>
      <c r="D3087" t="s">
        <v>1865</v>
      </c>
      <c r="E3087">
        <v>162442</v>
      </c>
      <c r="F3087" t="s">
        <v>1907</v>
      </c>
      <c r="G3087">
        <v>87732</v>
      </c>
      <c r="J3087" t="s">
        <v>1924</v>
      </c>
      <c r="K3087" cm="1">
        <f t="array" ref="K3087">IF(SUMPRODUCT(($J$2:$J3087=J3087)*($G$2:$G3087=G3087))&gt;1,0,1)</f>
        <v>0</v>
      </c>
      <c r="L3087" t="s">
        <v>1934</v>
      </c>
      <c r="M3087" t="s">
        <v>2439</v>
      </c>
      <c r="N3087" t="s">
        <v>1939</v>
      </c>
      <c r="R3087">
        <v>1934</v>
      </c>
      <c r="S3087" t="s">
        <v>2111</v>
      </c>
      <c r="T3087">
        <v>512088</v>
      </c>
      <c r="U3087" t="s">
        <v>2119</v>
      </c>
      <c r="V3087" cm="1">
        <f t="array" ref="V3087">IF(SUMPRODUCT(($S$2:$S3087=S3087)*($AA$2:$AA3087=AA3087))&gt;1,0,1)</f>
        <v>0</v>
      </c>
      <c r="W3087">
        <v>1723299</v>
      </c>
      <c r="X3087" t="s">
        <v>2246</v>
      </c>
      <c r="Y3087">
        <v>715.71</v>
      </c>
      <c r="Z3087">
        <v>235.17607951709999</v>
      </c>
      <c r="AA3087" t="s">
        <v>2367</v>
      </c>
      <c r="AB3087">
        <v>7</v>
      </c>
      <c r="AC3087">
        <v>1</v>
      </c>
      <c r="AD3087" t="s">
        <v>2433</v>
      </c>
      <c r="AE3087" t="s">
        <v>2435</v>
      </c>
      <c r="AF3087" t="s">
        <v>2437</v>
      </c>
      <c r="AG3087">
        <v>480.53</v>
      </c>
    </row>
    <row r="3088" spans="1:33" x14ac:dyDescent="0.3">
      <c r="A3088" t="s">
        <v>52</v>
      </c>
      <c r="B3088" t="s">
        <v>72</v>
      </c>
      <c r="C3088" t="s">
        <v>1401</v>
      </c>
      <c r="D3088" t="s">
        <v>1865</v>
      </c>
      <c r="E3088">
        <v>162439</v>
      </c>
      <c r="F3088" t="s">
        <v>1907</v>
      </c>
      <c r="G3088">
        <v>87732</v>
      </c>
      <c r="J3088" t="s">
        <v>1924</v>
      </c>
      <c r="K3088" cm="1">
        <f t="array" ref="K3088">IF(SUMPRODUCT(($J$2:$J3088=J3088)*($G$2:$G3088=G3088))&gt;1,0,1)</f>
        <v>0</v>
      </c>
      <c r="L3088" t="s">
        <v>1934</v>
      </c>
      <c r="M3088" t="s">
        <v>2439</v>
      </c>
      <c r="N3088" t="s">
        <v>1939</v>
      </c>
      <c r="R3088">
        <v>1934</v>
      </c>
      <c r="S3088" t="s">
        <v>2111</v>
      </c>
      <c r="T3088">
        <v>512088</v>
      </c>
      <c r="U3088" t="s">
        <v>2119</v>
      </c>
      <c r="V3088" cm="1">
        <f t="array" ref="V3088">IF(SUMPRODUCT(($S$2:$S3088=S3088)*($AA$2:$AA3088=AA3088))&gt;1,0,1)</f>
        <v>0</v>
      </c>
      <c r="W3088">
        <v>1723299</v>
      </c>
      <c r="X3088" t="s">
        <v>2246</v>
      </c>
      <c r="Y3088">
        <v>2172.25</v>
      </c>
      <c r="Z3088">
        <v>914.69737924950005</v>
      </c>
      <c r="AA3088" t="s">
        <v>2367</v>
      </c>
      <c r="AB3088">
        <v>7</v>
      </c>
      <c r="AC3088">
        <v>1</v>
      </c>
      <c r="AD3088" t="s">
        <v>2433</v>
      </c>
      <c r="AE3088" t="s">
        <v>2435</v>
      </c>
      <c r="AF3088" t="s">
        <v>2437</v>
      </c>
      <c r="AG3088">
        <v>1257.55</v>
      </c>
    </row>
    <row r="3089" spans="1:33" x14ac:dyDescent="0.3">
      <c r="A3089" t="s">
        <v>52</v>
      </c>
      <c r="B3089" t="s">
        <v>72</v>
      </c>
      <c r="C3089" t="s">
        <v>1360</v>
      </c>
      <c r="D3089" t="s">
        <v>1865</v>
      </c>
      <c r="E3089">
        <v>142363</v>
      </c>
      <c r="F3089" t="s">
        <v>1907</v>
      </c>
      <c r="G3089">
        <v>87732</v>
      </c>
      <c r="J3089" t="s">
        <v>1924</v>
      </c>
      <c r="K3089" cm="1">
        <f t="array" ref="K3089">IF(SUMPRODUCT(($J$2:$J3089=J3089)*($G$2:$G3089=G3089))&gt;1,0,1)</f>
        <v>0</v>
      </c>
      <c r="L3089" t="s">
        <v>1934</v>
      </c>
      <c r="M3089" t="s">
        <v>2439</v>
      </c>
      <c r="N3089" t="s">
        <v>1939</v>
      </c>
      <c r="R3089">
        <v>1934</v>
      </c>
      <c r="S3089" t="s">
        <v>2111</v>
      </c>
      <c r="T3089">
        <v>512088</v>
      </c>
      <c r="U3089" t="s">
        <v>2119</v>
      </c>
      <c r="V3089" cm="1">
        <f t="array" ref="V3089">IF(SUMPRODUCT(($S$2:$S3089=S3089)*($AA$2:$AA3089=AA3089))&gt;1,0,1)</f>
        <v>0</v>
      </c>
      <c r="W3089">
        <v>1723299</v>
      </c>
      <c r="X3089" t="s">
        <v>2246</v>
      </c>
      <c r="Y3089">
        <v>683.92</v>
      </c>
      <c r="Z3089">
        <v>302.6874650076</v>
      </c>
      <c r="AA3089" t="s">
        <v>2367</v>
      </c>
      <c r="AB3089">
        <v>7</v>
      </c>
      <c r="AC3089">
        <v>1</v>
      </c>
      <c r="AD3089" t="s">
        <v>2433</v>
      </c>
      <c r="AE3089" t="s">
        <v>2435</v>
      </c>
      <c r="AF3089" t="s">
        <v>2437</v>
      </c>
      <c r="AG3089">
        <v>381.23</v>
      </c>
    </row>
    <row r="3090" spans="1:33" x14ac:dyDescent="0.3">
      <c r="A3090" t="s">
        <v>52</v>
      </c>
      <c r="B3090" t="s">
        <v>73</v>
      </c>
      <c r="C3090" t="s">
        <v>1402</v>
      </c>
      <c r="D3090" t="s">
        <v>1866</v>
      </c>
      <c r="E3090">
        <v>135348</v>
      </c>
      <c r="F3090" t="s">
        <v>1908</v>
      </c>
      <c r="G3090">
        <v>17703862</v>
      </c>
      <c r="J3090" t="s">
        <v>1924</v>
      </c>
      <c r="K3090" cm="1">
        <f t="array" ref="K3090">IF(SUMPRODUCT(($J$2:$J3090=J3090)*($G$2:$G3090=G3090))&gt;1,0,1)</f>
        <v>0</v>
      </c>
      <c r="L3090" t="s">
        <v>1934</v>
      </c>
      <c r="M3090" t="s">
        <v>2439</v>
      </c>
      <c r="N3090" t="s">
        <v>1942</v>
      </c>
      <c r="R3090">
        <v>1934</v>
      </c>
      <c r="S3090" t="s">
        <v>2111</v>
      </c>
      <c r="T3090">
        <v>1935317</v>
      </c>
      <c r="U3090" t="s">
        <v>2114</v>
      </c>
      <c r="V3090" cm="1">
        <f t="array" ref="V3090">IF(SUMPRODUCT(($S$2:$S3090=S3090)*($AA$2:$AA3090=AA3090))&gt;1,0,1)</f>
        <v>0</v>
      </c>
      <c r="W3090">
        <v>1704905</v>
      </c>
      <c r="X3090" t="s">
        <v>2246</v>
      </c>
      <c r="Y3090">
        <v>270.94</v>
      </c>
      <c r="Z3090">
        <v>101.0249869128</v>
      </c>
      <c r="AA3090" t="s">
        <v>2367</v>
      </c>
      <c r="AB3090">
        <v>5</v>
      </c>
      <c r="AC3090">
        <v>1</v>
      </c>
      <c r="AD3090" t="s">
        <v>2433</v>
      </c>
      <c r="AE3090" t="s">
        <v>2435</v>
      </c>
      <c r="AF3090" t="s">
        <v>2437</v>
      </c>
      <c r="AG3090">
        <v>169.92</v>
      </c>
    </row>
    <row r="3091" spans="1:33" x14ac:dyDescent="0.3">
      <c r="A3091" t="s">
        <v>52</v>
      </c>
      <c r="B3091" t="s">
        <v>74</v>
      </c>
      <c r="C3091" t="s">
        <v>1352</v>
      </c>
      <c r="D3091" t="s">
        <v>1867</v>
      </c>
      <c r="E3091">
        <v>1023072</v>
      </c>
      <c r="F3091" t="s">
        <v>1908</v>
      </c>
      <c r="G3091">
        <v>17739157</v>
      </c>
      <c r="J3091" t="s">
        <v>1924</v>
      </c>
      <c r="K3091" cm="1">
        <f t="array" ref="K3091">IF(SUMPRODUCT(($J$2:$J3091=J3091)*($G$2:$G3091=G3091))&gt;1,0,1)</f>
        <v>0</v>
      </c>
      <c r="L3091" t="s">
        <v>1934</v>
      </c>
      <c r="M3091" t="s">
        <v>2439</v>
      </c>
      <c r="N3091" t="s">
        <v>1969</v>
      </c>
      <c r="R3091">
        <v>1934</v>
      </c>
      <c r="S3091" t="s">
        <v>2111</v>
      </c>
      <c r="T3091">
        <v>2110409</v>
      </c>
      <c r="U3091" t="s">
        <v>2112</v>
      </c>
      <c r="V3091" cm="1">
        <f t="array" ref="V3091">IF(SUMPRODUCT(($S$2:$S3091=S3091)*($AA$2:$AA3091=AA3091))&gt;1,0,1)</f>
        <v>0</v>
      </c>
      <c r="W3091">
        <v>1601213</v>
      </c>
      <c r="X3091" t="s">
        <v>2246</v>
      </c>
      <c r="Y3091">
        <v>212.87</v>
      </c>
      <c r="Z3091">
        <v>79.415503799999996</v>
      </c>
      <c r="AA3091" t="s">
        <v>2362</v>
      </c>
      <c r="AB3091">
        <v>6</v>
      </c>
      <c r="AC3091">
        <v>1</v>
      </c>
      <c r="AD3091" t="s">
        <v>2433</v>
      </c>
      <c r="AE3091" t="s">
        <v>2435</v>
      </c>
      <c r="AF3091" t="s">
        <v>2437</v>
      </c>
      <c r="AG3091">
        <v>133.44999999999999</v>
      </c>
    </row>
    <row r="3092" spans="1:33" x14ac:dyDescent="0.3">
      <c r="A3092" t="s">
        <v>52</v>
      </c>
      <c r="B3092" t="s">
        <v>74</v>
      </c>
      <c r="C3092" t="s">
        <v>1393</v>
      </c>
      <c r="D3092" t="s">
        <v>1867</v>
      </c>
      <c r="E3092">
        <v>48661</v>
      </c>
      <c r="F3092" t="s">
        <v>1908</v>
      </c>
      <c r="G3092">
        <v>17662777</v>
      </c>
      <c r="H3092">
        <v>258487578</v>
      </c>
      <c r="I3092" t="s">
        <v>84</v>
      </c>
      <c r="J3092" t="s">
        <v>1870</v>
      </c>
      <c r="K3092" cm="1">
        <f t="array" ref="K3092">IF(SUMPRODUCT(($J$2:$J3092=J3092)*($G$2:$G3092=G3092))&gt;1,0,1)</f>
        <v>0</v>
      </c>
      <c r="L3092" t="s">
        <v>1935</v>
      </c>
      <c r="M3092" t="s">
        <v>2440</v>
      </c>
      <c r="N3092" t="s">
        <v>2029</v>
      </c>
      <c r="O3092" t="s">
        <v>2109</v>
      </c>
      <c r="P3092" s="2">
        <v>45210.399525462963</v>
      </c>
      <c r="Q3092" s="2">
        <v>45219</v>
      </c>
      <c r="R3092">
        <v>1934</v>
      </c>
      <c r="S3092" t="s">
        <v>2111</v>
      </c>
      <c r="T3092">
        <v>512088</v>
      </c>
      <c r="U3092" t="s">
        <v>2119</v>
      </c>
      <c r="V3092" cm="1">
        <f t="array" ref="V3092">IF(SUMPRODUCT(($S$2:$S3092=S3092)*($AA$2:$AA3092=AA3092))&gt;1,0,1)</f>
        <v>0</v>
      </c>
      <c r="W3092">
        <v>1723299</v>
      </c>
      <c r="X3092" t="s">
        <v>2246</v>
      </c>
      <c r="Y3092">
        <v>-340</v>
      </c>
      <c r="Z3092">
        <v>-306.19386489150003</v>
      </c>
      <c r="AA3092" t="s">
        <v>2363</v>
      </c>
      <c r="AB3092">
        <v>7</v>
      </c>
      <c r="AC3092">
        <v>1</v>
      </c>
      <c r="AD3092" t="s">
        <v>2433</v>
      </c>
      <c r="AE3092" t="s">
        <v>2435</v>
      </c>
      <c r="AF3092" t="s">
        <v>2437</v>
      </c>
      <c r="AG3092">
        <v>-33.81</v>
      </c>
    </row>
    <row r="3093" spans="1:33" x14ac:dyDescent="0.3">
      <c r="A3093" t="s">
        <v>52</v>
      </c>
      <c r="B3093" t="s">
        <v>74</v>
      </c>
      <c r="C3093" t="s">
        <v>1394</v>
      </c>
      <c r="D3093" t="s">
        <v>1867</v>
      </c>
      <c r="E3093">
        <v>198685</v>
      </c>
      <c r="F3093" t="s">
        <v>1908</v>
      </c>
      <c r="G3093">
        <v>17700360</v>
      </c>
      <c r="H3093">
        <v>259095447</v>
      </c>
      <c r="I3093" t="s">
        <v>84</v>
      </c>
      <c r="J3093" t="s">
        <v>1870</v>
      </c>
      <c r="K3093" cm="1">
        <f t="array" ref="K3093">IF(SUMPRODUCT(($J$2:$J3093=J3093)*($G$2:$G3093=G3093))&gt;1,0,1)</f>
        <v>0</v>
      </c>
      <c r="L3093" t="s">
        <v>1935</v>
      </c>
      <c r="M3093" t="s">
        <v>2440</v>
      </c>
      <c r="N3093" t="s">
        <v>2000</v>
      </c>
      <c r="O3093" t="s">
        <v>2109</v>
      </c>
      <c r="P3093" s="2">
        <v>45217.623981481483</v>
      </c>
      <c r="Q3093" s="2">
        <v>45229</v>
      </c>
      <c r="R3093">
        <v>1934</v>
      </c>
      <c r="S3093" t="s">
        <v>2111</v>
      </c>
      <c r="T3093">
        <v>512088</v>
      </c>
      <c r="U3093" t="s">
        <v>2119</v>
      </c>
      <c r="V3093" cm="1">
        <f t="array" ref="V3093">IF(SUMPRODUCT(($S$2:$S3093=S3093)*($AA$2:$AA3093=AA3093))&gt;1,0,1)</f>
        <v>0</v>
      </c>
      <c r="W3093">
        <v>1723299</v>
      </c>
      <c r="X3093" t="s">
        <v>2246</v>
      </c>
      <c r="Y3093">
        <v>-110</v>
      </c>
      <c r="Z3093">
        <v>-79.696378607699998</v>
      </c>
      <c r="AA3093" t="s">
        <v>2368</v>
      </c>
      <c r="AB3093">
        <v>7</v>
      </c>
      <c r="AC3093">
        <v>1</v>
      </c>
      <c r="AD3093" t="s">
        <v>2433</v>
      </c>
      <c r="AE3093" t="s">
        <v>2435</v>
      </c>
      <c r="AF3093" t="s">
        <v>2437</v>
      </c>
      <c r="AG3093">
        <v>-30.3</v>
      </c>
    </row>
    <row r="3094" spans="1:33" x14ac:dyDescent="0.3">
      <c r="A3094" t="s">
        <v>52</v>
      </c>
      <c r="B3094" t="s">
        <v>74</v>
      </c>
      <c r="C3094" t="s">
        <v>1346</v>
      </c>
      <c r="D3094" t="s">
        <v>1867</v>
      </c>
      <c r="E3094">
        <v>423816</v>
      </c>
      <c r="F3094" t="s">
        <v>1908</v>
      </c>
      <c r="G3094">
        <v>17733308</v>
      </c>
      <c r="H3094">
        <v>260303768</v>
      </c>
      <c r="I3094" t="s">
        <v>84</v>
      </c>
      <c r="J3094" t="s">
        <v>1870</v>
      </c>
      <c r="K3094" cm="1">
        <f t="array" ref="K3094">IF(SUMPRODUCT(($J$2:$J3094=J3094)*($G$2:$G3094=G3094))&gt;1,0,1)</f>
        <v>0</v>
      </c>
      <c r="L3094" t="s">
        <v>1935</v>
      </c>
      <c r="M3094" t="s">
        <v>2440</v>
      </c>
      <c r="N3094" t="s">
        <v>2054</v>
      </c>
      <c r="O3094" t="s">
        <v>2109</v>
      </c>
      <c r="P3094" s="2">
        <v>45229.676168981481</v>
      </c>
      <c r="Q3094" s="2">
        <v>45245</v>
      </c>
      <c r="R3094">
        <v>1934</v>
      </c>
      <c r="S3094" t="s">
        <v>2111</v>
      </c>
      <c r="T3094">
        <v>2184809</v>
      </c>
      <c r="U3094" t="s">
        <v>2129</v>
      </c>
      <c r="V3094" cm="1">
        <f t="array" ref="V3094">IF(SUMPRODUCT(($S$2:$S3094=S3094)*($AA$2:$AA3094=AA3094))&gt;1,0,1)</f>
        <v>0</v>
      </c>
      <c r="W3094">
        <v>2067142</v>
      </c>
      <c r="X3094" t="s">
        <v>2246</v>
      </c>
      <c r="Y3094">
        <v>81</v>
      </c>
      <c r="Z3094">
        <v>62.000042704800002</v>
      </c>
      <c r="AA3094" t="s">
        <v>2368</v>
      </c>
      <c r="AB3094">
        <v>1</v>
      </c>
      <c r="AC3094">
        <v>1</v>
      </c>
      <c r="AD3094" t="s">
        <v>2433</v>
      </c>
      <c r="AE3094" t="s">
        <v>2435</v>
      </c>
      <c r="AF3094" t="s">
        <v>2437</v>
      </c>
      <c r="AG3094">
        <v>19</v>
      </c>
    </row>
    <row r="3095" spans="1:33" x14ac:dyDescent="0.3">
      <c r="A3095" t="s">
        <v>52</v>
      </c>
      <c r="B3095" t="s">
        <v>74</v>
      </c>
      <c r="C3095" t="s">
        <v>1403</v>
      </c>
      <c r="D3095" t="s">
        <v>1867</v>
      </c>
      <c r="E3095">
        <v>855777</v>
      </c>
      <c r="F3095" t="s">
        <v>1908</v>
      </c>
      <c r="G3095">
        <v>17733308</v>
      </c>
      <c r="H3095">
        <v>260303771</v>
      </c>
      <c r="I3095" t="s">
        <v>84</v>
      </c>
      <c r="J3095" t="s">
        <v>1870</v>
      </c>
      <c r="K3095" cm="1">
        <f t="array" ref="K3095">IF(SUMPRODUCT(($J$2:$J3095=J3095)*($G$2:$G3095=G3095))&gt;1,0,1)</f>
        <v>0</v>
      </c>
      <c r="L3095" t="s">
        <v>1935</v>
      </c>
      <c r="M3095" t="s">
        <v>2440</v>
      </c>
      <c r="N3095" t="s">
        <v>2054</v>
      </c>
      <c r="O3095" t="s">
        <v>2109</v>
      </c>
      <c r="P3095" s="2">
        <v>45229.676168981481</v>
      </c>
      <c r="Q3095" s="2">
        <v>45245</v>
      </c>
      <c r="R3095">
        <v>1934</v>
      </c>
      <c r="S3095" t="s">
        <v>2111</v>
      </c>
      <c r="T3095">
        <v>2184809</v>
      </c>
      <c r="U3095" t="s">
        <v>2129</v>
      </c>
      <c r="V3095" cm="1">
        <f t="array" ref="V3095">IF(SUMPRODUCT(($S$2:$S3095=S3095)*($AA$2:$AA3095=AA3095))&gt;1,0,1)</f>
        <v>0</v>
      </c>
      <c r="W3095">
        <v>2067142</v>
      </c>
      <c r="X3095" t="s">
        <v>2246</v>
      </c>
      <c r="Y3095">
        <v>1309</v>
      </c>
      <c r="Z3095">
        <v>1062.0020910516</v>
      </c>
      <c r="AA3095" t="s">
        <v>2364</v>
      </c>
      <c r="AB3095">
        <v>1</v>
      </c>
      <c r="AC3095">
        <v>1</v>
      </c>
      <c r="AD3095" t="s">
        <v>2433</v>
      </c>
      <c r="AE3095" t="s">
        <v>2435</v>
      </c>
      <c r="AF3095" t="s">
        <v>2437</v>
      </c>
      <c r="AG3095">
        <v>247</v>
      </c>
    </row>
    <row r="3096" spans="1:33" x14ac:dyDescent="0.3">
      <c r="A3096" t="s">
        <v>52</v>
      </c>
      <c r="B3096" t="s">
        <v>74</v>
      </c>
      <c r="C3096" t="s">
        <v>1395</v>
      </c>
      <c r="D3096" t="s">
        <v>1867</v>
      </c>
      <c r="E3096">
        <v>172051</v>
      </c>
      <c r="F3096" t="s">
        <v>1908</v>
      </c>
      <c r="G3096">
        <v>17691234</v>
      </c>
      <c r="H3096">
        <v>259103551</v>
      </c>
      <c r="I3096" t="s">
        <v>84</v>
      </c>
      <c r="J3096" t="s">
        <v>1870</v>
      </c>
      <c r="K3096" cm="1">
        <f t="array" ref="K3096">IF(SUMPRODUCT(($J$2:$J3096=J3096)*($G$2:$G3096=G3096))&gt;1,0,1)</f>
        <v>0</v>
      </c>
      <c r="L3096" t="s">
        <v>1935</v>
      </c>
      <c r="M3096" t="s">
        <v>2440</v>
      </c>
      <c r="N3096" t="s">
        <v>1968</v>
      </c>
      <c r="O3096" t="s">
        <v>2109</v>
      </c>
      <c r="P3096" s="2">
        <v>45217.667812500003</v>
      </c>
      <c r="Q3096" s="2">
        <v>45229</v>
      </c>
      <c r="R3096">
        <v>1934</v>
      </c>
      <c r="S3096" t="s">
        <v>2111</v>
      </c>
      <c r="T3096">
        <v>512088</v>
      </c>
      <c r="U3096" t="s">
        <v>2119</v>
      </c>
      <c r="V3096" cm="1">
        <f t="array" ref="V3096">IF(SUMPRODUCT(($S$2:$S3096=S3096)*($AA$2:$AA3096=AA3096))&gt;1,0,1)</f>
        <v>0</v>
      </c>
      <c r="W3096">
        <v>1723299</v>
      </c>
      <c r="X3096" t="s">
        <v>2246</v>
      </c>
      <c r="Y3096">
        <v>-4000</v>
      </c>
      <c r="Z3096">
        <v>-3849.9428757566998</v>
      </c>
      <c r="AA3096" t="s">
        <v>2364</v>
      </c>
      <c r="AB3096">
        <v>7</v>
      </c>
      <c r="AC3096">
        <v>1</v>
      </c>
      <c r="AD3096" t="s">
        <v>2433</v>
      </c>
      <c r="AE3096" t="s">
        <v>2435</v>
      </c>
      <c r="AF3096" t="s">
        <v>2437</v>
      </c>
      <c r="AG3096">
        <v>-150.06</v>
      </c>
    </row>
    <row r="3097" spans="1:33" x14ac:dyDescent="0.3">
      <c r="A3097" t="s">
        <v>52</v>
      </c>
      <c r="B3097" t="s">
        <v>74</v>
      </c>
      <c r="C3097" t="s">
        <v>1396</v>
      </c>
      <c r="D3097" t="s">
        <v>1867</v>
      </c>
      <c r="E3097">
        <v>172034</v>
      </c>
      <c r="F3097" t="s">
        <v>1908</v>
      </c>
      <c r="G3097">
        <v>17628892</v>
      </c>
      <c r="H3097">
        <v>257821102</v>
      </c>
      <c r="I3097" t="s">
        <v>84</v>
      </c>
      <c r="J3097" t="s">
        <v>1870</v>
      </c>
      <c r="K3097" cm="1">
        <f t="array" ref="K3097">IF(SUMPRODUCT(($J$2:$J3097=J3097)*($G$2:$G3097=G3097))&gt;1,0,1)</f>
        <v>0</v>
      </c>
      <c r="L3097" t="s">
        <v>1935</v>
      </c>
      <c r="M3097" t="s">
        <v>2440</v>
      </c>
      <c r="N3097" t="s">
        <v>2066</v>
      </c>
      <c r="O3097" t="s">
        <v>2109</v>
      </c>
      <c r="P3097" s="2">
        <v>45201.692060185182</v>
      </c>
      <c r="Q3097" s="2">
        <v>45230</v>
      </c>
      <c r="R3097">
        <v>1934</v>
      </c>
      <c r="S3097" t="s">
        <v>2111</v>
      </c>
      <c r="T3097">
        <v>512088</v>
      </c>
      <c r="U3097" t="s">
        <v>2119</v>
      </c>
      <c r="V3097" cm="1">
        <f t="array" ref="V3097">IF(SUMPRODUCT(($S$2:$S3097=S3097)*($AA$2:$AA3097=AA3097))&gt;1,0,1)</f>
        <v>0</v>
      </c>
      <c r="W3097">
        <v>1723299</v>
      </c>
      <c r="X3097" t="s">
        <v>2246</v>
      </c>
      <c r="Y3097">
        <v>-219</v>
      </c>
      <c r="Z3097">
        <v>-157.00035961890001</v>
      </c>
      <c r="AA3097" t="s">
        <v>2364</v>
      </c>
      <c r="AB3097">
        <v>7</v>
      </c>
      <c r="AC3097">
        <v>1</v>
      </c>
      <c r="AD3097" t="s">
        <v>2433</v>
      </c>
      <c r="AE3097" t="s">
        <v>2435</v>
      </c>
      <c r="AF3097" t="s">
        <v>2437</v>
      </c>
      <c r="AG3097">
        <v>-62</v>
      </c>
    </row>
    <row r="3098" spans="1:33" x14ac:dyDescent="0.3">
      <c r="A3098" t="s">
        <v>52</v>
      </c>
      <c r="B3098" t="s">
        <v>74</v>
      </c>
      <c r="C3098" t="s">
        <v>1333</v>
      </c>
      <c r="D3098" t="s">
        <v>1867</v>
      </c>
      <c r="E3098">
        <v>710156</v>
      </c>
      <c r="F3098" t="s">
        <v>1908</v>
      </c>
      <c r="G3098">
        <v>17658796</v>
      </c>
      <c r="H3098">
        <v>258401546</v>
      </c>
      <c r="I3098" t="s">
        <v>191</v>
      </c>
      <c r="J3098" t="s">
        <v>1896</v>
      </c>
      <c r="K3098" cm="1">
        <f t="array" ref="K3098">IF(SUMPRODUCT(($J$2:$J3098=J3098)*($G$2:$G3098=G3098))&gt;1,0,1)</f>
        <v>0</v>
      </c>
      <c r="L3098" t="s">
        <v>1935</v>
      </c>
      <c r="M3098" t="s">
        <v>2440</v>
      </c>
      <c r="N3098" t="s">
        <v>2025</v>
      </c>
      <c r="O3098" t="s">
        <v>2109</v>
      </c>
      <c r="P3098" s="2">
        <v>45209.505277777767</v>
      </c>
      <c r="Q3098" s="2">
        <v>45219</v>
      </c>
      <c r="R3098">
        <v>1934</v>
      </c>
      <c r="S3098" t="s">
        <v>2111</v>
      </c>
      <c r="T3098">
        <v>512088</v>
      </c>
      <c r="U3098" t="s">
        <v>2119</v>
      </c>
      <c r="V3098" cm="1">
        <f t="array" ref="V3098">IF(SUMPRODUCT(($S$2:$S3098=S3098)*($AA$2:$AA3098=AA3098))&gt;1,0,1)</f>
        <v>0</v>
      </c>
      <c r="W3098">
        <v>1723299</v>
      </c>
      <c r="X3098" t="s">
        <v>2246</v>
      </c>
      <c r="Y3098">
        <v>-102</v>
      </c>
      <c r="Z3098">
        <v>-80.752140922500004</v>
      </c>
      <c r="AA3098" t="s">
        <v>2363</v>
      </c>
      <c r="AB3098">
        <v>7</v>
      </c>
      <c r="AC3098">
        <v>1</v>
      </c>
      <c r="AD3098" t="s">
        <v>2433</v>
      </c>
      <c r="AE3098" t="s">
        <v>2435</v>
      </c>
      <c r="AF3098" t="s">
        <v>2437</v>
      </c>
      <c r="AG3098">
        <v>-21.25</v>
      </c>
    </row>
    <row r="3099" spans="1:33" x14ac:dyDescent="0.3">
      <c r="A3099" t="s">
        <v>52</v>
      </c>
      <c r="B3099" t="s">
        <v>74</v>
      </c>
      <c r="C3099" t="s">
        <v>1334</v>
      </c>
      <c r="D3099" t="s">
        <v>1867</v>
      </c>
      <c r="E3099">
        <v>710159</v>
      </c>
      <c r="F3099" t="s">
        <v>1908</v>
      </c>
      <c r="G3099">
        <v>17658796</v>
      </c>
      <c r="H3099">
        <v>258401547</v>
      </c>
      <c r="I3099" t="s">
        <v>191</v>
      </c>
      <c r="J3099" t="s">
        <v>1896</v>
      </c>
      <c r="K3099" cm="1">
        <f t="array" ref="K3099">IF(SUMPRODUCT(($J$2:$J3099=J3099)*($G$2:$G3099=G3099))&gt;1,0,1)</f>
        <v>0</v>
      </c>
      <c r="L3099" t="s">
        <v>1935</v>
      </c>
      <c r="M3099" t="s">
        <v>2440</v>
      </c>
      <c r="N3099" t="s">
        <v>2025</v>
      </c>
      <c r="O3099" t="s">
        <v>2109</v>
      </c>
      <c r="P3099" s="2">
        <v>45209.505277777767</v>
      </c>
      <c r="Q3099" s="2">
        <v>45219</v>
      </c>
      <c r="R3099">
        <v>1934</v>
      </c>
      <c r="S3099" t="s">
        <v>2111</v>
      </c>
      <c r="T3099">
        <v>512088</v>
      </c>
      <c r="U3099" t="s">
        <v>2119</v>
      </c>
      <c r="V3099" cm="1">
        <f t="array" ref="V3099">IF(SUMPRODUCT(($S$2:$S3099=S3099)*($AA$2:$AA3099=AA3099))&gt;1,0,1)</f>
        <v>0</v>
      </c>
      <c r="W3099">
        <v>1723299</v>
      </c>
      <c r="X3099" t="s">
        <v>2246</v>
      </c>
      <c r="Y3099">
        <v>-145</v>
      </c>
      <c r="Z3099">
        <v>-114.33353240789999</v>
      </c>
      <c r="AA3099" t="s">
        <v>2363</v>
      </c>
      <c r="AB3099">
        <v>7</v>
      </c>
      <c r="AC3099">
        <v>1</v>
      </c>
      <c r="AD3099" t="s">
        <v>2433</v>
      </c>
      <c r="AE3099" t="s">
        <v>2435</v>
      </c>
      <c r="AF3099" t="s">
        <v>2437</v>
      </c>
      <c r="AG3099">
        <v>-30.67</v>
      </c>
    </row>
    <row r="3100" spans="1:33" x14ac:dyDescent="0.3">
      <c r="A3100" t="s">
        <v>52</v>
      </c>
      <c r="B3100" t="s">
        <v>74</v>
      </c>
      <c r="C3100" t="s">
        <v>1350</v>
      </c>
      <c r="D3100" t="s">
        <v>1867</v>
      </c>
      <c r="E3100">
        <v>1695245</v>
      </c>
      <c r="F3100" t="s">
        <v>1908</v>
      </c>
      <c r="G3100">
        <v>17658796</v>
      </c>
      <c r="H3100">
        <v>258401542</v>
      </c>
      <c r="I3100" t="s">
        <v>191</v>
      </c>
      <c r="J3100" t="s">
        <v>1896</v>
      </c>
      <c r="K3100" cm="1">
        <f t="array" ref="K3100">IF(SUMPRODUCT(($J$2:$J3100=J3100)*($G$2:$G3100=G3100))&gt;1,0,1)</f>
        <v>0</v>
      </c>
      <c r="L3100" t="s">
        <v>1935</v>
      </c>
      <c r="M3100" t="s">
        <v>2440</v>
      </c>
      <c r="N3100" t="s">
        <v>2025</v>
      </c>
      <c r="O3100" t="s">
        <v>2109</v>
      </c>
      <c r="P3100" s="2">
        <v>45209.505277777767</v>
      </c>
      <c r="Q3100" s="2">
        <v>45219</v>
      </c>
      <c r="R3100">
        <v>1934</v>
      </c>
      <c r="S3100" t="s">
        <v>2111</v>
      </c>
      <c r="T3100">
        <v>512088</v>
      </c>
      <c r="U3100" t="s">
        <v>2119</v>
      </c>
      <c r="V3100" cm="1">
        <f t="array" ref="V3100">IF(SUMPRODUCT(($S$2:$S3100=S3100)*($AA$2:$AA3100=AA3100))&gt;1,0,1)</f>
        <v>0</v>
      </c>
      <c r="W3100">
        <v>1723299</v>
      </c>
      <c r="X3100" t="s">
        <v>2246</v>
      </c>
      <c r="Y3100">
        <v>-150</v>
      </c>
      <c r="Z3100">
        <v>-92.783905230000002</v>
      </c>
      <c r="AA3100" t="s">
        <v>2363</v>
      </c>
      <c r="AB3100">
        <v>7</v>
      </c>
      <c r="AC3100">
        <v>1</v>
      </c>
      <c r="AD3100" t="s">
        <v>2433</v>
      </c>
      <c r="AE3100" t="s">
        <v>2435</v>
      </c>
      <c r="AF3100" t="s">
        <v>2437</v>
      </c>
      <c r="AG3100">
        <v>-57.22</v>
      </c>
    </row>
    <row r="3101" spans="1:33" x14ac:dyDescent="0.3">
      <c r="A3101" t="s">
        <v>52</v>
      </c>
      <c r="B3101" t="s">
        <v>74</v>
      </c>
      <c r="C3101" t="s">
        <v>1351</v>
      </c>
      <c r="D3101" t="s">
        <v>1867</v>
      </c>
      <c r="E3101">
        <v>1695233</v>
      </c>
      <c r="F3101" t="s">
        <v>1908</v>
      </c>
      <c r="G3101">
        <v>17658796</v>
      </c>
      <c r="H3101">
        <v>258401541</v>
      </c>
      <c r="I3101" t="s">
        <v>191</v>
      </c>
      <c r="J3101" t="s">
        <v>1896</v>
      </c>
      <c r="K3101" cm="1">
        <f t="array" ref="K3101">IF(SUMPRODUCT(($J$2:$J3101=J3101)*($G$2:$G3101=G3101))&gt;1,0,1)</f>
        <v>0</v>
      </c>
      <c r="L3101" t="s">
        <v>1935</v>
      </c>
      <c r="M3101" t="s">
        <v>2440</v>
      </c>
      <c r="N3101" t="s">
        <v>2025</v>
      </c>
      <c r="O3101" t="s">
        <v>2109</v>
      </c>
      <c r="P3101" s="2">
        <v>45209.505277777767</v>
      </c>
      <c r="Q3101" s="2">
        <v>45219</v>
      </c>
      <c r="R3101">
        <v>1934</v>
      </c>
      <c r="S3101" t="s">
        <v>2111</v>
      </c>
      <c r="T3101">
        <v>512088</v>
      </c>
      <c r="U3101" t="s">
        <v>2119</v>
      </c>
      <c r="V3101" cm="1">
        <f t="array" ref="V3101">IF(SUMPRODUCT(($S$2:$S3101=S3101)*($AA$2:$AA3101=AA3101))&gt;1,0,1)</f>
        <v>0</v>
      </c>
      <c r="W3101">
        <v>1723299</v>
      </c>
      <c r="X3101" t="s">
        <v>2246</v>
      </c>
      <c r="Y3101">
        <v>-177</v>
      </c>
      <c r="Z3101">
        <v>-109.46509866</v>
      </c>
      <c r="AA3101" t="s">
        <v>2363</v>
      </c>
      <c r="AB3101">
        <v>7</v>
      </c>
      <c r="AC3101">
        <v>1</v>
      </c>
      <c r="AD3101" t="s">
        <v>2433</v>
      </c>
      <c r="AE3101" t="s">
        <v>2435</v>
      </c>
      <c r="AF3101" t="s">
        <v>2437</v>
      </c>
      <c r="AG3101">
        <v>-67.53</v>
      </c>
    </row>
    <row r="3102" spans="1:33" x14ac:dyDescent="0.3">
      <c r="A3102" t="s">
        <v>52</v>
      </c>
      <c r="B3102" t="s">
        <v>74</v>
      </c>
      <c r="C3102" t="s">
        <v>1397</v>
      </c>
      <c r="D3102" t="s">
        <v>1867</v>
      </c>
      <c r="E3102">
        <v>745359</v>
      </c>
      <c r="F3102" t="s">
        <v>1908</v>
      </c>
      <c r="G3102">
        <v>17658796</v>
      </c>
      <c r="H3102">
        <v>258401548</v>
      </c>
      <c r="I3102" t="s">
        <v>191</v>
      </c>
      <c r="J3102" t="s">
        <v>1896</v>
      </c>
      <c r="K3102" cm="1">
        <f t="array" ref="K3102">IF(SUMPRODUCT(($J$2:$J3102=J3102)*($G$2:$G3102=G3102))&gt;1,0,1)</f>
        <v>0</v>
      </c>
      <c r="L3102" t="s">
        <v>1935</v>
      </c>
      <c r="M3102" t="s">
        <v>2440</v>
      </c>
      <c r="N3102" t="s">
        <v>2025</v>
      </c>
      <c r="O3102" t="s">
        <v>2109</v>
      </c>
      <c r="P3102" s="2">
        <v>45209.505277777767</v>
      </c>
      <c r="Q3102" s="2">
        <v>45219</v>
      </c>
      <c r="R3102">
        <v>1934</v>
      </c>
      <c r="S3102" t="s">
        <v>2111</v>
      </c>
      <c r="T3102">
        <v>512088</v>
      </c>
      <c r="U3102" t="s">
        <v>2119</v>
      </c>
      <c r="V3102" cm="1">
        <f t="array" ref="V3102">IF(SUMPRODUCT(($S$2:$S3102=S3102)*($AA$2:$AA3102=AA3102))&gt;1,0,1)</f>
        <v>0</v>
      </c>
      <c r="W3102">
        <v>1723299</v>
      </c>
      <c r="X3102" t="s">
        <v>2246</v>
      </c>
      <c r="Y3102">
        <v>-74</v>
      </c>
      <c r="Z3102">
        <v>-45.233665619999996</v>
      </c>
      <c r="AA3102" t="s">
        <v>2363</v>
      </c>
      <c r="AB3102">
        <v>7</v>
      </c>
      <c r="AC3102">
        <v>1</v>
      </c>
      <c r="AD3102" t="s">
        <v>2433</v>
      </c>
      <c r="AE3102" t="s">
        <v>2435</v>
      </c>
      <c r="AF3102" t="s">
        <v>2437</v>
      </c>
      <c r="AG3102">
        <v>-28.77</v>
      </c>
    </row>
    <row r="3103" spans="1:33" x14ac:dyDescent="0.3">
      <c r="A3103" t="s">
        <v>52</v>
      </c>
      <c r="B3103" t="s">
        <v>74</v>
      </c>
      <c r="C3103" t="s">
        <v>1348</v>
      </c>
      <c r="D3103" t="s">
        <v>1867</v>
      </c>
      <c r="E3103">
        <v>164396</v>
      </c>
      <c r="F3103" t="s">
        <v>1908</v>
      </c>
      <c r="G3103">
        <v>17697815</v>
      </c>
      <c r="J3103" t="s">
        <v>1924</v>
      </c>
      <c r="K3103" cm="1">
        <f t="array" ref="K3103">IF(SUMPRODUCT(($J$2:$J3103=J3103)*($G$2:$G3103=G3103))&gt;1,0,1)</f>
        <v>0</v>
      </c>
      <c r="L3103" t="s">
        <v>1934</v>
      </c>
      <c r="M3103" t="s">
        <v>2439</v>
      </c>
      <c r="N3103" t="s">
        <v>1939</v>
      </c>
      <c r="R3103">
        <v>1934</v>
      </c>
      <c r="S3103" t="s">
        <v>2111</v>
      </c>
      <c r="T3103">
        <v>512088</v>
      </c>
      <c r="U3103" t="s">
        <v>2119</v>
      </c>
      <c r="V3103" cm="1">
        <f t="array" ref="V3103">IF(SUMPRODUCT(($S$2:$S3103=S3103)*($AA$2:$AA3103=AA3103))&gt;1,0,1)</f>
        <v>0</v>
      </c>
      <c r="W3103">
        <v>1723299</v>
      </c>
      <c r="X3103" t="s">
        <v>2246</v>
      </c>
      <c r="Y3103">
        <v>-412.7</v>
      </c>
      <c r="Z3103">
        <v>-93.179304404999996</v>
      </c>
      <c r="AA3103" t="s">
        <v>2369</v>
      </c>
      <c r="AB3103">
        <v>7</v>
      </c>
      <c r="AC3103">
        <v>1</v>
      </c>
      <c r="AD3103" t="s">
        <v>2433</v>
      </c>
      <c r="AE3103" t="s">
        <v>2435</v>
      </c>
      <c r="AF3103" t="s">
        <v>2437</v>
      </c>
      <c r="AG3103">
        <v>-319.52</v>
      </c>
    </row>
    <row r="3104" spans="1:33" x14ac:dyDescent="0.3">
      <c r="A3104" t="s">
        <v>52</v>
      </c>
      <c r="B3104" t="s">
        <v>74</v>
      </c>
      <c r="C3104" t="s">
        <v>1348</v>
      </c>
      <c r="D3104" t="s">
        <v>1867</v>
      </c>
      <c r="E3104">
        <v>164396</v>
      </c>
      <c r="F3104" t="s">
        <v>1908</v>
      </c>
      <c r="G3104">
        <v>17697829</v>
      </c>
      <c r="J3104" t="s">
        <v>1924</v>
      </c>
      <c r="K3104" cm="1">
        <f t="array" ref="K3104">IF(SUMPRODUCT(($J$2:$J3104=J3104)*($G$2:$G3104=G3104))&gt;1,0,1)</f>
        <v>0</v>
      </c>
      <c r="L3104" t="s">
        <v>1934</v>
      </c>
      <c r="M3104" t="s">
        <v>2439</v>
      </c>
      <c r="N3104" t="s">
        <v>1939</v>
      </c>
      <c r="R3104">
        <v>1934</v>
      </c>
      <c r="S3104" t="s">
        <v>2111</v>
      </c>
      <c r="T3104">
        <v>512088</v>
      </c>
      <c r="U3104" t="s">
        <v>2119</v>
      </c>
      <c r="V3104" cm="1">
        <f t="array" ref="V3104">IF(SUMPRODUCT(($S$2:$S3104=S3104)*($AA$2:$AA3104=AA3104))&gt;1,0,1)</f>
        <v>0</v>
      </c>
      <c r="W3104">
        <v>1723299</v>
      </c>
      <c r="X3104" t="s">
        <v>2246</v>
      </c>
      <c r="Y3104">
        <v>-412.7</v>
      </c>
      <c r="Z3104">
        <v>-93.179304404999996</v>
      </c>
      <c r="AA3104" t="s">
        <v>2369</v>
      </c>
      <c r="AB3104">
        <v>7</v>
      </c>
      <c r="AC3104">
        <v>1</v>
      </c>
      <c r="AD3104" t="s">
        <v>2433</v>
      </c>
      <c r="AE3104" t="s">
        <v>2435</v>
      </c>
      <c r="AF3104" t="s">
        <v>2437</v>
      </c>
      <c r="AG3104">
        <v>-319.52</v>
      </c>
    </row>
    <row r="3105" spans="1:33" x14ac:dyDescent="0.3">
      <c r="A3105" t="s">
        <v>52</v>
      </c>
      <c r="B3105" t="s">
        <v>74</v>
      </c>
      <c r="C3105" t="s">
        <v>1348</v>
      </c>
      <c r="D3105" t="s">
        <v>1867</v>
      </c>
      <c r="E3105">
        <v>164396</v>
      </c>
      <c r="F3105" t="s">
        <v>1908</v>
      </c>
      <c r="G3105">
        <v>17697869</v>
      </c>
      <c r="J3105" t="s">
        <v>1924</v>
      </c>
      <c r="K3105" cm="1">
        <f t="array" ref="K3105">IF(SUMPRODUCT(($J$2:$J3105=J3105)*($G$2:$G3105=G3105))&gt;1,0,1)</f>
        <v>0</v>
      </c>
      <c r="L3105" t="s">
        <v>1934</v>
      </c>
      <c r="M3105" t="s">
        <v>2439</v>
      </c>
      <c r="N3105" t="s">
        <v>1939</v>
      </c>
      <c r="R3105">
        <v>1934</v>
      </c>
      <c r="S3105" t="s">
        <v>2111</v>
      </c>
      <c r="T3105">
        <v>512088</v>
      </c>
      <c r="U3105" t="s">
        <v>2119</v>
      </c>
      <c r="V3105" cm="1">
        <f t="array" ref="V3105">IF(SUMPRODUCT(($S$2:$S3105=S3105)*($AA$2:$AA3105=AA3105))&gt;1,0,1)</f>
        <v>0</v>
      </c>
      <c r="W3105">
        <v>1723299</v>
      </c>
      <c r="X3105" t="s">
        <v>2246</v>
      </c>
      <c r="Y3105">
        <v>-206.35</v>
      </c>
      <c r="Z3105">
        <v>-46.589652202499998</v>
      </c>
      <c r="AA3105" t="s">
        <v>2369</v>
      </c>
      <c r="AB3105">
        <v>7</v>
      </c>
      <c r="AC3105">
        <v>1</v>
      </c>
      <c r="AD3105" t="s">
        <v>2433</v>
      </c>
      <c r="AE3105" t="s">
        <v>2435</v>
      </c>
      <c r="AF3105" t="s">
        <v>2437</v>
      </c>
      <c r="AG3105">
        <v>-159.76</v>
      </c>
    </row>
    <row r="3106" spans="1:33" x14ac:dyDescent="0.3">
      <c r="A3106" t="s">
        <v>52</v>
      </c>
      <c r="B3106" t="s">
        <v>74</v>
      </c>
      <c r="C3106" t="s">
        <v>1348</v>
      </c>
      <c r="D3106" t="s">
        <v>1867</v>
      </c>
      <c r="E3106">
        <v>164396</v>
      </c>
      <c r="F3106" t="s">
        <v>1908</v>
      </c>
      <c r="G3106">
        <v>17698314</v>
      </c>
      <c r="J3106" t="s">
        <v>1924</v>
      </c>
      <c r="K3106" cm="1">
        <f t="array" ref="K3106">IF(SUMPRODUCT(($J$2:$J3106=J3106)*($G$2:$G3106=G3106))&gt;1,0,1)</f>
        <v>0</v>
      </c>
      <c r="L3106" t="s">
        <v>1934</v>
      </c>
      <c r="M3106" t="s">
        <v>2439</v>
      </c>
      <c r="N3106" t="s">
        <v>1939</v>
      </c>
      <c r="R3106">
        <v>1934</v>
      </c>
      <c r="S3106" t="s">
        <v>2111</v>
      </c>
      <c r="T3106">
        <v>512088</v>
      </c>
      <c r="U3106" t="s">
        <v>2119</v>
      </c>
      <c r="V3106" cm="1">
        <f t="array" ref="V3106">IF(SUMPRODUCT(($S$2:$S3106=S3106)*($AA$2:$AA3106=AA3106))&gt;1,0,1)</f>
        <v>0</v>
      </c>
      <c r="W3106">
        <v>1723299</v>
      </c>
      <c r="X3106" t="s">
        <v>2246</v>
      </c>
      <c r="Y3106">
        <v>-247.62</v>
      </c>
      <c r="Z3106">
        <v>-55.907582642999998</v>
      </c>
      <c r="AA3106" t="s">
        <v>2369</v>
      </c>
      <c r="AB3106">
        <v>7</v>
      </c>
      <c r="AC3106">
        <v>1</v>
      </c>
      <c r="AD3106" t="s">
        <v>2433</v>
      </c>
      <c r="AE3106" t="s">
        <v>2435</v>
      </c>
      <c r="AF3106" t="s">
        <v>2437</v>
      </c>
      <c r="AG3106">
        <v>-191.71</v>
      </c>
    </row>
    <row r="3107" spans="1:33" x14ac:dyDescent="0.3">
      <c r="A3107" t="s">
        <v>52</v>
      </c>
      <c r="B3107" t="s">
        <v>74</v>
      </c>
      <c r="C3107" t="s">
        <v>1348</v>
      </c>
      <c r="D3107" t="s">
        <v>1867</v>
      </c>
      <c r="E3107">
        <v>164396</v>
      </c>
      <c r="F3107" t="s">
        <v>1908</v>
      </c>
      <c r="G3107">
        <v>17698368</v>
      </c>
      <c r="J3107" t="s">
        <v>1924</v>
      </c>
      <c r="K3107" cm="1">
        <f t="array" ref="K3107">IF(SUMPRODUCT(($J$2:$J3107=J3107)*($G$2:$G3107=G3107))&gt;1,0,1)</f>
        <v>0</v>
      </c>
      <c r="L3107" t="s">
        <v>1934</v>
      </c>
      <c r="M3107" t="s">
        <v>2439</v>
      </c>
      <c r="N3107" t="s">
        <v>1939</v>
      </c>
      <c r="R3107">
        <v>1934</v>
      </c>
      <c r="S3107" t="s">
        <v>2111</v>
      </c>
      <c r="T3107">
        <v>512088</v>
      </c>
      <c r="U3107" t="s">
        <v>2119</v>
      </c>
      <c r="V3107" cm="1">
        <f t="array" ref="V3107">IF(SUMPRODUCT(($S$2:$S3107=S3107)*($AA$2:$AA3107=AA3107))&gt;1,0,1)</f>
        <v>0</v>
      </c>
      <c r="W3107">
        <v>1723299</v>
      </c>
      <c r="X3107" t="s">
        <v>2246</v>
      </c>
      <c r="Y3107">
        <v>-412.7</v>
      </c>
      <c r="Z3107">
        <v>-93.179304404999996</v>
      </c>
      <c r="AA3107" t="s">
        <v>2369</v>
      </c>
      <c r="AB3107">
        <v>7</v>
      </c>
      <c r="AC3107">
        <v>1</v>
      </c>
      <c r="AD3107" t="s">
        <v>2433</v>
      </c>
      <c r="AE3107" t="s">
        <v>2435</v>
      </c>
      <c r="AF3107" t="s">
        <v>2437</v>
      </c>
      <c r="AG3107">
        <v>-319.52</v>
      </c>
    </row>
    <row r="3108" spans="1:33" x14ac:dyDescent="0.3">
      <c r="A3108" t="s">
        <v>52</v>
      </c>
      <c r="B3108" t="s">
        <v>74</v>
      </c>
      <c r="C3108" t="s">
        <v>1348</v>
      </c>
      <c r="D3108" t="s">
        <v>1867</v>
      </c>
      <c r="E3108">
        <v>164396</v>
      </c>
      <c r="F3108" t="s">
        <v>1908</v>
      </c>
      <c r="G3108">
        <v>17698372</v>
      </c>
      <c r="J3108" t="s">
        <v>1924</v>
      </c>
      <c r="K3108" cm="1">
        <f t="array" ref="K3108">IF(SUMPRODUCT(($J$2:$J3108=J3108)*($G$2:$G3108=G3108))&gt;1,0,1)</f>
        <v>0</v>
      </c>
      <c r="L3108" t="s">
        <v>1934</v>
      </c>
      <c r="M3108" t="s">
        <v>2439</v>
      </c>
      <c r="N3108" t="s">
        <v>1939</v>
      </c>
      <c r="R3108">
        <v>1934</v>
      </c>
      <c r="S3108" t="s">
        <v>2111</v>
      </c>
      <c r="T3108">
        <v>512088</v>
      </c>
      <c r="U3108" t="s">
        <v>2119</v>
      </c>
      <c r="V3108" cm="1">
        <f t="array" ref="V3108">IF(SUMPRODUCT(($S$2:$S3108=S3108)*($AA$2:$AA3108=AA3108))&gt;1,0,1)</f>
        <v>0</v>
      </c>
      <c r="W3108">
        <v>1723299</v>
      </c>
      <c r="X3108" t="s">
        <v>2246</v>
      </c>
      <c r="Y3108">
        <v>-412.7</v>
      </c>
      <c r="Z3108">
        <v>-93.179304404999996</v>
      </c>
      <c r="AA3108" t="s">
        <v>2369</v>
      </c>
      <c r="AB3108">
        <v>7</v>
      </c>
      <c r="AC3108">
        <v>1</v>
      </c>
      <c r="AD3108" t="s">
        <v>2433</v>
      </c>
      <c r="AE3108" t="s">
        <v>2435</v>
      </c>
      <c r="AF3108" t="s">
        <v>2437</v>
      </c>
      <c r="AG3108">
        <v>-319.52</v>
      </c>
    </row>
    <row r="3109" spans="1:33" x14ac:dyDescent="0.3">
      <c r="A3109" t="s">
        <v>52</v>
      </c>
      <c r="B3109" t="s">
        <v>74</v>
      </c>
      <c r="C3109" t="s">
        <v>1348</v>
      </c>
      <c r="D3109" t="s">
        <v>1867</v>
      </c>
      <c r="E3109">
        <v>164396</v>
      </c>
      <c r="F3109" t="s">
        <v>1908</v>
      </c>
      <c r="G3109">
        <v>17698413</v>
      </c>
      <c r="J3109" t="s">
        <v>1924</v>
      </c>
      <c r="K3109" cm="1">
        <f t="array" ref="K3109">IF(SUMPRODUCT(($J$2:$J3109=J3109)*($G$2:$G3109=G3109))&gt;1,0,1)</f>
        <v>0</v>
      </c>
      <c r="L3109" t="s">
        <v>1934</v>
      </c>
      <c r="M3109" t="s">
        <v>2439</v>
      </c>
      <c r="N3109" t="s">
        <v>1939</v>
      </c>
      <c r="R3109">
        <v>1934</v>
      </c>
      <c r="S3109" t="s">
        <v>2111</v>
      </c>
      <c r="T3109">
        <v>512088</v>
      </c>
      <c r="U3109" t="s">
        <v>2119</v>
      </c>
      <c r="V3109" cm="1">
        <f t="array" ref="V3109">IF(SUMPRODUCT(($S$2:$S3109=S3109)*($AA$2:$AA3109=AA3109))&gt;1,0,1)</f>
        <v>0</v>
      </c>
      <c r="W3109">
        <v>1723299</v>
      </c>
      <c r="X3109" t="s">
        <v>2246</v>
      </c>
      <c r="Y3109">
        <v>-412.7</v>
      </c>
      <c r="Z3109">
        <v>-93.179304404999996</v>
      </c>
      <c r="AA3109" t="s">
        <v>2369</v>
      </c>
      <c r="AB3109">
        <v>7</v>
      </c>
      <c r="AC3109">
        <v>1</v>
      </c>
      <c r="AD3109" t="s">
        <v>2433</v>
      </c>
      <c r="AE3109" t="s">
        <v>2435</v>
      </c>
      <c r="AF3109" t="s">
        <v>2437</v>
      </c>
      <c r="AG3109">
        <v>-319.52</v>
      </c>
    </row>
    <row r="3110" spans="1:33" x14ac:dyDescent="0.3">
      <c r="A3110" t="s">
        <v>52</v>
      </c>
      <c r="B3110" t="s">
        <v>74</v>
      </c>
      <c r="C3110" t="s">
        <v>1348</v>
      </c>
      <c r="D3110" t="s">
        <v>1867</v>
      </c>
      <c r="E3110">
        <v>164396</v>
      </c>
      <c r="F3110" t="s">
        <v>1908</v>
      </c>
      <c r="G3110">
        <v>17700160</v>
      </c>
      <c r="J3110" t="s">
        <v>1924</v>
      </c>
      <c r="K3110" cm="1">
        <f t="array" ref="K3110">IF(SUMPRODUCT(($J$2:$J3110=J3110)*($G$2:$G3110=G3110))&gt;1,0,1)</f>
        <v>0</v>
      </c>
      <c r="L3110" t="s">
        <v>1934</v>
      </c>
      <c r="M3110" t="s">
        <v>2439</v>
      </c>
      <c r="N3110" t="s">
        <v>1939</v>
      </c>
      <c r="R3110">
        <v>1934</v>
      </c>
      <c r="S3110" t="s">
        <v>2111</v>
      </c>
      <c r="T3110">
        <v>512088</v>
      </c>
      <c r="U3110" t="s">
        <v>2119</v>
      </c>
      <c r="V3110" cm="1">
        <f t="array" ref="V3110">IF(SUMPRODUCT(($S$2:$S3110=S3110)*($AA$2:$AA3110=AA3110))&gt;1,0,1)</f>
        <v>0</v>
      </c>
      <c r="W3110">
        <v>1723299</v>
      </c>
      <c r="X3110" t="s">
        <v>2246</v>
      </c>
      <c r="Y3110">
        <v>-123.81</v>
      </c>
      <c r="Z3110">
        <v>-27.953791321499999</v>
      </c>
      <c r="AA3110" t="s">
        <v>2369</v>
      </c>
      <c r="AB3110">
        <v>7</v>
      </c>
      <c r="AC3110">
        <v>1</v>
      </c>
      <c r="AD3110" t="s">
        <v>2433</v>
      </c>
      <c r="AE3110" t="s">
        <v>2435</v>
      </c>
      <c r="AF3110" t="s">
        <v>2437</v>
      </c>
      <c r="AG3110">
        <v>-95.86</v>
      </c>
    </row>
    <row r="3111" spans="1:33" x14ac:dyDescent="0.3">
      <c r="A3111" t="s">
        <v>52</v>
      </c>
      <c r="B3111" t="s">
        <v>74</v>
      </c>
      <c r="C3111" t="s">
        <v>1348</v>
      </c>
      <c r="D3111" t="s">
        <v>1867</v>
      </c>
      <c r="E3111">
        <v>164396</v>
      </c>
      <c r="F3111" t="s">
        <v>1908</v>
      </c>
      <c r="G3111">
        <v>17700172</v>
      </c>
      <c r="J3111" t="s">
        <v>1924</v>
      </c>
      <c r="K3111" cm="1">
        <f t="array" ref="K3111">IF(SUMPRODUCT(($J$2:$J3111=J3111)*($G$2:$G3111=G3111))&gt;1,0,1)</f>
        <v>0</v>
      </c>
      <c r="L3111" t="s">
        <v>1934</v>
      </c>
      <c r="M3111" t="s">
        <v>2439</v>
      </c>
      <c r="N3111" t="s">
        <v>1939</v>
      </c>
      <c r="R3111">
        <v>1934</v>
      </c>
      <c r="S3111" t="s">
        <v>2111</v>
      </c>
      <c r="T3111">
        <v>512088</v>
      </c>
      <c r="U3111" t="s">
        <v>2119</v>
      </c>
      <c r="V3111" cm="1">
        <f t="array" ref="V3111">IF(SUMPRODUCT(($S$2:$S3111=S3111)*($AA$2:$AA3111=AA3111))&gt;1,0,1)</f>
        <v>0</v>
      </c>
      <c r="W3111">
        <v>1723299</v>
      </c>
      <c r="X3111" t="s">
        <v>2246</v>
      </c>
      <c r="Y3111">
        <v>-206.35</v>
      </c>
      <c r="Z3111">
        <v>-46.589652202499998</v>
      </c>
      <c r="AA3111" t="s">
        <v>2369</v>
      </c>
      <c r="AB3111">
        <v>7</v>
      </c>
      <c r="AC3111">
        <v>1</v>
      </c>
      <c r="AD3111" t="s">
        <v>2433</v>
      </c>
      <c r="AE3111" t="s">
        <v>2435</v>
      </c>
      <c r="AF3111" t="s">
        <v>2437</v>
      </c>
      <c r="AG3111">
        <v>-159.76</v>
      </c>
    </row>
    <row r="3112" spans="1:33" x14ac:dyDescent="0.3">
      <c r="A3112" t="s">
        <v>52</v>
      </c>
      <c r="B3112" t="s">
        <v>74</v>
      </c>
      <c r="C3112" t="s">
        <v>1348</v>
      </c>
      <c r="D3112" t="s">
        <v>1867</v>
      </c>
      <c r="E3112">
        <v>164396</v>
      </c>
      <c r="F3112" t="s">
        <v>1908</v>
      </c>
      <c r="G3112">
        <v>17700179</v>
      </c>
      <c r="J3112" t="s">
        <v>1924</v>
      </c>
      <c r="K3112" cm="1">
        <f t="array" ref="K3112">IF(SUMPRODUCT(($J$2:$J3112=J3112)*($G$2:$G3112=G3112))&gt;1,0,1)</f>
        <v>0</v>
      </c>
      <c r="L3112" t="s">
        <v>1934</v>
      </c>
      <c r="M3112" t="s">
        <v>2439</v>
      </c>
      <c r="N3112" t="s">
        <v>1939</v>
      </c>
      <c r="R3112">
        <v>1934</v>
      </c>
      <c r="S3112" t="s">
        <v>2111</v>
      </c>
      <c r="T3112">
        <v>512088</v>
      </c>
      <c r="U3112" t="s">
        <v>2119</v>
      </c>
      <c r="V3112" cm="1">
        <f t="array" ref="V3112">IF(SUMPRODUCT(($S$2:$S3112=S3112)*($AA$2:$AA3112=AA3112))&gt;1,0,1)</f>
        <v>0</v>
      </c>
      <c r="W3112">
        <v>1723299</v>
      </c>
      <c r="X3112" t="s">
        <v>2246</v>
      </c>
      <c r="Y3112">
        <v>-412.7</v>
      </c>
      <c r="Z3112">
        <v>-93.179304404999996</v>
      </c>
      <c r="AA3112" t="s">
        <v>2369</v>
      </c>
      <c r="AB3112">
        <v>7</v>
      </c>
      <c r="AC3112">
        <v>1</v>
      </c>
      <c r="AD3112" t="s">
        <v>2433</v>
      </c>
      <c r="AE3112" t="s">
        <v>2435</v>
      </c>
      <c r="AF3112" t="s">
        <v>2437</v>
      </c>
      <c r="AG3112">
        <v>-319.52</v>
      </c>
    </row>
    <row r="3113" spans="1:33" x14ac:dyDescent="0.3">
      <c r="A3113" t="s">
        <v>52</v>
      </c>
      <c r="B3113" t="s">
        <v>74</v>
      </c>
      <c r="C3113" t="s">
        <v>1404</v>
      </c>
      <c r="D3113" t="s">
        <v>1867</v>
      </c>
      <c r="E3113">
        <v>112330</v>
      </c>
      <c r="F3113" t="s">
        <v>1908</v>
      </c>
      <c r="G3113">
        <v>17733308</v>
      </c>
      <c r="H3113">
        <v>260303760</v>
      </c>
      <c r="I3113" t="s">
        <v>191</v>
      </c>
      <c r="J3113" t="s">
        <v>1896</v>
      </c>
      <c r="K3113" cm="1">
        <f t="array" ref="K3113">IF(SUMPRODUCT(($J$2:$J3113=J3113)*($G$2:$G3113=G3113))&gt;1,0,1)</f>
        <v>0</v>
      </c>
      <c r="L3113" t="s">
        <v>1935</v>
      </c>
      <c r="M3113" t="s">
        <v>2440</v>
      </c>
      <c r="N3113" t="s">
        <v>2054</v>
      </c>
      <c r="O3113" t="s">
        <v>2109</v>
      </c>
      <c r="P3113" s="2">
        <v>45229.676168981481</v>
      </c>
      <c r="Q3113" s="2">
        <v>45245</v>
      </c>
      <c r="R3113">
        <v>1934</v>
      </c>
      <c r="S3113" t="s">
        <v>2111</v>
      </c>
      <c r="T3113">
        <v>2184809</v>
      </c>
      <c r="U3113" t="s">
        <v>2129</v>
      </c>
      <c r="V3113" cm="1">
        <f t="array" ref="V3113">IF(SUMPRODUCT(($S$2:$S3113=S3113)*($AA$2:$AA3113=AA3113))&gt;1,0,1)</f>
        <v>0</v>
      </c>
      <c r="W3113">
        <v>2067142</v>
      </c>
      <c r="X3113" t="s">
        <v>2246</v>
      </c>
      <c r="Y3113">
        <v>79.989999999999995</v>
      </c>
      <c r="Z3113">
        <v>51.103370570999999</v>
      </c>
      <c r="AA3113" t="s">
        <v>2369</v>
      </c>
      <c r="AB3113">
        <v>1</v>
      </c>
      <c r="AC3113">
        <v>1</v>
      </c>
      <c r="AD3113" t="s">
        <v>2433</v>
      </c>
      <c r="AE3113" t="s">
        <v>2435</v>
      </c>
      <c r="AF3113" t="s">
        <v>2437</v>
      </c>
      <c r="AG3113">
        <v>28.89</v>
      </c>
    </row>
    <row r="3114" spans="1:33" x14ac:dyDescent="0.3">
      <c r="A3114" t="s">
        <v>52</v>
      </c>
      <c r="B3114" t="s">
        <v>74</v>
      </c>
      <c r="C3114" t="s">
        <v>1349</v>
      </c>
      <c r="D3114" t="s">
        <v>1867</v>
      </c>
      <c r="E3114">
        <v>143505</v>
      </c>
      <c r="F3114" t="s">
        <v>1908</v>
      </c>
      <c r="G3114">
        <v>17690755</v>
      </c>
      <c r="H3114">
        <v>259098390</v>
      </c>
      <c r="I3114" t="s">
        <v>84</v>
      </c>
      <c r="J3114" t="s">
        <v>1870</v>
      </c>
      <c r="K3114" cm="1">
        <f t="array" ref="K3114">IF(SUMPRODUCT(($J$2:$J3114=J3114)*($G$2:$G3114=G3114))&gt;1,0,1)</f>
        <v>0</v>
      </c>
      <c r="L3114" t="s">
        <v>1935</v>
      </c>
      <c r="M3114" t="s">
        <v>2440</v>
      </c>
      <c r="N3114" t="s">
        <v>1966</v>
      </c>
      <c r="O3114" t="s">
        <v>2109</v>
      </c>
      <c r="P3114" s="2">
        <v>45217.636018518519</v>
      </c>
      <c r="Q3114" s="2">
        <v>45230</v>
      </c>
      <c r="R3114">
        <v>1934</v>
      </c>
      <c r="S3114" t="s">
        <v>2111</v>
      </c>
      <c r="T3114">
        <v>512088</v>
      </c>
      <c r="U3114" t="s">
        <v>2119</v>
      </c>
      <c r="V3114" cm="1">
        <f t="array" ref="V3114">IF(SUMPRODUCT(($S$2:$S3114=S3114)*($AA$2:$AA3114=AA3114))&gt;1,0,1)</f>
        <v>0</v>
      </c>
      <c r="W3114">
        <v>1723299</v>
      </c>
      <c r="X3114" t="s">
        <v>2246</v>
      </c>
      <c r="Y3114">
        <v>-284</v>
      </c>
      <c r="Z3114">
        <v>-237.94629265469999</v>
      </c>
      <c r="AA3114" t="s">
        <v>2367</v>
      </c>
      <c r="AB3114">
        <v>7</v>
      </c>
      <c r="AC3114">
        <v>1</v>
      </c>
      <c r="AD3114" t="s">
        <v>2433</v>
      </c>
      <c r="AE3114" t="s">
        <v>2435</v>
      </c>
      <c r="AF3114" t="s">
        <v>2437</v>
      </c>
      <c r="AG3114">
        <v>-46.05</v>
      </c>
    </row>
    <row r="3115" spans="1:33" x14ac:dyDescent="0.3">
      <c r="A3115" t="s">
        <v>52</v>
      </c>
      <c r="B3115" t="s">
        <v>74</v>
      </c>
      <c r="C3115" t="s">
        <v>1349</v>
      </c>
      <c r="D3115" t="s">
        <v>1867</v>
      </c>
      <c r="E3115">
        <v>143505</v>
      </c>
      <c r="F3115" t="s">
        <v>1908</v>
      </c>
      <c r="G3115">
        <v>17691234</v>
      </c>
      <c r="H3115">
        <v>259103549</v>
      </c>
      <c r="I3115" t="s">
        <v>84</v>
      </c>
      <c r="J3115" t="s">
        <v>1870</v>
      </c>
      <c r="K3115" cm="1">
        <f t="array" ref="K3115">IF(SUMPRODUCT(($J$2:$J3115=J3115)*($G$2:$G3115=G3115))&gt;1,0,1)</f>
        <v>0</v>
      </c>
      <c r="L3115" t="s">
        <v>1935</v>
      </c>
      <c r="M3115" t="s">
        <v>2440</v>
      </c>
      <c r="N3115" t="s">
        <v>1968</v>
      </c>
      <c r="O3115" t="s">
        <v>2109</v>
      </c>
      <c r="P3115" s="2">
        <v>45217.667812500003</v>
      </c>
      <c r="Q3115" s="2">
        <v>45229</v>
      </c>
      <c r="R3115">
        <v>1934</v>
      </c>
      <c r="S3115" t="s">
        <v>2111</v>
      </c>
      <c r="T3115">
        <v>512088</v>
      </c>
      <c r="U3115" t="s">
        <v>2119</v>
      </c>
      <c r="V3115" cm="1">
        <f t="array" ref="V3115">IF(SUMPRODUCT(($S$2:$S3115=S3115)*($AA$2:$AA3115=AA3115))&gt;1,0,1)</f>
        <v>0</v>
      </c>
      <c r="W3115">
        <v>1723299</v>
      </c>
      <c r="X3115" t="s">
        <v>2246</v>
      </c>
      <c r="Y3115">
        <v>-1420</v>
      </c>
      <c r="Z3115">
        <v>-1189.7313702383999</v>
      </c>
      <c r="AA3115" t="s">
        <v>2367</v>
      </c>
      <c r="AB3115">
        <v>7</v>
      </c>
      <c r="AC3115">
        <v>1</v>
      </c>
      <c r="AD3115" t="s">
        <v>2433</v>
      </c>
      <c r="AE3115" t="s">
        <v>2435</v>
      </c>
      <c r="AF3115" t="s">
        <v>2437</v>
      </c>
      <c r="AG3115">
        <v>-230.27</v>
      </c>
    </row>
    <row r="3116" spans="1:33" x14ac:dyDescent="0.3">
      <c r="A3116" t="s">
        <v>52</v>
      </c>
      <c r="B3116" t="s">
        <v>74</v>
      </c>
      <c r="C3116" t="s">
        <v>1349</v>
      </c>
      <c r="D3116" t="s">
        <v>1867</v>
      </c>
      <c r="E3116">
        <v>143505</v>
      </c>
      <c r="F3116" t="s">
        <v>1908</v>
      </c>
      <c r="G3116">
        <v>17697815</v>
      </c>
      <c r="H3116">
        <v>259414153</v>
      </c>
      <c r="I3116" t="s">
        <v>84</v>
      </c>
      <c r="J3116" t="s">
        <v>1870</v>
      </c>
      <c r="K3116" cm="1">
        <f t="array" ref="K3116">IF(SUMPRODUCT(($J$2:$J3116=J3116)*($G$2:$G3116=G3116))&gt;1,0,1)</f>
        <v>0</v>
      </c>
      <c r="L3116" t="s">
        <v>1935</v>
      </c>
      <c r="M3116" t="s">
        <v>2440</v>
      </c>
      <c r="N3116" t="s">
        <v>2023</v>
      </c>
      <c r="O3116" t="s">
        <v>2109</v>
      </c>
      <c r="P3116" s="2">
        <v>45218.673981481479</v>
      </c>
      <c r="Q3116" s="2">
        <v>45230</v>
      </c>
      <c r="R3116">
        <v>1934</v>
      </c>
      <c r="S3116" t="s">
        <v>2111</v>
      </c>
      <c r="T3116">
        <v>512088</v>
      </c>
      <c r="U3116" t="s">
        <v>2119</v>
      </c>
      <c r="V3116" cm="1">
        <f t="array" ref="V3116">IF(SUMPRODUCT(($S$2:$S3116=S3116)*($AA$2:$AA3116=AA3116))&gt;1,0,1)</f>
        <v>0</v>
      </c>
      <c r="W3116">
        <v>1723299</v>
      </c>
      <c r="X3116" t="s">
        <v>2246</v>
      </c>
      <c r="Y3116">
        <v>-284</v>
      </c>
      <c r="Z3116">
        <v>-237.94629265469999</v>
      </c>
      <c r="AA3116" t="s">
        <v>2367</v>
      </c>
      <c r="AB3116">
        <v>7</v>
      </c>
      <c r="AC3116">
        <v>1</v>
      </c>
      <c r="AD3116" t="s">
        <v>2433</v>
      </c>
      <c r="AE3116" t="s">
        <v>2435</v>
      </c>
      <c r="AF3116" t="s">
        <v>2437</v>
      </c>
      <c r="AG3116">
        <v>-46.05</v>
      </c>
    </row>
    <row r="3117" spans="1:33" x14ac:dyDescent="0.3">
      <c r="A3117" t="s">
        <v>52</v>
      </c>
      <c r="B3117" t="s">
        <v>74</v>
      </c>
      <c r="C3117" t="s">
        <v>1349</v>
      </c>
      <c r="D3117" t="s">
        <v>1867</v>
      </c>
      <c r="E3117">
        <v>143505</v>
      </c>
      <c r="F3117" t="s">
        <v>1908</v>
      </c>
      <c r="G3117">
        <v>17697829</v>
      </c>
      <c r="H3117">
        <v>259414153</v>
      </c>
      <c r="I3117" t="s">
        <v>84</v>
      </c>
      <c r="J3117" t="s">
        <v>1870</v>
      </c>
      <c r="K3117" cm="1">
        <f t="array" ref="K3117">IF(SUMPRODUCT(($J$2:$J3117=J3117)*($G$2:$G3117=G3117))&gt;1,0,1)</f>
        <v>0</v>
      </c>
      <c r="L3117" t="s">
        <v>1935</v>
      </c>
      <c r="M3117" t="s">
        <v>2440</v>
      </c>
      <c r="N3117" t="s">
        <v>2023</v>
      </c>
      <c r="O3117" t="s">
        <v>2109</v>
      </c>
      <c r="P3117" s="2">
        <v>45218.673981481479</v>
      </c>
      <c r="Q3117" s="2">
        <v>45230</v>
      </c>
      <c r="R3117">
        <v>1934</v>
      </c>
      <c r="S3117" t="s">
        <v>2111</v>
      </c>
      <c r="T3117">
        <v>512088</v>
      </c>
      <c r="U3117" t="s">
        <v>2119</v>
      </c>
      <c r="V3117" cm="1">
        <f t="array" ref="V3117">IF(SUMPRODUCT(($S$2:$S3117=S3117)*($AA$2:$AA3117=AA3117))&gt;1,0,1)</f>
        <v>0</v>
      </c>
      <c r="W3117">
        <v>1723299</v>
      </c>
      <c r="X3117" t="s">
        <v>2246</v>
      </c>
      <c r="Y3117">
        <v>-284</v>
      </c>
      <c r="Z3117">
        <v>-237.94629265469999</v>
      </c>
      <c r="AA3117" t="s">
        <v>2367</v>
      </c>
      <c r="AB3117">
        <v>7</v>
      </c>
      <c r="AC3117">
        <v>1</v>
      </c>
      <c r="AD3117" t="s">
        <v>2433</v>
      </c>
      <c r="AE3117" t="s">
        <v>2435</v>
      </c>
      <c r="AF3117" t="s">
        <v>2437</v>
      </c>
      <c r="AG3117">
        <v>-46.05</v>
      </c>
    </row>
    <row r="3118" spans="1:33" x14ac:dyDescent="0.3">
      <c r="A3118" t="s">
        <v>52</v>
      </c>
      <c r="B3118" t="s">
        <v>74</v>
      </c>
      <c r="C3118" t="s">
        <v>1349</v>
      </c>
      <c r="D3118" t="s">
        <v>1867</v>
      </c>
      <c r="E3118">
        <v>143505</v>
      </c>
      <c r="F3118" t="s">
        <v>1908</v>
      </c>
      <c r="G3118">
        <v>17697875</v>
      </c>
      <c r="H3118">
        <v>259414153</v>
      </c>
      <c r="I3118" t="s">
        <v>84</v>
      </c>
      <c r="J3118" t="s">
        <v>1870</v>
      </c>
      <c r="K3118" cm="1">
        <f t="array" ref="K3118">IF(SUMPRODUCT(($J$2:$J3118=J3118)*($G$2:$G3118=G3118))&gt;1,0,1)</f>
        <v>0</v>
      </c>
      <c r="L3118" t="s">
        <v>1935</v>
      </c>
      <c r="M3118" t="s">
        <v>2440</v>
      </c>
      <c r="N3118" t="s">
        <v>2023</v>
      </c>
      <c r="O3118" t="s">
        <v>2109</v>
      </c>
      <c r="P3118" s="2">
        <v>45218.673981481479</v>
      </c>
      <c r="Q3118" s="2">
        <v>45230</v>
      </c>
      <c r="R3118">
        <v>1934</v>
      </c>
      <c r="S3118" t="s">
        <v>2111</v>
      </c>
      <c r="T3118">
        <v>512088</v>
      </c>
      <c r="U3118" t="s">
        <v>2119</v>
      </c>
      <c r="V3118" cm="1">
        <f t="array" ref="V3118">IF(SUMPRODUCT(($S$2:$S3118=S3118)*($AA$2:$AA3118=AA3118))&gt;1,0,1)</f>
        <v>0</v>
      </c>
      <c r="W3118">
        <v>1723299</v>
      </c>
      <c r="X3118" t="s">
        <v>2246</v>
      </c>
      <c r="Y3118">
        <v>-142</v>
      </c>
      <c r="Z3118">
        <v>-118.9730998098</v>
      </c>
      <c r="AA3118" t="s">
        <v>2367</v>
      </c>
      <c r="AB3118">
        <v>7</v>
      </c>
      <c r="AC3118">
        <v>1</v>
      </c>
      <c r="AD3118" t="s">
        <v>2433</v>
      </c>
      <c r="AE3118" t="s">
        <v>2435</v>
      </c>
      <c r="AF3118" t="s">
        <v>2437</v>
      </c>
      <c r="AG3118">
        <v>-23.03</v>
      </c>
    </row>
    <row r="3119" spans="1:33" x14ac:dyDescent="0.3">
      <c r="A3119" t="s">
        <v>52</v>
      </c>
      <c r="B3119" t="s">
        <v>74</v>
      </c>
      <c r="C3119" t="s">
        <v>1349</v>
      </c>
      <c r="D3119" t="s">
        <v>1867</v>
      </c>
      <c r="E3119">
        <v>143505</v>
      </c>
      <c r="F3119" t="s">
        <v>1908</v>
      </c>
      <c r="G3119">
        <v>17697884</v>
      </c>
      <c r="H3119">
        <v>259414153</v>
      </c>
      <c r="I3119" t="s">
        <v>84</v>
      </c>
      <c r="J3119" t="s">
        <v>1870</v>
      </c>
      <c r="K3119" cm="1">
        <f t="array" ref="K3119">IF(SUMPRODUCT(($J$2:$J3119=J3119)*($G$2:$G3119=G3119))&gt;1,0,1)</f>
        <v>0</v>
      </c>
      <c r="L3119" t="s">
        <v>1935</v>
      </c>
      <c r="M3119" t="s">
        <v>2440</v>
      </c>
      <c r="N3119" t="s">
        <v>2023</v>
      </c>
      <c r="O3119" t="s">
        <v>2109</v>
      </c>
      <c r="P3119" s="2">
        <v>45218.673981481479</v>
      </c>
      <c r="Q3119" s="2">
        <v>45230</v>
      </c>
      <c r="R3119">
        <v>1934</v>
      </c>
      <c r="S3119" t="s">
        <v>2111</v>
      </c>
      <c r="T3119">
        <v>512088</v>
      </c>
      <c r="U3119" t="s">
        <v>2119</v>
      </c>
      <c r="V3119" cm="1">
        <f t="array" ref="V3119">IF(SUMPRODUCT(($S$2:$S3119=S3119)*($AA$2:$AA3119=AA3119))&gt;1,0,1)</f>
        <v>0</v>
      </c>
      <c r="W3119">
        <v>1723299</v>
      </c>
      <c r="X3119" t="s">
        <v>2246</v>
      </c>
      <c r="Y3119">
        <v>-426</v>
      </c>
      <c r="Z3119">
        <v>-356.91939246449999</v>
      </c>
      <c r="AA3119" t="s">
        <v>2367</v>
      </c>
      <c r="AB3119">
        <v>7</v>
      </c>
      <c r="AC3119">
        <v>1</v>
      </c>
      <c r="AD3119" t="s">
        <v>2433</v>
      </c>
      <c r="AE3119" t="s">
        <v>2435</v>
      </c>
      <c r="AF3119" t="s">
        <v>2437</v>
      </c>
      <c r="AG3119">
        <v>-69.08</v>
      </c>
    </row>
    <row r="3120" spans="1:33" x14ac:dyDescent="0.3">
      <c r="A3120" t="s">
        <v>52</v>
      </c>
      <c r="B3120" t="s">
        <v>74</v>
      </c>
      <c r="C3120" t="s">
        <v>1349</v>
      </c>
      <c r="D3120" t="s">
        <v>1867</v>
      </c>
      <c r="E3120">
        <v>143505</v>
      </c>
      <c r="F3120" t="s">
        <v>1908</v>
      </c>
      <c r="G3120">
        <v>17697905</v>
      </c>
      <c r="H3120">
        <v>259414153</v>
      </c>
      <c r="I3120" t="s">
        <v>84</v>
      </c>
      <c r="J3120" t="s">
        <v>1870</v>
      </c>
      <c r="K3120" cm="1">
        <f t="array" ref="K3120">IF(SUMPRODUCT(($J$2:$J3120=J3120)*($G$2:$G3120=G3120))&gt;1,0,1)</f>
        <v>0</v>
      </c>
      <c r="L3120" t="s">
        <v>1935</v>
      </c>
      <c r="M3120" t="s">
        <v>2440</v>
      </c>
      <c r="N3120" t="s">
        <v>2023</v>
      </c>
      <c r="O3120" t="s">
        <v>2109</v>
      </c>
      <c r="P3120" s="2">
        <v>45218.673981481479</v>
      </c>
      <c r="Q3120" s="2">
        <v>45230</v>
      </c>
      <c r="R3120">
        <v>1934</v>
      </c>
      <c r="S3120" t="s">
        <v>2111</v>
      </c>
      <c r="T3120">
        <v>512088</v>
      </c>
      <c r="U3120" t="s">
        <v>2119</v>
      </c>
      <c r="V3120" cm="1">
        <f t="array" ref="V3120">IF(SUMPRODUCT(($S$2:$S3120=S3120)*($AA$2:$AA3120=AA3120))&gt;1,0,1)</f>
        <v>0</v>
      </c>
      <c r="W3120">
        <v>1723299</v>
      </c>
      <c r="X3120" t="s">
        <v>2246</v>
      </c>
      <c r="Y3120">
        <v>-284</v>
      </c>
      <c r="Z3120">
        <v>-237.94629265469999</v>
      </c>
      <c r="AA3120" t="s">
        <v>2367</v>
      </c>
      <c r="AB3120">
        <v>7</v>
      </c>
      <c r="AC3120">
        <v>1</v>
      </c>
      <c r="AD3120" t="s">
        <v>2433</v>
      </c>
      <c r="AE3120" t="s">
        <v>2435</v>
      </c>
      <c r="AF3120" t="s">
        <v>2437</v>
      </c>
      <c r="AG3120">
        <v>-46.05</v>
      </c>
    </row>
    <row r="3121" spans="1:33" x14ac:dyDescent="0.3">
      <c r="A3121" t="s">
        <v>52</v>
      </c>
      <c r="B3121" t="s">
        <v>74</v>
      </c>
      <c r="C3121" t="s">
        <v>1349</v>
      </c>
      <c r="D3121" t="s">
        <v>1867</v>
      </c>
      <c r="E3121">
        <v>143505</v>
      </c>
      <c r="F3121" t="s">
        <v>1908</v>
      </c>
      <c r="G3121">
        <v>17698277</v>
      </c>
      <c r="H3121">
        <v>259414153</v>
      </c>
      <c r="I3121" t="s">
        <v>84</v>
      </c>
      <c r="J3121" t="s">
        <v>1870</v>
      </c>
      <c r="K3121" cm="1">
        <f t="array" ref="K3121">IF(SUMPRODUCT(($J$2:$J3121=J3121)*($G$2:$G3121=G3121))&gt;1,0,1)</f>
        <v>0</v>
      </c>
      <c r="L3121" t="s">
        <v>1935</v>
      </c>
      <c r="M3121" t="s">
        <v>2440</v>
      </c>
      <c r="N3121" t="s">
        <v>2023</v>
      </c>
      <c r="O3121" t="s">
        <v>2109</v>
      </c>
      <c r="P3121" s="2">
        <v>45218.673981481479</v>
      </c>
      <c r="Q3121" s="2">
        <v>45230</v>
      </c>
      <c r="R3121">
        <v>1934</v>
      </c>
      <c r="S3121" t="s">
        <v>2111</v>
      </c>
      <c r="T3121">
        <v>512088</v>
      </c>
      <c r="U3121" t="s">
        <v>2119</v>
      </c>
      <c r="V3121" cm="1">
        <f t="array" ref="V3121">IF(SUMPRODUCT(($S$2:$S3121=S3121)*($AA$2:$AA3121=AA3121))&gt;1,0,1)</f>
        <v>0</v>
      </c>
      <c r="W3121">
        <v>1723299</v>
      </c>
      <c r="X3121" t="s">
        <v>2246</v>
      </c>
      <c r="Y3121">
        <v>-284</v>
      </c>
      <c r="Z3121">
        <v>-237.94629265469999</v>
      </c>
      <c r="AA3121" t="s">
        <v>2367</v>
      </c>
      <c r="AB3121">
        <v>7</v>
      </c>
      <c r="AC3121">
        <v>1</v>
      </c>
      <c r="AD3121" t="s">
        <v>2433</v>
      </c>
      <c r="AE3121" t="s">
        <v>2435</v>
      </c>
      <c r="AF3121" t="s">
        <v>2437</v>
      </c>
      <c r="AG3121">
        <v>-46.05</v>
      </c>
    </row>
    <row r="3122" spans="1:33" x14ac:dyDescent="0.3">
      <c r="A3122" t="s">
        <v>52</v>
      </c>
      <c r="B3122" t="s">
        <v>74</v>
      </c>
      <c r="C3122" t="s">
        <v>1349</v>
      </c>
      <c r="D3122" t="s">
        <v>1867</v>
      </c>
      <c r="E3122">
        <v>143505</v>
      </c>
      <c r="F3122" t="s">
        <v>1908</v>
      </c>
      <c r="G3122">
        <v>17698293</v>
      </c>
      <c r="H3122">
        <v>259414153</v>
      </c>
      <c r="I3122" t="s">
        <v>84</v>
      </c>
      <c r="J3122" t="s">
        <v>1870</v>
      </c>
      <c r="K3122" cm="1">
        <f t="array" ref="K3122">IF(SUMPRODUCT(($J$2:$J3122=J3122)*($G$2:$G3122=G3122))&gt;1,0,1)</f>
        <v>0</v>
      </c>
      <c r="L3122" t="s">
        <v>1935</v>
      </c>
      <c r="M3122" t="s">
        <v>2440</v>
      </c>
      <c r="N3122" t="s">
        <v>2023</v>
      </c>
      <c r="O3122" t="s">
        <v>2109</v>
      </c>
      <c r="P3122" s="2">
        <v>45218.673981481479</v>
      </c>
      <c r="Q3122" s="2">
        <v>45230</v>
      </c>
      <c r="R3122">
        <v>1934</v>
      </c>
      <c r="S3122" t="s">
        <v>2111</v>
      </c>
      <c r="T3122">
        <v>512088</v>
      </c>
      <c r="U3122" t="s">
        <v>2119</v>
      </c>
      <c r="V3122" cm="1">
        <f t="array" ref="V3122">IF(SUMPRODUCT(($S$2:$S3122=S3122)*($AA$2:$AA3122=AA3122))&gt;1,0,1)</f>
        <v>0</v>
      </c>
      <c r="W3122">
        <v>1723299</v>
      </c>
      <c r="X3122" t="s">
        <v>2246</v>
      </c>
      <c r="Y3122">
        <v>-142</v>
      </c>
      <c r="Z3122">
        <v>-118.9730998098</v>
      </c>
      <c r="AA3122" t="s">
        <v>2367</v>
      </c>
      <c r="AB3122">
        <v>7</v>
      </c>
      <c r="AC3122">
        <v>1</v>
      </c>
      <c r="AD3122" t="s">
        <v>2433</v>
      </c>
      <c r="AE3122" t="s">
        <v>2435</v>
      </c>
      <c r="AF3122" t="s">
        <v>2437</v>
      </c>
      <c r="AG3122">
        <v>-23.03</v>
      </c>
    </row>
    <row r="3123" spans="1:33" x14ac:dyDescent="0.3">
      <c r="A3123" t="s">
        <v>52</v>
      </c>
      <c r="B3123" t="s">
        <v>74</v>
      </c>
      <c r="C3123" t="s">
        <v>1349</v>
      </c>
      <c r="D3123" t="s">
        <v>1867</v>
      </c>
      <c r="E3123">
        <v>143505</v>
      </c>
      <c r="F3123" t="s">
        <v>1908</v>
      </c>
      <c r="G3123">
        <v>17698314</v>
      </c>
      <c r="H3123">
        <v>259414153</v>
      </c>
      <c r="I3123" t="s">
        <v>84</v>
      </c>
      <c r="J3123" t="s">
        <v>1870</v>
      </c>
      <c r="K3123" cm="1">
        <f t="array" ref="K3123">IF(SUMPRODUCT(($J$2:$J3123=J3123)*($G$2:$G3123=G3123))&gt;1,0,1)</f>
        <v>0</v>
      </c>
      <c r="L3123" t="s">
        <v>1935</v>
      </c>
      <c r="M3123" t="s">
        <v>2440</v>
      </c>
      <c r="N3123" t="s">
        <v>2023</v>
      </c>
      <c r="O3123" t="s">
        <v>2109</v>
      </c>
      <c r="P3123" s="2">
        <v>45218.673981481479</v>
      </c>
      <c r="Q3123" s="2">
        <v>45230</v>
      </c>
      <c r="R3123">
        <v>1934</v>
      </c>
      <c r="S3123" t="s">
        <v>2111</v>
      </c>
      <c r="T3123">
        <v>512088</v>
      </c>
      <c r="U3123" t="s">
        <v>2119</v>
      </c>
      <c r="V3123" cm="1">
        <f t="array" ref="V3123">IF(SUMPRODUCT(($S$2:$S3123=S3123)*($AA$2:$AA3123=AA3123))&gt;1,0,1)</f>
        <v>0</v>
      </c>
      <c r="W3123">
        <v>1723299</v>
      </c>
      <c r="X3123" t="s">
        <v>2246</v>
      </c>
      <c r="Y3123">
        <v>-142</v>
      </c>
      <c r="Z3123">
        <v>-118.9730998098</v>
      </c>
      <c r="AA3123" t="s">
        <v>2367</v>
      </c>
      <c r="AB3123">
        <v>7</v>
      </c>
      <c r="AC3123">
        <v>1</v>
      </c>
      <c r="AD3123" t="s">
        <v>2433</v>
      </c>
      <c r="AE3123" t="s">
        <v>2435</v>
      </c>
      <c r="AF3123" t="s">
        <v>2437</v>
      </c>
      <c r="AG3123">
        <v>-23.03</v>
      </c>
    </row>
    <row r="3124" spans="1:33" x14ac:dyDescent="0.3">
      <c r="A3124" t="s">
        <v>52</v>
      </c>
      <c r="B3124" t="s">
        <v>74</v>
      </c>
      <c r="C3124" t="s">
        <v>1349</v>
      </c>
      <c r="D3124" t="s">
        <v>1867</v>
      </c>
      <c r="E3124">
        <v>143505</v>
      </c>
      <c r="F3124" t="s">
        <v>1908</v>
      </c>
      <c r="G3124">
        <v>17698346</v>
      </c>
      <c r="H3124">
        <v>259414153</v>
      </c>
      <c r="I3124" t="s">
        <v>84</v>
      </c>
      <c r="J3124" t="s">
        <v>1870</v>
      </c>
      <c r="K3124" cm="1">
        <f t="array" ref="K3124">IF(SUMPRODUCT(($J$2:$J3124=J3124)*($G$2:$G3124=G3124))&gt;1,0,1)</f>
        <v>0</v>
      </c>
      <c r="L3124" t="s">
        <v>1935</v>
      </c>
      <c r="M3124" t="s">
        <v>2440</v>
      </c>
      <c r="N3124" t="s">
        <v>2023</v>
      </c>
      <c r="O3124" t="s">
        <v>2109</v>
      </c>
      <c r="P3124" s="2">
        <v>45218.673981481479</v>
      </c>
      <c r="Q3124" s="2">
        <v>45230</v>
      </c>
      <c r="R3124">
        <v>1934</v>
      </c>
      <c r="S3124" t="s">
        <v>2111</v>
      </c>
      <c r="T3124">
        <v>512088</v>
      </c>
      <c r="U3124" t="s">
        <v>2119</v>
      </c>
      <c r="V3124" cm="1">
        <f t="array" ref="V3124">IF(SUMPRODUCT(($S$2:$S3124=S3124)*($AA$2:$AA3124=AA3124))&gt;1,0,1)</f>
        <v>0</v>
      </c>
      <c r="W3124">
        <v>1723299</v>
      </c>
      <c r="X3124" t="s">
        <v>2246</v>
      </c>
      <c r="Y3124">
        <v>-142</v>
      </c>
      <c r="Z3124">
        <v>-118.9730998098</v>
      </c>
      <c r="AA3124" t="s">
        <v>2367</v>
      </c>
      <c r="AB3124">
        <v>7</v>
      </c>
      <c r="AC3124">
        <v>1</v>
      </c>
      <c r="AD3124" t="s">
        <v>2433</v>
      </c>
      <c r="AE3124" t="s">
        <v>2435</v>
      </c>
      <c r="AF3124" t="s">
        <v>2437</v>
      </c>
      <c r="AG3124">
        <v>-23.03</v>
      </c>
    </row>
    <row r="3125" spans="1:33" x14ac:dyDescent="0.3">
      <c r="A3125" t="s">
        <v>52</v>
      </c>
      <c r="B3125" t="s">
        <v>74</v>
      </c>
      <c r="C3125" t="s">
        <v>1349</v>
      </c>
      <c r="D3125" t="s">
        <v>1867</v>
      </c>
      <c r="E3125">
        <v>143505</v>
      </c>
      <c r="F3125" t="s">
        <v>1908</v>
      </c>
      <c r="G3125">
        <v>17698368</v>
      </c>
      <c r="H3125">
        <v>259414153</v>
      </c>
      <c r="I3125" t="s">
        <v>84</v>
      </c>
      <c r="J3125" t="s">
        <v>1870</v>
      </c>
      <c r="K3125" cm="1">
        <f t="array" ref="K3125">IF(SUMPRODUCT(($J$2:$J3125=J3125)*($G$2:$G3125=G3125))&gt;1,0,1)</f>
        <v>0</v>
      </c>
      <c r="L3125" t="s">
        <v>1935</v>
      </c>
      <c r="M3125" t="s">
        <v>2440</v>
      </c>
      <c r="N3125" t="s">
        <v>2023</v>
      </c>
      <c r="O3125" t="s">
        <v>2109</v>
      </c>
      <c r="P3125" s="2">
        <v>45218.673981481479</v>
      </c>
      <c r="Q3125" s="2">
        <v>45230</v>
      </c>
      <c r="R3125">
        <v>1934</v>
      </c>
      <c r="S3125" t="s">
        <v>2111</v>
      </c>
      <c r="T3125">
        <v>512088</v>
      </c>
      <c r="U3125" t="s">
        <v>2119</v>
      </c>
      <c r="V3125" cm="1">
        <f t="array" ref="V3125">IF(SUMPRODUCT(($S$2:$S3125=S3125)*($AA$2:$AA3125=AA3125))&gt;1,0,1)</f>
        <v>0</v>
      </c>
      <c r="W3125">
        <v>1723299</v>
      </c>
      <c r="X3125" t="s">
        <v>2246</v>
      </c>
      <c r="Y3125">
        <v>-142</v>
      </c>
      <c r="Z3125">
        <v>-118.9730998098</v>
      </c>
      <c r="AA3125" t="s">
        <v>2367</v>
      </c>
      <c r="AB3125">
        <v>7</v>
      </c>
      <c r="AC3125">
        <v>1</v>
      </c>
      <c r="AD3125" t="s">
        <v>2433</v>
      </c>
      <c r="AE3125" t="s">
        <v>2435</v>
      </c>
      <c r="AF3125" t="s">
        <v>2437</v>
      </c>
      <c r="AG3125">
        <v>-23.03</v>
      </c>
    </row>
    <row r="3126" spans="1:33" x14ac:dyDescent="0.3">
      <c r="A3126" t="s">
        <v>52</v>
      </c>
      <c r="B3126" t="s">
        <v>74</v>
      </c>
      <c r="C3126" t="s">
        <v>1349</v>
      </c>
      <c r="D3126" t="s">
        <v>1867</v>
      </c>
      <c r="E3126">
        <v>143505</v>
      </c>
      <c r="F3126" t="s">
        <v>1908</v>
      </c>
      <c r="G3126">
        <v>17698372</v>
      </c>
      <c r="H3126">
        <v>259414153</v>
      </c>
      <c r="I3126" t="s">
        <v>84</v>
      </c>
      <c r="J3126" t="s">
        <v>1870</v>
      </c>
      <c r="K3126" cm="1">
        <f t="array" ref="K3126">IF(SUMPRODUCT(($J$2:$J3126=J3126)*($G$2:$G3126=G3126))&gt;1,0,1)</f>
        <v>0</v>
      </c>
      <c r="L3126" t="s">
        <v>1935</v>
      </c>
      <c r="M3126" t="s">
        <v>2440</v>
      </c>
      <c r="N3126" t="s">
        <v>2023</v>
      </c>
      <c r="O3126" t="s">
        <v>2109</v>
      </c>
      <c r="P3126" s="2">
        <v>45218.673981481479</v>
      </c>
      <c r="Q3126" s="2">
        <v>45230</v>
      </c>
      <c r="R3126">
        <v>1934</v>
      </c>
      <c r="S3126" t="s">
        <v>2111</v>
      </c>
      <c r="T3126">
        <v>512088</v>
      </c>
      <c r="U3126" t="s">
        <v>2119</v>
      </c>
      <c r="V3126" cm="1">
        <f t="array" ref="V3126">IF(SUMPRODUCT(($S$2:$S3126=S3126)*($AA$2:$AA3126=AA3126))&gt;1,0,1)</f>
        <v>0</v>
      </c>
      <c r="W3126">
        <v>1723299</v>
      </c>
      <c r="X3126" t="s">
        <v>2246</v>
      </c>
      <c r="Y3126">
        <v>-142</v>
      </c>
      <c r="Z3126">
        <v>-118.9730998098</v>
      </c>
      <c r="AA3126" t="s">
        <v>2367</v>
      </c>
      <c r="AB3126">
        <v>7</v>
      </c>
      <c r="AC3126">
        <v>1</v>
      </c>
      <c r="AD3126" t="s">
        <v>2433</v>
      </c>
      <c r="AE3126" t="s">
        <v>2435</v>
      </c>
      <c r="AF3126" t="s">
        <v>2437</v>
      </c>
      <c r="AG3126">
        <v>-23.03</v>
      </c>
    </row>
    <row r="3127" spans="1:33" x14ac:dyDescent="0.3">
      <c r="A3127" t="s">
        <v>52</v>
      </c>
      <c r="B3127" t="s">
        <v>74</v>
      </c>
      <c r="C3127" t="s">
        <v>1349</v>
      </c>
      <c r="D3127" t="s">
        <v>1867</v>
      </c>
      <c r="E3127">
        <v>143505</v>
      </c>
      <c r="F3127" t="s">
        <v>1908</v>
      </c>
      <c r="G3127">
        <v>17700172</v>
      </c>
      <c r="H3127">
        <v>259414153</v>
      </c>
      <c r="I3127" t="s">
        <v>84</v>
      </c>
      <c r="J3127" t="s">
        <v>1870</v>
      </c>
      <c r="K3127" cm="1">
        <f t="array" ref="K3127">IF(SUMPRODUCT(($J$2:$J3127=J3127)*($G$2:$G3127=G3127))&gt;1,0,1)</f>
        <v>1</v>
      </c>
      <c r="L3127" t="s">
        <v>1935</v>
      </c>
      <c r="M3127" t="s">
        <v>2440</v>
      </c>
      <c r="N3127" t="s">
        <v>2023</v>
      </c>
      <c r="O3127" t="s">
        <v>2109</v>
      </c>
      <c r="P3127" s="2">
        <v>45218.673981481479</v>
      </c>
      <c r="Q3127" s="2">
        <v>45230</v>
      </c>
      <c r="R3127">
        <v>1934</v>
      </c>
      <c r="S3127" t="s">
        <v>2111</v>
      </c>
      <c r="T3127">
        <v>512088</v>
      </c>
      <c r="U3127" t="s">
        <v>2119</v>
      </c>
      <c r="V3127" cm="1">
        <f t="array" ref="V3127">IF(SUMPRODUCT(($S$2:$S3127=S3127)*($AA$2:$AA3127=AA3127))&gt;1,0,1)</f>
        <v>0</v>
      </c>
      <c r="W3127">
        <v>1723299</v>
      </c>
      <c r="X3127" t="s">
        <v>2246</v>
      </c>
      <c r="Y3127">
        <v>-142</v>
      </c>
      <c r="Z3127">
        <v>-118.9730998098</v>
      </c>
      <c r="AA3127" t="s">
        <v>2367</v>
      </c>
      <c r="AB3127">
        <v>7</v>
      </c>
      <c r="AC3127">
        <v>1</v>
      </c>
      <c r="AD3127" t="s">
        <v>2433</v>
      </c>
      <c r="AE3127" t="s">
        <v>2435</v>
      </c>
      <c r="AF3127" t="s">
        <v>2437</v>
      </c>
      <c r="AG3127">
        <v>-23.03</v>
      </c>
    </row>
    <row r="3128" spans="1:33" x14ac:dyDescent="0.3">
      <c r="A3128" t="s">
        <v>52</v>
      </c>
      <c r="B3128" t="s">
        <v>74</v>
      </c>
      <c r="C3128" t="s">
        <v>1360</v>
      </c>
      <c r="D3128" t="s">
        <v>1867</v>
      </c>
      <c r="E3128">
        <v>142363</v>
      </c>
      <c r="F3128" t="s">
        <v>1908</v>
      </c>
      <c r="G3128">
        <v>17733308</v>
      </c>
      <c r="H3128">
        <v>260303763</v>
      </c>
      <c r="I3128" t="s">
        <v>84</v>
      </c>
      <c r="J3128" t="s">
        <v>1870</v>
      </c>
      <c r="K3128" cm="1">
        <f t="array" ref="K3128">IF(SUMPRODUCT(($J$2:$J3128=J3128)*($G$2:$G3128=G3128))&gt;1,0,1)</f>
        <v>0</v>
      </c>
      <c r="L3128" t="s">
        <v>1935</v>
      </c>
      <c r="M3128" t="s">
        <v>2440</v>
      </c>
      <c r="N3128" t="s">
        <v>2054</v>
      </c>
      <c r="O3128" t="s">
        <v>2109</v>
      </c>
      <c r="P3128" s="2">
        <v>45229.676168981481</v>
      </c>
      <c r="Q3128" s="2">
        <v>45245</v>
      </c>
      <c r="R3128">
        <v>1934</v>
      </c>
      <c r="S3128" t="s">
        <v>2111</v>
      </c>
      <c r="T3128">
        <v>2184809</v>
      </c>
      <c r="U3128" t="s">
        <v>2129</v>
      </c>
      <c r="V3128" cm="1">
        <f t="array" ref="V3128">IF(SUMPRODUCT(($S$2:$S3128=S3128)*($AA$2:$AA3128=AA3128))&gt;1,0,1)</f>
        <v>0</v>
      </c>
      <c r="W3128">
        <v>2067142</v>
      </c>
      <c r="X3128" t="s">
        <v>2246</v>
      </c>
      <c r="Y3128">
        <v>349.99</v>
      </c>
      <c r="Z3128">
        <v>302.6875455924</v>
      </c>
      <c r="AA3128" t="s">
        <v>2367</v>
      </c>
      <c r="AB3128">
        <v>1</v>
      </c>
      <c r="AC3128">
        <v>1</v>
      </c>
      <c r="AD3128" t="s">
        <v>2433</v>
      </c>
      <c r="AE3128" t="s">
        <v>2435</v>
      </c>
      <c r="AF3128" t="s">
        <v>2437</v>
      </c>
      <c r="AG3128">
        <v>47.3</v>
      </c>
    </row>
    <row r="3129" spans="1:33" x14ac:dyDescent="0.3">
      <c r="A3129" t="s">
        <v>52</v>
      </c>
      <c r="C3129" t="s">
        <v>1326</v>
      </c>
      <c r="E3129">
        <v>769514</v>
      </c>
      <c r="G3129">
        <v>48463725</v>
      </c>
      <c r="H3129">
        <v>239084403</v>
      </c>
      <c r="I3129" t="s">
        <v>116</v>
      </c>
      <c r="J3129" t="s">
        <v>1885</v>
      </c>
      <c r="K3129" cm="1">
        <f t="array" ref="K3129">IF(SUMPRODUCT(($J$2:$J3129=J3129)*($G$2:$G3129=G3129))&gt;1,0,1)</f>
        <v>0</v>
      </c>
      <c r="L3129" t="s">
        <v>1937</v>
      </c>
      <c r="M3129" t="s">
        <v>2440</v>
      </c>
      <c r="N3129" t="s">
        <v>1951</v>
      </c>
      <c r="O3129" t="s">
        <v>2110</v>
      </c>
      <c r="P3129" s="2">
        <v>44957.740324074082</v>
      </c>
      <c r="Q3129" s="2">
        <v>2958465</v>
      </c>
      <c r="R3129">
        <v>4514</v>
      </c>
      <c r="S3129" t="s">
        <v>1879</v>
      </c>
      <c r="T3129">
        <v>1956750</v>
      </c>
      <c r="U3129" t="s">
        <v>2200</v>
      </c>
      <c r="V3129" cm="1">
        <f t="array" ref="V3129">IF(SUMPRODUCT(($S$2:$S3129=S3129)*($AA$2:$AA3129=AA3129))&gt;1,0,1)</f>
        <v>0</v>
      </c>
      <c r="W3129">
        <v>1707468</v>
      </c>
      <c r="X3129" t="s">
        <v>2246</v>
      </c>
      <c r="Y3129">
        <v>4005.45</v>
      </c>
      <c r="Z3129">
        <v>1583.1283094969001</v>
      </c>
      <c r="AA3129" t="s">
        <v>2362</v>
      </c>
      <c r="AB3129" t="s">
        <v>2432</v>
      </c>
      <c r="AC3129" t="s">
        <v>2432</v>
      </c>
      <c r="AD3129" t="s">
        <v>2432</v>
      </c>
      <c r="AE3129" t="s">
        <v>2436</v>
      </c>
      <c r="AF3129" t="s">
        <v>2438</v>
      </c>
      <c r="AG3129">
        <v>2422.3200000000002</v>
      </c>
    </row>
    <row r="3130" spans="1:33" x14ac:dyDescent="0.3">
      <c r="A3130" t="s">
        <v>52</v>
      </c>
      <c r="C3130" t="s">
        <v>1326</v>
      </c>
      <c r="E3130">
        <v>769514</v>
      </c>
      <c r="G3130">
        <v>48511838</v>
      </c>
      <c r="H3130">
        <v>239079898</v>
      </c>
      <c r="I3130" t="s">
        <v>116</v>
      </c>
      <c r="J3130" t="s">
        <v>1885</v>
      </c>
      <c r="K3130" cm="1">
        <f t="array" ref="K3130">IF(SUMPRODUCT(($J$2:$J3130=J3130)*($G$2:$G3130=G3130))&gt;1,0,1)</f>
        <v>0</v>
      </c>
      <c r="L3130" t="s">
        <v>1937</v>
      </c>
      <c r="M3130" t="s">
        <v>2440</v>
      </c>
      <c r="N3130" t="s">
        <v>1951</v>
      </c>
      <c r="O3130" t="s">
        <v>2110</v>
      </c>
      <c r="P3130" s="2">
        <v>44957.725069444437</v>
      </c>
      <c r="Q3130" s="2">
        <v>2958465</v>
      </c>
      <c r="R3130">
        <v>4514</v>
      </c>
      <c r="S3130" t="s">
        <v>1879</v>
      </c>
      <c r="T3130">
        <v>2131581</v>
      </c>
      <c r="U3130" t="s">
        <v>2170</v>
      </c>
      <c r="V3130" cm="1">
        <f t="array" ref="V3130">IF(SUMPRODUCT(($S$2:$S3130=S3130)*($AA$2:$AA3130=AA3130))&gt;1,0,1)</f>
        <v>0</v>
      </c>
      <c r="W3130">
        <v>2063016</v>
      </c>
      <c r="X3130" t="s">
        <v>2246</v>
      </c>
      <c r="Y3130">
        <v>3204.36</v>
      </c>
      <c r="Z3130">
        <v>1441.896711694</v>
      </c>
      <c r="AA3130" t="s">
        <v>2362</v>
      </c>
      <c r="AB3130" t="s">
        <v>2432</v>
      </c>
      <c r="AC3130" t="s">
        <v>2432</v>
      </c>
      <c r="AD3130" t="s">
        <v>2432</v>
      </c>
      <c r="AE3130" t="s">
        <v>2436</v>
      </c>
      <c r="AF3130" t="s">
        <v>2438</v>
      </c>
      <c r="AG3130">
        <v>1762.46</v>
      </c>
    </row>
    <row r="3131" spans="1:33" x14ac:dyDescent="0.3">
      <c r="A3131" t="s">
        <v>52</v>
      </c>
      <c r="C3131" t="s">
        <v>1405</v>
      </c>
      <c r="E3131">
        <v>169233</v>
      </c>
      <c r="G3131">
        <v>48449121</v>
      </c>
      <c r="J3131" t="s">
        <v>1924</v>
      </c>
      <c r="K3131" cm="1">
        <f t="array" ref="K3131">IF(SUMPRODUCT(($J$2:$J3131=J3131)*($G$2:$G3131=G3131))&gt;1,0,1)</f>
        <v>0</v>
      </c>
      <c r="L3131" t="s">
        <v>1934</v>
      </c>
      <c r="M3131" t="s">
        <v>2439</v>
      </c>
      <c r="N3131" t="s">
        <v>1939</v>
      </c>
      <c r="R3131">
        <v>1934</v>
      </c>
      <c r="S3131" t="s">
        <v>2111</v>
      </c>
      <c r="T3131">
        <v>512088</v>
      </c>
      <c r="U3131" t="s">
        <v>2119</v>
      </c>
      <c r="V3131" cm="1">
        <f t="array" ref="V3131">IF(SUMPRODUCT(($S$2:$S3131=S3131)*($AA$2:$AA3131=AA3131))&gt;1,0,1)</f>
        <v>0</v>
      </c>
      <c r="W3131">
        <v>1723299</v>
      </c>
      <c r="X3131" t="s">
        <v>2246</v>
      </c>
      <c r="Y3131">
        <v>9882</v>
      </c>
      <c r="Z3131">
        <v>3007.5030422171999</v>
      </c>
      <c r="AA3131" t="s">
        <v>2362</v>
      </c>
      <c r="AB3131">
        <v>7</v>
      </c>
      <c r="AC3131">
        <v>1</v>
      </c>
      <c r="AD3131" t="s">
        <v>2433</v>
      </c>
      <c r="AE3131" t="s">
        <v>2435</v>
      </c>
      <c r="AF3131" t="s">
        <v>2437</v>
      </c>
      <c r="AG3131">
        <v>6874.5</v>
      </c>
    </row>
    <row r="3132" spans="1:33" x14ac:dyDescent="0.3">
      <c r="A3132" t="s">
        <v>52</v>
      </c>
      <c r="C3132" t="s">
        <v>1406</v>
      </c>
      <c r="E3132">
        <v>809768</v>
      </c>
      <c r="G3132">
        <v>48315914</v>
      </c>
      <c r="H3132">
        <v>257699564</v>
      </c>
      <c r="I3132" t="s">
        <v>97</v>
      </c>
      <c r="J3132" t="s">
        <v>1879</v>
      </c>
      <c r="K3132" cm="1">
        <f t="array" ref="K3132">IF(SUMPRODUCT(($J$2:$J3132=J3132)*($G$2:$G3132=G3132))&gt;1,0,1)</f>
        <v>0</v>
      </c>
      <c r="L3132" t="s">
        <v>1937</v>
      </c>
      <c r="M3132" t="s">
        <v>2440</v>
      </c>
      <c r="N3132" t="s">
        <v>1951</v>
      </c>
      <c r="O3132" t="s">
        <v>2110</v>
      </c>
      <c r="P3132" s="2">
        <v>45201.499363425923</v>
      </c>
      <c r="Q3132" s="2">
        <v>2958465</v>
      </c>
      <c r="R3132">
        <v>4514</v>
      </c>
      <c r="S3132" t="s">
        <v>1879</v>
      </c>
      <c r="T3132">
        <v>2790883</v>
      </c>
      <c r="U3132" t="s">
        <v>2128</v>
      </c>
      <c r="V3132" cm="1">
        <f t="array" ref="V3132">IF(SUMPRODUCT(($S$2:$S3132=S3132)*($AA$2:$AA3132=AA3132))&gt;1,0,1)</f>
        <v>0</v>
      </c>
      <c r="W3132">
        <v>7069077</v>
      </c>
      <c r="X3132" t="s">
        <v>2246</v>
      </c>
      <c r="Y3132">
        <v>1689.51</v>
      </c>
      <c r="Z3132">
        <v>593.33531383920001</v>
      </c>
      <c r="AA3132" t="s">
        <v>2362</v>
      </c>
      <c r="AB3132">
        <v>5</v>
      </c>
      <c r="AC3132">
        <v>5</v>
      </c>
      <c r="AD3132" t="s">
        <v>2434</v>
      </c>
      <c r="AE3132" t="s">
        <v>2436</v>
      </c>
      <c r="AF3132" t="s">
        <v>2438</v>
      </c>
      <c r="AG3132">
        <v>1096.17</v>
      </c>
    </row>
    <row r="3133" spans="1:33" x14ac:dyDescent="0.3">
      <c r="A3133" t="s">
        <v>52</v>
      </c>
      <c r="C3133" t="s">
        <v>1406</v>
      </c>
      <c r="E3133">
        <v>809768</v>
      </c>
      <c r="G3133">
        <v>48502693</v>
      </c>
      <c r="H3133">
        <v>239077011</v>
      </c>
      <c r="I3133" t="s">
        <v>1916</v>
      </c>
      <c r="J3133" t="s">
        <v>1925</v>
      </c>
      <c r="K3133" cm="1">
        <f t="array" ref="K3133">IF(SUMPRODUCT(($J$2:$J3133=J3133)*($G$2:$G3133=G3133))&gt;1,0,1)</f>
        <v>0</v>
      </c>
      <c r="L3133" t="s">
        <v>1937</v>
      </c>
      <c r="M3133" t="s">
        <v>2440</v>
      </c>
      <c r="N3133" t="s">
        <v>1951</v>
      </c>
      <c r="O3133" t="s">
        <v>2110</v>
      </c>
      <c r="P3133" s="2">
        <v>44957.718912037039</v>
      </c>
      <c r="Q3133" s="2">
        <v>2958465</v>
      </c>
      <c r="R3133">
        <v>4514</v>
      </c>
      <c r="S3133" t="s">
        <v>1879</v>
      </c>
      <c r="T3133">
        <v>556006</v>
      </c>
      <c r="U3133" t="s">
        <v>2130</v>
      </c>
      <c r="V3133" cm="1">
        <f t="array" ref="V3133">IF(SUMPRODUCT(($S$2:$S3133=S3133)*($AA$2:$AA3133=AA3133))&gt;1,0,1)</f>
        <v>0</v>
      </c>
      <c r="W3133">
        <v>1953913</v>
      </c>
      <c r="X3133" t="s">
        <v>2246</v>
      </c>
      <c r="Y3133">
        <v>1135.9000000000001</v>
      </c>
      <c r="Z3133">
        <v>395.55687589280001</v>
      </c>
      <c r="AA3133" t="s">
        <v>2362</v>
      </c>
      <c r="AB3133">
        <v>5</v>
      </c>
      <c r="AC3133">
        <v>5</v>
      </c>
      <c r="AD3133" t="s">
        <v>2434</v>
      </c>
      <c r="AE3133" t="s">
        <v>2436</v>
      </c>
      <c r="AF3133" t="s">
        <v>2438</v>
      </c>
      <c r="AG3133">
        <v>740.34</v>
      </c>
    </row>
    <row r="3134" spans="1:33" x14ac:dyDescent="0.3">
      <c r="A3134" t="s">
        <v>52</v>
      </c>
      <c r="C3134" t="s">
        <v>1363</v>
      </c>
      <c r="E3134">
        <v>1561902</v>
      </c>
      <c r="G3134">
        <v>48449121</v>
      </c>
      <c r="J3134" t="s">
        <v>1924</v>
      </c>
      <c r="K3134" cm="1">
        <f t="array" ref="K3134">IF(SUMPRODUCT(($J$2:$J3134=J3134)*($G$2:$G3134=G3134))&gt;1,0,1)</f>
        <v>0</v>
      </c>
      <c r="L3134" t="s">
        <v>1934</v>
      </c>
      <c r="M3134" t="s">
        <v>2439</v>
      </c>
      <c r="N3134" t="s">
        <v>1939</v>
      </c>
      <c r="R3134">
        <v>1934</v>
      </c>
      <c r="S3134" t="s">
        <v>2111</v>
      </c>
      <c r="T3134">
        <v>512088</v>
      </c>
      <c r="U3134" t="s">
        <v>2119</v>
      </c>
      <c r="V3134" cm="1">
        <f t="array" ref="V3134">IF(SUMPRODUCT(($S$2:$S3134=S3134)*($AA$2:$AA3134=AA3134))&gt;1,0,1)</f>
        <v>0</v>
      </c>
      <c r="W3134">
        <v>1723299</v>
      </c>
      <c r="X3134" t="s">
        <v>2246</v>
      </c>
      <c r="Y3134">
        <v>581.32000000000005</v>
      </c>
      <c r="Z3134">
        <v>157.04880590580001</v>
      </c>
      <c r="AA3134" t="s">
        <v>2365</v>
      </c>
      <c r="AB3134">
        <v>7</v>
      </c>
      <c r="AC3134">
        <v>1</v>
      </c>
      <c r="AD3134" t="s">
        <v>2433</v>
      </c>
      <c r="AE3134" t="s">
        <v>2435</v>
      </c>
      <c r="AF3134" t="s">
        <v>2437</v>
      </c>
      <c r="AG3134">
        <v>424.27</v>
      </c>
    </row>
    <row r="3135" spans="1:33" x14ac:dyDescent="0.3">
      <c r="A3135" t="s">
        <v>52</v>
      </c>
      <c r="C3135" t="s">
        <v>1407</v>
      </c>
      <c r="E3135">
        <v>1019524</v>
      </c>
      <c r="G3135">
        <v>48449121</v>
      </c>
      <c r="J3135" t="s">
        <v>1924</v>
      </c>
      <c r="K3135" cm="1">
        <f t="array" ref="K3135">IF(SUMPRODUCT(($J$2:$J3135=J3135)*($G$2:$G3135=G3135))&gt;1,0,1)</f>
        <v>0</v>
      </c>
      <c r="L3135" t="s">
        <v>1934</v>
      </c>
      <c r="M3135" t="s">
        <v>2439</v>
      </c>
      <c r="N3135" t="s">
        <v>1939</v>
      </c>
      <c r="R3135">
        <v>1934</v>
      </c>
      <c r="S3135" t="s">
        <v>2111</v>
      </c>
      <c r="T3135">
        <v>512088</v>
      </c>
      <c r="U3135" t="s">
        <v>2119</v>
      </c>
      <c r="V3135" cm="1">
        <f t="array" ref="V3135">IF(SUMPRODUCT(($S$2:$S3135=S3135)*($AA$2:$AA3135=AA3135))&gt;1,0,1)</f>
        <v>0</v>
      </c>
      <c r="W3135">
        <v>1723299</v>
      </c>
      <c r="X3135" t="s">
        <v>2246</v>
      </c>
      <c r="Y3135">
        <v>418.38</v>
      </c>
      <c r="Z3135">
        <v>162.55046906940001</v>
      </c>
      <c r="AA3135" t="s">
        <v>2365</v>
      </c>
      <c r="AB3135">
        <v>7</v>
      </c>
      <c r="AC3135">
        <v>1</v>
      </c>
      <c r="AD3135" t="s">
        <v>2433</v>
      </c>
      <c r="AE3135" t="s">
        <v>2435</v>
      </c>
      <c r="AF3135" t="s">
        <v>2437</v>
      </c>
      <c r="AG3135">
        <v>255.83</v>
      </c>
    </row>
    <row r="3136" spans="1:33" x14ac:dyDescent="0.3">
      <c r="A3136" t="s">
        <v>52</v>
      </c>
      <c r="C3136" t="s">
        <v>1408</v>
      </c>
      <c r="E3136">
        <v>895356</v>
      </c>
      <c r="G3136">
        <v>48471444</v>
      </c>
      <c r="H3136">
        <v>248602682</v>
      </c>
      <c r="I3136" t="s">
        <v>1917</v>
      </c>
      <c r="J3136" t="s">
        <v>1926</v>
      </c>
      <c r="K3136" cm="1">
        <f t="array" ref="K3136">IF(SUMPRODUCT(($J$2:$J3136=J3136)*($G$2:$G3136=G3136))&gt;1,0,1)</f>
        <v>0</v>
      </c>
      <c r="L3136" t="s">
        <v>1937</v>
      </c>
      <c r="M3136" t="s">
        <v>2440</v>
      </c>
      <c r="N3136" t="s">
        <v>1951</v>
      </c>
      <c r="O3136" t="s">
        <v>2109</v>
      </c>
      <c r="P3136" s="2">
        <v>45085.477175925917</v>
      </c>
      <c r="Q3136" s="2">
        <v>2958465</v>
      </c>
      <c r="R3136">
        <v>4514</v>
      </c>
      <c r="S3136" t="s">
        <v>1879</v>
      </c>
      <c r="T3136">
        <v>1350903</v>
      </c>
      <c r="U3136" t="s">
        <v>2123</v>
      </c>
      <c r="V3136" cm="1">
        <f t="array" ref="V3136">IF(SUMPRODUCT(($S$2:$S3136=S3136)*($AA$2:$AA3136=AA3136))&gt;1,0,1)</f>
        <v>0</v>
      </c>
      <c r="W3136">
        <v>2127297</v>
      </c>
      <c r="X3136" t="s">
        <v>2246</v>
      </c>
      <c r="Y3136">
        <v>214.44</v>
      </c>
      <c r="Z3136">
        <v>101.6546008178</v>
      </c>
      <c r="AA3136" t="s">
        <v>2365</v>
      </c>
      <c r="AB3136">
        <v>5</v>
      </c>
      <c r="AC3136">
        <v>5</v>
      </c>
      <c r="AD3136" t="s">
        <v>2434</v>
      </c>
      <c r="AE3136" t="s">
        <v>2436</v>
      </c>
      <c r="AF3136" t="s">
        <v>2438</v>
      </c>
      <c r="AG3136">
        <v>112.79</v>
      </c>
    </row>
    <row r="3137" spans="1:33" x14ac:dyDescent="0.3">
      <c r="A3137" t="s">
        <v>52</v>
      </c>
      <c r="C3137" t="s">
        <v>1409</v>
      </c>
      <c r="E3137">
        <v>895355</v>
      </c>
      <c r="G3137">
        <v>48484742</v>
      </c>
      <c r="J3137" t="s">
        <v>1924</v>
      </c>
      <c r="K3137" cm="1">
        <f t="array" ref="K3137">IF(SUMPRODUCT(($J$2:$J3137=J3137)*($G$2:$G3137=G3137))&gt;1,0,1)</f>
        <v>0</v>
      </c>
      <c r="L3137" t="s">
        <v>1934</v>
      </c>
      <c r="M3137" t="s">
        <v>2439</v>
      </c>
      <c r="N3137" t="s">
        <v>1969</v>
      </c>
      <c r="R3137">
        <v>1934</v>
      </c>
      <c r="S3137" t="s">
        <v>2111</v>
      </c>
      <c r="T3137">
        <v>2110409</v>
      </c>
      <c r="U3137" t="s">
        <v>2112</v>
      </c>
      <c r="V3137" cm="1">
        <f t="array" ref="V3137">IF(SUMPRODUCT(($S$2:$S3137=S3137)*($AA$2:$AA3137=AA3137))&gt;1,0,1)</f>
        <v>0</v>
      </c>
      <c r="W3137">
        <v>1601213</v>
      </c>
      <c r="X3137" t="s">
        <v>2246</v>
      </c>
      <c r="Y3137">
        <v>433.68</v>
      </c>
      <c r="Z3137">
        <v>166.88975891250001</v>
      </c>
      <c r="AA3137" t="s">
        <v>2365</v>
      </c>
      <c r="AB3137">
        <v>6</v>
      </c>
      <c r="AC3137">
        <v>1</v>
      </c>
      <c r="AD3137" t="s">
        <v>2433</v>
      </c>
      <c r="AE3137" t="s">
        <v>2435</v>
      </c>
      <c r="AF3137" t="s">
        <v>2437</v>
      </c>
      <c r="AG3137">
        <v>266.79000000000002</v>
      </c>
    </row>
    <row r="3138" spans="1:33" x14ac:dyDescent="0.3">
      <c r="A3138" t="s">
        <v>52</v>
      </c>
      <c r="C3138" t="s">
        <v>1410</v>
      </c>
      <c r="E3138">
        <v>18388</v>
      </c>
      <c r="G3138">
        <v>48490272</v>
      </c>
      <c r="H3138">
        <v>239067464</v>
      </c>
      <c r="I3138" t="s">
        <v>1916</v>
      </c>
      <c r="J3138" t="s">
        <v>1925</v>
      </c>
      <c r="K3138" cm="1">
        <f t="array" ref="K3138">IF(SUMPRODUCT(($J$2:$J3138=J3138)*($G$2:$G3138=G3138))&gt;1,0,1)</f>
        <v>0</v>
      </c>
      <c r="L3138" t="s">
        <v>1937</v>
      </c>
      <c r="M3138" t="s">
        <v>2440</v>
      </c>
      <c r="N3138" t="s">
        <v>1951</v>
      </c>
      <c r="O3138" t="s">
        <v>2110</v>
      </c>
      <c r="P3138" s="2">
        <v>44957.687673611108</v>
      </c>
      <c r="Q3138" s="2">
        <v>2958465</v>
      </c>
      <c r="R3138">
        <v>4514</v>
      </c>
      <c r="S3138" t="s">
        <v>1879</v>
      </c>
      <c r="T3138">
        <v>2610366</v>
      </c>
      <c r="U3138" t="s">
        <v>2187</v>
      </c>
      <c r="V3138" cm="1">
        <f t="array" ref="V3138">IF(SUMPRODUCT(($S$2:$S3138=S3138)*($AA$2:$AA3138=AA3138))&gt;1,0,1)</f>
        <v>0</v>
      </c>
      <c r="W3138">
        <v>5254652</v>
      </c>
      <c r="X3138" t="s">
        <v>2246</v>
      </c>
      <c r="Y3138">
        <v>317.52</v>
      </c>
      <c r="Z3138">
        <v>74.214113960500001</v>
      </c>
      <c r="AA3138" t="s">
        <v>2365</v>
      </c>
      <c r="AB3138">
        <v>5</v>
      </c>
      <c r="AC3138">
        <v>5</v>
      </c>
      <c r="AD3138" t="s">
        <v>2434</v>
      </c>
      <c r="AE3138" t="s">
        <v>2436</v>
      </c>
      <c r="AF3138" t="s">
        <v>2438</v>
      </c>
      <c r="AG3138">
        <v>243.31</v>
      </c>
    </row>
    <row r="3139" spans="1:33" x14ac:dyDescent="0.3">
      <c r="A3139" t="s">
        <v>52</v>
      </c>
      <c r="C3139" t="s">
        <v>1411</v>
      </c>
      <c r="E3139">
        <v>8320</v>
      </c>
      <c r="G3139">
        <v>48449121</v>
      </c>
      <c r="J3139" t="s">
        <v>1924</v>
      </c>
      <c r="K3139" cm="1">
        <f t="array" ref="K3139">IF(SUMPRODUCT(($J$2:$J3139=J3139)*($G$2:$G3139=G3139))&gt;1,0,1)</f>
        <v>0</v>
      </c>
      <c r="L3139" t="s">
        <v>1934</v>
      </c>
      <c r="M3139" t="s">
        <v>2439</v>
      </c>
      <c r="N3139" t="s">
        <v>1939</v>
      </c>
      <c r="R3139">
        <v>1934</v>
      </c>
      <c r="S3139" t="s">
        <v>2111</v>
      </c>
      <c r="T3139">
        <v>512088</v>
      </c>
      <c r="U3139" t="s">
        <v>2119</v>
      </c>
      <c r="V3139" cm="1">
        <f t="array" ref="V3139">IF(SUMPRODUCT(($S$2:$S3139=S3139)*($AA$2:$AA3139=AA3139))&gt;1,0,1)</f>
        <v>0</v>
      </c>
      <c r="W3139">
        <v>1723299</v>
      </c>
      <c r="X3139" t="s">
        <v>2246</v>
      </c>
      <c r="Y3139">
        <v>1088.96</v>
      </c>
      <c r="Z3139">
        <v>412.00367674260002</v>
      </c>
      <c r="AA3139" t="s">
        <v>2363</v>
      </c>
      <c r="AB3139">
        <v>7</v>
      </c>
      <c r="AC3139">
        <v>1</v>
      </c>
      <c r="AD3139" t="s">
        <v>2433</v>
      </c>
      <c r="AE3139" t="s">
        <v>2435</v>
      </c>
      <c r="AF3139" t="s">
        <v>2437</v>
      </c>
      <c r="AG3139">
        <v>676.96</v>
      </c>
    </row>
    <row r="3140" spans="1:33" x14ac:dyDescent="0.3">
      <c r="A3140" t="s">
        <v>52</v>
      </c>
      <c r="C3140" t="s">
        <v>1412</v>
      </c>
      <c r="E3140">
        <v>8323</v>
      </c>
      <c r="G3140">
        <v>48359900</v>
      </c>
      <c r="H3140">
        <v>239185106</v>
      </c>
      <c r="I3140" t="s">
        <v>116</v>
      </c>
      <c r="J3140" t="s">
        <v>1885</v>
      </c>
      <c r="K3140" cm="1">
        <f t="array" ref="K3140">IF(SUMPRODUCT(($J$2:$J3140=J3140)*($G$2:$G3140=G3140))&gt;1,0,1)</f>
        <v>0</v>
      </c>
      <c r="L3140" t="s">
        <v>1937</v>
      </c>
      <c r="M3140" t="s">
        <v>2440</v>
      </c>
      <c r="N3140" t="s">
        <v>1951</v>
      </c>
      <c r="O3140" t="s">
        <v>2110</v>
      </c>
      <c r="P3140" s="2">
        <v>44958.448807870373</v>
      </c>
      <c r="Q3140" s="2">
        <v>2958465</v>
      </c>
      <c r="R3140">
        <v>4514</v>
      </c>
      <c r="S3140" t="s">
        <v>1879</v>
      </c>
      <c r="T3140">
        <v>2418720</v>
      </c>
      <c r="U3140" t="s">
        <v>2166</v>
      </c>
      <c r="V3140" cm="1">
        <f t="array" ref="V3140">IF(SUMPRODUCT(($S$2:$S3140=S3140)*($AA$2:$AA3140=AA3140))&gt;1,0,1)</f>
        <v>0</v>
      </c>
      <c r="W3140">
        <v>3706686</v>
      </c>
      <c r="X3140" t="s">
        <v>2246</v>
      </c>
      <c r="Y3140">
        <v>1204.45</v>
      </c>
      <c r="Z3140">
        <v>515.00465578559999</v>
      </c>
      <c r="AA3140" t="s">
        <v>2363</v>
      </c>
      <c r="AB3140">
        <v>5</v>
      </c>
      <c r="AC3140">
        <v>5</v>
      </c>
      <c r="AD3140" t="s">
        <v>2434</v>
      </c>
      <c r="AE3140" t="s">
        <v>2436</v>
      </c>
      <c r="AF3140" t="s">
        <v>2438</v>
      </c>
      <c r="AG3140">
        <v>689.45</v>
      </c>
    </row>
    <row r="3141" spans="1:33" x14ac:dyDescent="0.3">
      <c r="A3141" t="s">
        <v>52</v>
      </c>
      <c r="C3141" t="s">
        <v>1413</v>
      </c>
      <c r="E3141">
        <v>48653</v>
      </c>
      <c r="G3141">
        <v>48524292</v>
      </c>
      <c r="H3141">
        <v>261051992</v>
      </c>
      <c r="I3141" t="s">
        <v>1921</v>
      </c>
      <c r="J3141" t="s">
        <v>1930</v>
      </c>
      <c r="K3141" cm="1">
        <f t="array" ref="K3141">IF(SUMPRODUCT(($J$2:$J3141=J3141)*($G$2:$G3141=G3141))&gt;1,0,1)</f>
        <v>0</v>
      </c>
      <c r="L3141" t="s">
        <v>1936</v>
      </c>
      <c r="M3141" t="s">
        <v>2440</v>
      </c>
      <c r="N3141" t="s">
        <v>2068</v>
      </c>
      <c r="O3141" t="s">
        <v>2110</v>
      </c>
      <c r="P3141" s="2">
        <v>45233.510555555556</v>
      </c>
      <c r="Q3141" s="2">
        <v>45253</v>
      </c>
      <c r="R3141">
        <v>4514</v>
      </c>
      <c r="S3141" t="s">
        <v>1879</v>
      </c>
      <c r="T3141">
        <v>1174140</v>
      </c>
      <c r="U3141" t="s">
        <v>2131</v>
      </c>
      <c r="V3141" cm="1">
        <f t="array" ref="V3141">IF(SUMPRODUCT(($S$2:$S3141=S3141)*($AA$2:$AA3141=AA3141))&gt;1,0,1)</f>
        <v>0</v>
      </c>
      <c r="W3141">
        <v>1651592</v>
      </c>
      <c r="X3141" t="s">
        <v>2246</v>
      </c>
      <c r="Y3141">
        <v>975</v>
      </c>
      <c r="Z3141">
        <v>459.29071312000002</v>
      </c>
      <c r="AA3141" t="s">
        <v>2363</v>
      </c>
      <c r="AB3141">
        <v>7</v>
      </c>
      <c r="AC3141">
        <v>5</v>
      </c>
      <c r="AD3141" t="s">
        <v>2434</v>
      </c>
      <c r="AE3141" t="s">
        <v>2436</v>
      </c>
      <c r="AF3141" t="s">
        <v>2438</v>
      </c>
      <c r="AG3141">
        <v>515.71</v>
      </c>
    </row>
    <row r="3142" spans="1:33" x14ac:dyDescent="0.3">
      <c r="A3142" t="s">
        <v>52</v>
      </c>
      <c r="C3142" t="s">
        <v>1414</v>
      </c>
      <c r="E3142">
        <v>874888</v>
      </c>
      <c r="G3142">
        <v>48484123</v>
      </c>
      <c r="H3142">
        <v>235362681</v>
      </c>
      <c r="I3142" t="s">
        <v>1917</v>
      </c>
      <c r="J3142" t="s">
        <v>1926</v>
      </c>
      <c r="K3142" cm="1">
        <f t="array" ref="K3142">IF(SUMPRODUCT(($J$2:$J3142=J3142)*($G$2:$G3142=G3142))&gt;1,0,1)</f>
        <v>0</v>
      </c>
      <c r="L3142" t="s">
        <v>1937</v>
      </c>
      <c r="M3142" t="s">
        <v>2440</v>
      </c>
      <c r="N3142" t="s">
        <v>1951</v>
      </c>
      <c r="O3142" t="s">
        <v>2109</v>
      </c>
      <c r="P3142" s="2">
        <v>44900.633599537039</v>
      </c>
      <c r="Q3142" s="2">
        <v>45260</v>
      </c>
      <c r="R3142">
        <v>4514</v>
      </c>
      <c r="S3142" t="s">
        <v>1879</v>
      </c>
      <c r="T3142">
        <v>2802963</v>
      </c>
      <c r="U3142" t="s">
        <v>2132</v>
      </c>
      <c r="V3142" cm="1">
        <f t="array" ref="V3142">IF(SUMPRODUCT(($S$2:$S3142=S3142)*($AA$2:$AA3142=AA3142))&gt;1,0,1)</f>
        <v>0</v>
      </c>
      <c r="W3142">
        <v>7181999</v>
      </c>
      <c r="X3142" t="s">
        <v>2246</v>
      </c>
      <c r="Y3142">
        <v>149.71</v>
      </c>
      <c r="Z3142">
        <v>59.830415820600003</v>
      </c>
      <c r="AA3142" t="s">
        <v>2369</v>
      </c>
      <c r="AB3142">
        <v>1</v>
      </c>
      <c r="AC3142">
        <v>5</v>
      </c>
      <c r="AD3142" t="s">
        <v>2434</v>
      </c>
      <c r="AE3142" t="s">
        <v>2436</v>
      </c>
      <c r="AF3142" t="s">
        <v>2438</v>
      </c>
      <c r="AG3142">
        <v>89.88</v>
      </c>
    </row>
    <row r="3143" spans="1:33" x14ac:dyDescent="0.3">
      <c r="A3143" t="s">
        <v>52</v>
      </c>
      <c r="C3143" t="s">
        <v>1346</v>
      </c>
      <c r="E3143">
        <v>423816</v>
      </c>
      <c r="G3143">
        <v>48299662</v>
      </c>
      <c r="H3143">
        <v>257699564</v>
      </c>
      <c r="I3143" t="s">
        <v>97</v>
      </c>
      <c r="J3143" t="s">
        <v>1879</v>
      </c>
      <c r="K3143" cm="1">
        <f t="array" ref="K3143">IF(SUMPRODUCT(($J$2:$J3143=J3143)*($G$2:$G3143=G3143))&gt;1,0,1)</f>
        <v>0</v>
      </c>
      <c r="L3143" t="s">
        <v>1937</v>
      </c>
      <c r="M3143" t="s">
        <v>2440</v>
      </c>
      <c r="N3143" t="s">
        <v>1951</v>
      </c>
      <c r="O3143" t="s">
        <v>2110</v>
      </c>
      <c r="P3143" s="2">
        <v>45201.499363425923</v>
      </c>
      <c r="Q3143" s="2">
        <v>2958465</v>
      </c>
      <c r="R3143">
        <v>4514</v>
      </c>
      <c r="S3143" t="s">
        <v>1879</v>
      </c>
      <c r="T3143">
        <v>2790883</v>
      </c>
      <c r="U3143" t="s">
        <v>2128</v>
      </c>
      <c r="V3143" cm="1">
        <f t="array" ref="V3143">IF(SUMPRODUCT(($S$2:$S3143=S3143)*($AA$2:$AA3143=AA3143))&gt;1,0,1)</f>
        <v>0</v>
      </c>
      <c r="W3143">
        <v>7069077</v>
      </c>
      <c r="X3143" t="s">
        <v>2246</v>
      </c>
      <c r="Y3143">
        <v>757.55</v>
      </c>
      <c r="Z3143">
        <v>310.00046145290003</v>
      </c>
      <c r="AA3143" t="s">
        <v>2368</v>
      </c>
      <c r="AB3143">
        <v>5</v>
      </c>
      <c r="AC3143">
        <v>5</v>
      </c>
      <c r="AD3143" t="s">
        <v>2434</v>
      </c>
      <c r="AE3143" t="s">
        <v>2436</v>
      </c>
      <c r="AF3143" t="s">
        <v>2438</v>
      </c>
      <c r="AG3143">
        <v>447.55</v>
      </c>
    </row>
    <row r="3144" spans="1:33" x14ac:dyDescent="0.3">
      <c r="A3144" t="s">
        <v>52</v>
      </c>
      <c r="C3144" t="s">
        <v>1346</v>
      </c>
      <c r="E3144">
        <v>423816</v>
      </c>
      <c r="G3144">
        <v>48304325</v>
      </c>
      <c r="H3144">
        <v>239073957</v>
      </c>
      <c r="I3144" t="s">
        <v>117</v>
      </c>
      <c r="J3144" t="s">
        <v>1886</v>
      </c>
      <c r="K3144" cm="1">
        <f t="array" ref="K3144">IF(SUMPRODUCT(($J$2:$J3144=J3144)*($G$2:$G3144=G3144))&gt;1,0,1)</f>
        <v>0</v>
      </c>
      <c r="L3144" t="s">
        <v>1937</v>
      </c>
      <c r="M3144" t="s">
        <v>2440</v>
      </c>
      <c r="N3144" t="s">
        <v>1951</v>
      </c>
      <c r="O3144" t="s">
        <v>2110</v>
      </c>
      <c r="P3144" s="2">
        <v>44957.7112037037</v>
      </c>
      <c r="Q3144" s="2">
        <v>2958465</v>
      </c>
      <c r="R3144">
        <v>4514</v>
      </c>
      <c r="S3144" t="s">
        <v>1879</v>
      </c>
      <c r="T3144">
        <v>2131716</v>
      </c>
      <c r="U3144" t="s">
        <v>2162</v>
      </c>
      <c r="V3144" cm="1">
        <f t="array" ref="V3144">IF(SUMPRODUCT(($S$2:$S3144=S3144)*($AA$2:$AA3144=AA3144))&gt;1,0,1)</f>
        <v>0</v>
      </c>
      <c r="W3144">
        <v>2115937</v>
      </c>
      <c r="X3144" t="s">
        <v>2246</v>
      </c>
      <c r="Y3144">
        <v>909.06</v>
      </c>
      <c r="Z3144">
        <v>372.00047911939998</v>
      </c>
      <c r="AA3144" t="s">
        <v>2368</v>
      </c>
      <c r="AB3144">
        <v>5</v>
      </c>
      <c r="AC3144">
        <v>5</v>
      </c>
      <c r="AD3144" t="s">
        <v>2434</v>
      </c>
      <c r="AE3144" t="s">
        <v>2436</v>
      </c>
      <c r="AF3144" t="s">
        <v>2438</v>
      </c>
      <c r="AG3144">
        <v>537.05999999999995</v>
      </c>
    </row>
    <row r="3145" spans="1:33" x14ac:dyDescent="0.3">
      <c r="A3145" t="s">
        <v>52</v>
      </c>
      <c r="C3145" t="s">
        <v>1346</v>
      </c>
      <c r="E3145">
        <v>423816</v>
      </c>
      <c r="G3145">
        <v>48342704</v>
      </c>
      <c r="H3145">
        <v>257699564</v>
      </c>
      <c r="I3145" t="s">
        <v>97</v>
      </c>
      <c r="J3145" t="s">
        <v>1879</v>
      </c>
      <c r="K3145" cm="1">
        <f t="array" ref="K3145">IF(SUMPRODUCT(($J$2:$J3145=J3145)*($G$2:$G3145=G3145))&gt;1,0,1)</f>
        <v>0</v>
      </c>
      <c r="L3145" t="s">
        <v>1937</v>
      </c>
      <c r="M3145" t="s">
        <v>2440</v>
      </c>
      <c r="N3145" t="s">
        <v>1951</v>
      </c>
      <c r="O3145" t="s">
        <v>2110</v>
      </c>
      <c r="P3145" s="2">
        <v>45201.499363425923</v>
      </c>
      <c r="Q3145" s="2">
        <v>2958465</v>
      </c>
      <c r="R3145">
        <v>4514</v>
      </c>
      <c r="S3145" t="s">
        <v>1879</v>
      </c>
      <c r="T3145">
        <v>2790883</v>
      </c>
      <c r="U3145" t="s">
        <v>2128</v>
      </c>
      <c r="V3145" cm="1">
        <f t="array" ref="V3145">IF(SUMPRODUCT(($S$2:$S3145=S3145)*($AA$2:$AA3145=AA3145))&gt;1,0,1)</f>
        <v>0</v>
      </c>
      <c r="W3145">
        <v>7069077</v>
      </c>
      <c r="X3145" t="s">
        <v>2246</v>
      </c>
      <c r="Y3145">
        <v>964.74</v>
      </c>
      <c r="Z3145">
        <v>372.00047911939998</v>
      </c>
      <c r="AA3145" t="s">
        <v>2368</v>
      </c>
      <c r="AB3145">
        <v>5</v>
      </c>
      <c r="AC3145">
        <v>5</v>
      </c>
      <c r="AD3145" t="s">
        <v>2434</v>
      </c>
      <c r="AE3145" t="s">
        <v>2436</v>
      </c>
      <c r="AF3145" t="s">
        <v>2438</v>
      </c>
      <c r="AG3145">
        <v>592.74</v>
      </c>
    </row>
    <row r="3146" spans="1:33" x14ac:dyDescent="0.3">
      <c r="A3146" t="s">
        <v>52</v>
      </c>
      <c r="C3146" t="s">
        <v>1346</v>
      </c>
      <c r="E3146">
        <v>423816</v>
      </c>
      <c r="G3146">
        <v>48355540</v>
      </c>
      <c r="H3146">
        <v>239193505</v>
      </c>
      <c r="I3146" t="s">
        <v>116</v>
      </c>
      <c r="J3146" t="s">
        <v>1885</v>
      </c>
      <c r="K3146" cm="1">
        <f t="array" ref="K3146">IF(SUMPRODUCT(($J$2:$J3146=J3146)*($G$2:$G3146=G3146))&gt;1,0,1)</f>
        <v>0</v>
      </c>
      <c r="L3146" t="s">
        <v>1937</v>
      </c>
      <c r="M3146" t="s">
        <v>2440</v>
      </c>
      <c r="N3146" t="s">
        <v>1951</v>
      </c>
      <c r="O3146" t="s">
        <v>2110</v>
      </c>
      <c r="P3146" s="2">
        <v>44958.462592592587</v>
      </c>
      <c r="Q3146" s="2">
        <v>2958465</v>
      </c>
      <c r="R3146">
        <v>4514</v>
      </c>
      <c r="S3146" t="s">
        <v>1879</v>
      </c>
      <c r="T3146">
        <v>2612841</v>
      </c>
      <c r="U3146" t="s">
        <v>2136</v>
      </c>
      <c r="V3146" cm="1">
        <f t="array" ref="V3146">IF(SUMPRODUCT(($S$2:$S3146=S3146)*($AA$2:$AA3146=AA3146))&gt;1,0,1)</f>
        <v>0</v>
      </c>
      <c r="W3146">
        <v>5355678</v>
      </c>
      <c r="X3146" t="s">
        <v>2246</v>
      </c>
      <c r="Y3146">
        <v>151.51</v>
      </c>
      <c r="Z3146">
        <v>62.000109389999999</v>
      </c>
      <c r="AA3146" t="s">
        <v>2368</v>
      </c>
      <c r="AB3146" t="s">
        <v>2432</v>
      </c>
      <c r="AC3146" t="s">
        <v>2432</v>
      </c>
      <c r="AD3146" t="s">
        <v>2432</v>
      </c>
      <c r="AE3146" t="s">
        <v>2436</v>
      </c>
      <c r="AF3146" t="s">
        <v>2438</v>
      </c>
      <c r="AG3146">
        <v>89.51</v>
      </c>
    </row>
    <row r="3147" spans="1:33" x14ac:dyDescent="0.3">
      <c r="A3147" t="s">
        <v>52</v>
      </c>
      <c r="C3147" t="s">
        <v>1346</v>
      </c>
      <c r="E3147">
        <v>423816</v>
      </c>
      <c r="G3147">
        <v>48389961</v>
      </c>
      <c r="J3147" t="s">
        <v>1924</v>
      </c>
      <c r="K3147" cm="1">
        <f t="array" ref="K3147">IF(SUMPRODUCT(($J$2:$J3147=J3147)*($G$2:$G3147=G3147))&gt;1,0,1)</f>
        <v>0</v>
      </c>
      <c r="L3147" t="s">
        <v>1934</v>
      </c>
      <c r="M3147" t="s">
        <v>2439</v>
      </c>
      <c r="N3147" t="s">
        <v>1942</v>
      </c>
      <c r="R3147">
        <v>4514</v>
      </c>
      <c r="S3147" t="s">
        <v>1879</v>
      </c>
      <c r="T3147">
        <v>2349910</v>
      </c>
      <c r="U3147" t="s">
        <v>2203</v>
      </c>
      <c r="V3147" cm="1">
        <f t="array" ref="V3147">IF(SUMPRODUCT(($S$2:$S3147=S3147)*($AA$2:$AA3147=AA3147))&gt;1,0,1)</f>
        <v>0</v>
      </c>
      <c r="W3147">
        <v>3051704</v>
      </c>
      <c r="X3147" t="s">
        <v>2246</v>
      </c>
      <c r="Y3147">
        <v>183.79</v>
      </c>
      <c r="Z3147">
        <v>62.000109389999999</v>
      </c>
      <c r="AA3147" t="s">
        <v>2368</v>
      </c>
      <c r="AB3147" t="s">
        <v>2432</v>
      </c>
      <c r="AC3147" t="s">
        <v>2432</v>
      </c>
      <c r="AD3147" t="s">
        <v>2432</v>
      </c>
      <c r="AE3147" t="s">
        <v>2436</v>
      </c>
      <c r="AF3147" t="s">
        <v>2438</v>
      </c>
      <c r="AG3147">
        <v>121.79</v>
      </c>
    </row>
    <row r="3148" spans="1:33" x14ac:dyDescent="0.3">
      <c r="A3148" t="s">
        <v>52</v>
      </c>
      <c r="C3148" t="s">
        <v>1346</v>
      </c>
      <c r="E3148">
        <v>423816</v>
      </c>
      <c r="G3148">
        <v>48393254</v>
      </c>
      <c r="J3148" t="s">
        <v>1924</v>
      </c>
      <c r="K3148" cm="1">
        <f t="array" ref="K3148">IF(SUMPRODUCT(($J$2:$J3148=J3148)*($G$2:$G3148=G3148))&gt;1,0,1)</f>
        <v>0</v>
      </c>
      <c r="L3148" t="s">
        <v>1934</v>
      </c>
      <c r="M3148" t="s">
        <v>2439</v>
      </c>
      <c r="N3148" t="s">
        <v>1942</v>
      </c>
      <c r="R3148">
        <v>4514</v>
      </c>
      <c r="S3148" t="s">
        <v>1879</v>
      </c>
      <c r="T3148">
        <v>2349896</v>
      </c>
      <c r="U3148" t="s">
        <v>2186</v>
      </c>
      <c r="V3148" cm="1">
        <f t="array" ref="V3148">IF(SUMPRODUCT(($S$2:$S3148=S3148)*($AA$2:$AA3148=AA3148))&gt;1,0,1)</f>
        <v>0</v>
      </c>
      <c r="W3148">
        <v>3051687</v>
      </c>
      <c r="X3148" t="s">
        <v>2246</v>
      </c>
      <c r="Y3148">
        <v>367.58</v>
      </c>
      <c r="Z3148">
        <v>124.000125607</v>
      </c>
      <c r="AA3148" t="s">
        <v>2368</v>
      </c>
      <c r="AB3148" t="s">
        <v>2432</v>
      </c>
      <c r="AC3148" t="s">
        <v>2432</v>
      </c>
      <c r="AD3148" t="s">
        <v>2432</v>
      </c>
      <c r="AE3148" t="s">
        <v>2436</v>
      </c>
      <c r="AF3148" t="s">
        <v>2438</v>
      </c>
      <c r="AG3148">
        <v>243.58</v>
      </c>
    </row>
    <row r="3149" spans="1:33" x14ac:dyDescent="0.3">
      <c r="A3149" t="s">
        <v>52</v>
      </c>
      <c r="C3149" t="s">
        <v>1346</v>
      </c>
      <c r="E3149">
        <v>423816</v>
      </c>
      <c r="G3149">
        <v>48450366</v>
      </c>
      <c r="H3149">
        <v>239149770</v>
      </c>
      <c r="I3149" t="s">
        <v>116</v>
      </c>
      <c r="J3149" t="s">
        <v>1885</v>
      </c>
      <c r="K3149" cm="1">
        <f t="array" ref="K3149">IF(SUMPRODUCT(($J$2:$J3149=J3149)*($G$2:$G3149=G3149))&gt;1,0,1)</f>
        <v>0</v>
      </c>
      <c r="L3149" t="s">
        <v>1937</v>
      </c>
      <c r="M3149" t="s">
        <v>2440</v>
      </c>
      <c r="N3149" t="s">
        <v>1951</v>
      </c>
      <c r="O3149" t="s">
        <v>2110</v>
      </c>
      <c r="P3149" s="2">
        <v>44958.392569444448</v>
      </c>
      <c r="Q3149" s="2">
        <v>2958465</v>
      </c>
      <c r="R3149">
        <v>4514</v>
      </c>
      <c r="S3149" t="s">
        <v>1879</v>
      </c>
      <c r="T3149">
        <v>2131696</v>
      </c>
      <c r="U3149" t="s">
        <v>2206</v>
      </c>
      <c r="V3149" cm="1">
        <f t="array" ref="V3149">IF(SUMPRODUCT(($S$2:$S3149=S3149)*($AA$2:$AA3149=AA3149))&gt;1,0,1)</f>
        <v>0</v>
      </c>
      <c r="W3149">
        <v>2063048</v>
      </c>
      <c r="X3149" t="s">
        <v>2246</v>
      </c>
      <c r="Y3149">
        <v>757.55</v>
      </c>
      <c r="Z3149">
        <v>310.0003975692</v>
      </c>
      <c r="AA3149" t="s">
        <v>2368</v>
      </c>
      <c r="AB3149" t="s">
        <v>2432</v>
      </c>
      <c r="AC3149" t="s">
        <v>2432</v>
      </c>
      <c r="AD3149" t="s">
        <v>2432</v>
      </c>
      <c r="AE3149" t="s">
        <v>2436</v>
      </c>
      <c r="AF3149" t="s">
        <v>2438</v>
      </c>
      <c r="AG3149">
        <v>447.55</v>
      </c>
    </row>
    <row r="3150" spans="1:33" x14ac:dyDescent="0.3">
      <c r="A3150" t="s">
        <v>52</v>
      </c>
      <c r="C3150" t="s">
        <v>1346</v>
      </c>
      <c r="E3150">
        <v>423816</v>
      </c>
      <c r="G3150">
        <v>48457390</v>
      </c>
      <c r="H3150">
        <v>239027273</v>
      </c>
      <c r="I3150" t="s">
        <v>116</v>
      </c>
      <c r="J3150" t="s">
        <v>1885</v>
      </c>
      <c r="K3150" cm="1">
        <f t="array" ref="K3150">IF(SUMPRODUCT(($J$2:$J3150=J3150)*($G$2:$G3150=G3150))&gt;1,0,1)</f>
        <v>0</v>
      </c>
      <c r="L3150" t="s">
        <v>1937</v>
      </c>
      <c r="M3150" t="s">
        <v>2440</v>
      </c>
      <c r="N3150" t="s">
        <v>1951</v>
      </c>
      <c r="O3150" t="s">
        <v>2110</v>
      </c>
      <c r="P3150" s="2">
        <v>44957.584178240737</v>
      </c>
      <c r="Q3150" s="2">
        <v>2958465</v>
      </c>
      <c r="R3150">
        <v>4514</v>
      </c>
      <c r="S3150" t="s">
        <v>1879</v>
      </c>
      <c r="T3150">
        <v>2428311</v>
      </c>
      <c r="U3150" t="s">
        <v>2151</v>
      </c>
      <c r="V3150" cm="1">
        <f t="array" ref="V3150">IF(SUMPRODUCT(($S$2:$S3150=S3150)*($AA$2:$AA3150=AA3150))&gt;1,0,1)</f>
        <v>0</v>
      </c>
      <c r="W3150">
        <v>3777123</v>
      </c>
      <c r="X3150" t="s">
        <v>2246</v>
      </c>
      <c r="Y3150">
        <v>770.85</v>
      </c>
      <c r="Z3150">
        <v>310.0003975692</v>
      </c>
      <c r="AA3150" t="s">
        <v>2368</v>
      </c>
      <c r="AB3150" t="s">
        <v>2432</v>
      </c>
      <c r="AC3150" t="s">
        <v>2432</v>
      </c>
      <c r="AD3150" t="s">
        <v>2432</v>
      </c>
      <c r="AE3150" t="s">
        <v>2436</v>
      </c>
      <c r="AF3150" t="s">
        <v>2438</v>
      </c>
      <c r="AG3150">
        <v>460.85</v>
      </c>
    </row>
    <row r="3151" spans="1:33" x14ac:dyDescent="0.3">
      <c r="A3151" t="s">
        <v>52</v>
      </c>
      <c r="C3151" t="s">
        <v>1346</v>
      </c>
      <c r="E3151">
        <v>423816</v>
      </c>
      <c r="G3151">
        <v>48457531</v>
      </c>
      <c r="H3151">
        <v>239028654</v>
      </c>
      <c r="I3151" t="s">
        <v>1916</v>
      </c>
      <c r="J3151" t="s">
        <v>1925</v>
      </c>
      <c r="K3151" cm="1">
        <f t="array" ref="K3151">IF(SUMPRODUCT(($J$2:$J3151=J3151)*($G$2:$G3151=G3151))&gt;1,0,1)</f>
        <v>0</v>
      </c>
      <c r="L3151" t="s">
        <v>1937</v>
      </c>
      <c r="M3151" t="s">
        <v>2440</v>
      </c>
      <c r="N3151" t="s">
        <v>1951</v>
      </c>
      <c r="O3151" t="s">
        <v>2110</v>
      </c>
      <c r="P3151" s="2">
        <v>44957.593113425923</v>
      </c>
      <c r="Q3151" s="2">
        <v>2958465</v>
      </c>
      <c r="R3151">
        <v>4514</v>
      </c>
      <c r="S3151" t="s">
        <v>1879</v>
      </c>
      <c r="T3151">
        <v>2862671</v>
      </c>
      <c r="U3151" t="s">
        <v>2208</v>
      </c>
      <c r="V3151" cm="1">
        <f t="array" ref="V3151">IF(SUMPRODUCT(($S$2:$S3151=S3151)*($AA$2:$AA3151=AA3151))&gt;1,0,1)</f>
        <v>0</v>
      </c>
      <c r="W3151">
        <v>7505162</v>
      </c>
      <c r="X3151" t="s">
        <v>2246</v>
      </c>
      <c r="Y3151">
        <v>770.85</v>
      </c>
      <c r="Z3151">
        <v>310.00045377700002</v>
      </c>
      <c r="AA3151" t="s">
        <v>2368</v>
      </c>
      <c r="AB3151" t="s">
        <v>2432</v>
      </c>
      <c r="AC3151" t="s">
        <v>2432</v>
      </c>
      <c r="AD3151" t="s">
        <v>2432</v>
      </c>
      <c r="AE3151" t="s">
        <v>2436</v>
      </c>
      <c r="AF3151" t="s">
        <v>2438</v>
      </c>
      <c r="AG3151">
        <v>460.85</v>
      </c>
    </row>
    <row r="3152" spans="1:33" x14ac:dyDescent="0.3">
      <c r="A3152" t="s">
        <v>52</v>
      </c>
      <c r="C3152" t="s">
        <v>1346</v>
      </c>
      <c r="E3152">
        <v>423816</v>
      </c>
      <c r="G3152">
        <v>48463725</v>
      </c>
      <c r="H3152">
        <v>239084403</v>
      </c>
      <c r="I3152" t="s">
        <v>116</v>
      </c>
      <c r="J3152" t="s">
        <v>1885</v>
      </c>
      <c r="K3152" cm="1">
        <f t="array" ref="K3152">IF(SUMPRODUCT(($J$2:$J3152=J3152)*($G$2:$G3152=G3152))&gt;1,0,1)</f>
        <v>0</v>
      </c>
      <c r="L3152" t="s">
        <v>1937</v>
      </c>
      <c r="M3152" t="s">
        <v>2440</v>
      </c>
      <c r="N3152" t="s">
        <v>1951</v>
      </c>
      <c r="O3152" t="s">
        <v>2110</v>
      </c>
      <c r="P3152" s="2">
        <v>44957.740324074082</v>
      </c>
      <c r="Q3152" s="2">
        <v>2958465</v>
      </c>
      <c r="R3152">
        <v>4514</v>
      </c>
      <c r="S3152" t="s">
        <v>1879</v>
      </c>
      <c r="T3152">
        <v>1956750</v>
      </c>
      <c r="U3152" t="s">
        <v>2200</v>
      </c>
      <c r="V3152" cm="1">
        <f t="array" ref="V3152">IF(SUMPRODUCT(($S$2:$S3152=S3152)*($AA$2:$AA3152=AA3152))&gt;1,0,1)</f>
        <v>0</v>
      </c>
      <c r="W3152">
        <v>1707468</v>
      </c>
      <c r="X3152" t="s">
        <v>2246</v>
      </c>
      <c r="Y3152">
        <v>1541.7</v>
      </c>
      <c r="Z3152">
        <v>620.00082962570002</v>
      </c>
      <c r="AA3152" t="s">
        <v>2368</v>
      </c>
      <c r="AB3152" t="s">
        <v>2432</v>
      </c>
      <c r="AC3152" t="s">
        <v>2432</v>
      </c>
      <c r="AD3152" t="s">
        <v>2432</v>
      </c>
      <c r="AE3152" t="s">
        <v>2436</v>
      </c>
      <c r="AF3152" t="s">
        <v>2438</v>
      </c>
      <c r="AG3152">
        <v>921.7</v>
      </c>
    </row>
    <row r="3153" spans="1:33" x14ac:dyDescent="0.3">
      <c r="A3153" t="s">
        <v>52</v>
      </c>
      <c r="C3153" t="s">
        <v>1415</v>
      </c>
      <c r="E3153">
        <v>1338835</v>
      </c>
      <c r="G3153">
        <v>48342704</v>
      </c>
      <c r="H3153">
        <v>257699564</v>
      </c>
      <c r="I3153" t="s">
        <v>97</v>
      </c>
      <c r="J3153" t="s">
        <v>1879</v>
      </c>
      <c r="K3153" cm="1">
        <f t="array" ref="K3153">IF(SUMPRODUCT(($J$2:$J3153=J3153)*($G$2:$G3153=G3153))&gt;1,0,1)</f>
        <v>0</v>
      </c>
      <c r="L3153" t="s">
        <v>1937</v>
      </c>
      <c r="M3153" t="s">
        <v>2440</v>
      </c>
      <c r="N3153" t="s">
        <v>1951</v>
      </c>
      <c r="O3153" t="s">
        <v>2110</v>
      </c>
      <c r="P3153" s="2">
        <v>45201.499363425923</v>
      </c>
      <c r="Q3153" s="2">
        <v>2958465</v>
      </c>
      <c r="R3153">
        <v>4514</v>
      </c>
      <c r="S3153" t="s">
        <v>1879</v>
      </c>
      <c r="T3153">
        <v>2790883</v>
      </c>
      <c r="U3153" t="s">
        <v>2128</v>
      </c>
      <c r="V3153" cm="1">
        <f t="array" ref="V3153">IF(SUMPRODUCT(($S$2:$S3153=S3153)*($AA$2:$AA3153=AA3153))&gt;1,0,1)</f>
        <v>1</v>
      </c>
      <c r="W3153">
        <v>7069077</v>
      </c>
      <c r="X3153" t="s">
        <v>2246</v>
      </c>
      <c r="Y3153">
        <v>215.54</v>
      </c>
      <c r="Z3153">
        <v>152.27360676340001</v>
      </c>
      <c r="AA3153" t="s">
        <v>2371</v>
      </c>
      <c r="AB3153">
        <v>5</v>
      </c>
      <c r="AC3153">
        <v>5</v>
      </c>
      <c r="AD3153" t="s">
        <v>2434</v>
      </c>
      <c r="AE3153" t="s">
        <v>2436</v>
      </c>
      <c r="AF3153" t="s">
        <v>2438</v>
      </c>
      <c r="AG3153">
        <v>63.27</v>
      </c>
    </row>
    <row r="3154" spans="1:33" x14ac:dyDescent="0.3">
      <c r="A3154" t="s">
        <v>52</v>
      </c>
      <c r="C3154" t="s">
        <v>1415</v>
      </c>
      <c r="E3154">
        <v>1338835</v>
      </c>
      <c r="G3154">
        <v>48344459</v>
      </c>
      <c r="H3154">
        <v>257699564</v>
      </c>
      <c r="I3154" t="s">
        <v>97</v>
      </c>
      <c r="J3154" t="s">
        <v>1879</v>
      </c>
      <c r="K3154" cm="1">
        <f t="array" ref="K3154">IF(SUMPRODUCT(($J$2:$J3154=J3154)*($G$2:$G3154=G3154))&gt;1,0,1)</f>
        <v>0</v>
      </c>
      <c r="L3154" t="s">
        <v>1937</v>
      </c>
      <c r="M3154" t="s">
        <v>2440</v>
      </c>
      <c r="N3154" t="s">
        <v>1951</v>
      </c>
      <c r="O3154" t="s">
        <v>2110</v>
      </c>
      <c r="P3154" s="2">
        <v>45201.499363425923</v>
      </c>
      <c r="Q3154" s="2">
        <v>2958465</v>
      </c>
      <c r="R3154">
        <v>4514</v>
      </c>
      <c r="S3154" t="s">
        <v>1879</v>
      </c>
      <c r="T3154">
        <v>2790883</v>
      </c>
      <c r="U3154" t="s">
        <v>2128</v>
      </c>
      <c r="V3154" cm="1">
        <f t="array" ref="V3154">IF(SUMPRODUCT(($S$2:$S3154=S3154)*($AA$2:$AA3154=AA3154))&gt;1,0,1)</f>
        <v>0</v>
      </c>
      <c r="W3154">
        <v>7069077</v>
      </c>
      <c r="X3154" t="s">
        <v>2246</v>
      </c>
      <c r="Y3154">
        <v>210.3</v>
      </c>
      <c r="Z3154">
        <v>152.27360676340001</v>
      </c>
      <c r="AA3154" t="s">
        <v>2371</v>
      </c>
      <c r="AB3154">
        <v>5</v>
      </c>
      <c r="AC3154">
        <v>5</v>
      </c>
      <c r="AD3154" t="s">
        <v>2434</v>
      </c>
      <c r="AE3154" t="s">
        <v>2436</v>
      </c>
      <c r="AF3154" t="s">
        <v>2438</v>
      </c>
      <c r="AG3154">
        <v>58.03</v>
      </c>
    </row>
    <row r="3155" spans="1:33" x14ac:dyDescent="0.3">
      <c r="A3155" t="s">
        <v>52</v>
      </c>
      <c r="C3155" t="s">
        <v>1416</v>
      </c>
      <c r="E3155">
        <v>1026489</v>
      </c>
      <c r="G3155">
        <v>48450991</v>
      </c>
      <c r="J3155" t="s">
        <v>1924</v>
      </c>
      <c r="K3155" cm="1">
        <f t="array" ref="K3155">IF(SUMPRODUCT(($J$2:$J3155=J3155)*($G$2:$G3155=G3155))&gt;1,0,1)</f>
        <v>0</v>
      </c>
      <c r="L3155" t="s">
        <v>1938</v>
      </c>
      <c r="M3155" t="s">
        <v>2439</v>
      </c>
      <c r="N3155" t="s">
        <v>1970</v>
      </c>
      <c r="R3155">
        <v>4514</v>
      </c>
      <c r="S3155" t="s">
        <v>1879</v>
      </c>
      <c r="T3155">
        <v>3203973</v>
      </c>
      <c r="U3155" t="s">
        <v>2150</v>
      </c>
      <c r="V3155" cm="1">
        <f t="array" ref="V3155">IF(SUMPRODUCT(($S$2:$S3155=S3155)*($AA$2:$AA3155=AA3155))&gt;1,0,1)</f>
        <v>0</v>
      </c>
      <c r="W3155">
        <v>11724439</v>
      </c>
      <c r="X3155" t="s">
        <v>2246</v>
      </c>
      <c r="Y3155">
        <v>1348.42</v>
      </c>
      <c r="Z3155">
        <v>467.9887802627</v>
      </c>
      <c r="AA3155" t="s">
        <v>2364</v>
      </c>
      <c r="AB3155" t="s">
        <v>2432</v>
      </c>
      <c r="AC3155" t="s">
        <v>2432</v>
      </c>
      <c r="AD3155" t="s">
        <v>2432</v>
      </c>
      <c r="AE3155" t="s">
        <v>2436</v>
      </c>
      <c r="AF3155" t="s">
        <v>2438</v>
      </c>
      <c r="AG3155">
        <v>880.43</v>
      </c>
    </row>
    <row r="3156" spans="1:33" x14ac:dyDescent="0.3">
      <c r="A3156" t="s">
        <v>52</v>
      </c>
      <c r="C3156" t="s">
        <v>1417</v>
      </c>
      <c r="E3156">
        <v>1209130</v>
      </c>
      <c r="G3156">
        <v>48450991</v>
      </c>
      <c r="J3156" t="s">
        <v>1924</v>
      </c>
      <c r="K3156" cm="1">
        <f t="array" ref="K3156">IF(SUMPRODUCT(($J$2:$J3156=J3156)*($G$2:$G3156=G3156))&gt;1,0,1)</f>
        <v>0</v>
      </c>
      <c r="L3156" t="s">
        <v>1938</v>
      </c>
      <c r="M3156" t="s">
        <v>2439</v>
      </c>
      <c r="N3156" t="s">
        <v>1970</v>
      </c>
      <c r="R3156">
        <v>4514</v>
      </c>
      <c r="S3156" t="s">
        <v>1879</v>
      </c>
      <c r="T3156">
        <v>3203973</v>
      </c>
      <c r="U3156" t="s">
        <v>2150</v>
      </c>
      <c r="V3156" cm="1">
        <f t="array" ref="V3156">IF(SUMPRODUCT(($S$2:$S3156=S3156)*($AA$2:$AA3156=AA3156))&gt;1,0,1)</f>
        <v>0</v>
      </c>
      <c r="W3156">
        <v>11724439</v>
      </c>
      <c r="X3156" t="s">
        <v>2246</v>
      </c>
      <c r="Y3156">
        <v>276.72000000000003</v>
      </c>
      <c r="Z3156">
        <v>118.0045501856</v>
      </c>
      <c r="AA3156" t="s">
        <v>2364</v>
      </c>
      <c r="AB3156" t="s">
        <v>2432</v>
      </c>
      <c r="AC3156" t="s">
        <v>2432</v>
      </c>
      <c r="AD3156" t="s">
        <v>2432</v>
      </c>
      <c r="AE3156" t="s">
        <v>2436</v>
      </c>
      <c r="AF3156" t="s">
        <v>2438</v>
      </c>
      <c r="AG3156">
        <v>158.72</v>
      </c>
    </row>
    <row r="3157" spans="1:33" x14ac:dyDescent="0.3">
      <c r="A3157" t="s">
        <v>52</v>
      </c>
      <c r="C3157" t="s">
        <v>1331</v>
      </c>
      <c r="E3157">
        <v>627947</v>
      </c>
      <c r="G3157">
        <v>48300927</v>
      </c>
      <c r="H3157">
        <v>257699564</v>
      </c>
      <c r="I3157" t="s">
        <v>97</v>
      </c>
      <c r="J3157" t="s">
        <v>1879</v>
      </c>
      <c r="K3157" cm="1">
        <f t="array" ref="K3157">IF(SUMPRODUCT(($J$2:$J3157=J3157)*($G$2:$G3157=G3157))&gt;1,0,1)</f>
        <v>0</v>
      </c>
      <c r="L3157" t="s">
        <v>1937</v>
      </c>
      <c r="M3157" t="s">
        <v>2440</v>
      </c>
      <c r="N3157" t="s">
        <v>1951</v>
      </c>
      <c r="O3157" t="s">
        <v>2110</v>
      </c>
      <c r="P3157" s="2">
        <v>45201.499363425923</v>
      </c>
      <c r="Q3157" s="2">
        <v>2958465</v>
      </c>
      <c r="R3157">
        <v>4514</v>
      </c>
      <c r="S3157" t="s">
        <v>1879</v>
      </c>
      <c r="T3157">
        <v>2790883</v>
      </c>
      <c r="U3157" t="s">
        <v>2128</v>
      </c>
      <c r="V3157" cm="1">
        <f t="array" ref="V3157">IF(SUMPRODUCT(($S$2:$S3157=S3157)*($AA$2:$AA3157=AA3157))&gt;1,0,1)</f>
        <v>0</v>
      </c>
      <c r="W3157">
        <v>7069077</v>
      </c>
      <c r="X3157" t="s">
        <v>2246</v>
      </c>
      <c r="Y3157">
        <v>237.98</v>
      </c>
      <c r="Z3157">
        <v>124.9978525627</v>
      </c>
      <c r="AA3157" t="s">
        <v>2364</v>
      </c>
      <c r="AB3157">
        <v>5</v>
      </c>
      <c r="AC3157">
        <v>5</v>
      </c>
      <c r="AD3157" t="s">
        <v>2434</v>
      </c>
      <c r="AE3157" t="s">
        <v>2436</v>
      </c>
      <c r="AF3157" t="s">
        <v>2438</v>
      </c>
      <c r="AG3157">
        <v>112.98</v>
      </c>
    </row>
    <row r="3158" spans="1:33" x14ac:dyDescent="0.3">
      <c r="A3158" t="s">
        <v>52</v>
      </c>
      <c r="C3158" t="s">
        <v>1331</v>
      </c>
      <c r="E3158">
        <v>627947</v>
      </c>
      <c r="G3158">
        <v>48301341</v>
      </c>
      <c r="H3158">
        <v>239073957</v>
      </c>
      <c r="I3158" t="s">
        <v>117</v>
      </c>
      <c r="J3158" t="s">
        <v>1886</v>
      </c>
      <c r="K3158" cm="1">
        <f t="array" ref="K3158">IF(SUMPRODUCT(($J$2:$J3158=J3158)*($G$2:$G3158=G3158))&gt;1,0,1)</f>
        <v>0</v>
      </c>
      <c r="L3158" t="s">
        <v>1937</v>
      </c>
      <c r="M3158" t="s">
        <v>2440</v>
      </c>
      <c r="N3158" t="s">
        <v>1951</v>
      </c>
      <c r="O3158" t="s">
        <v>2110</v>
      </c>
      <c r="P3158" s="2">
        <v>44957.7112037037</v>
      </c>
      <c r="Q3158" s="2">
        <v>2958465</v>
      </c>
      <c r="R3158">
        <v>4514</v>
      </c>
      <c r="S3158" t="s">
        <v>1879</v>
      </c>
      <c r="T3158">
        <v>2131716</v>
      </c>
      <c r="U3158" t="s">
        <v>2162</v>
      </c>
      <c r="V3158" cm="1">
        <f t="array" ref="V3158">IF(SUMPRODUCT(($S$2:$S3158=S3158)*($AA$2:$AA3158=AA3158))&gt;1,0,1)</f>
        <v>0</v>
      </c>
      <c r="W3158">
        <v>2115937</v>
      </c>
      <c r="X3158" t="s">
        <v>2246</v>
      </c>
      <c r="Y3158">
        <v>237.98</v>
      </c>
      <c r="Z3158">
        <v>124.9978525627</v>
      </c>
      <c r="AA3158" t="s">
        <v>2364</v>
      </c>
      <c r="AB3158">
        <v>5</v>
      </c>
      <c r="AC3158">
        <v>5</v>
      </c>
      <c r="AD3158" t="s">
        <v>2434</v>
      </c>
      <c r="AE3158" t="s">
        <v>2436</v>
      </c>
      <c r="AF3158" t="s">
        <v>2438</v>
      </c>
      <c r="AG3158">
        <v>112.98</v>
      </c>
    </row>
    <row r="3159" spans="1:33" x14ac:dyDescent="0.3">
      <c r="A3159" t="s">
        <v>52</v>
      </c>
      <c r="C3159" t="s">
        <v>1331</v>
      </c>
      <c r="E3159">
        <v>627947</v>
      </c>
      <c r="G3159">
        <v>48314540</v>
      </c>
      <c r="H3159">
        <v>239073957</v>
      </c>
      <c r="I3159" t="s">
        <v>117</v>
      </c>
      <c r="J3159" t="s">
        <v>1886</v>
      </c>
      <c r="K3159" cm="1">
        <f t="array" ref="K3159">IF(SUMPRODUCT(($J$2:$J3159=J3159)*($G$2:$G3159=G3159))&gt;1,0,1)</f>
        <v>0</v>
      </c>
      <c r="L3159" t="s">
        <v>1937</v>
      </c>
      <c r="M3159" t="s">
        <v>2440</v>
      </c>
      <c r="N3159" t="s">
        <v>1951</v>
      </c>
      <c r="O3159" t="s">
        <v>2110</v>
      </c>
      <c r="P3159" s="2">
        <v>44957.7112037037</v>
      </c>
      <c r="Q3159" s="2">
        <v>2958465</v>
      </c>
      <c r="R3159">
        <v>4514</v>
      </c>
      <c r="S3159" t="s">
        <v>1879</v>
      </c>
      <c r="T3159">
        <v>2131716</v>
      </c>
      <c r="U3159" t="s">
        <v>2162</v>
      </c>
      <c r="V3159" cm="1">
        <f t="array" ref="V3159">IF(SUMPRODUCT(($S$2:$S3159=S3159)*($AA$2:$AA3159=AA3159))&gt;1,0,1)</f>
        <v>0</v>
      </c>
      <c r="W3159">
        <v>2115937</v>
      </c>
      <c r="X3159" t="s">
        <v>2246</v>
      </c>
      <c r="Y3159">
        <v>3289.6</v>
      </c>
      <c r="Z3159">
        <v>2499.9565848534999</v>
      </c>
      <c r="AA3159" t="s">
        <v>2364</v>
      </c>
      <c r="AB3159">
        <v>5</v>
      </c>
      <c r="AC3159">
        <v>5</v>
      </c>
      <c r="AD3159" t="s">
        <v>2434</v>
      </c>
      <c r="AE3159" t="s">
        <v>2436</v>
      </c>
      <c r="AF3159" t="s">
        <v>2438</v>
      </c>
      <c r="AG3159">
        <v>789.64</v>
      </c>
    </row>
    <row r="3160" spans="1:33" x14ac:dyDescent="0.3">
      <c r="A3160" t="s">
        <v>52</v>
      </c>
      <c r="C3160" t="s">
        <v>1331</v>
      </c>
      <c r="E3160">
        <v>627947</v>
      </c>
      <c r="G3160">
        <v>48315914</v>
      </c>
      <c r="H3160">
        <v>257699564</v>
      </c>
      <c r="I3160" t="s">
        <v>97</v>
      </c>
      <c r="J3160" t="s">
        <v>1879</v>
      </c>
      <c r="K3160" cm="1">
        <f t="array" ref="K3160">IF(SUMPRODUCT(($J$2:$J3160=J3160)*($G$2:$G3160=G3160))&gt;1,0,1)</f>
        <v>0</v>
      </c>
      <c r="L3160" t="s">
        <v>1937</v>
      </c>
      <c r="M3160" t="s">
        <v>2440</v>
      </c>
      <c r="N3160" t="s">
        <v>1951</v>
      </c>
      <c r="O3160" t="s">
        <v>2110</v>
      </c>
      <c r="P3160" s="2">
        <v>45201.499363425923</v>
      </c>
      <c r="Q3160" s="2">
        <v>2958465</v>
      </c>
      <c r="R3160">
        <v>4514</v>
      </c>
      <c r="S3160" t="s">
        <v>1879</v>
      </c>
      <c r="T3160">
        <v>2790883</v>
      </c>
      <c r="U3160" t="s">
        <v>2128</v>
      </c>
      <c r="V3160" cm="1">
        <f t="array" ref="V3160">IF(SUMPRODUCT(($S$2:$S3160=S3160)*($AA$2:$AA3160=AA3160))&gt;1,0,1)</f>
        <v>0</v>
      </c>
      <c r="W3160">
        <v>7069077</v>
      </c>
      <c r="X3160" t="s">
        <v>2246</v>
      </c>
      <c r="Y3160">
        <v>1189.9000000000001</v>
      </c>
      <c r="Z3160">
        <v>624.98916953340006</v>
      </c>
      <c r="AA3160" t="s">
        <v>2364</v>
      </c>
      <c r="AB3160">
        <v>5</v>
      </c>
      <c r="AC3160">
        <v>5</v>
      </c>
      <c r="AD3160" t="s">
        <v>2434</v>
      </c>
      <c r="AE3160" t="s">
        <v>2436</v>
      </c>
      <c r="AF3160" t="s">
        <v>2438</v>
      </c>
      <c r="AG3160">
        <v>564.91</v>
      </c>
    </row>
    <row r="3161" spans="1:33" x14ac:dyDescent="0.3">
      <c r="A3161" t="s">
        <v>52</v>
      </c>
      <c r="C3161" t="s">
        <v>1347</v>
      </c>
      <c r="E3161">
        <v>694258</v>
      </c>
      <c r="G3161">
        <v>48522367</v>
      </c>
      <c r="H3161">
        <v>239151891</v>
      </c>
      <c r="I3161" t="s">
        <v>116</v>
      </c>
      <c r="J3161" t="s">
        <v>1885</v>
      </c>
      <c r="K3161" cm="1">
        <f t="array" ref="K3161">IF(SUMPRODUCT(($J$2:$J3161=J3161)*($G$2:$G3161=G3161))&gt;1,0,1)</f>
        <v>1</v>
      </c>
      <c r="L3161" t="s">
        <v>1937</v>
      </c>
      <c r="M3161" t="s">
        <v>2440</v>
      </c>
      <c r="N3161" t="s">
        <v>1951</v>
      </c>
      <c r="O3161" t="s">
        <v>2110</v>
      </c>
      <c r="P3161" s="2">
        <v>44958.397349537037</v>
      </c>
      <c r="Q3161" s="2">
        <v>2958465</v>
      </c>
      <c r="R3161">
        <v>4514</v>
      </c>
      <c r="S3161" t="s">
        <v>1879</v>
      </c>
      <c r="T3161">
        <v>2120390</v>
      </c>
      <c r="U3161" t="s">
        <v>2199</v>
      </c>
      <c r="V3161" cm="1">
        <f t="array" ref="V3161">IF(SUMPRODUCT(($S$2:$S3161=S3161)*($AA$2:$AA3161=AA3161))&gt;1,0,1)</f>
        <v>0</v>
      </c>
      <c r="W3161">
        <v>1752228</v>
      </c>
      <c r="X3161" t="s">
        <v>2246</v>
      </c>
      <c r="Y3161">
        <v>1440.24</v>
      </c>
      <c r="Z3161">
        <v>895.99377536899999</v>
      </c>
      <c r="AA3161" t="s">
        <v>2364</v>
      </c>
      <c r="AB3161" t="s">
        <v>2432</v>
      </c>
      <c r="AC3161" t="s">
        <v>2432</v>
      </c>
      <c r="AD3161" t="s">
        <v>2432</v>
      </c>
      <c r="AE3161" t="s">
        <v>2436</v>
      </c>
      <c r="AF3161" t="s">
        <v>2438</v>
      </c>
      <c r="AG3161">
        <v>544.25</v>
      </c>
    </row>
    <row r="3162" spans="1:33" x14ac:dyDescent="0.3">
      <c r="A3162" t="s">
        <v>52</v>
      </c>
      <c r="C3162" t="s">
        <v>1418</v>
      </c>
      <c r="E3162">
        <v>172047</v>
      </c>
      <c r="G3162">
        <v>48450991</v>
      </c>
      <c r="J3162" t="s">
        <v>1924</v>
      </c>
      <c r="K3162" cm="1">
        <f t="array" ref="K3162">IF(SUMPRODUCT(($J$2:$J3162=J3162)*($G$2:$G3162=G3162))&gt;1,0,1)</f>
        <v>0</v>
      </c>
      <c r="L3162" t="s">
        <v>1938</v>
      </c>
      <c r="M3162" t="s">
        <v>2439</v>
      </c>
      <c r="N3162" t="s">
        <v>1970</v>
      </c>
      <c r="R3162">
        <v>4514</v>
      </c>
      <c r="S3162" t="s">
        <v>1879</v>
      </c>
      <c r="T3162">
        <v>3203973</v>
      </c>
      <c r="U3162" t="s">
        <v>2150</v>
      </c>
      <c r="V3162" cm="1">
        <f t="array" ref="V3162">IF(SUMPRODUCT(($S$2:$S3162=S3162)*($AA$2:$AA3162=AA3162))&gt;1,0,1)</f>
        <v>0</v>
      </c>
      <c r="W3162">
        <v>11724439</v>
      </c>
      <c r="X3162" t="s">
        <v>2246</v>
      </c>
      <c r="Y3162">
        <v>290.14</v>
      </c>
      <c r="Z3162">
        <v>153.99770285170001</v>
      </c>
      <c r="AA3162" t="s">
        <v>2364</v>
      </c>
      <c r="AB3162" t="s">
        <v>2432</v>
      </c>
      <c r="AC3162" t="s">
        <v>2432</v>
      </c>
      <c r="AD3162" t="s">
        <v>2432</v>
      </c>
      <c r="AE3162" t="s">
        <v>2436</v>
      </c>
      <c r="AF3162" t="s">
        <v>2438</v>
      </c>
      <c r="AG3162">
        <v>136.13999999999999</v>
      </c>
    </row>
    <row r="3163" spans="1:33" x14ac:dyDescent="0.3">
      <c r="A3163" t="s">
        <v>52</v>
      </c>
      <c r="C3163" t="s">
        <v>1367</v>
      </c>
      <c r="E3163">
        <v>172031</v>
      </c>
      <c r="G3163">
        <v>48522236</v>
      </c>
      <c r="H3163">
        <v>248484432</v>
      </c>
      <c r="I3163" t="s">
        <v>1920</v>
      </c>
      <c r="J3163" t="s">
        <v>1929</v>
      </c>
      <c r="K3163" cm="1">
        <f t="array" ref="K3163">IF(SUMPRODUCT(($J$2:$J3163=J3163)*($G$2:$G3163=G3163))&gt;1,0,1)</f>
        <v>0</v>
      </c>
      <c r="L3163" t="s">
        <v>1937</v>
      </c>
      <c r="M3163" t="s">
        <v>2440</v>
      </c>
      <c r="N3163" t="s">
        <v>1951</v>
      </c>
      <c r="O3163" t="s">
        <v>2110</v>
      </c>
      <c r="P3163" s="2">
        <v>45084.477175925917</v>
      </c>
      <c r="Q3163" s="2">
        <v>2958465</v>
      </c>
      <c r="R3163">
        <v>4514</v>
      </c>
      <c r="S3163" t="s">
        <v>1879</v>
      </c>
      <c r="T3163">
        <v>1504409</v>
      </c>
      <c r="U3163" t="s">
        <v>2142</v>
      </c>
      <c r="V3163" cm="1">
        <f t="array" ref="V3163">IF(SUMPRODUCT(($S$2:$S3163=S3163)*($AA$2:$AA3163=AA3163))&gt;1,0,1)</f>
        <v>0</v>
      </c>
      <c r="W3163">
        <v>2103426</v>
      </c>
      <c r="X3163" t="s">
        <v>2246</v>
      </c>
      <c r="Y3163">
        <v>359.29</v>
      </c>
      <c r="Z3163">
        <v>157.000418266</v>
      </c>
      <c r="AA3163" t="s">
        <v>2364</v>
      </c>
      <c r="AB3163">
        <v>5</v>
      </c>
      <c r="AC3163">
        <v>5</v>
      </c>
      <c r="AD3163" t="s">
        <v>2434</v>
      </c>
      <c r="AE3163" t="s">
        <v>2436</v>
      </c>
      <c r="AF3163" t="s">
        <v>2438</v>
      </c>
      <c r="AG3163">
        <v>202.29</v>
      </c>
    </row>
    <row r="3164" spans="1:33" x14ac:dyDescent="0.3">
      <c r="A3164" t="s">
        <v>52</v>
      </c>
      <c r="C3164" t="s">
        <v>1419</v>
      </c>
      <c r="E3164">
        <v>1204344</v>
      </c>
      <c r="G3164">
        <v>48449121</v>
      </c>
      <c r="J3164" t="s">
        <v>1924</v>
      </c>
      <c r="K3164" cm="1">
        <f t="array" ref="K3164">IF(SUMPRODUCT(($J$2:$J3164=J3164)*($G$2:$G3164=G3164))&gt;1,0,1)</f>
        <v>0</v>
      </c>
      <c r="L3164" t="s">
        <v>1934</v>
      </c>
      <c r="M3164" t="s">
        <v>2439</v>
      </c>
      <c r="N3164" t="s">
        <v>1939</v>
      </c>
      <c r="R3164">
        <v>1934</v>
      </c>
      <c r="S3164" t="s">
        <v>2111</v>
      </c>
      <c r="T3164">
        <v>512088</v>
      </c>
      <c r="U3164" t="s">
        <v>2119</v>
      </c>
      <c r="V3164" cm="1">
        <f t="array" ref="V3164">IF(SUMPRODUCT(($S$2:$S3164=S3164)*($AA$2:$AA3164=AA3164))&gt;1,0,1)</f>
        <v>0</v>
      </c>
      <c r="W3164">
        <v>1723299</v>
      </c>
      <c r="X3164" t="s">
        <v>2246</v>
      </c>
      <c r="Y3164">
        <v>1027.6600000000001</v>
      </c>
      <c r="Z3164">
        <v>347.99864562900001</v>
      </c>
      <c r="AA3164" t="s">
        <v>2364</v>
      </c>
      <c r="AB3164">
        <v>7</v>
      </c>
      <c r="AC3164">
        <v>1</v>
      </c>
      <c r="AD3164" t="s">
        <v>2433</v>
      </c>
      <c r="AE3164" t="s">
        <v>2435</v>
      </c>
      <c r="AF3164" t="s">
        <v>2437</v>
      </c>
      <c r="AG3164">
        <v>679.66</v>
      </c>
    </row>
    <row r="3165" spans="1:33" x14ac:dyDescent="0.3">
      <c r="A3165" t="s">
        <v>52</v>
      </c>
      <c r="C3165" t="s">
        <v>1420</v>
      </c>
      <c r="E3165">
        <v>1205163</v>
      </c>
      <c r="G3165">
        <v>6437771</v>
      </c>
      <c r="J3165" t="s">
        <v>1924</v>
      </c>
      <c r="K3165" cm="1">
        <f t="array" ref="K3165">IF(SUMPRODUCT(($J$2:$J3165=J3165)*($G$2:$G3165=G3165))&gt;1,0,1)</f>
        <v>0</v>
      </c>
      <c r="L3165" t="s">
        <v>1938</v>
      </c>
      <c r="M3165" t="s">
        <v>2439</v>
      </c>
      <c r="N3165" t="s">
        <v>2046</v>
      </c>
      <c r="R3165">
        <v>4514</v>
      </c>
      <c r="S3165" t="s">
        <v>1879</v>
      </c>
      <c r="T3165">
        <v>1034776</v>
      </c>
      <c r="U3165" t="s">
        <v>2171</v>
      </c>
      <c r="V3165" cm="1">
        <f t="array" ref="V3165">IF(SUMPRODUCT(($S$2:$S3165=S3165)*($AA$2:$AA3165=AA3165))&gt;1,0,1)</f>
        <v>0</v>
      </c>
      <c r="W3165">
        <v>1461414</v>
      </c>
      <c r="X3165" t="s">
        <v>2246</v>
      </c>
      <c r="Y3165">
        <v>343</v>
      </c>
      <c r="Z3165">
        <v>166.6186041702</v>
      </c>
      <c r="AA3165" t="s">
        <v>2362</v>
      </c>
      <c r="AB3165">
        <v>7</v>
      </c>
      <c r="AC3165">
        <v>5</v>
      </c>
      <c r="AD3165" t="s">
        <v>2434</v>
      </c>
      <c r="AE3165" t="s">
        <v>2436</v>
      </c>
      <c r="AF3165" t="s">
        <v>2438</v>
      </c>
      <c r="AG3165">
        <v>176.38</v>
      </c>
    </row>
    <row r="3166" spans="1:33" x14ac:dyDescent="0.3">
      <c r="A3166" t="s">
        <v>52</v>
      </c>
      <c r="C3166" t="s">
        <v>1421</v>
      </c>
      <c r="E3166">
        <v>50323</v>
      </c>
      <c r="G3166">
        <v>48342704</v>
      </c>
      <c r="H3166">
        <v>257699564</v>
      </c>
      <c r="I3166" t="s">
        <v>97</v>
      </c>
      <c r="J3166" t="s">
        <v>1879</v>
      </c>
      <c r="K3166" cm="1">
        <f t="array" ref="K3166">IF(SUMPRODUCT(($J$2:$J3166=J3166)*($G$2:$G3166=G3166))&gt;1,0,1)</f>
        <v>0</v>
      </c>
      <c r="L3166" t="s">
        <v>1937</v>
      </c>
      <c r="M3166" t="s">
        <v>2440</v>
      </c>
      <c r="N3166" t="s">
        <v>1951</v>
      </c>
      <c r="O3166" t="s">
        <v>2110</v>
      </c>
      <c r="P3166" s="2">
        <v>45201.499363425923</v>
      </c>
      <c r="Q3166" s="2">
        <v>2958465</v>
      </c>
      <c r="R3166">
        <v>4514</v>
      </c>
      <c r="S3166" t="s">
        <v>1879</v>
      </c>
      <c r="T3166">
        <v>2790883</v>
      </c>
      <c r="U3166" t="s">
        <v>2128</v>
      </c>
      <c r="V3166" cm="1">
        <f t="array" ref="V3166">IF(SUMPRODUCT(($S$2:$S3166=S3166)*($AA$2:$AA3166=AA3166))&gt;1,0,1)</f>
        <v>0</v>
      </c>
      <c r="W3166">
        <v>7069077</v>
      </c>
      <c r="X3166" t="s">
        <v>2246</v>
      </c>
      <c r="Y3166">
        <v>224.81</v>
      </c>
      <c r="Z3166">
        <v>102.00328183160001</v>
      </c>
      <c r="AA3166" t="s">
        <v>2363</v>
      </c>
      <c r="AB3166">
        <v>5</v>
      </c>
      <c r="AC3166">
        <v>5</v>
      </c>
      <c r="AD3166" t="s">
        <v>2434</v>
      </c>
      <c r="AE3166" t="s">
        <v>2436</v>
      </c>
      <c r="AF3166" t="s">
        <v>2438</v>
      </c>
      <c r="AG3166">
        <v>122.81</v>
      </c>
    </row>
    <row r="3167" spans="1:33" x14ac:dyDescent="0.3">
      <c r="A3167" t="s">
        <v>52</v>
      </c>
      <c r="C3167" t="s">
        <v>1422</v>
      </c>
      <c r="E3167">
        <v>1243049</v>
      </c>
      <c r="G3167">
        <v>48450991</v>
      </c>
      <c r="J3167" t="s">
        <v>1924</v>
      </c>
      <c r="K3167" cm="1">
        <f t="array" ref="K3167">IF(SUMPRODUCT(($J$2:$J3167=J3167)*($G$2:$G3167=G3167))&gt;1,0,1)</f>
        <v>0</v>
      </c>
      <c r="L3167" t="s">
        <v>1938</v>
      </c>
      <c r="M3167" t="s">
        <v>2439</v>
      </c>
      <c r="N3167" t="s">
        <v>1970</v>
      </c>
      <c r="R3167">
        <v>4514</v>
      </c>
      <c r="S3167" t="s">
        <v>1879</v>
      </c>
      <c r="T3167">
        <v>3203973</v>
      </c>
      <c r="U3167" t="s">
        <v>2150</v>
      </c>
      <c r="V3167" cm="1">
        <f t="array" ref="V3167">IF(SUMPRODUCT(($S$2:$S3167=S3167)*($AA$2:$AA3167=AA3167))&gt;1,0,1)</f>
        <v>0</v>
      </c>
      <c r="W3167">
        <v>11724439</v>
      </c>
      <c r="X3167" t="s">
        <v>2246</v>
      </c>
      <c r="Y3167">
        <v>106.64</v>
      </c>
      <c r="Z3167">
        <v>38.424405192499997</v>
      </c>
      <c r="AA3167" t="s">
        <v>2365</v>
      </c>
      <c r="AB3167" t="s">
        <v>2432</v>
      </c>
      <c r="AC3167" t="s">
        <v>2432</v>
      </c>
      <c r="AD3167" t="s">
        <v>2432</v>
      </c>
      <c r="AE3167" t="s">
        <v>2436</v>
      </c>
      <c r="AF3167" t="s">
        <v>2438</v>
      </c>
      <c r="AG3167">
        <v>68.22</v>
      </c>
    </row>
    <row r="3168" spans="1:33" x14ac:dyDescent="0.3">
      <c r="A3168" t="s">
        <v>52</v>
      </c>
      <c r="C3168" t="s">
        <v>1423</v>
      </c>
      <c r="E3168">
        <v>1547362</v>
      </c>
      <c r="G3168">
        <v>6436002</v>
      </c>
      <c r="J3168" t="s">
        <v>1924</v>
      </c>
      <c r="K3168" cm="1">
        <f t="array" ref="K3168">IF(SUMPRODUCT(($J$2:$J3168=J3168)*($G$2:$G3168=G3168))&gt;1,0,1)</f>
        <v>0</v>
      </c>
      <c r="L3168" t="s">
        <v>1938</v>
      </c>
      <c r="M3168" t="s">
        <v>2439</v>
      </c>
      <c r="N3168" t="s">
        <v>1991</v>
      </c>
      <c r="R3168">
        <v>4514</v>
      </c>
      <c r="S3168" t="s">
        <v>1879</v>
      </c>
      <c r="T3168">
        <v>1034776</v>
      </c>
      <c r="U3168" t="s">
        <v>2171</v>
      </c>
      <c r="V3168" cm="1">
        <f t="array" ref="V3168">IF(SUMPRODUCT(($S$2:$S3168=S3168)*($AA$2:$AA3168=AA3168))&gt;1,0,1)</f>
        <v>0</v>
      </c>
      <c r="W3168">
        <v>1461414</v>
      </c>
      <c r="X3168" t="s">
        <v>2246</v>
      </c>
      <c r="Y3168">
        <v>119.58</v>
      </c>
      <c r="Z3168">
        <v>91.968581794000002</v>
      </c>
      <c r="AA3168" t="s">
        <v>2363</v>
      </c>
      <c r="AB3168">
        <v>7</v>
      </c>
      <c r="AC3168">
        <v>5</v>
      </c>
      <c r="AD3168" t="s">
        <v>2434</v>
      </c>
      <c r="AE3168" t="s">
        <v>2436</v>
      </c>
      <c r="AF3168" t="s">
        <v>2438</v>
      </c>
      <c r="AG3168">
        <v>27.61</v>
      </c>
    </row>
    <row r="3169" spans="1:33" x14ac:dyDescent="0.3">
      <c r="A3169" t="s">
        <v>52</v>
      </c>
      <c r="C3169" t="s">
        <v>1424</v>
      </c>
      <c r="E3169">
        <v>327163</v>
      </c>
      <c r="G3169">
        <v>48486326</v>
      </c>
      <c r="J3169" t="s">
        <v>1924</v>
      </c>
      <c r="K3169" cm="1">
        <f t="array" ref="K3169">IF(SUMPRODUCT(($J$2:$J3169=J3169)*($G$2:$G3169=G3169))&gt;1,0,1)</f>
        <v>0</v>
      </c>
      <c r="L3169" t="s">
        <v>1934</v>
      </c>
      <c r="M3169" t="s">
        <v>2439</v>
      </c>
      <c r="N3169" t="s">
        <v>1939</v>
      </c>
      <c r="R3169">
        <v>1934</v>
      </c>
      <c r="S3169" t="s">
        <v>2111</v>
      </c>
      <c r="T3169">
        <v>1769476</v>
      </c>
      <c r="U3169" t="s">
        <v>2125</v>
      </c>
      <c r="V3169" cm="1">
        <f t="array" ref="V3169">IF(SUMPRODUCT(($S$2:$S3169=S3169)*($AA$2:$AA3169=AA3169))&gt;1,0,1)</f>
        <v>0</v>
      </c>
      <c r="W3169">
        <v>2132259</v>
      </c>
      <c r="X3169" t="s">
        <v>2246</v>
      </c>
      <c r="Y3169">
        <v>139.68</v>
      </c>
      <c r="Z3169">
        <v>42.124453639099997</v>
      </c>
      <c r="AA3169" t="s">
        <v>2366</v>
      </c>
      <c r="AB3169">
        <v>7</v>
      </c>
      <c r="AC3169">
        <v>1</v>
      </c>
      <c r="AD3169" t="s">
        <v>2433</v>
      </c>
      <c r="AE3169" t="s">
        <v>2435</v>
      </c>
      <c r="AF3169" t="s">
        <v>2437</v>
      </c>
      <c r="AG3169">
        <v>97.56</v>
      </c>
    </row>
    <row r="3170" spans="1:33" x14ac:dyDescent="0.3">
      <c r="A3170" t="s">
        <v>52</v>
      </c>
      <c r="C3170" t="s">
        <v>1425</v>
      </c>
      <c r="E3170">
        <v>361150</v>
      </c>
      <c r="G3170">
        <v>48315914</v>
      </c>
      <c r="H3170">
        <v>257699564</v>
      </c>
      <c r="I3170" t="s">
        <v>97</v>
      </c>
      <c r="J3170" t="s">
        <v>1879</v>
      </c>
      <c r="K3170" cm="1">
        <f t="array" ref="K3170">IF(SUMPRODUCT(($J$2:$J3170=J3170)*($G$2:$G3170=G3170))&gt;1,0,1)</f>
        <v>0</v>
      </c>
      <c r="L3170" t="s">
        <v>1937</v>
      </c>
      <c r="M3170" t="s">
        <v>2440</v>
      </c>
      <c r="N3170" t="s">
        <v>1951</v>
      </c>
      <c r="O3170" t="s">
        <v>2110</v>
      </c>
      <c r="P3170" s="2">
        <v>45201.499363425923</v>
      </c>
      <c r="Q3170" s="2">
        <v>2958465</v>
      </c>
      <c r="R3170">
        <v>4514</v>
      </c>
      <c r="S3170" t="s">
        <v>1879</v>
      </c>
      <c r="T3170">
        <v>2790883</v>
      </c>
      <c r="U3170" t="s">
        <v>2128</v>
      </c>
      <c r="V3170" cm="1">
        <f t="array" ref="V3170">IF(SUMPRODUCT(($S$2:$S3170=S3170)*($AA$2:$AA3170=AA3170))&gt;1,0,1)</f>
        <v>0</v>
      </c>
      <c r="W3170">
        <v>7069077</v>
      </c>
      <c r="X3170" t="s">
        <v>2246</v>
      </c>
      <c r="Y3170">
        <v>314.60000000000002</v>
      </c>
      <c r="Z3170">
        <v>125.0268626738</v>
      </c>
      <c r="AA3170" t="s">
        <v>2366</v>
      </c>
      <c r="AB3170">
        <v>5</v>
      </c>
      <c r="AC3170">
        <v>5</v>
      </c>
      <c r="AD3170" t="s">
        <v>2434</v>
      </c>
      <c r="AE3170" t="s">
        <v>2436</v>
      </c>
      <c r="AF3170" t="s">
        <v>2438</v>
      </c>
      <c r="AG3170">
        <v>189.57</v>
      </c>
    </row>
    <row r="3171" spans="1:33" x14ac:dyDescent="0.3">
      <c r="A3171" t="s">
        <v>52</v>
      </c>
      <c r="C3171" t="s">
        <v>1426</v>
      </c>
      <c r="E3171">
        <v>347860</v>
      </c>
      <c r="G3171">
        <v>48486326</v>
      </c>
      <c r="J3171" t="s">
        <v>1924</v>
      </c>
      <c r="K3171" cm="1">
        <f t="array" ref="K3171">IF(SUMPRODUCT(($J$2:$J3171=J3171)*($G$2:$G3171=G3171))&gt;1,0,1)</f>
        <v>0</v>
      </c>
      <c r="L3171" t="s">
        <v>1934</v>
      </c>
      <c r="M3171" t="s">
        <v>2439</v>
      </c>
      <c r="N3171" t="s">
        <v>1939</v>
      </c>
      <c r="R3171">
        <v>1934</v>
      </c>
      <c r="S3171" t="s">
        <v>2111</v>
      </c>
      <c r="T3171">
        <v>1769476</v>
      </c>
      <c r="U3171" t="s">
        <v>2125</v>
      </c>
      <c r="V3171" cm="1">
        <f t="array" ref="V3171">IF(SUMPRODUCT(($S$2:$S3171=S3171)*($AA$2:$AA3171=AA3171))&gt;1,0,1)</f>
        <v>0</v>
      </c>
      <c r="W3171">
        <v>2132259</v>
      </c>
      <c r="X3171" t="s">
        <v>2246</v>
      </c>
      <c r="Y3171">
        <v>92.05</v>
      </c>
      <c r="Z3171">
        <v>20.1856270798</v>
      </c>
      <c r="AA3171" t="s">
        <v>2366</v>
      </c>
      <c r="AB3171">
        <v>7</v>
      </c>
      <c r="AC3171">
        <v>1</v>
      </c>
      <c r="AD3171" t="s">
        <v>2433</v>
      </c>
      <c r="AE3171" t="s">
        <v>2435</v>
      </c>
      <c r="AF3171" t="s">
        <v>2437</v>
      </c>
      <c r="AG3171">
        <v>71.86</v>
      </c>
    </row>
    <row r="3172" spans="1:33" x14ac:dyDescent="0.3">
      <c r="A3172" t="s">
        <v>52</v>
      </c>
      <c r="C3172" t="s">
        <v>1398</v>
      </c>
      <c r="E3172">
        <v>1047284</v>
      </c>
      <c r="G3172">
        <v>48159979</v>
      </c>
      <c r="J3172" t="s">
        <v>1924</v>
      </c>
      <c r="K3172" cm="1">
        <f t="array" ref="K3172">IF(SUMPRODUCT(($J$2:$J3172=J3172)*($G$2:$G3172=G3172))&gt;1,0,1)</f>
        <v>0</v>
      </c>
      <c r="L3172" t="s">
        <v>1934</v>
      </c>
      <c r="M3172" t="s">
        <v>2439</v>
      </c>
      <c r="N3172" t="s">
        <v>1939</v>
      </c>
      <c r="R3172">
        <v>1934</v>
      </c>
      <c r="S3172" t="s">
        <v>2111</v>
      </c>
      <c r="T3172">
        <v>512088</v>
      </c>
      <c r="U3172" t="s">
        <v>2119</v>
      </c>
      <c r="V3172" cm="1">
        <f t="array" ref="V3172">IF(SUMPRODUCT(($S$2:$S3172=S3172)*($AA$2:$AA3172=AA3172))&gt;1,0,1)</f>
        <v>0</v>
      </c>
      <c r="W3172">
        <v>1723299</v>
      </c>
      <c r="X3172" t="s">
        <v>2246</v>
      </c>
      <c r="Y3172">
        <v>-256.95999999999998</v>
      </c>
      <c r="Z3172">
        <v>-73.613557699500006</v>
      </c>
      <c r="AA3172" t="s">
        <v>2366</v>
      </c>
      <c r="AB3172">
        <v>7</v>
      </c>
      <c r="AC3172">
        <v>1</v>
      </c>
      <c r="AD3172" t="s">
        <v>2433</v>
      </c>
      <c r="AE3172" t="s">
        <v>2435</v>
      </c>
      <c r="AF3172" t="s">
        <v>2437</v>
      </c>
      <c r="AG3172">
        <v>-183.35</v>
      </c>
    </row>
    <row r="3173" spans="1:33" x14ac:dyDescent="0.3">
      <c r="A3173" t="s">
        <v>52</v>
      </c>
      <c r="C3173" t="s">
        <v>1427</v>
      </c>
      <c r="E3173">
        <v>328392</v>
      </c>
      <c r="G3173">
        <v>48315914</v>
      </c>
      <c r="H3173">
        <v>257699564</v>
      </c>
      <c r="I3173" t="s">
        <v>97</v>
      </c>
      <c r="J3173" t="s">
        <v>1879</v>
      </c>
      <c r="K3173" cm="1">
        <f t="array" ref="K3173">IF(SUMPRODUCT(($J$2:$J3173=J3173)*($G$2:$G3173=G3173))&gt;1,0,1)</f>
        <v>0</v>
      </c>
      <c r="L3173" t="s">
        <v>1937</v>
      </c>
      <c r="M3173" t="s">
        <v>2440</v>
      </c>
      <c r="N3173" t="s">
        <v>1951</v>
      </c>
      <c r="O3173" t="s">
        <v>2110</v>
      </c>
      <c r="P3173" s="2">
        <v>45201.499363425923</v>
      </c>
      <c r="Q3173" s="2">
        <v>2958465</v>
      </c>
      <c r="R3173">
        <v>4514</v>
      </c>
      <c r="S3173" t="s">
        <v>1879</v>
      </c>
      <c r="T3173">
        <v>2790883</v>
      </c>
      <c r="U3173" t="s">
        <v>2128</v>
      </c>
      <c r="V3173" cm="1">
        <f t="array" ref="V3173">IF(SUMPRODUCT(($S$2:$S3173=S3173)*($AA$2:$AA3173=AA3173))&gt;1,0,1)</f>
        <v>0</v>
      </c>
      <c r="W3173">
        <v>7069077</v>
      </c>
      <c r="X3173" t="s">
        <v>2246</v>
      </c>
      <c r="Y3173">
        <v>118.75</v>
      </c>
      <c r="Z3173">
        <v>49.437333638799998</v>
      </c>
      <c r="AA3173" t="s">
        <v>2366</v>
      </c>
      <c r="AB3173">
        <v>5</v>
      </c>
      <c r="AC3173">
        <v>5</v>
      </c>
      <c r="AD3173" t="s">
        <v>2434</v>
      </c>
      <c r="AE3173" t="s">
        <v>2436</v>
      </c>
      <c r="AF3173" t="s">
        <v>2438</v>
      </c>
      <c r="AG3173">
        <v>69.31</v>
      </c>
    </row>
    <row r="3174" spans="1:33" x14ac:dyDescent="0.3">
      <c r="A3174" t="s">
        <v>52</v>
      </c>
      <c r="C3174" t="s">
        <v>1428</v>
      </c>
      <c r="E3174">
        <v>478268</v>
      </c>
      <c r="G3174">
        <v>48510456</v>
      </c>
      <c r="J3174" t="s">
        <v>1924</v>
      </c>
      <c r="K3174" cm="1">
        <f t="array" ref="K3174">IF(SUMPRODUCT(($J$2:$J3174=J3174)*($G$2:$G3174=G3174))&gt;1,0,1)</f>
        <v>0</v>
      </c>
      <c r="L3174" t="s">
        <v>1934</v>
      </c>
      <c r="M3174" t="s">
        <v>2439</v>
      </c>
      <c r="N3174" t="s">
        <v>1969</v>
      </c>
      <c r="R3174">
        <v>1934</v>
      </c>
      <c r="S3174" t="s">
        <v>2111</v>
      </c>
      <c r="T3174">
        <v>2110409</v>
      </c>
      <c r="U3174" t="s">
        <v>2112</v>
      </c>
      <c r="V3174" cm="1">
        <f t="array" ref="V3174">IF(SUMPRODUCT(($S$2:$S3174=S3174)*($AA$2:$AA3174=AA3174))&gt;1,0,1)</f>
        <v>1</v>
      </c>
      <c r="W3174">
        <v>1601213</v>
      </c>
      <c r="X3174" t="s">
        <v>2246</v>
      </c>
      <c r="Y3174">
        <v>2878.2</v>
      </c>
      <c r="Z3174">
        <v>440.131828649</v>
      </c>
      <c r="AA3174" t="s">
        <v>2372</v>
      </c>
      <c r="AB3174">
        <v>6</v>
      </c>
      <c r="AC3174">
        <v>1</v>
      </c>
      <c r="AD3174" t="s">
        <v>2433</v>
      </c>
      <c r="AE3174" t="s">
        <v>2435</v>
      </c>
      <c r="AF3174" t="s">
        <v>2437</v>
      </c>
      <c r="AG3174">
        <v>2438.0700000000002</v>
      </c>
    </row>
    <row r="3175" spans="1:33" x14ac:dyDescent="0.3">
      <c r="A3175" t="s">
        <v>52</v>
      </c>
      <c r="C3175" t="s">
        <v>1429</v>
      </c>
      <c r="E3175">
        <v>131080</v>
      </c>
      <c r="G3175">
        <v>48484123</v>
      </c>
      <c r="H3175">
        <v>235362681</v>
      </c>
      <c r="I3175" t="s">
        <v>1917</v>
      </c>
      <c r="J3175" t="s">
        <v>1926</v>
      </c>
      <c r="K3175" cm="1">
        <f t="array" ref="K3175">IF(SUMPRODUCT(($J$2:$J3175=J3175)*($G$2:$G3175=G3175))&gt;1,0,1)</f>
        <v>0</v>
      </c>
      <c r="L3175" t="s">
        <v>1937</v>
      </c>
      <c r="M3175" t="s">
        <v>2440</v>
      </c>
      <c r="N3175" t="s">
        <v>1951</v>
      </c>
      <c r="O3175" t="s">
        <v>2109</v>
      </c>
      <c r="P3175" s="2">
        <v>44900.633599537039</v>
      </c>
      <c r="Q3175" s="2">
        <v>45260</v>
      </c>
      <c r="R3175">
        <v>4514</v>
      </c>
      <c r="S3175" t="s">
        <v>1879</v>
      </c>
      <c r="T3175">
        <v>2802963</v>
      </c>
      <c r="U3175" t="s">
        <v>2132</v>
      </c>
      <c r="V3175" cm="1">
        <f t="array" ref="V3175">IF(SUMPRODUCT(($S$2:$S3175=S3175)*($AA$2:$AA3175=AA3175))&gt;1,0,1)</f>
        <v>0</v>
      </c>
      <c r="W3175">
        <v>7181999</v>
      </c>
      <c r="X3175" t="s">
        <v>2246</v>
      </c>
      <c r="Y3175">
        <v>378.62</v>
      </c>
      <c r="Z3175">
        <v>146.6944307023</v>
      </c>
      <c r="AA3175" t="s">
        <v>2369</v>
      </c>
      <c r="AB3175">
        <v>1</v>
      </c>
      <c r="AC3175">
        <v>5</v>
      </c>
      <c r="AD3175" t="s">
        <v>2434</v>
      </c>
      <c r="AE3175" t="s">
        <v>2436</v>
      </c>
      <c r="AF3175" t="s">
        <v>2438</v>
      </c>
      <c r="AG3175">
        <v>231.93</v>
      </c>
    </row>
    <row r="3176" spans="1:33" x14ac:dyDescent="0.3">
      <c r="A3176" t="s">
        <v>52</v>
      </c>
      <c r="C3176" t="s">
        <v>1384</v>
      </c>
      <c r="E3176">
        <v>129</v>
      </c>
      <c r="G3176">
        <v>48475688</v>
      </c>
      <c r="H3176">
        <v>239094236</v>
      </c>
      <c r="I3176" t="s">
        <v>116</v>
      </c>
      <c r="J3176" t="s">
        <v>1885</v>
      </c>
      <c r="K3176" cm="1">
        <f t="array" ref="K3176">IF(SUMPRODUCT(($J$2:$J3176=J3176)*($G$2:$G3176=G3176))&gt;1,0,1)</f>
        <v>0</v>
      </c>
      <c r="L3176" t="s">
        <v>1937</v>
      </c>
      <c r="M3176" t="s">
        <v>2440</v>
      </c>
      <c r="N3176" t="s">
        <v>1951</v>
      </c>
      <c r="O3176" t="s">
        <v>2110</v>
      </c>
      <c r="P3176" s="2">
        <v>44957.762592592589</v>
      </c>
      <c r="Q3176" s="2">
        <v>2958465</v>
      </c>
      <c r="R3176">
        <v>4514</v>
      </c>
      <c r="S3176" t="s">
        <v>1879</v>
      </c>
      <c r="T3176">
        <v>2112807</v>
      </c>
      <c r="U3176" t="s">
        <v>2155</v>
      </c>
      <c r="V3176" cm="1">
        <f t="array" ref="V3176">IF(SUMPRODUCT(($S$2:$S3176=S3176)*($AA$2:$AA3176=AA3176))&gt;1,0,1)</f>
        <v>0</v>
      </c>
      <c r="W3176">
        <v>2061778</v>
      </c>
      <c r="X3176" t="s">
        <v>2246</v>
      </c>
      <c r="Y3176">
        <v>83.96</v>
      </c>
      <c r="Z3176">
        <v>28.3606017637</v>
      </c>
      <c r="AA3176" t="s">
        <v>2369</v>
      </c>
      <c r="AB3176" t="s">
        <v>2432</v>
      </c>
      <c r="AC3176" t="s">
        <v>2432</v>
      </c>
      <c r="AD3176" t="s">
        <v>2432</v>
      </c>
      <c r="AE3176" t="s">
        <v>2436</v>
      </c>
      <c r="AF3176" t="s">
        <v>2438</v>
      </c>
      <c r="AG3176">
        <v>55.6</v>
      </c>
    </row>
    <row r="3177" spans="1:33" x14ac:dyDescent="0.3">
      <c r="A3177" t="s">
        <v>52</v>
      </c>
      <c r="C3177" t="s">
        <v>1374</v>
      </c>
      <c r="E3177">
        <v>164395</v>
      </c>
      <c r="G3177">
        <v>48504839</v>
      </c>
      <c r="H3177">
        <v>239023737</v>
      </c>
      <c r="I3177" t="s">
        <v>1916</v>
      </c>
      <c r="J3177" t="s">
        <v>1925</v>
      </c>
      <c r="K3177" cm="1">
        <f t="array" ref="K3177">IF(SUMPRODUCT(($J$2:$J3177=J3177)*($G$2:$G3177=G3177))&gt;1,0,1)</f>
        <v>0</v>
      </c>
      <c r="L3177" t="s">
        <v>1937</v>
      </c>
      <c r="M3177" t="s">
        <v>2440</v>
      </c>
      <c r="N3177" t="s">
        <v>1951</v>
      </c>
      <c r="O3177" t="s">
        <v>2110</v>
      </c>
      <c r="P3177" s="2">
        <v>44957.562604166669</v>
      </c>
      <c r="Q3177" s="2">
        <v>2958465</v>
      </c>
      <c r="R3177">
        <v>4514</v>
      </c>
      <c r="S3177" t="s">
        <v>1879</v>
      </c>
      <c r="T3177">
        <v>2742932</v>
      </c>
      <c r="U3177" t="s">
        <v>2195</v>
      </c>
      <c r="V3177" cm="1">
        <f t="array" ref="V3177">IF(SUMPRODUCT(($S$2:$S3177=S3177)*($AA$2:$AA3177=AA3177))&gt;1,0,1)</f>
        <v>0</v>
      </c>
      <c r="W3177">
        <v>6596876</v>
      </c>
      <c r="X3177" t="s">
        <v>2246</v>
      </c>
      <c r="Y3177">
        <v>157.55000000000001</v>
      </c>
      <c r="Z3177">
        <v>46.589678745999997</v>
      </c>
      <c r="AA3177" t="s">
        <v>2369</v>
      </c>
      <c r="AB3177" t="s">
        <v>2432</v>
      </c>
      <c r="AC3177" t="s">
        <v>2432</v>
      </c>
      <c r="AD3177" t="s">
        <v>2432</v>
      </c>
      <c r="AE3177" t="s">
        <v>2436</v>
      </c>
      <c r="AF3177" t="s">
        <v>2438</v>
      </c>
      <c r="AG3177">
        <v>110.96</v>
      </c>
    </row>
    <row r="3178" spans="1:33" x14ac:dyDescent="0.3">
      <c r="A3178" t="s">
        <v>52</v>
      </c>
      <c r="C3178" t="s">
        <v>1348</v>
      </c>
      <c r="E3178">
        <v>164396</v>
      </c>
      <c r="G3178">
        <v>48504839</v>
      </c>
      <c r="H3178">
        <v>239023737</v>
      </c>
      <c r="I3178" t="s">
        <v>1916</v>
      </c>
      <c r="J3178" t="s">
        <v>1925</v>
      </c>
      <c r="K3178" cm="1">
        <f t="array" ref="K3178">IF(SUMPRODUCT(($J$2:$J3178=J3178)*($G$2:$G3178=G3178))&gt;1,0,1)</f>
        <v>0</v>
      </c>
      <c r="L3178" t="s">
        <v>1937</v>
      </c>
      <c r="M3178" t="s">
        <v>2440</v>
      </c>
      <c r="N3178" t="s">
        <v>1951</v>
      </c>
      <c r="O3178" t="s">
        <v>2110</v>
      </c>
      <c r="P3178" s="2">
        <v>44957.562604166669</v>
      </c>
      <c r="Q3178" s="2">
        <v>2958465</v>
      </c>
      <c r="R3178">
        <v>4514</v>
      </c>
      <c r="S3178" t="s">
        <v>1879</v>
      </c>
      <c r="T3178">
        <v>2742932</v>
      </c>
      <c r="U3178" t="s">
        <v>2195</v>
      </c>
      <c r="V3178" cm="1">
        <f t="array" ref="V3178">IF(SUMPRODUCT(($S$2:$S3178=S3178)*($AA$2:$AA3178=AA3178))&gt;1,0,1)</f>
        <v>0</v>
      </c>
      <c r="W3178">
        <v>6596876</v>
      </c>
      <c r="X3178" t="s">
        <v>2246</v>
      </c>
      <c r="Y3178">
        <v>157.55000000000001</v>
      </c>
      <c r="Z3178">
        <v>46.589678745999997</v>
      </c>
      <c r="AA3178" t="s">
        <v>2369</v>
      </c>
      <c r="AB3178" t="s">
        <v>2432</v>
      </c>
      <c r="AC3178" t="s">
        <v>2432</v>
      </c>
      <c r="AD3178" t="s">
        <v>2432</v>
      </c>
      <c r="AE3178" t="s">
        <v>2436</v>
      </c>
      <c r="AF3178" t="s">
        <v>2438</v>
      </c>
      <c r="AG3178">
        <v>110.96</v>
      </c>
    </row>
    <row r="3179" spans="1:33" x14ac:dyDescent="0.3">
      <c r="A3179" t="s">
        <v>52</v>
      </c>
      <c r="C3179" t="s">
        <v>1348</v>
      </c>
      <c r="E3179">
        <v>164396</v>
      </c>
      <c r="G3179">
        <v>48522570</v>
      </c>
      <c r="H3179">
        <v>239020680</v>
      </c>
      <c r="I3179" t="s">
        <v>174</v>
      </c>
      <c r="J3179" t="s">
        <v>1895</v>
      </c>
      <c r="K3179" cm="1">
        <f t="array" ref="K3179">IF(SUMPRODUCT(($J$2:$J3179=J3179)*($G$2:$G3179=G3179))&gt;1,0,1)</f>
        <v>0</v>
      </c>
      <c r="L3179" t="s">
        <v>1937</v>
      </c>
      <c r="M3179" t="s">
        <v>2440</v>
      </c>
      <c r="N3179" t="s">
        <v>1951</v>
      </c>
      <c r="O3179" t="s">
        <v>2110</v>
      </c>
      <c r="P3179" s="2">
        <v>44957.547314814823</v>
      </c>
      <c r="Q3179" s="2">
        <v>2958465</v>
      </c>
      <c r="R3179">
        <v>4514</v>
      </c>
      <c r="S3179" t="s">
        <v>1879</v>
      </c>
      <c r="T3179">
        <v>2209818</v>
      </c>
      <c r="U3179" t="s">
        <v>2192</v>
      </c>
      <c r="V3179" cm="1">
        <f t="array" ref="V3179">IF(SUMPRODUCT(($S$2:$S3179=S3179)*($AA$2:$AA3179=AA3179))&gt;1,0,1)</f>
        <v>0</v>
      </c>
      <c r="W3179">
        <v>2069081</v>
      </c>
      <c r="X3179" t="s">
        <v>2246</v>
      </c>
      <c r="Y3179">
        <v>341.3</v>
      </c>
      <c r="Z3179">
        <v>93.179335764000001</v>
      </c>
      <c r="AA3179" t="s">
        <v>2369</v>
      </c>
      <c r="AB3179" t="s">
        <v>2432</v>
      </c>
      <c r="AC3179" t="s">
        <v>2432</v>
      </c>
      <c r="AD3179" t="s">
        <v>2432</v>
      </c>
      <c r="AE3179" t="s">
        <v>2436</v>
      </c>
      <c r="AF3179" t="s">
        <v>2438</v>
      </c>
      <c r="AG3179">
        <v>248.12</v>
      </c>
    </row>
    <row r="3180" spans="1:33" x14ac:dyDescent="0.3">
      <c r="A3180" t="s">
        <v>52</v>
      </c>
      <c r="C3180" t="s">
        <v>1385</v>
      </c>
      <c r="E3180">
        <v>164391</v>
      </c>
      <c r="G3180">
        <v>48315914</v>
      </c>
      <c r="H3180">
        <v>257699564</v>
      </c>
      <c r="I3180" t="s">
        <v>97</v>
      </c>
      <c r="J3180" t="s">
        <v>1879</v>
      </c>
      <c r="K3180" cm="1">
        <f t="array" ref="K3180">IF(SUMPRODUCT(($J$2:$J3180=J3180)*($G$2:$G3180=G3180))&gt;1,0,1)</f>
        <v>0</v>
      </c>
      <c r="L3180" t="s">
        <v>1937</v>
      </c>
      <c r="M3180" t="s">
        <v>2440</v>
      </c>
      <c r="N3180" t="s">
        <v>1951</v>
      </c>
      <c r="O3180" t="s">
        <v>2110</v>
      </c>
      <c r="P3180" s="2">
        <v>45201.499363425923</v>
      </c>
      <c r="Q3180" s="2">
        <v>2958465</v>
      </c>
      <c r="R3180">
        <v>4514</v>
      </c>
      <c r="S3180" t="s">
        <v>1879</v>
      </c>
      <c r="T3180">
        <v>2790883</v>
      </c>
      <c r="U3180" t="s">
        <v>2128</v>
      </c>
      <c r="V3180" cm="1">
        <f t="array" ref="V3180">IF(SUMPRODUCT(($S$2:$S3180=S3180)*($AA$2:$AA3180=AA3180))&gt;1,0,1)</f>
        <v>0</v>
      </c>
      <c r="W3180">
        <v>7069077</v>
      </c>
      <c r="X3180" t="s">
        <v>2246</v>
      </c>
      <c r="Y3180">
        <v>94.23</v>
      </c>
      <c r="Z3180">
        <v>27.9538072476</v>
      </c>
      <c r="AA3180" t="s">
        <v>2369</v>
      </c>
      <c r="AB3180">
        <v>5</v>
      </c>
      <c r="AC3180">
        <v>5</v>
      </c>
      <c r="AD3180" t="s">
        <v>2434</v>
      </c>
      <c r="AE3180" t="s">
        <v>2436</v>
      </c>
      <c r="AF3180" t="s">
        <v>2438</v>
      </c>
      <c r="AG3180">
        <v>66.28</v>
      </c>
    </row>
    <row r="3181" spans="1:33" x14ac:dyDescent="0.3">
      <c r="A3181" t="s">
        <v>52</v>
      </c>
      <c r="C3181" t="s">
        <v>1385</v>
      </c>
      <c r="E3181">
        <v>164391</v>
      </c>
      <c r="G3181">
        <v>48333172</v>
      </c>
      <c r="H3181">
        <v>257699564</v>
      </c>
      <c r="I3181" t="s">
        <v>97</v>
      </c>
      <c r="J3181" t="s">
        <v>1879</v>
      </c>
      <c r="K3181" cm="1">
        <f t="array" ref="K3181">IF(SUMPRODUCT(($J$2:$J3181=J3181)*($G$2:$G3181=G3181))&gt;1,0,1)</f>
        <v>0</v>
      </c>
      <c r="L3181" t="s">
        <v>1937</v>
      </c>
      <c r="M3181" t="s">
        <v>2440</v>
      </c>
      <c r="N3181" t="s">
        <v>1951</v>
      </c>
      <c r="O3181" t="s">
        <v>2110</v>
      </c>
      <c r="P3181" s="2">
        <v>45201.499363425923</v>
      </c>
      <c r="Q3181" s="2">
        <v>2958465</v>
      </c>
      <c r="R3181">
        <v>4514</v>
      </c>
      <c r="S3181" t="s">
        <v>1879</v>
      </c>
      <c r="T3181">
        <v>2790883</v>
      </c>
      <c r="U3181" t="s">
        <v>2128</v>
      </c>
      <c r="V3181" cm="1">
        <f t="array" ref="V3181">IF(SUMPRODUCT(($S$2:$S3181=S3181)*($AA$2:$AA3181=AA3181))&gt;1,0,1)</f>
        <v>0</v>
      </c>
      <c r="W3181">
        <v>7069077</v>
      </c>
      <c r="X3181" t="s">
        <v>2246</v>
      </c>
      <c r="Y3181">
        <v>155.15</v>
      </c>
      <c r="Z3181">
        <v>46.589678745999997</v>
      </c>
      <c r="AA3181" t="s">
        <v>2369</v>
      </c>
      <c r="AB3181">
        <v>5</v>
      </c>
      <c r="AC3181">
        <v>5</v>
      </c>
      <c r="AD3181" t="s">
        <v>2434</v>
      </c>
      <c r="AE3181" t="s">
        <v>2436</v>
      </c>
      <c r="AF3181" t="s">
        <v>2438</v>
      </c>
      <c r="AG3181">
        <v>108.56</v>
      </c>
    </row>
    <row r="3182" spans="1:33" x14ac:dyDescent="0.3">
      <c r="A3182" t="s">
        <v>52</v>
      </c>
      <c r="C3182" t="s">
        <v>1336</v>
      </c>
      <c r="E3182">
        <v>1783234</v>
      </c>
      <c r="G3182">
        <v>48329514</v>
      </c>
      <c r="H3182">
        <v>239080921</v>
      </c>
      <c r="I3182" t="s">
        <v>116</v>
      </c>
      <c r="J3182" t="s">
        <v>1885</v>
      </c>
      <c r="K3182" cm="1">
        <f t="array" ref="K3182">IF(SUMPRODUCT(($J$2:$J3182=J3182)*($G$2:$G3182=G3182))&gt;1,0,1)</f>
        <v>0</v>
      </c>
      <c r="L3182" t="s">
        <v>1937</v>
      </c>
      <c r="M3182" t="s">
        <v>2440</v>
      </c>
      <c r="N3182" t="s">
        <v>1951</v>
      </c>
      <c r="O3182" t="s">
        <v>2110</v>
      </c>
      <c r="P3182" s="2">
        <v>44957.73064814815</v>
      </c>
      <c r="Q3182" s="2">
        <v>2958465</v>
      </c>
      <c r="R3182">
        <v>4514</v>
      </c>
      <c r="S3182" t="s">
        <v>1879</v>
      </c>
      <c r="T3182">
        <v>2351200</v>
      </c>
      <c r="U3182" t="s">
        <v>2180</v>
      </c>
      <c r="V3182" cm="1">
        <f t="array" ref="V3182">IF(SUMPRODUCT(($S$2:$S3182=S3182)*($AA$2:$AA3182=AA3182))&gt;1,0,1)</f>
        <v>0</v>
      </c>
      <c r="W3182">
        <v>3060172</v>
      </c>
      <c r="X3182" t="s">
        <v>2246</v>
      </c>
      <c r="Y3182">
        <v>664.92</v>
      </c>
      <c r="Z3182">
        <v>397.28100691100002</v>
      </c>
      <c r="AA3182" t="s">
        <v>2367</v>
      </c>
      <c r="AB3182" t="s">
        <v>2432</v>
      </c>
      <c r="AC3182" t="s">
        <v>2432</v>
      </c>
      <c r="AD3182" t="s">
        <v>2432</v>
      </c>
      <c r="AE3182" t="s">
        <v>2436</v>
      </c>
      <c r="AF3182" t="s">
        <v>2438</v>
      </c>
      <c r="AG3182">
        <v>267.64</v>
      </c>
    </row>
    <row r="3183" spans="1:33" x14ac:dyDescent="0.3">
      <c r="A3183" t="s">
        <v>52</v>
      </c>
      <c r="C3183" t="s">
        <v>1336</v>
      </c>
      <c r="E3183">
        <v>1783234</v>
      </c>
      <c r="G3183">
        <v>48375477</v>
      </c>
      <c r="H3183">
        <v>239005519</v>
      </c>
      <c r="I3183" t="s">
        <v>174</v>
      </c>
      <c r="J3183" t="s">
        <v>1895</v>
      </c>
      <c r="K3183" cm="1">
        <f t="array" ref="K3183">IF(SUMPRODUCT(($J$2:$J3183=J3183)*($G$2:$G3183=G3183))&gt;1,0,1)</f>
        <v>0</v>
      </c>
      <c r="L3183" t="s">
        <v>1937</v>
      </c>
      <c r="M3183" t="s">
        <v>2440</v>
      </c>
      <c r="N3183" t="s">
        <v>1951</v>
      </c>
      <c r="O3183" t="s">
        <v>2110</v>
      </c>
      <c r="P3183" s="2">
        <v>44957.488252314812</v>
      </c>
      <c r="Q3183" s="2">
        <v>2958465</v>
      </c>
      <c r="R3183">
        <v>4514</v>
      </c>
      <c r="S3183" t="s">
        <v>1879</v>
      </c>
      <c r="T3183">
        <v>2828645</v>
      </c>
      <c r="U3183" t="s">
        <v>2182</v>
      </c>
      <c r="V3183" cm="1">
        <f t="array" ref="V3183">IF(SUMPRODUCT(($S$2:$S3183=S3183)*($AA$2:$AA3183=AA3183))&gt;1,0,1)</f>
        <v>0</v>
      </c>
      <c r="W3183">
        <v>7348204</v>
      </c>
      <c r="X3183" t="s">
        <v>2246</v>
      </c>
      <c r="Y3183">
        <v>664.92</v>
      </c>
      <c r="Z3183">
        <v>397.28100691100002</v>
      </c>
      <c r="AA3183" t="s">
        <v>2367</v>
      </c>
      <c r="AB3183" t="s">
        <v>2432</v>
      </c>
      <c r="AC3183" t="s">
        <v>2432</v>
      </c>
      <c r="AD3183" t="s">
        <v>2432</v>
      </c>
      <c r="AE3183" t="s">
        <v>2436</v>
      </c>
      <c r="AF3183" t="s">
        <v>2438</v>
      </c>
      <c r="AG3183">
        <v>267.64</v>
      </c>
    </row>
    <row r="3184" spans="1:33" x14ac:dyDescent="0.3">
      <c r="A3184" t="s">
        <v>52</v>
      </c>
      <c r="C3184" t="s">
        <v>1399</v>
      </c>
      <c r="E3184">
        <v>1783235</v>
      </c>
      <c r="G3184">
        <v>48159979</v>
      </c>
      <c r="J3184" t="s">
        <v>1924</v>
      </c>
      <c r="K3184" cm="1">
        <f t="array" ref="K3184">IF(SUMPRODUCT(($J$2:$J3184=J3184)*($G$2:$G3184=G3184))&gt;1,0,1)</f>
        <v>0</v>
      </c>
      <c r="L3184" t="s">
        <v>1934</v>
      </c>
      <c r="M3184" t="s">
        <v>2439</v>
      </c>
      <c r="N3184" t="s">
        <v>1939</v>
      </c>
      <c r="R3184">
        <v>1934</v>
      </c>
      <c r="S3184" t="s">
        <v>2111</v>
      </c>
      <c r="T3184">
        <v>512088</v>
      </c>
      <c r="U3184" t="s">
        <v>2119</v>
      </c>
      <c r="V3184" cm="1">
        <f t="array" ref="V3184">IF(SUMPRODUCT(($S$2:$S3184=S3184)*($AA$2:$AA3184=AA3184))&gt;1,0,1)</f>
        <v>0</v>
      </c>
      <c r="W3184">
        <v>1723299</v>
      </c>
      <c r="X3184" t="s">
        <v>2246</v>
      </c>
      <c r="Y3184">
        <v>-536.52</v>
      </c>
      <c r="Z3184">
        <v>-227.44663037399999</v>
      </c>
      <c r="AA3184" t="s">
        <v>2367</v>
      </c>
      <c r="AB3184">
        <v>7</v>
      </c>
      <c r="AC3184">
        <v>1</v>
      </c>
      <c r="AD3184" t="s">
        <v>2433</v>
      </c>
      <c r="AE3184" t="s">
        <v>2435</v>
      </c>
      <c r="AF3184" t="s">
        <v>2437</v>
      </c>
      <c r="AG3184">
        <v>-309.07</v>
      </c>
    </row>
    <row r="3185" spans="1:33" x14ac:dyDescent="0.3">
      <c r="A3185" t="s">
        <v>52</v>
      </c>
      <c r="C3185" t="s">
        <v>1399</v>
      </c>
      <c r="E3185">
        <v>1783235</v>
      </c>
      <c r="G3185">
        <v>48452158</v>
      </c>
      <c r="J3185" t="s">
        <v>1924</v>
      </c>
      <c r="K3185" cm="1">
        <f t="array" ref="K3185">IF(SUMPRODUCT(($J$2:$J3185=J3185)*($G$2:$G3185=G3185))&gt;1,0,1)</f>
        <v>0</v>
      </c>
      <c r="L3185" t="s">
        <v>1934</v>
      </c>
      <c r="M3185" t="s">
        <v>2439</v>
      </c>
      <c r="N3185" t="s">
        <v>1939</v>
      </c>
      <c r="R3185">
        <v>1934</v>
      </c>
      <c r="S3185" t="s">
        <v>2111</v>
      </c>
      <c r="T3185">
        <v>3040184</v>
      </c>
      <c r="U3185" t="s">
        <v>2141</v>
      </c>
      <c r="V3185" cm="1">
        <f t="array" ref="V3185">IF(SUMPRODUCT(($S$2:$S3185=S3185)*($AA$2:$AA3185=AA3185))&gt;1,0,1)</f>
        <v>0</v>
      </c>
      <c r="W3185">
        <v>8365393</v>
      </c>
      <c r="X3185" t="s">
        <v>2246</v>
      </c>
      <c r="Y3185">
        <v>1357.98</v>
      </c>
      <c r="Z3185">
        <v>568.61666361480002</v>
      </c>
      <c r="AA3185" t="s">
        <v>2367</v>
      </c>
      <c r="AB3185" t="s">
        <v>2432</v>
      </c>
      <c r="AC3185" t="s">
        <v>2432</v>
      </c>
      <c r="AD3185" t="s">
        <v>2432</v>
      </c>
      <c r="AE3185" t="s">
        <v>2435</v>
      </c>
      <c r="AF3185" t="s">
        <v>2437</v>
      </c>
      <c r="AG3185">
        <v>789.36</v>
      </c>
    </row>
    <row r="3186" spans="1:33" x14ac:dyDescent="0.3">
      <c r="A3186" t="s">
        <v>52</v>
      </c>
      <c r="C3186" t="s">
        <v>1399</v>
      </c>
      <c r="E3186">
        <v>1783235</v>
      </c>
      <c r="G3186">
        <v>48479005</v>
      </c>
      <c r="J3186" t="s">
        <v>1924</v>
      </c>
      <c r="K3186" cm="1">
        <f t="array" ref="K3186">IF(SUMPRODUCT(($J$2:$J3186=J3186)*($G$2:$G3186=G3186))&gt;1,0,1)</f>
        <v>0</v>
      </c>
      <c r="L3186" t="s">
        <v>1934</v>
      </c>
      <c r="M3186" t="s">
        <v>2439</v>
      </c>
      <c r="N3186" t="s">
        <v>1939</v>
      </c>
      <c r="R3186">
        <v>1934</v>
      </c>
      <c r="S3186" t="s">
        <v>2111</v>
      </c>
      <c r="T3186">
        <v>3040184</v>
      </c>
      <c r="U3186" t="s">
        <v>2141</v>
      </c>
      <c r="V3186" cm="1">
        <f t="array" ref="V3186">IF(SUMPRODUCT(($S$2:$S3186=S3186)*($AA$2:$AA3186=AA3186))&gt;1,0,1)</f>
        <v>0</v>
      </c>
      <c r="W3186">
        <v>8365393</v>
      </c>
      <c r="X3186" t="s">
        <v>2246</v>
      </c>
      <c r="Y3186">
        <v>543.19000000000005</v>
      </c>
      <c r="Z3186">
        <v>227.4466401519</v>
      </c>
      <c r="AA3186" t="s">
        <v>2367</v>
      </c>
      <c r="AB3186" t="s">
        <v>2432</v>
      </c>
      <c r="AC3186" t="s">
        <v>2432</v>
      </c>
      <c r="AD3186" t="s">
        <v>2432</v>
      </c>
      <c r="AE3186" t="s">
        <v>2435</v>
      </c>
      <c r="AF3186" t="s">
        <v>2437</v>
      </c>
      <c r="AG3186">
        <v>315.74</v>
      </c>
    </row>
    <row r="3187" spans="1:33" x14ac:dyDescent="0.3">
      <c r="A3187" t="s">
        <v>52</v>
      </c>
      <c r="C3187" t="s">
        <v>1430</v>
      </c>
      <c r="E3187">
        <v>1011834</v>
      </c>
      <c r="G3187">
        <v>48522236</v>
      </c>
      <c r="H3187">
        <v>248484432</v>
      </c>
      <c r="I3187" t="s">
        <v>1920</v>
      </c>
      <c r="J3187" t="s">
        <v>1929</v>
      </c>
      <c r="K3187" cm="1">
        <f t="array" ref="K3187">IF(SUMPRODUCT(($J$2:$J3187=J3187)*($G$2:$G3187=G3187))&gt;1,0,1)</f>
        <v>0</v>
      </c>
      <c r="L3187" t="s">
        <v>1937</v>
      </c>
      <c r="M3187" t="s">
        <v>2440</v>
      </c>
      <c r="N3187" t="s">
        <v>1951</v>
      </c>
      <c r="O3187" t="s">
        <v>2110</v>
      </c>
      <c r="P3187" s="2">
        <v>45084.477175925917</v>
      </c>
      <c r="Q3187" s="2">
        <v>2958465</v>
      </c>
      <c r="R3187">
        <v>4514</v>
      </c>
      <c r="S3187" t="s">
        <v>1879</v>
      </c>
      <c r="T3187">
        <v>1504409</v>
      </c>
      <c r="U3187" t="s">
        <v>2142</v>
      </c>
      <c r="V3187" cm="1">
        <f t="array" ref="V3187">IF(SUMPRODUCT(($S$2:$S3187=S3187)*($AA$2:$AA3187=AA3187))&gt;1,0,1)</f>
        <v>0</v>
      </c>
      <c r="W3187">
        <v>2103426</v>
      </c>
      <c r="X3187" t="s">
        <v>2246</v>
      </c>
      <c r="Y3187">
        <v>567.24</v>
      </c>
      <c r="Z3187">
        <v>285.52390667700001</v>
      </c>
      <c r="AA3187" t="s">
        <v>2367</v>
      </c>
      <c r="AB3187">
        <v>5</v>
      </c>
      <c r="AC3187">
        <v>5</v>
      </c>
      <c r="AD3187" t="s">
        <v>2434</v>
      </c>
      <c r="AE3187" t="s">
        <v>2436</v>
      </c>
      <c r="AF3187" t="s">
        <v>2438</v>
      </c>
      <c r="AG3187">
        <v>281.72000000000003</v>
      </c>
    </row>
    <row r="3188" spans="1:33" x14ac:dyDescent="0.3">
      <c r="A3188" t="s">
        <v>52</v>
      </c>
      <c r="C3188" t="s">
        <v>1400</v>
      </c>
      <c r="E3188">
        <v>162442</v>
      </c>
      <c r="G3188">
        <v>48235453</v>
      </c>
      <c r="J3188" t="s">
        <v>1924</v>
      </c>
      <c r="K3188" cm="1">
        <f t="array" ref="K3188">IF(SUMPRODUCT(($J$2:$J3188=J3188)*($G$2:$G3188=G3188))&gt;1,0,1)</f>
        <v>0</v>
      </c>
      <c r="L3188" t="s">
        <v>1934</v>
      </c>
      <c r="M3188" t="s">
        <v>2439</v>
      </c>
      <c r="N3188" t="s">
        <v>1939</v>
      </c>
      <c r="R3188">
        <v>1934</v>
      </c>
      <c r="S3188" t="s">
        <v>2111</v>
      </c>
      <c r="T3188">
        <v>512088</v>
      </c>
      <c r="U3188" t="s">
        <v>2119</v>
      </c>
      <c r="V3188" cm="1">
        <f t="array" ref="V3188">IF(SUMPRODUCT(($S$2:$S3188=S3188)*($AA$2:$AA3188=AA3188))&gt;1,0,1)</f>
        <v>0</v>
      </c>
      <c r="W3188">
        <v>1723299</v>
      </c>
      <c r="X3188" t="s">
        <v>2246</v>
      </c>
      <c r="Y3188">
        <v>-715.71</v>
      </c>
      <c r="Z3188">
        <v>-235.17607951709999</v>
      </c>
      <c r="AA3188" t="s">
        <v>2367</v>
      </c>
      <c r="AB3188">
        <v>7</v>
      </c>
      <c r="AC3188">
        <v>1</v>
      </c>
      <c r="AD3188" t="s">
        <v>2433</v>
      </c>
      <c r="AE3188" t="s">
        <v>2435</v>
      </c>
      <c r="AF3188" t="s">
        <v>2437</v>
      </c>
      <c r="AG3188">
        <v>-480.53</v>
      </c>
    </row>
    <row r="3189" spans="1:33" x14ac:dyDescent="0.3">
      <c r="A3189" t="s">
        <v>52</v>
      </c>
      <c r="C3189" t="s">
        <v>1431</v>
      </c>
      <c r="E3189">
        <v>381906</v>
      </c>
      <c r="G3189">
        <v>48403151</v>
      </c>
      <c r="J3189" t="s">
        <v>1924</v>
      </c>
      <c r="K3189" cm="1">
        <f t="array" ref="K3189">IF(SUMPRODUCT(($J$2:$J3189=J3189)*($G$2:$G3189=G3189))&gt;1,0,1)</f>
        <v>0</v>
      </c>
      <c r="L3189" t="s">
        <v>1934</v>
      </c>
      <c r="M3189" t="s">
        <v>2439</v>
      </c>
      <c r="N3189" t="s">
        <v>1969</v>
      </c>
      <c r="R3189">
        <v>1934</v>
      </c>
      <c r="S3189" t="s">
        <v>2111</v>
      </c>
      <c r="T3189">
        <v>2110409</v>
      </c>
      <c r="U3189" t="s">
        <v>2112</v>
      </c>
      <c r="V3189" cm="1">
        <f t="array" ref="V3189">IF(SUMPRODUCT(($S$2:$S3189=S3189)*($AA$2:$AA3189=AA3189))&gt;1,0,1)</f>
        <v>0</v>
      </c>
      <c r="W3189">
        <v>1601213</v>
      </c>
      <c r="X3189" t="s">
        <v>2246</v>
      </c>
      <c r="Y3189">
        <v>409.7</v>
      </c>
      <c r="Z3189">
        <v>198.640444473</v>
      </c>
      <c r="AA3189" t="s">
        <v>2367</v>
      </c>
      <c r="AB3189">
        <v>6</v>
      </c>
      <c r="AC3189">
        <v>1</v>
      </c>
      <c r="AD3189" t="s">
        <v>2433</v>
      </c>
      <c r="AE3189" t="s">
        <v>2435</v>
      </c>
      <c r="AF3189" t="s">
        <v>2437</v>
      </c>
      <c r="AG3189">
        <v>211.06</v>
      </c>
    </row>
    <row r="3190" spans="1:33" x14ac:dyDescent="0.3">
      <c r="A3190" t="s">
        <v>52</v>
      </c>
      <c r="C3190" t="s">
        <v>1349</v>
      </c>
      <c r="E3190">
        <v>143505</v>
      </c>
      <c r="G3190">
        <v>17732663</v>
      </c>
      <c r="J3190" t="s">
        <v>1924</v>
      </c>
      <c r="K3190" cm="1">
        <f t="array" ref="K3190">IF(SUMPRODUCT(($J$2:$J3190=J3190)*($G$2:$G3190=G3190))&gt;1,0,1)</f>
        <v>1</v>
      </c>
      <c r="L3190" t="s">
        <v>1938</v>
      </c>
      <c r="M3190" t="s">
        <v>2439</v>
      </c>
      <c r="N3190" t="s">
        <v>2069</v>
      </c>
      <c r="R3190">
        <v>4514</v>
      </c>
      <c r="S3190" t="s">
        <v>1879</v>
      </c>
      <c r="T3190">
        <v>1034776</v>
      </c>
      <c r="U3190" t="s">
        <v>2171</v>
      </c>
      <c r="V3190" cm="1">
        <f t="array" ref="V3190">IF(SUMPRODUCT(($S$2:$S3190=S3190)*($AA$2:$AA3190=AA3190))&gt;1,0,1)</f>
        <v>0</v>
      </c>
      <c r="W3190">
        <v>1461414</v>
      </c>
      <c r="X3190" t="s">
        <v>2246</v>
      </c>
      <c r="Y3190">
        <v>932.84</v>
      </c>
      <c r="Z3190">
        <v>475.892575335</v>
      </c>
      <c r="AA3190" t="s">
        <v>2367</v>
      </c>
      <c r="AB3190">
        <v>7</v>
      </c>
      <c r="AC3190">
        <v>5</v>
      </c>
      <c r="AD3190" t="s">
        <v>2434</v>
      </c>
      <c r="AE3190" t="s">
        <v>2436</v>
      </c>
      <c r="AF3190" t="s">
        <v>2438</v>
      </c>
      <c r="AG3190">
        <v>456.95</v>
      </c>
    </row>
    <row r="3191" spans="1:33" x14ac:dyDescent="0.3">
      <c r="A3191" t="s">
        <v>52</v>
      </c>
      <c r="C3191" t="s">
        <v>1349</v>
      </c>
      <c r="E3191">
        <v>143505</v>
      </c>
      <c r="G3191">
        <v>48510559</v>
      </c>
      <c r="J3191" t="s">
        <v>1924</v>
      </c>
      <c r="K3191" cm="1">
        <f t="array" ref="K3191">IF(SUMPRODUCT(($J$2:$J3191=J3191)*($G$2:$G3191=G3191))&gt;1,0,1)</f>
        <v>0</v>
      </c>
      <c r="L3191" t="s">
        <v>1938</v>
      </c>
      <c r="M3191" t="s">
        <v>2439</v>
      </c>
      <c r="N3191" t="s">
        <v>74</v>
      </c>
      <c r="R3191">
        <v>1934</v>
      </c>
      <c r="S3191" t="s">
        <v>2111</v>
      </c>
      <c r="T3191">
        <v>2110409</v>
      </c>
      <c r="U3191" t="s">
        <v>2112</v>
      </c>
      <c r="V3191" cm="1">
        <f t="array" ref="V3191">IF(SUMPRODUCT(($S$2:$S3191=S3191)*($AA$2:$AA3191=AA3191))&gt;1,0,1)</f>
        <v>0</v>
      </c>
      <c r="W3191">
        <v>1601213</v>
      </c>
      <c r="X3191" t="s">
        <v>2246</v>
      </c>
      <c r="Y3191">
        <v>252.88</v>
      </c>
      <c r="Z3191">
        <v>118.973162738</v>
      </c>
      <c r="AA3191" t="s">
        <v>2367</v>
      </c>
      <c r="AB3191">
        <v>6</v>
      </c>
      <c r="AC3191">
        <v>1</v>
      </c>
      <c r="AD3191" t="s">
        <v>2433</v>
      </c>
      <c r="AE3191" t="s">
        <v>2435</v>
      </c>
      <c r="AF3191" t="s">
        <v>2437</v>
      </c>
      <c r="AG3191">
        <v>133.91</v>
      </c>
    </row>
    <row r="3192" spans="1:33" x14ac:dyDescent="0.3">
      <c r="A3192" t="s">
        <v>52</v>
      </c>
      <c r="C3192" t="s">
        <v>1401</v>
      </c>
      <c r="E3192">
        <v>162439</v>
      </c>
      <c r="G3192">
        <v>48159979</v>
      </c>
      <c r="J3192" t="s">
        <v>1924</v>
      </c>
      <c r="K3192" cm="1">
        <f t="array" ref="K3192">IF(SUMPRODUCT(($J$2:$J3192=J3192)*($G$2:$G3192=G3192))&gt;1,0,1)</f>
        <v>0</v>
      </c>
      <c r="L3192" t="s">
        <v>1934</v>
      </c>
      <c r="M3192" t="s">
        <v>2439</v>
      </c>
      <c r="N3192" t="s">
        <v>1939</v>
      </c>
      <c r="R3192">
        <v>1934</v>
      </c>
      <c r="S3192" t="s">
        <v>2111</v>
      </c>
      <c r="T3192">
        <v>512088</v>
      </c>
      <c r="U3192" t="s">
        <v>2119</v>
      </c>
      <c r="V3192" cm="1">
        <f t="array" ref="V3192">IF(SUMPRODUCT(($S$2:$S3192=S3192)*($AA$2:$AA3192=AA3192))&gt;1,0,1)</f>
        <v>0</v>
      </c>
      <c r="W3192">
        <v>1723299</v>
      </c>
      <c r="X3192" t="s">
        <v>2246</v>
      </c>
      <c r="Y3192">
        <v>-2172.25</v>
      </c>
      <c r="Z3192">
        <v>-914.69737924950005</v>
      </c>
      <c r="AA3192" t="s">
        <v>2367</v>
      </c>
      <c r="AB3192">
        <v>7</v>
      </c>
      <c r="AC3192">
        <v>1</v>
      </c>
      <c r="AD3192" t="s">
        <v>2433</v>
      </c>
      <c r="AE3192" t="s">
        <v>2435</v>
      </c>
      <c r="AF3192" t="s">
        <v>2437</v>
      </c>
      <c r="AG3192">
        <v>-1257.55</v>
      </c>
    </row>
    <row r="3193" spans="1:33" x14ac:dyDescent="0.3">
      <c r="A3193" t="s">
        <v>52</v>
      </c>
      <c r="C3193" t="s">
        <v>1401</v>
      </c>
      <c r="E3193">
        <v>162439</v>
      </c>
      <c r="G3193">
        <v>48525054</v>
      </c>
      <c r="H3193">
        <v>261051987</v>
      </c>
      <c r="I3193" t="s">
        <v>1921</v>
      </c>
      <c r="J3193" t="s">
        <v>1930</v>
      </c>
      <c r="K3193" cm="1">
        <f t="array" ref="K3193">IF(SUMPRODUCT(($J$2:$J3193=J3193)*($G$2:$G3193=G3193))&gt;1,0,1)</f>
        <v>0</v>
      </c>
      <c r="L3193" t="s">
        <v>1936</v>
      </c>
      <c r="M3193" t="s">
        <v>2440</v>
      </c>
      <c r="N3193" t="s">
        <v>2070</v>
      </c>
      <c r="O3193" t="s">
        <v>2110</v>
      </c>
      <c r="P3193" s="2">
        <v>45233.510555555556</v>
      </c>
      <c r="Q3193" s="2">
        <v>45253</v>
      </c>
      <c r="R3193">
        <v>4514</v>
      </c>
      <c r="S3193" t="s">
        <v>1879</v>
      </c>
      <c r="T3193">
        <v>1174140</v>
      </c>
      <c r="U3193" t="s">
        <v>2131</v>
      </c>
      <c r="V3193" cm="1">
        <f t="array" ref="V3193">IF(SUMPRODUCT(($S$2:$S3193=S3193)*($AA$2:$AA3193=AA3193))&gt;1,0,1)</f>
        <v>0</v>
      </c>
      <c r="W3193">
        <v>1651592</v>
      </c>
      <c r="X3193" t="s">
        <v>2246</v>
      </c>
      <c r="Y3193">
        <v>750</v>
      </c>
      <c r="Z3193">
        <v>548.81841266800006</v>
      </c>
      <c r="AA3193" t="s">
        <v>2367</v>
      </c>
      <c r="AB3193">
        <v>7</v>
      </c>
      <c r="AC3193">
        <v>5</v>
      </c>
      <c r="AD3193" t="s">
        <v>2434</v>
      </c>
      <c r="AE3193" t="s">
        <v>2436</v>
      </c>
      <c r="AF3193" t="s">
        <v>2438</v>
      </c>
      <c r="AG3193">
        <v>201.18</v>
      </c>
    </row>
    <row r="3194" spans="1:33" x14ac:dyDescent="0.3">
      <c r="A3194" t="s">
        <v>52</v>
      </c>
      <c r="C3194" t="s">
        <v>1357</v>
      </c>
      <c r="E3194">
        <v>1082130</v>
      </c>
      <c r="G3194">
        <v>48339613</v>
      </c>
      <c r="H3194">
        <v>257699564</v>
      </c>
      <c r="I3194" t="s">
        <v>97</v>
      </c>
      <c r="J3194" t="s">
        <v>1879</v>
      </c>
      <c r="K3194" cm="1">
        <f t="array" ref="K3194">IF(SUMPRODUCT(($J$2:$J3194=J3194)*($G$2:$G3194=G3194))&gt;1,0,1)</f>
        <v>0</v>
      </c>
      <c r="L3194" t="s">
        <v>1937</v>
      </c>
      <c r="M3194" t="s">
        <v>2440</v>
      </c>
      <c r="N3194" t="s">
        <v>1951</v>
      </c>
      <c r="O3194" t="s">
        <v>2110</v>
      </c>
      <c r="P3194" s="2">
        <v>45201.499363425923</v>
      </c>
      <c r="Q3194" s="2">
        <v>2958465</v>
      </c>
      <c r="R3194">
        <v>4514</v>
      </c>
      <c r="S3194" t="s">
        <v>1879</v>
      </c>
      <c r="T3194">
        <v>2790883</v>
      </c>
      <c r="U3194" t="s">
        <v>2128</v>
      </c>
      <c r="V3194" cm="1">
        <f t="array" ref="V3194">IF(SUMPRODUCT(($S$2:$S3194=S3194)*($AA$2:$AA3194=AA3194))&gt;1,0,1)</f>
        <v>0</v>
      </c>
      <c r="W3194">
        <v>7069077</v>
      </c>
      <c r="X3194" t="s">
        <v>2246</v>
      </c>
      <c r="Y3194">
        <v>1390.35</v>
      </c>
      <c r="Z3194">
        <v>608.52299316100004</v>
      </c>
      <c r="AA3194" t="s">
        <v>2367</v>
      </c>
      <c r="AB3194">
        <v>5</v>
      </c>
      <c r="AC3194">
        <v>5</v>
      </c>
      <c r="AD3194" t="s">
        <v>2434</v>
      </c>
      <c r="AE3194" t="s">
        <v>2436</v>
      </c>
      <c r="AF3194" t="s">
        <v>2438</v>
      </c>
      <c r="AG3194">
        <v>781.83</v>
      </c>
    </row>
    <row r="3195" spans="1:33" x14ac:dyDescent="0.3">
      <c r="A3195" t="s">
        <v>52</v>
      </c>
      <c r="C3195" t="s">
        <v>1357</v>
      </c>
      <c r="E3195">
        <v>1082130</v>
      </c>
      <c r="G3195">
        <v>48357657</v>
      </c>
      <c r="H3195">
        <v>257699564</v>
      </c>
      <c r="I3195" t="s">
        <v>97</v>
      </c>
      <c r="J3195" t="s">
        <v>1879</v>
      </c>
      <c r="K3195" cm="1">
        <f t="array" ref="K3195">IF(SUMPRODUCT(($J$2:$J3195=J3195)*($G$2:$G3195=G3195))&gt;1,0,1)</f>
        <v>0</v>
      </c>
      <c r="L3195" t="s">
        <v>1937</v>
      </c>
      <c r="M3195" t="s">
        <v>2440</v>
      </c>
      <c r="N3195" t="s">
        <v>1951</v>
      </c>
      <c r="O3195" t="s">
        <v>2110</v>
      </c>
      <c r="P3195" s="2">
        <v>45201.499363425923</v>
      </c>
      <c r="Q3195" s="2">
        <v>2958465</v>
      </c>
      <c r="R3195">
        <v>4514</v>
      </c>
      <c r="S3195" t="s">
        <v>1879</v>
      </c>
      <c r="T3195">
        <v>2790883</v>
      </c>
      <c r="U3195" t="s">
        <v>2128</v>
      </c>
      <c r="V3195" cm="1">
        <f t="array" ref="V3195">IF(SUMPRODUCT(($S$2:$S3195=S3195)*($AA$2:$AA3195=AA3195))&gt;1,0,1)</f>
        <v>0</v>
      </c>
      <c r="W3195">
        <v>7069077</v>
      </c>
      <c r="X3195" t="s">
        <v>2246</v>
      </c>
      <c r="Y3195">
        <v>4540.95</v>
      </c>
      <c r="Z3195">
        <v>1825.5688862029001</v>
      </c>
      <c r="AA3195" t="s">
        <v>2367</v>
      </c>
      <c r="AB3195">
        <v>5</v>
      </c>
      <c r="AC3195">
        <v>5</v>
      </c>
      <c r="AD3195" t="s">
        <v>2434</v>
      </c>
      <c r="AE3195" t="s">
        <v>2436</v>
      </c>
      <c r="AF3195" t="s">
        <v>2438</v>
      </c>
      <c r="AG3195">
        <v>2715.38</v>
      </c>
    </row>
    <row r="3196" spans="1:33" x14ac:dyDescent="0.3">
      <c r="A3196" t="s">
        <v>52</v>
      </c>
      <c r="C3196" t="s">
        <v>1386</v>
      </c>
      <c r="E3196">
        <v>1136178</v>
      </c>
      <c r="G3196">
        <v>48299662</v>
      </c>
      <c r="H3196">
        <v>257699564</v>
      </c>
      <c r="I3196" t="s">
        <v>97</v>
      </c>
      <c r="J3196" t="s">
        <v>1879</v>
      </c>
      <c r="K3196" cm="1">
        <f t="array" ref="K3196">IF(SUMPRODUCT(($J$2:$J3196=J3196)*($G$2:$G3196=G3196))&gt;1,0,1)</f>
        <v>0</v>
      </c>
      <c r="L3196" t="s">
        <v>1937</v>
      </c>
      <c r="M3196" t="s">
        <v>2440</v>
      </c>
      <c r="N3196" t="s">
        <v>1951</v>
      </c>
      <c r="O3196" t="s">
        <v>2110</v>
      </c>
      <c r="P3196" s="2">
        <v>45201.499363425923</v>
      </c>
      <c r="Q3196" s="2">
        <v>2958465</v>
      </c>
      <c r="R3196">
        <v>4514</v>
      </c>
      <c r="S3196" t="s">
        <v>1879</v>
      </c>
      <c r="T3196">
        <v>2790883</v>
      </c>
      <c r="U3196" t="s">
        <v>2128</v>
      </c>
      <c r="V3196" cm="1">
        <f t="array" ref="V3196">IF(SUMPRODUCT(($S$2:$S3196=S3196)*($AA$2:$AA3196=AA3196))&gt;1,0,1)</f>
        <v>0</v>
      </c>
      <c r="W3196">
        <v>7069077</v>
      </c>
      <c r="X3196" t="s">
        <v>2246</v>
      </c>
      <c r="Y3196">
        <v>1280.4000000000001</v>
      </c>
      <c r="Z3196">
        <v>523.43139345940006</v>
      </c>
      <c r="AA3196" t="s">
        <v>2367</v>
      </c>
      <c r="AB3196">
        <v>5</v>
      </c>
      <c r="AC3196">
        <v>5</v>
      </c>
      <c r="AD3196" t="s">
        <v>2434</v>
      </c>
      <c r="AE3196" t="s">
        <v>2436</v>
      </c>
      <c r="AF3196" t="s">
        <v>2438</v>
      </c>
      <c r="AG3196">
        <v>756.97</v>
      </c>
    </row>
    <row r="3197" spans="1:33" x14ac:dyDescent="0.3">
      <c r="A3197" t="s">
        <v>52</v>
      </c>
      <c r="C3197" t="s">
        <v>1386</v>
      </c>
      <c r="E3197">
        <v>1136178</v>
      </c>
      <c r="G3197">
        <v>48333172</v>
      </c>
      <c r="H3197">
        <v>257699564</v>
      </c>
      <c r="I3197" t="s">
        <v>97</v>
      </c>
      <c r="J3197" t="s">
        <v>1879</v>
      </c>
      <c r="K3197" cm="1">
        <f t="array" ref="K3197">IF(SUMPRODUCT(($J$2:$J3197=J3197)*($G$2:$G3197=G3197))&gt;1,0,1)</f>
        <v>0</v>
      </c>
      <c r="L3197" t="s">
        <v>1937</v>
      </c>
      <c r="M3197" t="s">
        <v>2440</v>
      </c>
      <c r="N3197" t="s">
        <v>1951</v>
      </c>
      <c r="O3197" t="s">
        <v>2110</v>
      </c>
      <c r="P3197" s="2">
        <v>45201.499363425923</v>
      </c>
      <c r="Q3197" s="2">
        <v>2958465</v>
      </c>
      <c r="R3197">
        <v>4514</v>
      </c>
      <c r="S3197" t="s">
        <v>1879</v>
      </c>
      <c r="T3197">
        <v>2790883</v>
      </c>
      <c r="U3197" t="s">
        <v>2128</v>
      </c>
      <c r="V3197" cm="1">
        <f t="array" ref="V3197">IF(SUMPRODUCT(($S$2:$S3197=S3197)*($AA$2:$AA3197=AA3197))&gt;1,0,1)</f>
        <v>0</v>
      </c>
      <c r="W3197">
        <v>7069077</v>
      </c>
      <c r="X3197" t="s">
        <v>2246</v>
      </c>
      <c r="Y3197">
        <v>4353.3599999999997</v>
      </c>
      <c r="Z3197">
        <v>1779.6668683541</v>
      </c>
      <c r="AA3197" t="s">
        <v>2367</v>
      </c>
      <c r="AB3197">
        <v>5</v>
      </c>
      <c r="AC3197">
        <v>5</v>
      </c>
      <c r="AD3197" t="s">
        <v>2434</v>
      </c>
      <c r="AE3197" t="s">
        <v>2436</v>
      </c>
      <c r="AF3197" t="s">
        <v>2438</v>
      </c>
      <c r="AG3197">
        <v>2573.69</v>
      </c>
    </row>
    <row r="3198" spans="1:33" x14ac:dyDescent="0.3">
      <c r="A3198" t="s">
        <v>52</v>
      </c>
      <c r="C3198" t="s">
        <v>1386</v>
      </c>
      <c r="E3198">
        <v>1136178</v>
      </c>
      <c r="G3198">
        <v>48360380</v>
      </c>
      <c r="H3198">
        <v>257699564</v>
      </c>
      <c r="I3198" t="s">
        <v>97</v>
      </c>
      <c r="J3198" t="s">
        <v>1879</v>
      </c>
      <c r="K3198" cm="1">
        <f t="array" ref="K3198">IF(SUMPRODUCT(($J$2:$J3198=J3198)*($G$2:$G3198=G3198))&gt;1,0,1)</f>
        <v>0</v>
      </c>
      <c r="L3198" t="s">
        <v>1937</v>
      </c>
      <c r="M3198" t="s">
        <v>2440</v>
      </c>
      <c r="N3198" t="s">
        <v>1951</v>
      </c>
      <c r="O3198" t="s">
        <v>2110</v>
      </c>
      <c r="P3198" s="2">
        <v>45201.499363425923</v>
      </c>
      <c r="Q3198" s="2">
        <v>2958465</v>
      </c>
      <c r="R3198">
        <v>4514</v>
      </c>
      <c r="S3198" t="s">
        <v>1879</v>
      </c>
      <c r="T3198">
        <v>2790883</v>
      </c>
      <c r="U3198" t="s">
        <v>2128</v>
      </c>
      <c r="V3198" cm="1">
        <f t="array" ref="V3198">IF(SUMPRODUCT(($S$2:$S3198=S3198)*($AA$2:$AA3198=AA3198))&gt;1,0,1)</f>
        <v>0</v>
      </c>
      <c r="W3198">
        <v>7069077</v>
      </c>
      <c r="X3198" t="s">
        <v>2246</v>
      </c>
      <c r="Y3198">
        <v>4696.2</v>
      </c>
      <c r="Z3198">
        <v>1884.3531657020001</v>
      </c>
      <c r="AA3198" t="s">
        <v>2367</v>
      </c>
      <c r="AB3198">
        <v>5</v>
      </c>
      <c r="AC3198">
        <v>5</v>
      </c>
      <c r="AD3198" t="s">
        <v>2434</v>
      </c>
      <c r="AE3198" t="s">
        <v>2436</v>
      </c>
      <c r="AF3198" t="s">
        <v>2438</v>
      </c>
      <c r="AG3198">
        <v>2811.85</v>
      </c>
    </row>
    <row r="3199" spans="1:33" x14ac:dyDescent="0.3">
      <c r="A3199" t="s">
        <v>52</v>
      </c>
      <c r="C3199" t="s">
        <v>1386</v>
      </c>
      <c r="E3199">
        <v>1136178</v>
      </c>
      <c r="G3199">
        <v>48365354</v>
      </c>
      <c r="H3199">
        <v>257699564</v>
      </c>
      <c r="I3199" t="s">
        <v>97</v>
      </c>
      <c r="J3199" t="s">
        <v>1879</v>
      </c>
      <c r="K3199" cm="1">
        <f t="array" ref="K3199">IF(SUMPRODUCT(($J$2:$J3199=J3199)*($G$2:$G3199=G3199))&gt;1,0,1)</f>
        <v>0</v>
      </c>
      <c r="L3199" t="s">
        <v>1937</v>
      </c>
      <c r="M3199" t="s">
        <v>2440</v>
      </c>
      <c r="N3199" t="s">
        <v>1951</v>
      </c>
      <c r="O3199" t="s">
        <v>2110</v>
      </c>
      <c r="P3199" s="2">
        <v>45201.499363425923</v>
      </c>
      <c r="Q3199" s="2">
        <v>2958465</v>
      </c>
      <c r="R3199">
        <v>4514</v>
      </c>
      <c r="S3199" t="s">
        <v>1879</v>
      </c>
      <c r="T3199">
        <v>2790883</v>
      </c>
      <c r="U3199" t="s">
        <v>2128</v>
      </c>
      <c r="V3199" cm="1">
        <f t="array" ref="V3199">IF(SUMPRODUCT(($S$2:$S3199=S3199)*($AA$2:$AA3199=AA3199))&gt;1,0,1)</f>
        <v>0</v>
      </c>
      <c r="W3199">
        <v>7069077</v>
      </c>
      <c r="X3199" t="s">
        <v>2246</v>
      </c>
      <c r="Y3199">
        <v>1863.82</v>
      </c>
      <c r="Z3199">
        <v>732.80403069299996</v>
      </c>
      <c r="AA3199" t="s">
        <v>2367</v>
      </c>
      <c r="AB3199">
        <v>5</v>
      </c>
      <c r="AC3199">
        <v>5</v>
      </c>
      <c r="AD3199" t="s">
        <v>2434</v>
      </c>
      <c r="AE3199" t="s">
        <v>2436</v>
      </c>
      <c r="AF3199" t="s">
        <v>2438</v>
      </c>
      <c r="AG3199">
        <v>1131.02</v>
      </c>
    </row>
    <row r="3200" spans="1:33" x14ac:dyDescent="0.3">
      <c r="A3200" t="s">
        <v>52</v>
      </c>
      <c r="C3200" t="s">
        <v>1386</v>
      </c>
      <c r="E3200">
        <v>1136178</v>
      </c>
      <c r="G3200">
        <v>48365683</v>
      </c>
      <c r="H3200">
        <v>239073957</v>
      </c>
      <c r="I3200" t="s">
        <v>117</v>
      </c>
      <c r="J3200" t="s">
        <v>1886</v>
      </c>
      <c r="K3200" cm="1">
        <f t="array" ref="K3200">IF(SUMPRODUCT(($J$2:$J3200=J3200)*($G$2:$G3200=G3200))&gt;1,0,1)</f>
        <v>0</v>
      </c>
      <c r="L3200" t="s">
        <v>1937</v>
      </c>
      <c r="M3200" t="s">
        <v>2440</v>
      </c>
      <c r="N3200" t="s">
        <v>1951</v>
      </c>
      <c r="O3200" t="s">
        <v>2110</v>
      </c>
      <c r="P3200" s="2">
        <v>44957.7112037037</v>
      </c>
      <c r="Q3200" s="2">
        <v>2958465</v>
      </c>
      <c r="R3200">
        <v>4514</v>
      </c>
      <c r="S3200" t="s">
        <v>1879</v>
      </c>
      <c r="T3200">
        <v>2131716</v>
      </c>
      <c r="U3200" t="s">
        <v>2162</v>
      </c>
      <c r="V3200" cm="1">
        <f t="array" ref="V3200">IF(SUMPRODUCT(($S$2:$S3200=S3200)*($AA$2:$AA3200=AA3200))&gt;1,0,1)</f>
        <v>0</v>
      </c>
      <c r="W3200">
        <v>2115937</v>
      </c>
      <c r="X3200" t="s">
        <v>2246</v>
      </c>
      <c r="Y3200">
        <v>1863.82</v>
      </c>
      <c r="Z3200">
        <v>732.80403069299996</v>
      </c>
      <c r="AA3200" t="s">
        <v>2367</v>
      </c>
      <c r="AB3200">
        <v>5</v>
      </c>
      <c r="AC3200">
        <v>5</v>
      </c>
      <c r="AD3200" t="s">
        <v>2434</v>
      </c>
      <c r="AE3200" t="s">
        <v>2436</v>
      </c>
      <c r="AF3200" t="s">
        <v>2438</v>
      </c>
      <c r="AG3200">
        <v>1131.02</v>
      </c>
    </row>
    <row r="3201" spans="1:33" x14ac:dyDescent="0.3">
      <c r="A3201" t="s">
        <v>52</v>
      </c>
      <c r="C3201" t="s">
        <v>1386</v>
      </c>
      <c r="E3201">
        <v>1136178</v>
      </c>
      <c r="G3201">
        <v>48367315</v>
      </c>
      <c r="H3201">
        <v>239073957</v>
      </c>
      <c r="I3201" t="s">
        <v>117</v>
      </c>
      <c r="J3201" t="s">
        <v>1886</v>
      </c>
      <c r="K3201" cm="1">
        <f t="array" ref="K3201">IF(SUMPRODUCT(($J$2:$J3201=J3201)*($G$2:$G3201=G3201))&gt;1,0,1)</f>
        <v>0</v>
      </c>
      <c r="L3201" t="s">
        <v>1937</v>
      </c>
      <c r="M3201" t="s">
        <v>2440</v>
      </c>
      <c r="N3201" t="s">
        <v>1951</v>
      </c>
      <c r="O3201" t="s">
        <v>2110</v>
      </c>
      <c r="P3201" s="2">
        <v>44957.7112037037</v>
      </c>
      <c r="Q3201" s="2">
        <v>2958465</v>
      </c>
      <c r="R3201">
        <v>4514</v>
      </c>
      <c r="S3201" t="s">
        <v>1879</v>
      </c>
      <c r="T3201">
        <v>2131716</v>
      </c>
      <c r="U3201" t="s">
        <v>2162</v>
      </c>
      <c r="V3201" cm="1">
        <f t="array" ref="V3201">IF(SUMPRODUCT(($S$2:$S3201=S3201)*($AA$2:$AA3201=AA3201))&gt;1,0,1)</f>
        <v>0</v>
      </c>
      <c r="W3201">
        <v>2115937</v>
      </c>
      <c r="X3201" t="s">
        <v>2246</v>
      </c>
      <c r="Y3201">
        <v>5121.6000000000004</v>
      </c>
      <c r="Z3201">
        <v>2093.7257603978001</v>
      </c>
      <c r="AA3201" t="s">
        <v>2367</v>
      </c>
      <c r="AB3201">
        <v>5</v>
      </c>
      <c r="AC3201">
        <v>5</v>
      </c>
      <c r="AD3201" t="s">
        <v>2434</v>
      </c>
      <c r="AE3201" t="s">
        <v>2436</v>
      </c>
      <c r="AF3201" t="s">
        <v>2438</v>
      </c>
      <c r="AG3201">
        <v>3027.87</v>
      </c>
    </row>
    <row r="3202" spans="1:33" x14ac:dyDescent="0.3">
      <c r="A3202" t="s">
        <v>52</v>
      </c>
      <c r="C3202" t="s">
        <v>1386</v>
      </c>
      <c r="E3202">
        <v>1136178</v>
      </c>
      <c r="G3202">
        <v>48461859</v>
      </c>
      <c r="H3202">
        <v>239175500</v>
      </c>
      <c r="I3202" t="s">
        <v>1918</v>
      </c>
      <c r="J3202" t="s">
        <v>1927</v>
      </c>
      <c r="K3202" cm="1">
        <f t="array" ref="K3202">IF(SUMPRODUCT(($J$2:$J3202=J3202)*($G$2:$G3202=G3202))&gt;1,0,1)</f>
        <v>0</v>
      </c>
      <c r="L3202" t="s">
        <v>1937</v>
      </c>
      <c r="M3202" t="s">
        <v>2440</v>
      </c>
      <c r="N3202" t="s">
        <v>1951</v>
      </c>
      <c r="O3202" t="s">
        <v>2110</v>
      </c>
      <c r="P3202" s="2">
        <v>44958.437650462962</v>
      </c>
      <c r="Q3202" s="2">
        <v>2958465</v>
      </c>
      <c r="R3202">
        <v>4514</v>
      </c>
      <c r="S3202" t="s">
        <v>1879</v>
      </c>
      <c r="T3202">
        <v>2145408</v>
      </c>
      <c r="U3202" t="s">
        <v>2209</v>
      </c>
      <c r="V3202" cm="1">
        <f t="array" ref="V3202">IF(SUMPRODUCT(($S$2:$S3202=S3202)*($AA$2:$AA3202=AA3202))&gt;1,0,1)</f>
        <v>0</v>
      </c>
      <c r="W3202">
        <v>2064215</v>
      </c>
      <c r="X3202" t="s">
        <v>2246</v>
      </c>
      <c r="Y3202">
        <v>532.52</v>
      </c>
      <c r="Z3202">
        <v>209.37258019800001</v>
      </c>
      <c r="AA3202" t="s">
        <v>2367</v>
      </c>
      <c r="AB3202" t="s">
        <v>2432</v>
      </c>
      <c r="AC3202" t="s">
        <v>2432</v>
      </c>
      <c r="AD3202" t="s">
        <v>2432</v>
      </c>
      <c r="AE3202" t="s">
        <v>2436</v>
      </c>
      <c r="AF3202" t="s">
        <v>2438</v>
      </c>
      <c r="AG3202">
        <v>323.14999999999998</v>
      </c>
    </row>
    <row r="3203" spans="1:33" x14ac:dyDescent="0.3">
      <c r="A3203" t="s">
        <v>52</v>
      </c>
      <c r="C3203" t="s">
        <v>1386</v>
      </c>
      <c r="E3203">
        <v>1136178</v>
      </c>
      <c r="G3203">
        <v>48491771</v>
      </c>
      <c r="H3203">
        <v>239169481</v>
      </c>
      <c r="I3203" t="s">
        <v>116</v>
      </c>
      <c r="J3203" t="s">
        <v>1885</v>
      </c>
      <c r="K3203" cm="1">
        <f t="array" ref="K3203">IF(SUMPRODUCT(($J$2:$J3203=J3203)*($G$2:$G3203=G3203))&gt;1,0,1)</f>
        <v>0</v>
      </c>
      <c r="L3203" t="s">
        <v>1937</v>
      </c>
      <c r="M3203" t="s">
        <v>2440</v>
      </c>
      <c r="N3203" t="s">
        <v>1951</v>
      </c>
      <c r="O3203" t="s">
        <v>2110</v>
      </c>
      <c r="P3203" s="2">
        <v>44958.426504629628</v>
      </c>
      <c r="Q3203" s="2">
        <v>2958465</v>
      </c>
      <c r="R3203">
        <v>4514</v>
      </c>
      <c r="S3203" t="s">
        <v>1879</v>
      </c>
      <c r="T3203">
        <v>2334839</v>
      </c>
      <c r="U3203" t="s">
        <v>2213</v>
      </c>
      <c r="V3203" cm="1">
        <f t="array" ref="V3203">IF(SUMPRODUCT(($S$2:$S3203=S3203)*($AA$2:$AA3203=AA3203))&gt;1,0,1)</f>
        <v>0</v>
      </c>
      <c r="W3203">
        <v>2900032</v>
      </c>
      <c r="X3203" t="s">
        <v>2246</v>
      </c>
      <c r="Y3203">
        <v>1331.3</v>
      </c>
      <c r="Z3203">
        <v>523.43139345940006</v>
      </c>
      <c r="AA3203" t="s">
        <v>2367</v>
      </c>
      <c r="AB3203" t="s">
        <v>2432</v>
      </c>
      <c r="AC3203" t="s">
        <v>2432</v>
      </c>
      <c r="AD3203" t="s">
        <v>2432</v>
      </c>
      <c r="AE3203" t="s">
        <v>2436</v>
      </c>
      <c r="AF3203" t="s">
        <v>2438</v>
      </c>
      <c r="AG3203">
        <v>807.87</v>
      </c>
    </row>
    <row r="3204" spans="1:33" x14ac:dyDescent="0.3">
      <c r="A3204" t="s">
        <v>52</v>
      </c>
      <c r="C3204" t="s">
        <v>1386</v>
      </c>
      <c r="E3204">
        <v>1136178</v>
      </c>
      <c r="G3204">
        <v>48502693</v>
      </c>
      <c r="H3204">
        <v>239077011</v>
      </c>
      <c r="I3204" t="s">
        <v>1916</v>
      </c>
      <c r="J3204" t="s">
        <v>1925</v>
      </c>
      <c r="K3204" cm="1">
        <f t="array" ref="K3204">IF(SUMPRODUCT(($J$2:$J3204=J3204)*($G$2:$G3204=G3204))&gt;1,0,1)</f>
        <v>0</v>
      </c>
      <c r="L3204" t="s">
        <v>1937</v>
      </c>
      <c r="M3204" t="s">
        <v>2440</v>
      </c>
      <c r="N3204" t="s">
        <v>1951</v>
      </c>
      <c r="O3204" t="s">
        <v>2110</v>
      </c>
      <c r="P3204" s="2">
        <v>44957.718912037039</v>
      </c>
      <c r="Q3204" s="2">
        <v>2958465</v>
      </c>
      <c r="R3204">
        <v>4514</v>
      </c>
      <c r="S3204" t="s">
        <v>1879</v>
      </c>
      <c r="T3204">
        <v>556006</v>
      </c>
      <c r="U3204" t="s">
        <v>2130</v>
      </c>
      <c r="V3204" cm="1">
        <f t="array" ref="V3204">IF(SUMPRODUCT(($S$2:$S3204=S3204)*($AA$2:$AA3204=AA3204))&gt;1,0,1)</f>
        <v>0</v>
      </c>
      <c r="W3204">
        <v>1953913</v>
      </c>
      <c r="X3204" t="s">
        <v>2246</v>
      </c>
      <c r="Y3204">
        <v>5218</v>
      </c>
      <c r="Z3204">
        <v>2093.7257603978001</v>
      </c>
      <c r="AA3204" t="s">
        <v>2367</v>
      </c>
      <c r="AB3204">
        <v>5</v>
      </c>
      <c r="AC3204">
        <v>5</v>
      </c>
      <c r="AD3204" t="s">
        <v>2434</v>
      </c>
      <c r="AE3204" t="s">
        <v>2436</v>
      </c>
      <c r="AF3204" t="s">
        <v>2438</v>
      </c>
      <c r="AG3204">
        <v>3124.27</v>
      </c>
    </row>
    <row r="3205" spans="1:33" x14ac:dyDescent="0.3">
      <c r="A3205" t="s">
        <v>52</v>
      </c>
      <c r="C3205" t="s">
        <v>1360</v>
      </c>
      <c r="E3205">
        <v>142363</v>
      </c>
      <c r="G3205">
        <v>48159979</v>
      </c>
      <c r="J3205" t="s">
        <v>1924</v>
      </c>
      <c r="K3205" cm="1">
        <f t="array" ref="K3205">IF(SUMPRODUCT(($J$2:$J3205=J3205)*($G$2:$G3205=G3205))&gt;1,0,1)</f>
        <v>0</v>
      </c>
      <c r="L3205" t="s">
        <v>1934</v>
      </c>
      <c r="M3205" t="s">
        <v>2439</v>
      </c>
      <c r="N3205" t="s">
        <v>1939</v>
      </c>
      <c r="R3205">
        <v>1934</v>
      </c>
      <c r="S3205" t="s">
        <v>2111</v>
      </c>
      <c r="T3205">
        <v>512088</v>
      </c>
      <c r="U3205" t="s">
        <v>2119</v>
      </c>
      <c r="V3205" cm="1">
        <f t="array" ref="V3205">IF(SUMPRODUCT(($S$2:$S3205=S3205)*($AA$2:$AA3205=AA3205))&gt;1,0,1)</f>
        <v>0</v>
      </c>
      <c r="W3205">
        <v>1723299</v>
      </c>
      <c r="X3205" t="s">
        <v>2246</v>
      </c>
      <c r="Y3205">
        <v>-683.92</v>
      </c>
      <c r="Z3205">
        <v>-302.6874650076</v>
      </c>
      <c r="AA3205" t="s">
        <v>2367</v>
      </c>
      <c r="AB3205">
        <v>7</v>
      </c>
      <c r="AC3205">
        <v>1</v>
      </c>
      <c r="AD3205" t="s">
        <v>2433</v>
      </c>
      <c r="AE3205" t="s">
        <v>2435</v>
      </c>
      <c r="AF3205" t="s">
        <v>2437</v>
      </c>
      <c r="AG3205">
        <v>-381.23</v>
      </c>
    </row>
    <row r="3206" spans="1:33" x14ac:dyDescent="0.3">
      <c r="A3206" t="s">
        <v>52</v>
      </c>
      <c r="C3206" t="s">
        <v>1360</v>
      </c>
      <c r="E3206">
        <v>142363</v>
      </c>
      <c r="G3206">
        <v>48297962</v>
      </c>
      <c r="H3206">
        <v>239073957</v>
      </c>
      <c r="I3206" t="s">
        <v>117</v>
      </c>
      <c r="J3206" t="s">
        <v>1886</v>
      </c>
      <c r="K3206" cm="1">
        <f t="array" ref="K3206">IF(SUMPRODUCT(($J$2:$J3206=J3206)*($G$2:$G3206=G3206))&gt;1,0,1)</f>
        <v>1</v>
      </c>
      <c r="L3206" t="s">
        <v>1937</v>
      </c>
      <c r="M3206" t="s">
        <v>2440</v>
      </c>
      <c r="N3206" t="s">
        <v>1951</v>
      </c>
      <c r="O3206" t="s">
        <v>2110</v>
      </c>
      <c r="P3206" s="2">
        <v>44957.7112037037</v>
      </c>
      <c r="Q3206" s="2">
        <v>2958465</v>
      </c>
      <c r="R3206">
        <v>4514</v>
      </c>
      <c r="S3206" t="s">
        <v>1879</v>
      </c>
      <c r="T3206">
        <v>2131716</v>
      </c>
      <c r="U3206" t="s">
        <v>2162</v>
      </c>
      <c r="V3206" cm="1">
        <f t="array" ref="V3206">IF(SUMPRODUCT(($S$2:$S3206=S3206)*($AA$2:$AA3206=AA3206))&gt;1,0,1)</f>
        <v>0</v>
      </c>
      <c r="W3206">
        <v>2115937</v>
      </c>
      <c r="X3206" t="s">
        <v>2246</v>
      </c>
      <c r="Y3206">
        <v>1223.8800000000001</v>
      </c>
      <c r="Z3206">
        <v>605.37497634620001</v>
      </c>
      <c r="AA3206" t="s">
        <v>2367</v>
      </c>
      <c r="AB3206">
        <v>5</v>
      </c>
      <c r="AC3206">
        <v>5</v>
      </c>
      <c r="AD3206" t="s">
        <v>2434</v>
      </c>
      <c r="AE3206" t="s">
        <v>2436</v>
      </c>
      <c r="AF3206" t="s">
        <v>2438</v>
      </c>
      <c r="AG3206">
        <v>618.51</v>
      </c>
    </row>
    <row r="3207" spans="1:33" x14ac:dyDescent="0.3">
      <c r="A3207" t="s">
        <v>52</v>
      </c>
      <c r="C3207" t="s">
        <v>1360</v>
      </c>
      <c r="E3207">
        <v>142363</v>
      </c>
      <c r="G3207">
        <v>48304325</v>
      </c>
      <c r="H3207">
        <v>239073957</v>
      </c>
      <c r="I3207" t="s">
        <v>117</v>
      </c>
      <c r="J3207" t="s">
        <v>1886</v>
      </c>
      <c r="K3207" cm="1">
        <f t="array" ref="K3207">IF(SUMPRODUCT(($J$2:$J3207=J3207)*($G$2:$G3207=G3207))&gt;1,0,1)</f>
        <v>0</v>
      </c>
      <c r="L3207" t="s">
        <v>1937</v>
      </c>
      <c r="M3207" t="s">
        <v>2440</v>
      </c>
      <c r="N3207" t="s">
        <v>1951</v>
      </c>
      <c r="O3207" t="s">
        <v>2110</v>
      </c>
      <c r="P3207" s="2">
        <v>44957.7112037037</v>
      </c>
      <c r="Q3207" s="2">
        <v>2958465</v>
      </c>
      <c r="R3207">
        <v>4514</v>
      </c>
      <c r="S3207" t="s">
        <v>1879</v>
      </c>
      <c r="T3207">
        <v>2131716</v>
      </c>
      <c r="U3207" t="s">
        <v>2162</v>
      </c>
      <c r="V3207" cm="1">
        <f t="array" ref="V3207">IF(SUMPRODUCT(($S$2:$S3207=S3207)*($AA$2:$AA3207=AA3207))&gt;1,0,1)</f>
        <v>0</v>
      </c>
      <c r="W3207">
        <v>2115937</v>
      </c>
      <c r="X3207" t="s">
        <v>2246</v>
      </c>
      <c r="Y3207">
        <v>1835.82</v>
      </c>
      <c r="Z3207">
        <v>908.06246451929997</v>
      </c>
      <c r="AA3207" t="s">
        <v>2367</v>
      </c>
      <c r="AB3207">
        <v>5</v>
      </c>
      <c r="AC3207">
        <v>5</v>
      </c>
      <c r="AD3207" t="s">
        <v>2434</v>
      </c>
      <c r="AE3207" t="s">
        <v>2436</v>
      </c>
      <c r="AF3207" t="s">
        <v>2438</v>
      </c>
      <c r="AG3207">
        <v>927.76</v>
      </c>
    </row>
    <row r="3208" spans="1:33" x14ac:dyDescent="0.3">
      <c r="A3208" t="s">
        <v>52</v>
      </c>
      <c r="C3208" t="s">
        <v>1360</v>
      </c>
      <c r="E3208">
        <v>142363</v>
      </c>
      <c r="G3208">
        <v>48317618</v>
      </c>
      <c r="H3208">
        <v>257699564</v>
      </c>
      <c r="I3208" t="s">
        <v>97</v>
      </c>
      <c r="J3208" t="s">
        <v>1879</v>
      </c>
      <c r="K3208" cm="1">
        <f t="array" ref="K3208">IF(SUMPRODUCT(($J$2:$J3208=J3208)*($G$2:$G3208=G3208))&gt;1,0,1)</f>
        <v>0</v>
      </c>
      <c r="L3208" t="s">
        <v>1937</v>
      </c>
      <c r="M3208" t="s">
        <v>2440</v>
      </c>
      <c r="N3208" t="s">
        <v>1951</v>
      </c>
      <c r="O3208" t="s">
        <v>2110</v>
      </c>
      <c r="P3208" s="2">
        <v>45201.499363425923</v>
      </c>
      <c r="Q3208" s="2">
        <v>2958465</v>
      </c>
      <c r="R3208">
        <v>4514</v>
      </c>
      <c r="S3208" t="s">
        <v>1879</v>
      </c>
      <c r="T3208">
        <v>2790883</v>
      </c>
      <c r="U3208" t="s">
        <v>2128</v>
      </c>
      <c r="V3208" cm="1">
        <f t="array" ref="V3208">IF(SUMPRODUCT(($S$2:$S3208=S3208)*($AA$2:$AA3208=AA3208))&gt;1,0,1)</f>
        <v>0</v>
      </c>
      <c r="W3208">
        <v>7069077</v>
      </c>
      <c r="X3208" t="s">
        <v>2246</v>
      </c>
      <c r="Y3208">
        <v>2096.7800000000002</v>
      </c>
      <c r="Z3208">
        <v>1059.4062552459</v>
      </c>
      <c r="AA3208" t="s">
        <v>2367</v>
      </c>
      <c r="AB3208">
        <v>5</v>
      </c>
      <c r="AC3208">
        <v>5</v>
      </c>
      <c r="AD3208" t="s">
        <v>2434</v>
      </c>
      <c r="AE3208" t="s">
        <v>2436</v>
      </c>
      <c r="AF3208" t="s">
        <v>2438</v>
      </c>
      <c r="AG3208">
        <v>1037.3699999999999</v>
      </c>
    </row>
    <row r="3209" spans="1:33" x14ac:dyDescent="0.3">
      <c r="A3209" t="s">
        <v>52</v>
      </c>
      <c r="C3209" t="s">
        <v>1360</v>
      </c>
      <c r="E3209">
        <v>142363</v>
      </c>
      <c r="G3209">
        <v>48318575</v>
      </c>
      <c r="H3209">
        <v>257699564</v>
      </c>
      <c r="I3209" t="s">
        <v>97</v>
      </c>
      <c r="J3209" t="s">
        <v>1879</v>
      </c>
      <c r="K3209" cm="1">
        <f t="array" ref="K3209">IF(SUMPRODUCT(($J$2:$J3209=J3209)*($G$2:$G3209=G3209))&gt;1,0,1)</f>
        <v>0</v>
      </c>
      <c r="L3209" t="s">
        <v>1937</v>
      </c>
      <c r="M3209" t="s">
        <v>2440</v>
      </c>
      <c r="N3209" t="s">
        <v>1951</v>
      </c>
      <c r="O3209" t="s">
        <v>2110</v>
      </c>
      <c r="P3209" s="2">
        <v>45201.499363425923</v>
      </c>
      <c r="Q3209" s="2">
        <v>2958465</v>
      </c>
      <c r="R3209">
        <v>4514</v>
      </c>
      <c r="S3209" t="s">
        <v>1879</v>
      </c>
      <c r="T3209">
        <v>2790883</v>
      </c>
      <c r="U3209" t="s">
        <v>2128</v>
      </c>
      <c r="V3209" cm="1">
        <f t="array" ref="V3209">IF(SUMPRODUCT(($S$2:$S3209=S3209)*($AA$2:$AA3209=AA3209))&gt;1,0,1)</f>
        <v>0</v>
      </c>
      <c r="W3209">
        <v>7069077</v>
      </c>
      <c r="X3209" t="s">
        <v>2246</v>
      </c>
      <c r="Y3209">
        <v>4493.1000000000004</v>
      </c>
      <c r="Z3209">
        <v>2270.1562079383002</v>
      </c>
      <c r="AA3209" t="s">
        <v>2367</v>
      </c>
      <c r="AB3209">
        <v>5</v>
      </c>
      <c r="AC3209">
        <v>5</v>
      </c>
      <c r="AD3209" t="s">
        <v>2434</v>
      </c>
      <c r="AE3209" t="s">
        <v>2436</v>
      </c>
      <c r="AF3209" t="s">
        <v>2438</v>
      </c>
      <c r="AG3209">
        <v>2222.94</v>
      </c>
    </row>
    <row r="3210" spans="1:33" x14ac:dyDescent="0.3">
      <c r="A3210" t="s">
        <v>52</v>
      </c>
      <c r="C3210" t="s">
        <v>1360</v>
      </c>
      <c r="E3210">
        <v>142363</v>
      </c>
      <c r="G3210">
        <v>48338725</v>
      </c>
      <c r="H3210">
        <v>257699564</v>
      </c>
      <c r="I3210" t="s">
        <v>97</v>
      </c>
      <c r="J3210" t="s">
        <v>1879</v>
      </c>
      <c r="K3210" cm="1">
        <f t="array" ref="K3210">IF(SUMPRODUCT(($J$2:$J3210=J3210)*($G$2:$G3210=G3210))&gt;1,0,1)</f>
        <v>0</v>
      </c>
      <c r="L3210" t="s">
        <v>1937</v>
      </c>
      <c r="M3210" t="s">
        <v>2440</v>
      </c>
      <c r="N3210" t="s">
        <v>1951</v>
      </c>
      <c r="O3210" t="s">
        <v>2110</v>
      </c>
      <c r="P3210" s="2">
        <v>45201.499363425923</v>
      </c>
      <c r="Q3210" s="2">
        <v>2958465</v>
      </c>
      <c r="R3210">
        <v>4514</v>
      </c>
      <c r="S3210" t="s">
        <v>1879</v>
      </c>
      <c r="T3210">
        <v>2790883</v>
      </c>
      <c r="U3210" t="s">
        <v>2128</v>
      </c>
      <c r="V3210" cm="1">
        <f t="array" ref="V3210">IF(SUMPRODUCT(($S$2:$S3210=S3210)*($AA$2:$AA3210=AA3210))&gt;1,0,1)</f>
        <v>0</v>
      </c>
      <c r="W3210">
        <v>7069077</v>
      </c>
      <c r="X3210" t="s">
        <v>2246</v>
      </c>
      <c r="Y3210">
        <v>4493.1000000000004</v>
      </c>
      <c r="Z3210">
        <v>2270.1562079383002</v>
      </c>
      <c r="AA3210" t="s">
        <v>2367</v>
      </c>
      <c r="AB3210">
        <v>5</v>
      </c>
      <c r="AC3210">
        <v>5</v>
      </c>
      <c r="AD3210" t="s">
        <v>2434</v>
      </c>
      <c r="AE3210" t="s">
        <v>2436</v>
      </c>
      <c r="AF3210" t="s">
        <v>2438</v>
      </c>
      <c r="AG3210">
        <v>2222.94</v>
      </c>
    </row>
    <row r="3211" spans="1:33" x14ac:dyDescent="0.3">
      <c r="A3211" t="s">
        <v>52</v>
      </c>
      <c r="C3211" t="s">
        <v>1360</v>
      </c>
      <c r="E3211">
        <v>142363</v>
      </c>
      <c r="G3211">
        <v>48460157</v>
      </c>
      <c r="H3211">
        <v>239150198</v>
      </c>
      <c r="I3211" t="s">
        <v>1916</v>
      </c>
      <c r="J3211" t="s">
        <v>1925</v>
      </c>
      <c r="K3211" cm="1">
        <f t="array" ref="K3211">IF(SUMPRODUCT(($J$2:$J3211=J3211)*($G$2:$G3211=G3211))&gt;1,0,1)</f>
        <v>0</v>
      </c>
      <c r="L3211" t="s">
        <v>1937</v>
      </c>
      <c r="M3211" t="s">
        <v>2440</v>
      </c>
      <c r="N3211" t="s">
        <v>1951</v>
      </c>
      <c r="O3211" t="s">
        <v>2110</v>
      </c>
      <c r="P3211" s="2">
        <v>44958.393113425933</v>
      </c>
      <c r="Q3211" s="2">
        <v>2958465</v>
      </c>
      <c r="R3211">
        <v>4514</v>
      </c>
      <c r="S3211" t="s">
        <v>1879</v>
      </c>
      <c r="T3211">
        <v>2947660</v>
      </c>
      <c r="U3211" t="s">
        <v>2169</v>
      </c>
      <c r="V3211" cm="1">
        <f t="array" ref="V3211">IF(SUMPRODUCT(($S$2:$S3211=S3211)*($AA$2:$AA3211=AA3211))&gt;1,0,1)</f>
        <v>0</v>
      </c>
      <c r="W3211">
        <v>7810990</v>
      </c>
      <c r="X3211" t="s">
        <v>2246</v>
      </c>
      <c r="Y3211">
        <v>1631.1</v>
      </c>
      <c r="Z3211">
        <v>756.71877496900004</v>
      </c>
      <c r="AA3211" t="s">
        <v>2367</v>
      </c>
      <c r="AB3211">
        <v>5</v>
      </c>
      <c r="AC3211">
        <v>5</v>
      </c>
      <c r="AD3211" t="s">
        <v>2434</v>
      </c>
      <c r="AE3211" t="s">
        <v>2436</v>
      </c>
      <c r="AF3211" t="s">
        <v>2438</v>
      </c>
      <c r="AG3211">
        <v>874.38</v>
      </c>
    </row>
    <row r="3212" spans="1:33" x14ac:dyDescent="0.3">
      <c r="A3212" t="s">
        <v>52</v>
      </c>
      <c r="C3212" t="s">
        <v>1360</v>
      </c>
      <c r="E3212">
        <v>142363</v>
      </c>
      <c r="G3212">
        <v>48464590</v>
      </c>
      <c r="H3212">
        <v>239188329</v>
      </c>
      <c r="I3212" t="s">
        <v>1916</v>
      </c>
      <c r="J3212" t="s">
        <v>1925</v>
      </c>
      <c r="K3212" cm="1">
        <f t="array" ref="K3212">IF(SUMPRODUCT(($J$2:$J3212=J3212)*($G$2:$G3212=G3212))&gt;1,0,1)</f>
        <v>0</v>
      </c>
      <c r="L3212" t="s">
        <v>1937</v>
      </c>
      <c r="M3212" t="s">
        <v>2440</v>
      </c>
      <c r="N3212" t="s">
        <v>1951</v>
      </c>
      <c r="O3212" t="s">
        <v>2110</v>
      </c>
      <c r="P3212" s="2">
        <v>44958.452870370369</v>
      </c>
      <c r="Q3212" s="2">
        <v>2958465</v>
      </c>
      <c r="R3212">
        <v>4514</v>
      </c>
      <c r="S3212" t="s">
        <v>1879</v>
      </c>
      <c r="T3212">
        <v>2737088</v>
      </c>
      <c r="U3212" t="s">
        <v>2165</v>
      </c>
      <c r="V3212" cm="1">
        <f t="array" ref="V3212">IF(SUMPRODUCT(($S$2:$S3212=S3212)*($AA$2:$AA3212=AA3212))&gt;1,0,1)</f>
        <v>0</v>
      </c>
      <c r="W3212">
        <v>6577276</v>
      </c>
      <c r="X3212" t="s">
        <v>2246</v>
      </c>
      <c r="Y3212">
        <v>1631.1</v>
      </c>
      <c r="Z3212">
        <v>756.71877496900004</v>
      </c>
      <c r="AA3212" t="s">
        <v>2367</v>
      </c>
      <c r="AB3212">
        <v>5</v>
      </c>
      <c r="AC3212">
        <v>5</v>
      </c>
      <c r="AD3212" t="s">
        <v>2434</v>
      </c>
      <c r="AE3212" t="s">
        <v>2436</v>
      </c>
      <c r="AF3212" t="s">
        <v>2438</v>
      </c>
      <c r="AG3212">
        <v>874.38</v>
      </c>
    </row>
    <row r="3213" spans="1:33" x14ac:dyDescent="0.3">
      <c r="A3213" t="s">
        <v>52</v>
      </c>
      <c r="C3213" t="s">
        <v>1360</v>
      </c>
      <c r="E3213">
        <v>142363</v>
      </c>
      <c r="G3213">
        <v>48465236</v>
      </c>
      <c r="H3213">
        <v>239188329</v>
      </c>
      <c r="I3213" t="s">
        <v>1916</v>
      </c>
      <c r="J3213" t="s">
        <v>1925</v>
      </c>
      <c r="K3213" cm="1">
        <f t="array" ref="K3213">IF(SUMPRODUCT(($J$2:$J3213=J3213)*($G$2:$G3213=G3213))&gt;1,0,1)</f>
        <v>0</v>
      </c>
      <c r="L3213" t="s">
        <v>1937</v>
      </c>
      <c r="M3213" t="s">
        <v>2440</v>
      </c>
      <c r="N3213" t="s">
        <v>1951</v>
      </c>
      <c r="O3213" t="s">
        <v>2110</v>
      </c>
      <c r="P3213" s="2">
        <v>44958.452870370369</v>
      </c>
      <c r="Q3213" s="2">
        <v>2958465</v>
      </c>
      <c r="R3213">
        <v>4514</v>
      </c>
      <c r="S3213" t="s">
        <v>1879</v>
      </c>
      <c r="T3213">
        <v>2737088</v>
      </c>
      <c r="U3213" t="s">
        <v>2165</v>
      </c>
      <c r="V3213" cm="1">
        <f t="array" ref="V3213">IF(SUMPRODUCT(($S$2:$S3213=S3213)*($AA$2:$AA3213=AA3213))&gt;1,0,1)</f>
        <v>0</v>
      </c>
      <c r="W3213">
        <v>6577276</v>
      </c>
      <c r="X3213" t="s">
        <v>2246</v>
      </c>
      <c r="Y3213">
        <v>1631.1</v>
      </c>
      <c r="Z3213">
        <v>756.71877496900004</v>
      </c>
      <c r="AA3213" t="s">
        <v>2367</v>
      </c>
      <c r="AB3213">
        <v>5</v>
      </c>
      <c r="AC3213">
        <v>5</v>
      </c>
      <c r="AD3213" t="s">
        <v>2434</v>
      </c>
      <c r="AE3213" t="s">
        <v>2436</v>
      </c>
      <c r="AF3213" t="s">
        <v>2438</v>
      </c>
      <c r="AG3213">
        <v>874.38</v>
      </c>
    </row>
    <row r="3214" spans="1:33" x14ac:dyDescent="0.3">
      <c r="A3214" t="s">
        <v>52</v>
      </c>
      <c r="C3214" t="s">
        <v>1360</v>
      </c>
      <c r="E3214">
        <v>142363</v>
      </c>
      <c r="G3214">
        <v>48468566</v>
      </c>
      <c r="H3214">
        <v>239069879</v>
      </c>
      <c r="I3214" t="s">
        <v>1916</v>
      </c>
      <c r="J3214" t="s">
        <v>1925</v>
      </c>
      <c r="K3214" cm="1">
        <f t="array" ref="K3214">IF(SUMPRODUCT(($J$2:$J3214=J3214)*($G$2:$G3214=G3214))&gt;1,0,1)</f>
        <v>0</v>
      </c>
      <c r="L3214" t="s">
        <v>1937</v>
      </c>
      <c r="M3214" t="s">
        <v>2440</v>
      </c>
      <c r="N3214" t="s">
        <v>1951</v>
      </c>
      <c r="O3214" t="s">
        <v>2110</v>
      </c>
      <c r="P3214" s="2">
        <v>44957.697280092587</v>
      </c>
      <c r="Q3214" s="2">
        <v>2958465</v>
      </c>
      <c r="R3214">
        <v>4514</v>
      </c>
      <c r="S3214" t="s">
        <v>1879</v>
      </c>
      <c r="T3214">
        <v>2113440</v>
      </c>
      <c r="U3214" t="s">
        <v>2211</v>
      </c>
      <c r="V3214" cm="1">
        <f t="array" ref="V3214">IF(SUMPRODUCT(($S$2:$S3214=S3214)*($AA$2:$AA3214=AA3214))&gt;1,0,1)</f>
        <v>0</v>
      </c>
      <c r="W3214">
        <v>1751783</v>
      </c>
      <c r="X3214" t="s">
        <v>2246</v>
      </c>
      <c r="Y3214">
        <v>1304.8800000000001</v>
      </c>
      <c r="Z3214">
        <v>605.37497634620001</v>
      </c>
      <c r="AA3214" t="s">
        <v>2367</v>
      </c>
      <c r="AB3214" t="s">
        <v>2432</v>
      </c>
      <c r="AC3214" t="s">
        <v>2432</v>
      </c>
      <c r="AD3214" t="s">
        <v>2432</v>
      </c>
      <c r="AE3214" t="s">
        <v>2436</v>
      </c>
      <c r="AF3214" t="s">
        <v>2438</v>
      </c>
      <c r="AG3214">
        <v>699.51</v>
      </c>
    </row>
    <row r="3215" spans="1:33" x14ac:dyDescent="0.3">
      <c r="A3215" t="s">
        <v>52</v>
      </c>
      <c r="C3215" t="s">
        <v>1360</v>
      </c>
      <c r="E3215">
        <v>142363</v>
      </c>
      <c r="G3215">
        <v>48468881</v>
      </c>
      <c r="H3215">
        <v>239089199</v>
      </c>
      <c r="I3215" t="s">
        <v>1916</v>
      </c>
      <c r="J3215" t="s">
        <v>1925</v>
      </c>
      <c r="K3215" cm="1">
        <f t="array" ref="K3215">IF(SUMPRODUCT(($J$2:$J3215=J3215)*($G$2:$G3215=G3215))&gt;1,0,1)</f>
        <v>0</v>
      </c>
      <c r="L3215" t="s">
        <v>1937</v>
      </c>
      <c r="M3215" t="s">
        <v>2440</v>
      </c>
      <c r="N3215" t="s">
        <v>1951</v>
      </c>
      <c r="O3215" t="s">
        <v>2110</v>
      </c>
      <c r="P3215" s="2">
        <v>44957.748703703714</v>
      </c>
      <c r="Q3215" s="2">
        <v>2958465</v>
      </c>
      <c r="R3215">
        <v>4514</v>
      </c>
      <c r="S3215" t="s">
        <v>1879</v>
      </c>
      <c r="T3215">
        <v>2559380</v>
      </c>
      <c r="U3215" t="s">
        <v>2212</v>
      </c>
      <c r="V3215" cm="1">
        <f t="array" ref="V3215">IF(SUMPRODUCT(($S$2:$S3215=S3215)*($AA$2:$AA3215=AA3215))&gt;1,0,1)</f>
        <v>0</v>
      </c>
      <c r="W3215">
        <v>4792303</v>
      </c>
      <c r="X3215" t="s">
        <v>2246</v>
      </c>
      <c r="Y3215">
        <v>1304.8800000000001</v>
      </c>
      <c r="Z3215">
        <v>605.37498270599997</v>
      </c>
      <c r="AA3215" t="s">
        <v>2367</v>
      </c>
      <c r="AB3215">
        <v>5</v>
      </c>
      <c r="AC3215">
        <v>5</v>
      </c>
      <c r="AD3215" t="s">
        <v>2434</v>
      </c>
      <c r="AE3215" t="s">
        <v>2436</v>
      </c>
      <c r="AF3215" t="s">
        <v>2438</v>
      </c>
      <c r="AG3215">
        <v>699.51</v>
      </c>
    </row>
    <row r="3216" spans="1:33" x14ac:dyDescent="0.3">
      <c r="A3216" t="s">
        <v>52</v>
      </c>
      <c r="C3216" t="s">
        <v>1360</v>
      </c>
      <c r="E3216">
        <v>142363</v>
      </c>
      <c r="G3216">
        <v>48469147</v>
      </c>
      <c r="H3216">
        <v>239094236</v>
      </c>
      <c r="I3216" t="s">
        <v>116</v>
      </c>
      <c r="J3216" t="s">
        <v>1885</v>
      </c>
      <c r="K3216" cm="1">
        <f t="array" ref="K3216">IF(SUMPRODUCT(($J$2:$J3216=J3216)*($G$2:$G3216=G3216))&gt;1,0,1)</f>
        <v>0</v>
      </c>
      <c r="L3216" t="s">
        <v>1937</v>
      </c>
      <c r="M3216" t="s">
        <v>2440</v>
      </c>
      <c r="N3216" t="s">
        <v>1951</v>
      </c>
      <c r="O3216" t="s">
        <v>2110</v>
      </c>
      <c r="P3216" s="2">
        <v>44957.762592592589</v>
      </c>
      <c r="Q3216" s="2">
        <v>2958465</v>
      </c>
      <c r="R3216">
        <v>4514</v>
      </c>
      <c r="S3216" t="s">
        <v>1879</v>
      </c>
      <c r="T3216">
        <v>2112807</v>
      </c>
      <c r="U3216" t="s">
        <v>2155</v>
      </c>
      <c r="V3216" cm="1">
        <f t="array" ref="V3216">IF(SUMPRODUCT(($S$2:$S3216=S3216)*($AA$2:$AA3216=AA3216))&gt;1,0,1)</f>
        <v>0</v>
      </c>
      <c r="W3216">
        <v>2061778</v>
      </c>
      <c r="X3216" t="s">
        <v>2246</v>
      </c>
      <c r="Y3216">
        <v>1304.8800000000001</v>
      </c>
      <c r="Z3216">
        <v>605.37498270599997</v>
      </c>
      <c r="AA3216" t="s">
        <v>2367</v>
      </c>
      <c r="AB3216" t="s">
        <v>2432</v>
      </c>
      <c r="AC3216" t="s">
        <v>2432</v>
      </c>
      <c r="AD3216" t="s">
        <v>2432</v>
      </c>
      <c r="AE3216" t="s">
        <v>2436</v>
      </c>
      <c r="AF3216" t="s">
        <v>2438</v>
      </c>
      <c r="AG3216">
        <v>699.51</v>
      </c>
    </row>
    <row r="3217" spans="1:33" x14ac:dyDescent="0.3">
      <c r="A3217" t="s">
        <v>52</v>
      </c>
      <c r="C3217" t="s">
        <v>1360</v>
      </c>
      <c r="E3217">
        <v>142363</v>
      </c>
      <c r="G3217">
        <v>48470052</v>
      </c>
      <c r="H3217">
        <v>239066698</v>
      </c>
      <c r="I3217" t="s">
        <v>1916</v>
      </c>
      <c r="J3217" t="s">
        <v>1925</v>
      </c>
      <c r="K3217" cm="1">
        <f t="array" ref="K3217">IF(SUMPRODUCT(($J$2:$J3217=J3217)*($G$2:$G3217=G3217))&gt;1,0,1)</f>
        <v>0</v>
      </c>
      <c r="L3217" t="s">
        <v>1937</v>
      </c>
      <c r="M3217" t="s">
        <v>2440</v>
      </c>
      <c r="N3217" t="s">
        <v>1951</v>
      </c>
      <c r="O3217" t="s">
        <v>2110</v>
      </c>
      <c r="P3217" s="2">
        <v>44957.686284722222</v>
      </c>
      <c r="Q3217" s="2">
        <v>2958465</v>
      </c>
      <c r="R3217">
        <v>4514</v>
      </c>
      <c r="S3217" t="s">
        <v>1879</v>
      </c>
      <c r="T3217">
        <v>2608980</v>
      </c>
      <c r="U3217" t="s">
        <v>2215</v>
      </c>
      <c r="V3217" cm="1">
        <f t="array" ref="V3217">IF(SUMPRODUCT(($S$2:$S3217=S3217)*($AA$2:$AA3217=AA3217))&gt;1,0,1)</f>
        <v>0</v>
      </c>
      <c r="W3217">
        <v>5248176</v>
      </c>
      <c r="X3217" t="s">
        <v>2246</v>
      </c>
      <c r="Y3217">
        <v>978.66</v>
      </c>
      <c r="Z3217">
        <v>454.031283616</v>
      </c>
      <c r="AA3217" t="s">
        <v>2367</v>
      </c>
      <c r="AB3217" t="s">
        <v>2432</v>
      </c>
      <c r="AC3217" t="s">
        <v>2432</v>
      </c>
      <c r="AD3217" t="s">
        <v>2432</v>
      </c>
      <c r="AE3217" t="s">
        <v>2436</v>
      </c>
      <c r="AF3217" t="s">
        <v>2438</v>
      </c>
      <c r="AG3217">
        <v>524.63</v>
      </c>
    </row>
    <row r="3218" spans="1:33" x14ac:dyDescent="0.3">
      <c r="A3218" t="s">
        <v>52</v>
      </c>
      <c r="C3218" t="s">
        <v>1360</v>
      </c>
      <c r="E3218">
        <v>142363</v>
      </c>
      <c r="G3218">
        <v>48490799</v>
      </c>
      <c r="H3218">
        <v>239971310</v>
      </c>
      <c r="I3218" t="s">
        <v>1923</v>
      </c>
      <c r="J3218" t="s">
        <v>1932</v>
      </c>
      <c r="K3218" cm="1">
        <f t="array" ref="K3218">IF(SUMPRODUCT(($J$2:$J3218=J3218)*($G$2:$G3218=G3218))&gt;1,0,1)</f>
        <v>1</v>
      </c>
      <c r="L3218" t="s">
        <v>1937</v>
      </c>
      <c r="M3218" t="s">
        <v>2440</v>
      </c>
      <c r="N3218" t="s">
        <v>1951</v>
      </c>
      <c r="O3218" t="s">
        <v>2110</v>
      </c>
      <c r="P3218" s="2">
        <v>44971.340324074074</v>
      </c>
      <c r="Q3218" s="2">
        <v>2958465</v>
      </c>
      <c r="R3218">
        <v>4514</v>
      </c>
      <c r="S3218" t="s">
        <v>1879</v>
      </c>
      <c r="T3218">
        <v>2131538</v>
      </c>
      <c r="U3218" t="s">
        <v>2188</v>
      </c>
      <c r="V3218" cm="1">
        <f t="array" ref="V3218">IF(SUMPRODUCT(($S$2:$S3218=S3218)*($AA$2:$AA3218=AA3218))&gt;1,0,1)</f>
        <v>0</v>
      </c>
      <c r="W3218">
        <v>1751786</v>
      </c>
      <c r="X3218" t="s">
        <v>2246</v>
      </c>
      <c r="Y3218">
        <v>332.66</v>
      </c>
      <c r="Z3218">
        <v>151.34379072659999</v>
      </c>
      <c r="AA3218" t="s">
        <v>2367</v>
      </c>
      <c r="AB3218">
        <v>5</v>
      </c>
      <c r="AC3218">
        <v>5</v>
      </c>
      <c r="AD3218" t="s">
        <v>2434</v>
      </c>
      <c r="AE3218" t="s">
        <v>2436</v>
      </c>
      <c r="AF3218" t="s">
        <v>2438</v>
      </c>
      <c r="AG3218">
        <v>181.32</v>
      </c>
    </row>
    <row r="3219" spans="1:33" x14ac:dyDescent="0.3">
      <c r="A3219" t="s">
        <v>52</v>
      </c>
      <c r="C3219" t="s">
        <v>1360</v>
      </c>
      <c r="E3219">
        <v>142363</v>
      </c>
      <c r="G3219">
        <v>48491042</v>
      </c>
      <c r="H3219">
        <v>239194463</v>
      </c>
      <c r="I3219" t="s">
        <v>116</v>
      </c>
      <c r="J3219" t="s">
        <v>1885</v>
      </c>
      <c r="K3219" cm="1">
        <f t="array" ref="K3219">IF(SUMPRODUCT(($J$2:$J3219=J3219)*($G$2:$G3219=G3219))&gt;1,0,1)</f>
        <v>1</v>
      </c>
      <c r="L3219" t="s">
        <v>1937</v>
      </c>
      <c r="M3219" t="s">
        <v>2440</v>
      </c>
      <c r="N3219" t="s">
        <v>1951</v>
      </c>
      <c r="O3219" t="s">
        <v>2110</v>
      </c>
      <c r="P3219" s="2">
        <v>44958.46607638889</v>
      </c>
      <c r="Q3219" s="2">
        <v>2958465</v>
      </c>
      <c r="R3219">
        <v>4514</v>
      </c>
      <c r="S3219" t="s">
        <v>1879</v>
      </c>
      <c r="T3219">
        <v>2440146</v>
      </c>
      <c r="U3219" t="s">
        <v>2219</v>
      </c>
      <c r="V3219" cm="1">
        <f t="array" ref="V3219">IF(SUMPRODUCT(($S$2:$S3219=S3219)*($AA$2:$AA3219=AA3219))&gt;1,0,1)</f>
        <v>0</v>
      </c>
      <c r="W3219">
        <v>3845783</v>
      </c>
      <c r="X3219" t="s">
        <v>2246</v>
      </c>
      <c r="Y3219">
        <v>2328.62</v>
      </c>
      <c r="Z3219">
        <v>1059.4062552459</v>
      </c>
      <c r="AA3219" t="s">
        <v>2367</v>
      </c>
      <c r="AB3219" t="s">
        <v>2432</v>
      </c>
      <c r="AC3219" t="s">
        <v>2432</v>
      </c>
      <c r="AD3219" t="s">
        <v>2432</v>
      </c>
      <c r="AE3219" t="s">
        <v>2436</v>
      </c>
      <c r="AF3219" t="s">
        <v>2438</v>
      </c>
      <c r="AG3219">
        <v>1269.21</v>
      </c>
    </row>
    <row r="3220" spans="1:33" x14ac:dyDescent="0.3">
      <c r="A3220" t="s">
        <v>52</v>
      </c>
      <c r="C3220" t="s">
        <v>1360</v>
      </c>
      <c r="E3220">
        <v>142363</v>
      </c>
      <c r="G3220">
        <v>48491276</v>
      </c>
      <c r="H3220">
        <v>239053819</v>
      </c>
      <c r="I3220" t="s">
        <v>116</v>
      </c>
      <c r="J3220" t="s">
        <v>1885</v>
      </c>
      <c r="K3220" cm="1">
        <f t="array" ref="K3220">IF(SUMPRODUCT(($J$2:$J3220=J3220)*($G$2:$G3220=G3220))&gt;1,0,1)</f>
        <v>0</v>
      </c>
      <c r="L3220" t="s">
        <v>1937</v>
      </c>
      <c r="M3220" t="s">
        <v>2440</v>
      </c>
      <c r="N3220" t="s">
        <v>1951</v>
      </c>
      <c r="O3220" t="s">
        <v>2110</v>
      </c>
      <c r="P3220" s="2">
        <v>44957.657685185193</v>
      </c>
      <c r="Q3220" s="2">
        <v>2958465</v>
      </c>
      <c r="R3220">
        <v>4514</v>
      </c>
      <c r="S3220" t="s">
        <v>1879</v>
      </c>
      <c r="T3220">
        <v>1980626</v>
      </c>
      <c r="U3220" t="s">
        <v>2158</v>
      </c>
      <c r="V3220" cm="1">
        <f t="array" ref="V3220">IF(SUMPRODUCT(($S$2:$S3220=S3220)*($AA$2:$AA3220=AA3220))&gt;1,0,1)</f>
        <v>0</v>
      </c>
      <c r="W3220">
        <v>2048772</v>
      </c>
      <c r="X3220" t="s">
        <v>2246</v>
      </c>
      <c r="Y3220">
        <v>1636.5</v>
      </c>
      <c r="Z3220">
        <v>756.71876707280001</v>
      </c>
      <c r="AA3220" t="s">
        <v>2367</v>
      </c>
      <c r="AB3220">
        <v>5</v>
      </c>
      <c r="AC3220">
        <v>5</v>
      </c>
      <c r="AD3220" t="s">
        <v>2434</v>
      </c>
      <c r="AE3220" t="s">
        <v>2436</v>
      </c>
      <c r="AF3220" t="s">
        <v>2438</v>
      </c>
      <c r="AG3220">
        <v>879.78</v>
      </c>
    </row>
    <row r="3221" spans="1:33" x14ac:dyDescent="0.3">
      <c r="A3221" t="s">
        <v>52</v>
      </c>
      <c r="C3221" t="s">
        <v>1360</v>
      </c>
      <c r="E3221">
        <v>142363</v>
      </c>
      <c r="G3221">
        <v>48492553</v>
      </c>
      <c r="H3221">
        <v>239022055</v>
      </c>
      <c r="I3221" t="s">
        <v>1916</v>
      </c>
      <c r="J3221" t="s">
        <v>1925</v>
      </c>
      <c r="K3221" cm="1">
        <f t="array" ref="K3221">IF(SUMPRODUCT(($J$2:$J3221=J3221)*($G$2:$G3221=G3221))&gt;1,0,1)</f>
        <v>0</v>
      </c>
      <c r="L3221" t="s">
        <v>1937</v>
      </c>
      <c r="M3221" t="s">
        <v>2440</v>
      </c>
      <c r="N3221" t="s">
        <v>1951</v>
      </c>
      <c r="O3221" t="s">
        <v>2110</v>
      </c>
      <c r="P3221" s="2">
        <v>44957.555694444447</v>
      </c>
      <c r="Q3221" s="2">
        <v>2958465</v>
      </c>
      <c r="R3221">
        <v>4514</v>
      </c>
      <c r="S3221" t="s">
        <v>1879</v>
      </c>
      <c r="T3221">
        <v>2131574</v>
      </c>
      <c r="U3221" t="s">
        <v>2194</v>
      </c>
      <c r="V3221" cm="1">
        <f t="array" ref="V3221">IF(SUMPRODUCT(($S$2:$S3221=S3221)*($AA$2:$AA3221=AA3221))&gt;1,0,1)</f>
        <v>0</v>
      </c>
      <c r="W3221">
        <v>1746917</v>
      </c>
      <c r="X3221" t="s">
        <v>2246</v>
      </c>
      <c r="Y3221">
        <v>332.66</v>
      </c>
      <c r="Z3221">
        <v>151.34379072659999</v>
      </c>
      <c r="AA3221" t="s">
        <v>2367</v>
      </c>
      <c r="AB3221">
        <v>5</v>
      </c>
      <c r="AC3221">
        <v>5</v>
      </c>
      <c r="AD3221" t="s">
        <v>2434</v>
      </c>
      <c r="AE3221" t="s">
        <v>2436</v>
      </c>
      <c r="AF3221" t="s">
        <v>2438</v>
      </c>
      <c r="AG3221">
        <v>181.32</v>
      </c>
    </row>
    <row r="3222" spans="1:33" x14ac:dyDescent="0.3">
      <c r="A3222" t="s">
        <v>52</v>
      </c>
      <c r="C3222" t="s">
        <v>1360</v>
      </c>
      <c r="E3222">
        <v>142363</v>
      </c>
      <c r="G3222">
        <v>48495451</v>
      </c>
      <c r="H3222">
        <v>239009857</v>
      </c>
      <c r="I3222" t="s">
        <v>116</v>
      </c>
      <c r="J3222" t="s">
        <v>1885</v>
      </c>
      <c r="K3222" cm="1">
        <f t="array" ref="K3222">IF(SUMPRODUCT(($J$2:$J3222=J3222)*($G$2:$G3222=G3222))&gt;1,0,1)</f>
        <v>0</v>
      </c>
      <c r="L3222" t="s">
        <v>1937</v>
      </c>
      <c r="M3222" t="s">
        <v>2440</v>
      </c>
      <c r="N3222" t="s">
        <v>1951</v>
      </c>
      <c r="O3222" t="s">
        <v>2110</v>
      </c>
      <c r="P3222" s="2">
        <v>44957.515486111108</v>
      </c>
      <c r="Q3222" s="2">
        <v>2958465</v>
      </c>
      <c r="R3222">
        <v>4514</v>
      </c>
      <c r="S3222" t="s">
        <v>1879</v>
      </c>
      <c r="T3222">
        <v>1995046</v>
      </c>
      <c r="U3222" t="s">
        <v>2196</v>
      </c>
      <c r="V3222" cm="1">
        <f t="array" ref="V3222">IF(SUMPRODUCT(($S$2:$S3222=S3222)*($AA$2:$AA3222=AA3222))&gt;1,0,1)</f>
        <v>0</v>
      </c>
      <c r="W3222">
        <v>2050755</v>
      </c>
      <c r="X3222" t="s">
        <v>2246</v>
      </c>
      <c r="Y3222">
        <v>654.6</v>
      </c>
      <c r="Z3222">
        <v>302.68748817310001</v>
      </c>
      <c r="AA3222" t="s">
        <v>2367</v>
      </c>
      <c r="AB3222">
        <v>5</v>
      </c>
      <c r="AC3222">
        <v>5</v>
      </c>
      <c r="AD3222" t="s">
        <v>2434</v>
      </c>
      <c r="AE3222" t="s">
        <v>2436</v>
      </c>
      <c r="AF3222" t="s">
        <v>2438</v>
      </c>
      <c r="AG3222">
        <v>351.91</v>
      </c>
    </row>
    <row r="3223" spans="1:33" x14ac:dyDescent="0.3">
      <c r="A3223" t="s">
        <v>52</v>
      </c>
      <c r="C3223" t="s">
        <v>1360</v>
      </c>
      <c r="E3223">
        <v>142363</v>
      </c>
      <c r="G3223">
        <v>48495846</v>
      </c>
      <c r="H3223">
        <v>239054242</v>
      </c>
      <c r="I3223" t="s">
        <v>1916</v>
      </c>
      <c r="J3223" t="s">
        <v>1925</v>
      </c>
      <c r="K3223" cm="1">
        <f t="array" ref="K3223">IF(SUMPRODUCT(($J$2:$J3223=J3223)*($G$2:$G3223=G3223))&gt;1,0,1)</f>
        <v>0</v>
      </c>
      <c r="L3223" t="s">
        <v>1937</v>
      </c>
      <c r="M3223" t="s">
        <v>2440</v>
      </c>
      <c r="N3223" t="s">
        <v>1951</v>
      </c>
      <c r="O3223" t="s">
        <v>2110</v>
      </c>
      <c r="P3223" s="2">
        <v>44957.658530092587</v>
      </c>
      <c r="Q3223" s="2">
        <v>2958465</v>
      </c>
      <c r="R3223">
        <v>4514</v>
      </c>
      <c r="S3223" t="s">
        <v>1879</v>
      </c>
      <c r="T3223">
        <v>1980572</v>
      </c>
      <c r="U3223" t="s">
        <v>2197</v>
      </c>
      <c r="V3223" cm="1">
        <f t="array" ref="V3223">IF(SUMPRODUCT(($S$2:$S3223=S3223)*($AA$2:$AA3223=AA3223))&gt;1,0,1)</f>
        <v>0</v>
      </c>
      <c r="W3223">
        <v>2048754</v>
      </c>
      <c r="X3223" t="s">
        <v>2246</v>
      </c>
      <c r="Y3223">
        <v>1636.5</v>
      </c>
      <c r="Z3223">
        <v>756.71876707280001</v>
      </c>
      <c r="AA3223" t="s">
        <v>2367</v>
      </c>
      <c r="AB3223" t="s">
        <v>2432</v>
      </c>
      <c r="AC3223" t="s">
        <v>2432</v>
      </c>
      <c r="AD3223" t="s">
        <v>2432</v>
      </c>
      <c r="AE3223" t="s">
        <v>2436</v>
      </c>
      <c r="AF3223" t="s">
        <v>2438</v>
      </c>
      <c r="AG3223">
        <v>879.78</v>
      </c>
    </row>
    <row r="3224" spans="1:33" x14ac:dyDescent="0.3">
      <c r="A3224" t="s">
        <v>52</v>
      </c>
      <c r="C3224" t="s">
        <v>1360</v>
      </c>
      <c r="E3224">
        <v>142363</v>
      </c>
      <c r="G3224">
        <v>48500566</v>
      </c>
      <c r="H3224">
        <v>239014511</v>
      </c>
      <c r="I3224" t="s">
        <v>174</v>
      </c>
      <c r="J3224" t="s">
        <v>1895</v>
      </c>
      <c r="K3224" cm="1">
        <f t="array" ref="K3224">IF(SUMPRODUCT(($J$2:$J3224=J3224)*($G$2:$G3224=G3224))&gt;1,0,1)</f>
        <v>0</v>
      </c>
      <c r="L3224" t="s">
        <v>1937</v>
      </c>
      <c r="M3224" t="s">
        <v>2440</v>
      </c>
      <c r="N3224" t="s">
        <v>1951</v>
      </c>
      <c r="O3224" t="s">
        <v>2110</v>
      </c>
      <c r="P3224" s="2">
        <v>44957.527905092589</v>
      </c>
      <c r="Q3224" s="2">
        <v>2958465</v>
      </c>
      <c r="R3224">
        <v>4514</v>
      </c>
      <c r="S3224" t="s">
        <v>1879</v>
      </c>
      <c r="T3224">
        <v>2131585</v>
      </c>
      <c r="U3224" t="s">
        <v>2189</v>
      </c>
      <c r="V3224" cm="1">
        <f t="array" ref="V3224">IF(SUMPRODUCT(($S$2:$S3224=S3224)*($AA$2:$AA3224=AA3224))&gt;1,0,1)</f>
        <v>0</v>
      </c>
      <c r="W3224">
        <v>2063017</v>
      </c>
      <c r="X3224" t="s">
        <v>2246</v>
      </c>
      <c r="Y3224">
        <v>3326.6</v>
      </c>
      <c r="Z3224">
        <v>1513.4375341456</v>
      </c>
      <c r="AA3224" t="s">
        <v>2367</v>
      </c>
      <c r="AB3224">
        <v>5</v>
      </c>
      <c r="AC3224">
        <v>5</v>
      </c>
      <c r="AD3224" t="s">
        <v>2434</v>
      </c>
      <c r="AE3224" t="s">
        <v>2436</v>
      </c>
      <c r="AF3224" t="s">
        <v>2438</v>
      </c>
      <c r="AG3224">
        <v>1813.16</v>
      </c>
    </row>
    <row r="3225" spans="1:33" x14ac:dyDescent="0.3">
      <c r="A3225" t="s">
        <v>52</v>
      </c>
      <c r="C3225" t="s">
        <v>1360</v>
      </c>
      <c r="E3225">
        <v>142363</v>
      </c>
      <c r="G3225">
        <v>48501263</v>
      </c>
      <c r="H3225">
        <v>239023286</v>
      </c>
      <c r="I3225" t="s">
        <v>116</v>
      </c>
      <c r="J3225" t="s">
        <v>1885</v>
      </c>
      <c r="K3225" cm="1">
        <f t="array" ref="K3225">IF(SUMPRODUCT(($J$2:$J3225=J3225)*($G$2:$G3225=G3225))&gt;1,0,1)</f>
        <v>0</v>
      </c>
      <c r="L3225" t="s">
        <v>1937</v>
      </c>
      <c r="M3225" t="s">
        <v>2440</v>
      </c>
      <c r="N3225" t="s">
        <v>1951</v>
      </c>
      <c r="O3225" t="s">
        <v>2110</v>
      </c>
      <c r="P3225" s="2">
        <v>44957.561909722222</v>
      </c>
      <c r="Q3225" s="2">
        <v>2958465</v>
      </c>
      <c r="R3225">
        <v>4514</v>
      </c>
      <c r="S3225" t="s">
        <v>1879</v>
      </c>
      <c r="T3225">
        <v>2131665</v>
      </c>
      <c r="U3225" t="s">
        <v>2190</v>
      </c>
      <c r="V3225" cm="1">
        <f t="array" ref="V3225">IF(SUMPRODUCT(($S$2:$S3225=S3225)*($AA$2:$AA3225=AA3225))&gt;1,0,1)</f>
        <v>0</v>
      </c>
      <c r="W3225">
        <v>2063043</v>
      </c>
      <c r="X3225" t="s">
        <v>2246</v>
      </c>
      <c r="Y3225">
        <v>3326.6</v>
      </c>
      <c r="Z3225">
        <v>1513.4375341456</v>
      </c>
      <c r="AA3225" t="s">
        <v>2367</v>
      </c>
      <c r="AB3225">
        <v>5</v>
      </c>
      <c r="AC3225">
        <v>5</v>
      </c>
      <c r="AD3225" t="s">
        <v>2434</v>
      </c>
      <c r="AE3225" t="s">
        <v>2436</v>
      </c>
      <c r="AF3225" t="s">
        <v>2438</v>
      </c>
      <c r="AG3225">
        <v>1813.16</v>
      </c>
    </row>
    <row r="3226" spans="1:33" x14ac:dyDescent="0.3">
      <c r="A3226" t="s">
        <v>52</v>
      </c>
      <c r="C3226" t="s">
        <v>1360</v>
      </c>
      <c r="E3226">
        <v>142363</v>
      </c>
      <c r="G3226">
        <v>48522570</v>
      </c>
      <c r="H3226">
        <v>239020680</v>
      </c>
      <c r="I3226" t="s">
        <v>174</v>
      </c>
      <c r="J3226" t="s">
        <v>1895</v>
      </c>
      <c r="K3226" cm="1">
        <f t="array" ref="K3226">IF(SUMPRODUCT(($J$2:$J3226=J3226)*($G$2:$G3226=G3226))&gt;1,0,1)</f>
        <v>0</v>
      </c>
      <c r="L3226" t="s">
        <v>1937</v>
      </c>
      <c r="M3226" t="s">
        <v>2440</v>
      </c>
      <c r="N3226" t="s">
        <v>1951</v>
      </c>
      <c r="O3226" t="s">
        <v>2110</v>
      </c>
      <c r="P3226" s="2">
        <v>44957.547314814823</v>
      </c>
      <c r="Q3226" s="2">
        <v>2958465</v>
      </c>
      <c r="R3226">
        <v>4514</v>
      </c>
      <c r="S3226" t="s">
        <v>1879</v>
      </c>
      <c r="T3226">
        <v>2209818</v>
      </c>
      <c r="U3226" t="s">
        <v>2192</v>
      </c>
      <c r="V3226" cm="1">
        <f t="array" ref="V3226">IF(SUMPRODUCT(($S$2:$S3226=S3226)*($AA$2:$AA3226=AA3226))&gt;1,0,1)</f>
        <v>0</v>
      </c>
      <c r="W3226">
        <v>2069081</v>
      </c>
      <c r="X3226" t="s">
        <v>2246</v>
      </c>
      <c r="Y3226">
        <v>1663.3</v>
      </c>
      <c r="Z3226">
        <v>756.71877496900004</v>
      </c>
      <c r="AA3226" t="s">
        <v>2367</v>
      </c>
      <c r="AB3226" t="s">
        <v>2432</v>
      </c>
      <c r="AC3226" t="s">
        <v>2432</v>
      </c>
      <c r="AD3226" t="s">
        <v>2432</v>
      </c>
      <c r="AE3226" t="s">
        <v>2436</v>
      </c>
      <c r="AF3226" t="s">
        <v>2438</v>
      </c>
      <c r="AG3226">
        <v>906.58</v>
      </c>
    </row>
    <row r="3227" spans="1:33" x14ac:dyDescent="0.3">
      <c r="A3227" t="s">
        <v>52</v>
      </c>
      <c r="C3227" t="s">
        <v>1360</v>
      </c>
      <c r="E3227">
        <v>142363</v>
      </c>
      <c r="G3227">
        <v>48524080</v>
      </c>
      <c r="H3227">
        <v>239078621</v>
      </c>
      <c r="I3227" t="s">
        <v>174</v>
      </c>
      <c r="J3227" t="s">
        <v>1895</v>
      </c>
      <c r="K3227" cm="1">
        <f t="array" ref="K3227">IF(SUMPRODUCT(($J$2:$J3227=J3227)*($G$2:$G3227=G3227))&gt;1,0,1)</f>
        <v>0</v>
      </c>
      <c r="L3227" t="s">
        <v>1937</v>
      </c>
      <c r="M3227" t="s">
        <v>2440</v>
      </c>
      <c r="N3227" t="s">
        <v>1951</v>
      </c>
      <c r="O3227" t="s">
        <v>2110</v>
      </c>
      <c r="P3227" s="2">
        <v>44957.722268518519</v>
      </c>
      <c r="Q3227" s="2">
        <v>2958465</v>
      </c>
      <c r="R3227">
        <v>4514</v>
      </c>
      <c r="S3227" t="s">
        <v>1879</v>
      </c>
      <c r="T3227">
        <v>2349861</v>
      </c>
      <c r="U3227" t="s">
        <v>2193</v>
      </c>
      <c r="V3227" cm="1">
        <f t="array" ref="V3227">IF(SUMPRODUCT(($S$2:$S3227=S3227)*($AA$2:$AA3227=AA3227))&gt;1,0,1)</f>
        <v>0</v>
      </c>
      <c r="W3227">
        <v>3051551</v>
      </c>
      <c r="X3227" t="s">
        <v>2246</v>
      </c>
      <c r="Y3227">
        <v>3326.6</v>
      </c>
      <c r="Z3227">
        <v>1513.437456765</v>
      </c>
      <c r="AA3227" t="s">
        <v>2367</v>
      </c>
      <c r="AB3227" t="s">
        <v>2432</v>
      </c>
      <c r="AC3227" t="s">
        <v>2432</v>
      </c>
      <c r="AD3227" t="s">
        <v>2432</v>
      </c>
      <c r="AE3227" t="s">
        <v>2436</v>
      </c>
      <c r="AF3227" t="s">
        <v>2438</v>
      </c>
      <c r="AG3227">
        <v>1813.16</v>
      </c>
    </row>
    <row r="3228" spans="1:33" x14ac:dyDescent="0.3">
      <c r="A3228" t="s">
        <v>52</v>
      </c>
      <c r="C3228" t="s">
        <v>1432</v>
      </c>
      <c r="E3228">
        <v>1482150</v>
      </c>
      <c r="G3228">
        <v>48510559</v>
      </c>
      <c r="J3228" t="s">
        <v>1924</v>
      </c>
      <c r="K3228" cm="1">
        <f t="array" ref="K3228">IF(SUMPRODUCT(($J$2:$J3228=J3228)*($G$2:$G3228=G3228))&gt;1,0,1)</f>
        <v>0</v>
      </c>
      <c r="L3228" t="s">
        <v>1934</v>
      </c>
      <c r="M3228" t="s">
        <v>2439</v>
      </c>
      <c r="N3228" t="s">
        <v>1969</v>
      </c>
      <c r="R3228">
        <v>1934</v>
      </c>
      <c r="S3228" t="s">
        <v>2111</v>
      </c>
      <c r="T3228">
        <v>2110409</v>
      </c>
      <c r="U3228" t="s">
        <v>2112</v>
      </c>
      <c r="V3228" cm="1">
        <f t="array" ref="V3228">IF(SUMPRODUCT(($S$2:$S3228=S3228)*($AA$2:$AA3228=AA3228))&gt;1,0,1)</f>
        <v>0</v>
      </c>
      <c r="W3228">
        <v>1601213</v>
      </c>
      <c r="X3228" t="s">
        <v>2246</v>
      </c>
      <c r="Y3228">
        <v>193.49</v>
      </c>
      <c r="Z3228">
        <v>82.708740370000001</v>
      </c>
      <c r="AA3228" t="s">
        <v>2367</v>
      </c>
      <c r="AB3228">
        <v>6</v>
      </c>
      <c r="AC3228">
        <v>1</v>
      </c>
      <c r="AD3228" t="s">
        <v>2433</v>
      </c>
      <c r="AE3228" t="s">
        <v>2435</v>
      </c>
      <c r="AF3228" t="s">
        <v>2437</v>
      </c>
      <c r="AG3228">
        <v>110.78</v>
      </c>
    </row>
    <row r="3229" spans="1:33" x14ac:dyDescent="0.3">
      <c r="A3229" t="s">
        <v>52</v>
      </c>
      <c r="C3229" t="s">
        <v>1433</v>
      </c>
      <c r="E3229">
        <v>94853</v>
      </c>
      <c r="G3229">
        <v>6436002</v>
      </c>
      <c r="J3229" t="s">
        <v>1924</v>
      </c>
      <c r="K3229" cm="1">
        <f t="array" ref="K3229">IF(SUMPRODUCT(($J$2:$J3229=J3229)*($G$2:$G3229=G3229))&gt;1,0,1)</f>
        <v>0</v>
      </c>
      <c r="L3229" t="s">
        <v>1938</v>
      </c>
      <c r="M3229" t="s">
        <v>2439</v>
      </c>
      <c r="N3229" t="s">
        <v>1991</v>
      </c>
      <c r="R3229">
        <v>4514</v>
      </c>
      <c r="S3229" t="s">
        <v>1879</v>
      </c>
      <c r="T3229">
        <v>1034776</v>
      </c>
      <c r="U3229" t="s">
        <v>2171</v>
      </c>
      <c r="V3229" cm="1">
        <f t="array" ref="V3229">IF(SUMPRODUCT(($S$2:$S3229=S3229)*($AA$2:$AA3229=AA3229))&gt;1,0,1)</f>
        <v>0</v>
      </c>
      <c r="W3229">
        <v>1461414</v>
      </c>
      <c r="X3229" t="s">
        <v>2246</v>
      </c>
      <c r="Y3229">
        <v>1153.56</v>
      </c>
      <c r="Z3229">
        <v>398.9856658086</v>
      </c>
      <c r="AA3229" t="s">
        <v>2367</v>
      </c>
      <c r="AB3229">
        <v>7</v>
      </c>
      <c r="AC3229">
        <v>5</v>
      </c>
      <c r="AD3229" t="s">
        <v>2434</v>
      </c>
      <c r="AE3229" t="s">
        <v>2436</v>
      </c>
      <c r="AF3229" t="s">
        <v>2438</v>
      </c>
      <c r="AG3229">
        <v>754.57</v>
      </c>
    </row>
    <row r="3230" spans="1:33" x14ac:dyDescent="0.3">
      <c r="A3230" t="s">
        <v>52</v>
      </c>
      <c r="C3230" t="s">
        <v>1358</v>
      </c>
      <c r="E3230">
        <v>162441</v>
      </c>
      <c r="G3230">
        <v>48310689</v>
      </c>
      <c r="H3230">
        <v>257699564</v>
      </c>
      <c r="I3230" t="s">
        <v>97</v>
      </c>
      <c r="J3230" t="s">
        <v>1879</v>
      </c>
      <c r="K3230" cm="1">
        <f t="array" ref="K3230">IF(SUMPRODUCT(($J$2:$J3230=J3230)*($G$2:$G3230=G3230))&gt;1,0,1)</f>
        <v>0</v>
      </c>
      <c r="L3230" t="s">
        <v>1937</v>
      </c>
      <c r="M3230" t="s">
        <v>2440</v>
      </c>
      <c r="N3230" t="s">
        <v>1951</v>
      </c>
      <c r="O3230" t="s">
        <v>2110</v>
      </c>
      <c r="P3230" s="2">
        <v>45201.499363425923</v>
      </c>
      <c r="Q3230" s="2">
        <v>2958465</v>
      </c>
      <c r="R3230">
        <v>4514</v>
      </c>
      <c r="S3230" t="s">
        <v>1879</v>
      </c>
      <c r="T3230">
        <v>2790883</v>
      </c>
      <c r="U3230" t="s">
        <v>2128</v>
      </c>
      <c r="V3230" cm="1">
        <f t="array" ref="V3230">IF(SUMPRODUCT(($S$2:$S3230=S3230)*($AA$2:$AA3230=AA3230))&gt;1,0,1)</f>
        <v>0</v>
      </c>
      <c r="W3230">
        <v>7069077</v>
      </c>
      <c r="X3230" t="s">
        <v>2246</v>
      </c>
      <c r="Y3230">
        <v>703.66</v>
      </c>
      <c r="Z3230">
        <v>278.78241038589999</v>
      </c>
      <c r="AA3230" t="s">
        <v>2367</v>
      </c>
      <c r="AB3230">
        <v>5</v>
      </c>
      <c r="AC3230">
        <v>5</v>
      </c>
      <c r="AD3230" t="s">
        <v>2434</v>
      </c>
      <c r="AE3230" t="s">
        <v>2436</v>
      </c>
      <c r="AF3230" t="s">
        <v>2438</v>
      </c>
      <c r="AG3230">
        <v>424.88</v>
      </c>
    </row>
    <row r="3231" spans="1:33" x14ac:dyDescent="0.3">
      <c r="A3231" t="s">
        <v>52</v>
      </c>
      <c r="C3231" t="s">
        <v>1358</v>
      </c>
      <c r="E3231">
        <v>162441</v>
      </c>
      <c r="G3231">
        <v>48313545</v>
      </c>
      <c r="H3231">
        <v>257699564</v>
      </c>
      <c r="I3231" t="s">
        <v>97</v>
      </c>
      <c r="J3231" t="s">
        <v>1879</v>
      </c>
      <c r="K3231" cm="1">
        <f t="array" ref="K3231">IF(SUMPRODUCT(($J$2:$J3231=J3231)*($G$2:$G3231=G3231))&gt;1,0,1)</f>
        <v>0</v>
      </c>
      <c r="L3231" t="s">
        <v>1937</v>
      </c>
      <c r="M3231" t="s">
        <v>2440</v>
      </c>
      <c r="N3231" t="s">
        <v>1951</v>
      </c>
      <c r="O3231" t="s">
        <v>2110</v>
      </c>
      <c r="P3231" s="2">
        <v>45201.499363425923</v>
      </c>
      <c r="Q3231" s="2">
        <v>2958465</v>
      </c>
      <c r="R3231">
        <v>4514</v>
      </c>
      <c r="S3231" t="s">
        <v>1879</v>
      </c>
      <c r="T3231">
        <v>2790883</v>
      </c>
      <c r="U3231" t="s">
        <v>2128</v>
      </c>
      <c r="V3231" cm="1">
        <f t="array" ref="V3231">IF(SUMPRODUCT(($S$2:$S3231=S3231)*($AA$2:$AA3231=AA3231))&gt;1,0,1)</f>
        <v>0</v>
      </c>
      <c r="W3231">
        <v>7069077</v>
      </c>
      <c r="X3231" t="s">
        <v>2246</v>
      </c>
      <c r="Y3231">
        <v>7036.6</v>
      </c>
      <c r="Z3231">
        <v>2787.8244769794001</v>
      </c>
      <c r="AA3231" t="s">
        <v>2367</v>
      </c>
      <c r="AB3231">
        <v>5</v>
      </c>
      <c r="AC3231">
        <v>5</v>
      </c>
      <c r="AD3231" t="s">
        <v>2434</v>
      </c>
      <c r="AE3231" t="s">
        <v>2436</v>
      </c>
      <c r="AF3231" t="s">
        <v>2438</v>
      </c>
      <c r="AG3231">
        <v>4248.78</v>
      </c>
    </row>
    <row r="3232" spans="1:33" x14ac:dyDescent="0.3">
      <c r="A3232" t="s">
        <v>52</v>
      </c>
      <c r="C3232" t="s">
        <v>1358</v>
      </c>
      <c r="E3232">
        <v>162441</v>
      </c>
      <c r="G3232">
        <v>48314540</v>
      </c>
      <c r="H3232">
        <v>239073957</v>
      </c>
      <c r="I3232" t="s">
        <v>117</v>
      </c>
      <c r="J3232" t="s">
        <v>1886</v>
      </c>
      <c r="K3232" cm="1">
        <f t="array" ref="K3232">IF(SUMPRODUCT(($J$2:$J3232=J3232)*($G$2:$G3232=G3232))&gt;1,0,1)</f>
        <v>0</v>
      </c>
      <c r="L3232" t="s">
        <v>1937</v>
      </c>
      <c r="M3232" t="s">
        <v>2440</v>
      </c>
      <c r="N3232" t="s">
        <v>1951</v>
      </c>
      <c r="O3232" t="s">
        <v>2110</v>
      </c>
      <c r="P3232" s="2">
        <v>44957.7112037037</v>
      </c>
      <c r="Q3232" s="2">
        <v>2958465</v>
      </c>
      <c r="R3232">
        <v>4514</v>
      </c>
      <c r="S3232" t="s">
        <v>1879</v>
      </c>
      <c r="T3232">
        <v>2131716</v>
      </c>
      <c r="U3232" t="s">
        <v>2162</v>
      </c>
      <c r="V3232" cm="1">
        <f t="array" ref="V3232">IF(SUMPRODUCT(($S$2:$S3232=S3232)*($AA$2:$AA3232=AA3232))&gt;1,0,1)</f>
        <v>0</v>
      </c>
      <c r="W3232">
        <v>2115937</v>
      </c>
      <c r="X3232" t="s">
        <v>2246</v>
      </c>
      <c r="Y3232">
        <v>3518.3</v>
      </c>
      <c r="Z3232">
        <v>1393.9122384897</v>
      </c>
      <c r="AA3232" t="s">
        <v>2367</v>
      </c>
      <c r="AB3232">
        <v>5</v>
      </c>
      <c r="AC3232">
        <v>5</v>
      </c>
      <c r="AD3232" t="s">
        <v>2434</v>
      </c>
      <c r="AE3232" t="s">
        <v>2436</v>
      </c>
      <c r="AF3232" t="s">
        <v>2438</v>
      </c>
      <c r="AG3232">
        <v>2124.39</v>
      </c>
    </row>
    <row r="3233" spans="1:33" x14ac:dyDescent="0.3">
      <c r="A3233" t="s">
        <v>52</v>
      </c>
      <c r="C3233" t="s">
        <v>1358</v>
      </c>
      <c r="E3233">
        <v>162441</v>
      </c>
      <c r="G3233">
        <v>6437771</v>
      </c>
      <c r="J3233" t="s">
        <v>1924</v>
      </c>
      <c r="K3233" cm="1">
        <f t="array" ref="K3233">IF(SUMPRODUCT(($J$2:$J3233=J3233)*($G$2:$G3233=G3233))&gt;1,0,1)</f>
        <v>0</v>
      </c>
      <c r="L3233" t="s">
        <v>1938</v>
      </c>
      <c r="M3233" t="s">
        <v>2439</v>
      </c>
      <c r="N3233" t="s">
        <v>2046</v>
      </c>
      <c r="R3233">
        <v>4514</v>
      </c>
      <c r="S3233" t="s">
        <v>1879</v>
      </c>
      <c r="T3233">
        <v>1034776</v>
      </c>
      <c r="U3233" t="s">
        <v>2171</v>
      </c>
      <c r="V3233" cm="1">
        <f t="array" ref="V3233">IF(SUMPRODUCT(($S$2:$S3233=S3233)*($AA$2:$AA3233=AA3233))&gt;1,0,1)</f>
        <v>0</v>
      </c>
      <c r="W3233">
        <v>1461414</v>
      </c>
      <c r="X3233" t="s">
        <v>2246</v>
      </c>
      <c r="Y3233">
        <v>1660</v>
      </c>
      <c r="Z3233">
        <v>696.95616674999997</v>
      </c>
      <c r="AA3233" t="s">
        <v>2367</v>
      </c>
      <c r="AB3233">
        <v>7</v>
      </c>
      <c r="AC3233">
        <v>5</v>
      </c>
      <c r="AD3233" t="s">
        <v>2434</v>
      </c>
      <c r="AE3233" t="s">
        <v>2436</v>
      </c>
      <c r="AF3233" t="s">
        <v>2438</v>
      </c>
      <c r="AG3233">
        <v>963.04</v>
      </c>
    </row>
    <row r="3234" spans="1:33" x14ac:dyDescent="0.3">
      <c r="A3234" t="s">
        <v>52</v>
      </c>
      <c r="C3234" t="s">
        <v>1338</v>
      </c>
      <c r="E3234">
        <v>1160670</v>
      </c>
      <c r="G3234">
        <v>48298542</v>
      </c>
      <c r="H3234">
        <v>257699564</v>
      </c>
      <c r="I3234" t="s">
        <v>97</v>
      </c>
      <c r="J3234" t="s">
        <v>1879</v>
      </c>
      <c r="K3234" cm="1">
        <f t="array" ref="K3234">IF(SUMPRODUCT(($J$2:$J3234=J3234)*($G$2:$G3234=G3234))&gt;1,0,1)</f>
        <v>0</v>
      </c>
      <c r="L3234" t="s">
        <v>1937</v>
      </c>
      <c r="M3234" t="s">
        <v>2440</v>
      </c>
      <c r="N3234" t="s">
        <v>1951</v>
      </c>
      <c r="O3234" t="s">
        <v>2110</v>
      </c>
      <c r="P3234" s="2">
        <v>45201.499363425923</v>
      </c>
      <c r="Q3234" s="2">
        <v>2958465</v>
      </c>
      <c r="R3234">
        <v>4514</v>
      </c>
      <c r="S3234" t="s">
        <v>1879</v>
      </c>
      <c r="T3234">
        <v>2790883</v>
      </c>
      <c r="U3234" t="s">
        <v>2128</v>
      </c>
      <c r="V3234" cm="1">
        <f t="array" ref="V3234">IF(SUMPRODUCT(($S$2:$S3234=S3234)*($AA$2:$AA3234=AA3234))&gt;1,0,1)</f>
        <v>0</v>
      </c>
      <c r="W3234">
        <v>7069077</v>
      </c>
      <c r="X3234" t="s">
        <v>2246</v>
      </c>
      <c r="Y3234">
        <v>3200.4</v>
      </c>
      <c r="Z3234">
        <v>1631.5098056838001</v>
      </c>
      <c r="AA3234" t="s">
        <v>2367</v>
      </c>
      <c r="AB3234">
        <v>5</v>
      </c>
      <c r="AC3234">
        <v>5</v>
      </c>
      <c r="AD3234" t="s">
        <v>2434</v>
      </c>
      <c r="AE3234" t="s">
        <v>2436</v>
      </c>
      <c r="AF3234" t="s">
        <v>2438</v>
      </c>
      <c r="AG3234">
        <v>1568.89</v>
      </c>
    </row>
    <row r="3235" spans="1:33" x14ac:dyDescent="0.3">
      <c r="A3235" t="s">
        <v>52</v>
      </c>
      <c r="C3235" t="s">
        <v>1338</v>
      </c>
      <c r="E3235">
        <v>1160670</v>
      </c>
      <c r="G3235">
        <v>48300927</v>
      </c>
      <c r="H3235">
        <v>257699564</v>
      </c>
      <c r="I3235" t="s">
        <v>97</v>
      </c>
      <c r="J3235" t="s">
        <v>1879</v>
      </c>
      <c r="K3235" cm="1">
        <f t="array" ref="K3235">IF(SUMPRODUCT(($J$2:$J3235=J3235)*($G$2:$G3235=G3235))&gt;1,0,1)</f>
        <v>0</v>
      </c>
      <c r="L3235" t="s">
        <v>1937</v>
      </c>
      <c r="M3235" t="s">
        <v>2440</v>
      </c>
      <c r="N3235" t="s">
        <v>1951</v>
      </c>
      <c r="O3235" t="s">
        <v>2110</v>
      </c>
      <c r="P3235" s="2">
        <v>45201.499363425923</v>
      </c>
      <c r="Q3235" s="2">
        <v>2958465</v>
      </c>
      <c r="R3235">
        <v>4514</v>
      </c>
      <c r="S3235" t="s">
        <v>1879</v>
      </c>
      <c r="T3235">
        <v>2790883</v>
      </c>
      <c r="U3235" t="s">
        <v>2128</v>
      </c>
      <c r="V3235" cm="1">
        <f t="array" ref="V3235">IF(SUMPRODUCT(($S$2:$S3235=S3235)*($AA$2:$AA3235=AA3235))&gt;1,0,1)</f>
        <v>0</v>
      </c>
      <c r="W3235">
        <v>7069077</v>
      </c>
      <c r="X3235" t="s">
        <v>2246</v>
      </c>
      <c r="Y3235">
        <v>1280.1600000000001</v>
      </c>
      <c r="Z3235">
        <v>652.60390361750001</v>
      </c>
      <c r="AA3235" t="s">
        <v>2367</v>
      </c>
      <c r="AB3235">
        <v>5</v>
      </c>
      <c r="AC3235">
        <v>5</v>
      </c>
      <c r="AD3235" t="s">
        <v>2434</v>
      </c>
      <c r="AE3235" t="s">
        <v>2436</v>
      </c>
      <c r="AF3235" t="s">
        <v>2438</v>
      </c>
      <c r="AG3235">
        <v>627.55999999999995</v>
      </c>
    </row>
    <row r="3236" spans="1:33" x14ac:dyDescent="0.3">
      <c r="A3236" t="s">
        <v>52</v>
      </c>
      <c r="C3236" t="s">
        <v>1338</v>
      </c>
      <c r="E3236">
        <v>1160670</v>
      </c>
      <c r="G3236">
        <v>48301341</v>
      </c>
      <c r="H3236">
        <v>239073957</v>
      </c>
      <c r="I3236" t="s">
        <v>117</v>
      </c>
      <c r="J3236" t="s">
        <v>1886</v>
      </c>
      <c r="K3236" cm="1">
        <f t="array" ref="K3236">IF(SUMPRODUCT(($J$2:$J3236=J3236)*($G$2:$G3236=G3236))&gt;1,0,1)</f>
        <v>0</v>
      </c>
      <c r="L3236" t="s">
        <v>1937</v>
      </c>
      <c r="M3236" t="s">
        <v>2440</v>
      </c>
      <c r="N3236" t="s">
        <v>1951</v>
      </c>
      <c r="O3236" t="s">
        <v>2110</v>
      </c>
      <c r="P3236" s="2">
        <v>44957.7112037037</v>
      </c>
      <c r="Q3236" s="2">
        <v>2958465</v>
      </c>
      <c r="R3236">
        <v>4514</v>
      </c>
      <c r="S3236" t="s">
        <v>1879</v>
      </c>
      <c r="T3236">
        <v>2131716</v>
      </c>
      <c r="U3236" t="s">
        <v>2162</v>
      </c>
      <c r="V3236" cm="1">
        <f t="array" ref="V3236">IF(SUMPRODUCT(($S$2:$S3236=S3236)*($AA$2:$AA3236=AA3236))&gt;1,0,1)</f>
        <v>0</v>
      </c>
      <c r="W3236">
        <v>2115937</v>
      </c>
      <c r="X3236" t="s">
        <v>2246</v>
      </c>
      <c r="Y3236">
        <v>1280.1600000000001</v>
      </c>
      <c r="Z3236">
        <v>652.60390361750001</v>
      </c>
      <c r="AA3236" t="s">
        <v>2367</v>
      </c>
      <c r="AB3236">
        <v>5</v>
      </c>
      <c r="AC3236">
        <v>5</v>
      </c>
      <c r="AD3236" t="s">
        <v>2434</v>
      </c>
      <c r="AE3236" t="s">
        <v>2436</v>
      </c>
      <c r="AF3236" t="s">
        <v>2438</v>
      </c>
      <c r="AG3236">
        <v>627.55999999999995</v>
      </c>
    </row>
    <row r="3237" spans="1:33" x14ac:dyDescent="0.3">
      <c r="A3237" t="s">
        <v>52</v>
      </c>
      <c r="C3237" t="s">
        <v>1338</v>
      </c>
      <c r="E3237">
        <v>1160670</v>
      </c>
      <c r="G3237">
        <v>48303227</v>
      </c>
      <c r="H3237">
        <v>257699564</v>
      </c>
      <c r="I3237" t="s">
        <v>97</v>
      </c>
      <c r="J3237" t="s">
        <v>1879</v>
      </c>
      <c r="K3237" cm="1">
        <f t="array" ref="K3237">IF(SUMPRODUCT(($J$2:$J3237=J3237)*($G$2:$G3237=G3237))&gt;1,0,1)</f>
        <v>0</v>
      </c>
      <c r="L3237" t="s">
        <v>1937</v>
      </c>
      <c r="M3237" t="s">
        <v>2440</v>
      </c>
      <c r="N3237" t="s">
        <v>1951</v>
      </c>
      <c r="O3237" t="s">
        <v>2110</v>
      </c>
      <c r="P3237" s="2">
        <v>45201.499363425923</v>
      </c>
      <c r="Q3237" s="2">
        <v>2958465</v>
      </c>
      <c r="R3237">
        <v>4514</v>
      </c>
      <c r="S3237" t="s">
        <v>1879</v>
      </c>
      <c r="T3237">
        <v>2790883</v>
      </c>
      <c r="U3237" t="s">
        <v>2128</v>
      </c>
      <c r="V3237" cm="1">
        <f t="array" ref="V3237">IF(SUMPRODUCT(($S$2:$S3237=S3237)*($AA$2:$AA3237=AA3237))&gt;1,0,1)</f>
        <v>0</v>
      </c>
      <c r="W3237">
        <v>7069077</v>
      </c>
      <c r="X3237" t="s">
        <v>2246</v>
      </c>
      <c r="Y3237">
        <v>1600.2</v>
      </c>
      <c r="Z3237">
        <v>815.75490284190005</v>
      </c>
      <c r="AA3237" t="s">
        <v>2367</v>
      </c>
      <c r="AB3237">
        <v>5</v>
      </c>
      <c r="AC3237">
        <v>5</v>
      </c>
      <c r="AD3237" t="s">
        <v>2434</v>
      </c>
      <c r="AE3237" t="s">
        <v>2436</v>
      </c>
      <c r="AF3237" t="s">
        <v>2438</v>
      </c>
      <c r="AG3237">
        <v>784.45</v>
      </c>
    </row>
    <row r="3238" spans="1:33" x14ac:dyDescent="0.3">
      <c r="A3238" t="s">
        <v>52</v>
      </c>
      <c r="C3238" t="s">
        <v>1338</v>
      </c>
      <c r="E3238">
        <v>1160670</v>
      </c>
      <c r="G3238">
        <v>48306348</v>
      </c>
      <c r="H3238">
        <v>257699564</v>
      </c>
      <c r="I3238" t="s">
        <v>97</v>
      </c>
      <c r="J3238" t="s">
        <v>1879</v>
      </c>
      <c r="K3238" cm="1">
        <f t="array" ref="K3238">IF(SUMPRODUCT(($J$2:$J3238=J3238)*($G$2:$G3238=G3238))&gt;1,0,1)</f>
        <v>0</v>
      </c>
      <c r="L3238" t="s">
        <v>1937</v>
      </c>
      <c r="M3238" t="s">
        <v>2440</v>
      </c>
      <c r="N3238" t="s">
        <v>1951</v>
      </c>
      <c r="O3238" t="s">
        <v>2110</v>
      </c>
      <c r="P3238" s="2">
        <v>45201.499363425923</v>
      </c>
      <c r="Q3238" s="2">
        <v>2958465</v>
      </c>
      <c r="R3238">
        <v>4514</v>
      </c>
      <c r="S3238" t="s">
        <v>1879</v>
      </c>
      <c r="T3238">
        <v>2790883</v>
      </c>
      <c r="U3238" t="s">
        <v>2128</v>
      </c>
      <c r="V3238" cm="1">
        <f t="array" ref="V3238">IF(SUMPRODUCT(($S$2:$S3238=S3238)*($AA$2:$AA3238=AA3238))&gt;1,0,1)</f>
        <v>0</v>
      </c>
      <c r="W3238">
        <v>7069077</v>
      </c>
      <c r="X3238" t="s">
        <v>2246</v>
      </c>
      <c r="Y3238">
        <v>1120.1400000000001</v>
      </c>
      <c r="Z3238">
        <v>571.02840400529999</v>
      </c>
      <c r="AA3238" t="s">
        <v>2367</v>
      </c>
      <c r="AB3238">
        <v>5</v>
      </c>
      <c r="AC3238">
        <v>5</v>
      </c>
      <c r="AD3238" t="s">
        <v>2434</v>
      </c>
      <c r="AE3238" t="s">
        <v>2436</v>
      </c>
      <c r="AF3238" t="s">
        <v>2438</v>
      </c>
      <c r="AG3238">
        <v>549.11</v>
      </c>
    </row>
    <row r="3239" spans="1:33" x14ac:dyDescent="0.3">
      <c r="A3239" t="s">
        <v>52</v>
      </c>
      <c r="C3239" t="s">
        <v>1338</v>
      </c>
      <c r="E3239">
        <v>1160670</v>
      </c>
      <c r="G3239">
        <v>48306551</v>
      </c>
      <c r="H3239">
        <v>239073957</v>
      </c>
      <c r="I3239" t="s">
        <v>117</v>
      </c>
      <c r="J3239" t="s">
        <v>1886</v>
      </c>
      <c r="K3239" cm="1">
        <f t="array" ref="K3239">IF(SUMPRODUCT(($J$2:$J3239=J3239)*($G$2:$G3239=G3239))&gt;1,0,1)</f>
        <v>1</v>
      </c>
      <c r="L3239" t="s">
        <v>1937</v>
      </c>
      <c r="M3239" t="s">
        <v>2440</v>
      </c>
      <c r="N3239" t="s">
        <v>1951</v>
      </c>
      <c r="O3239" t="s">
        <v>2110</v>
      </c>
      <c r="P3239" s="2">
        <v>44957.7112037037</v>
      </c>
      <c r="Q3239" s="2">
        <v>2958465</v>
      </c>
      <c r="R3239">
        <v>4514</v>
      </c>
      <c r="S3239" t="s">
        <v>1879</v>
      </c>
      <c r="T3239">
        <v>2131716</v>
      </c>
      <c r="U3239" t="s">
        <v>2162</v>
      </c>
      <c r="V3239" cm="1">
        <f t="array" ref="V3239">IF(SUMPRODUCT(($S$2:$S3239=S3239)*($AA$2:$AA3239=AA3239))&gt;1,0,1)</f>
        <v>0</v>
      </c>
      <c r="W3239">
        <v>2115937</v>
      </c>
      <c r="X3239" t="s">
        <v>2246</v>
      </c>
      <c r="Y3239">
        <v>480.06</v>
      </c>
      <c r="Z3239">
        <v>244.7264988366</v>
      </c>
      <c r="AA3239" t="s">
        <v>2367</v>
      </c>
      <c r="AB3239">
        <v>5</v>
      </c>
      <c r="AC3239">
        <v>5</v>
      </c>
      <c r="AD3239" t="s">
        <v>2434</v>
      </c>
      <c r="AE3239" t="s">
        <v>2436</v>
      </c>
      <c r="AF3239" t="s">
        <v>2438</v>
      </c>
      <c r="AG3239">
        <v>235.33</v>
      </c>
    </row>
    <row r="3240" spans="1:33" x14ac:dyDescent="0.3">
      <c r="A3240" t="s">
        <v>52</v>
      </c>
      <c r="C3240" t="s">
        <v>1338</v>
      </c>
      <c r="E3240">
        <v>1160670</v>
      </c>
      <c r="G3240">
        <v>48312037</v>
      </c>
      <c r="H3240">
        <v>257699564</v>
      </c>
      <c r="I3240" t="s">
        <v>97</v>
      </c>
      <c r="J3240" t="s">
        <v>1879</v>
      </c>
      <c r="K3240" cm="1">
        <f t="array" ref="K3240">IF(SUMPRODUCT(($J$2:$J3240=J3240)*($G$2:$G3240=G3240))&gt;1,0,1)</f>
        <v>0</v>
      </c>
      <c r="L3240" t="s">
        <v>1937</v>
      </c>
      <c r="M3240" t="s">
        <v>2440</v>
      </c>
      <c r="N3240" t="s">
        <v>1951</v>
      </c>
      <c r="O3240" t="s">
        <v>2110</v>
      </c>
      <c r="P3240" s="2">
        <v>45201.499363425923</v>
      </c>
      <c r="Q3240" s="2">
        <v>2958465</v>
      </c>
      <c r="R3240">
        <v>4514</v>
      </c>
      <c r="S3240" t="s">
        <v>1879</v>
      </c>
      <c r="T3240">
        <v>2790883</v>
      </c>
      <c r="U3240" t="s">
        <v>2128</v>
      </c>
      <c r="V3240" cm="1">
        <f t="array" ref="V3240">IF(SUMPRODUCT(($S$2:$S3240=S3240)*($AA$2:$AA3240=AA3240))&gt;1,0,1)</f>
        <v>0</v>
      </c>
      <c r="W3240">
        <v>7069077</v>
      </c>
      <c r="X3240" t="s">
        <v>2246</v>
      </c>
      <c r="Y3240">
        <v>160.02000000000001</v>
      </c>
      <c r="Z3240">
        <v>81.575499612200005</v>
      </c>
      <c r="AA3240" t="s">
        <v>2367</v>
      </c>
      <c r="AB3240">
        <v>5</v>
      </c>
      <c r="AC3240">
        <v>5</v>
      </c>
      <c r="AD3240" t="s">
        <v>2434</v>
      </c>
      <c r="AE3240" t="s">
        <v>2436</v>
      </c>
      <c r="AF3240" t="s">
        <v>2438</v>
      </c>
      <c r="AG3240">
        <v>78.44</v>
      </c>
    </row>
    <row r="3241" spans="1:33" x14ac:dyDescent="0.3">
      <c r="A3241" t="s">
        <v>52</v>
      </c>
      <c r="C3241" t="s">
        <v>1338</v>
      </c>
      <c r="E3241">
        <v>1160670</v>
      </c>
      <c r="G3241">
        <v>48315085</v>
      </c>
      <c r="H3241">
        <v>257699564</v>
      </c>
      <c r="I3241" t="s">
        <v>97</v>
      </c>
      <c r="J3241" t="s">
        <v>1879</v>
      </c>
      <c r="K3241" cm="1">
        <f t="array" ref="K3241">IF(SUMPRODUCT(($J$2:$J3241=J3241)*($G$2:$G3241=G3241))&gt;1,0,1)</f>
        <v>0</v>
      </c>
      <c r="L3241" t="s">
        <v>1937</v>
      </c>
      <c r="M3241" t="s">
        <v>2440</v>
      </c>
      <c r="N3241" t="s">
        <v>1951</v>
      </c>
      <c r="O3241" t="s">
        <v>2110</v>
      </c>
      <c r="P3241" s="2">
        <v>45201.499363425923</v>
      </c>
      <c r="Q3241" s="2">
        <v>2958465</v>
      </c>
      <c r="R3241">
        <v>4514</v>
      </c>
      <c r="S3241" t="s">
        <v>1879</v>
      </c>
      <c r="T3241">
        <v>2790883</v>
      </c>
      <c r="U3241" t="s">
        <v>2128</v>
      </c>
      <c r="V3241" cm="1">
        <f t="array" ref="V3241">IF(SUMPRODUCT(($S$2:$S3241=S3241)*($AA$2:$AA3241=AA3241))&gt;1,0,1)</f>
        <v>0</v>
      </c>
      <c r="W3241">
        <v>7069077</v>
      </c>
      <c r="X3241" t="s">
        <v>2246</v>
      </c>
      <c r="Y3241">
        <v>640.08000000000004</v>
      </c>
      <c r="Z3241">
        <v>326.30192509139999</v>
      </c>
      <c r="AA3241" t="s">
        <v>2367</v>
      </c>
      <c r="AB3241">
        <v>5</v>
      </c>
      <c r="AC3241">
        <v>5</v>
      </c>
      <c r="AD3241" t="s">
        <v>2434</v>
      </c>
      <c r="AE3241" t="s">
        <v>2436</v>
      </c>
      <c r="AF3241" t="s">
        <v>2438</v>
      </c>
      <c r="AG3241">
        <v>313.77999999999997</v>
      </c>
    </row>
    <row r="3242" spans="1:33" x14ac:dyDescent="0.3">
      <c r="A3242" t="s">
        <v>52</v>
      </c>
      <c r="C3242" t="s">
        <v>1338</v>
      </c>
      <c r="E3242">
        <v>1160670</v>
      </c>
      <c r="G3242">
        <v>48317893</v>
      </c>
      <c r="H3242">
        <v>257699564</v>
      </c>
      <c r="I3242" t="s">
        <v>97</v>
      </c>
      <c r="J3242" t="s">
        <v>1879</v>
      </c>
      <c r="K3242" cm="1">
        <f t="array" ref="K3242">IF(SUMPRODUCT(($J$2:$J3242=J3242)*($G$2:$G3242=G3242))&gt;1,0,1)</f>
        <v>0</v>
      </c>
      <c r="L3242" t="s">
        <v>1937</v>
      </c>
      <c r="M3242" t="s">
        <v>2440</v>
      </c>
      <c r="N3242" t="s">
        <v>1951</v>
      </c>
      <c r="O3242" t="s">
        <v>2110</v>
      </c>
      <c r="P3242" s="2">
        <v>45201.499363425923</v>
      </c>
      <c r="Q3242" s="2">
        <v>2958465</v>
      </c>
      <c r="R3242">
        <v>4514</v>
      </c>
      <c r="S3242" t="s">
        <v>1879</v>
      </c>
      <c r="T3242">
        <v>2790883</v>
      </c>
      <c r="U3242" t="s">
        <v>2128</v>
      </c>
      <c r="V3242" cm="1">
        <f t="array" ref="V3242">IF(SUMPRODUCT(($S$2:$S3242=S3242)*($AA$2:$AA3242=AA3242))&gt;1,0,1)</f>
        <v>0</v>
      </c>
      <c r="W3242">
        <v>7069077</v>
      </c>
      <c r="X3242" t="s">
        <v>2246</v>
      </c>
      <c r="Y3242">
        <v>1120.1400000000001</v>
      </c>
      <c r="Z3242">
        <v>571.02840400529999</v>
      </c>
      <c r="AA3242" t="s">
        <v>2367</v>
      </c>
      <c r="AB3242">
        <v>5</v>
      </c>
      <c r="AC3242">
        <v>5</v>
      </c>
      <c r="AD3242" t="s">
        <v>2434</v>
      </c>
      <c r="AE3242" t="s">
        <v>2436</v>
      </c>
      <c r="AF3242" t="s">
        <v>2438</v>
      </c>
      <c r="AG3242">
        <v>549.11</v>
      </c>
    </row>
    <row r="3243" spans="1:33" x14ac:dyDescent="0.3">
      <c r="A3243" t="s">
        <v>52</v>
      </c>
      <c r="C3243" t="s">
        <v>1338</v>
      </c>
      <c r="E3243">
        <v>1160670</v>
      </c>
      <c r="G3243">
        <v>48318346</v>
      </c>
      <c r="H3243">
        <v>257699564</v>
      </c>
      <c r="I3243" t="s">
        <v>97</v>
      </c>
      <c r="J3243" t="s">
        <v>1879</v>
      </c>
      <c r="K3243" cm="1">
        <f t="array" ref="K3243">IF(SUMPRODUCT(($J$2:$J3243=J3243)*($G$2:$G3243=G3243))&gt;1,0,1)</f>
        <v>0</v>
      </c>
      <c r="L3243" t="s">
        <v>1937</v>
      </c>
      <c r="M3243" t="s">
        <v>2440</v>
      </c>
      <c r="N3243" t="s">
        <v>1951</v>
      </c>
      <c r="O3243" t="s">
        <v>2110</v>
      </c>
      <c r="P3243" s="2">
        <v>45201.499363425923</v>
      </c>
      <c r="Q3243" s="2">
        <v>2958465</v>
      </c>
      <c r="R3243">
        <v>4514</v>
      </c>
      <c r="S3243" t="s">
        <v>1879</v>
      </c>
      <c r="T3243">
        <v>2790883</v>
      </c>
      <c r="U3243" t="s">
        <v>2128</v>
      </c>
      <c r="V3243" cm="1">
        <f t="array" ref="V3243">IF(SUMPRODUCT(($S$2:$S3243=S3243)*($AA$2:$AA3243=AA3243))&gt;1,0,1)</f>
        <v>0</v>
      </c>
      <c r="W3243">
        <v>7069077</v>
      </c>
      <c r="X3243" t="s">
        <v>2246</v>
      </c>
      <c r="Y3243">
        <v>640.08000000000004</v>
      </c>
      <c r="Z3243">
        <v>326.30199844880002</v>
      </c>
      <c r="AA3243" t="s">
        <v>2367</v>
      </c>
      <c r="AB3243">
        <v>5</v>
      </c>
      <c r="AC3243">
        <v>5</v>
      </c>
      <c r="AD3243" t="s">
        <v>2434</v>
      </c>
      <c r="AE3243" t="s">
        <v>2436</v>
      </c>
      <c r="AF3243" t="s">
        <v>2438</v>
      </c>
      <c r="AG3243">
        <v>313.77999999999997</v>
      </c>
    </row>
    <row r="3244" spans="1:33" x14ac:dyDescent="0.3">
      <c r="A3244" t="s">
        <v>52</v>
      </c>
      <c r="C3244" t="s">
        <v>1338</v>
      </c>
      <c r="E3244">
        <v>1160670</v>
      </c>
      <c r="G3244">
        <v>48340925</v>
      </c>
      <c r="H3244">
        <v>257699564</v>
      </c>
      <c r="I3244" t="s">
        <v>97</v>
      </c>
      <c r="J3244" t="s">
        <v>1879</v>
      </c>
      <c r="K3244" cm="1">
        <f t="array" ref="K3244">IF(SUMPRODUCT(($J$2:$J3244=J3244)*($G$2:$G3244=G3244))&gt;1,0,1)</f>
        <v>0</v>
      </c>
      <c r="L3244" t="s">
        <v>1937</v>
      </c>
      <c r="M3244" t="s">
        <v>2440</v>
      </c>
      <c r="N3244" t="s">
        <v>1951</v>
      </c>
      <c r="O3244" t="s">
        <v>2110</v>
      </c>
      <c r="P3244" s="2">
        <v>45201.499363425923</v>
      </c>
      <c r="Q3244" s="2">
        <v>2958465</v>
      </c>
      <c r="R3244">
        <v>4514</v>
      </c>
      <c r="S3244" t="s">
        <v>1879</v>
      </c>
      <c r="T3244">
        <v>2790883</v>
      </c>
      <c r="U3244" t="s">
        <v>2128</v>
      </c>
      <c r="V3244" cm="1">
        <f t="array" ref="V3244">IF(SUMPRODUCT(($S$2:$S3244=S3244)*($AA$2:$AA3244=AA3244))&gt;1,0,1)</f>
        <v>0</v>
      </c>
      <c r="W3244">
        <v>7069077</v>
      </c>
      <c r="X3244" t="s">
        <v>2246</v>
      </c>
      <c r="Y3244">
        <v>800.1</v>
      </c>
      <c r="Z3244">
        <v>407.87749806099998</v>
      </c>
      <c r="AA3244" t="s">
        <v>2367</v>
      </c>
      <c r="AB3244">
        <v>5</v>
      </c>
      <c r="AC3244">
        <v>5</v>
      </c>
      <c r="AD3244" t="s">
        <v>2434</v>
      </c>
      <c r="AE3244" t="s">
        <v>2436</v>
      </c>
      <c r="AF3244" t="s">
        <v>2438</v>
      </c>
      <c r="AG3244">
        <v>392.22</v>
      </c>
    </row>
    <row r="3245" spans="1:33" x14ac:dyDescent="0.3">
      <c r="A3245" t="s">
        <v>52</v>
      </c>
      <c r="C3245" t="s">
        <v>1338</v>
      </c>
      <c r="E3245">
        <v>1160670</v>
      </c>
      <c r="G3245">
        <v>48355540</v>
      </c>
      <c r="H3245">
        <v>239193505</v>
      </c>
      <c r="I3245" t="s">
        <v>116</v>
      </c>
      <c r="J3245" t="s">
        <v>1885</v>
      </c>
      <c r="K3245" cm="1">
        <f t="array" ref="K3245">IF(SUMPRODUCT(($J$2:$J3245=J3245)*($G$2:$G3245=G3245))&gt;1,0,1)</f>
        <v>0</v>
      </c>
      <c r="L3245" t="s">
        <v>1937</v>
      </c>
      <c r="M3245" t="s">
        <v>2440</v>
      </c>
      <c r="N3245" t="s">
        <v>1951</v>
      </c>
      <c r="O3245" t="s">
        <v>2110</v>
      </c>
      <c r="P3245" s="2">
        <v>44958.462592592587</v>
      </c>
      <c r="Q3245" s="2">
        <v>2958465</v>
      </c>
      <c r="R3245">
        <v>4514</v>
      </c>
      <c r="S3245" t="s">
        <v>1879</v>
      </c>
      <c r="T3245">
        <v>2612841</v>
      </c>
      <c r="U3245" t="s">
        <v>2136</v>
      </c>
      <c r="V3245" cm="1">
        <f t="array" ref="V3245">IF(SUMPRODUCT(($S$2:$S3245=S3245)*($AA$2:$AA3245=AA3245))&gt;1,0,1)</f>
        <v>0</v>
      </c>
      <c r="W3245">
        <v>5355678</v>
      </c>
      <c r="X3245" t="s">
        <v>2246</v>
      </c>
      <c r="Y3245">
        <v>160.02000000000001</v>
      </c>
      <c r="Z3245">
        <v>81.575477171000003</v>
      </c>
      <c r="AA3245" t="s">
        <v>2367</v>
      </c>
      <c r="AB3245" t="s">
        <v>2432</v>
      </c>
      <c r="AC3245" t="s">
        <v>2432</v>
      </c>
      <c r="AD3245" t="s">
        <v>2432</v>
      </c>
      <c r="AE3245" t="s">
        <v>2436</v>
      </c>
      <c r="AF3245" t="s">
        <v>2438</v>
      </c>
      <c r="AG3245">
        <v>78.44</v>
      </c>
    </row>
    <row r="3246" spans="1:33" x14ac:dyDescent="0.3">
      <c r="A3246" t="s">
        <v>52</v>
      </c>
      <c r="C3246" t="s">
        <v>1338</v>
      </c>
      <c r="E3246">
        <v>1160670</v>
      </c>
      <c r="G3246">
        <v>48365800</v>
      </c>
      <c r="H3246">
        <v>239073957</v>
      </c>
      <c r="I3246" t="s">
        <v>117</v>
      </c>
      <c r="J3246" t="s">
        <v>1886</v>
      </c>
      <c r="K3246" cm="1">
        <f t="array" ref="K3246">IF(SUMPRODUCT(($J$2:$J3246=J3246)*($G$2:$G3246=G3246))&gt;1,0,1)</f>
        <v>0</v>
      </c>
      <c r="L3246" t="s">
        <v>1937</v>
      </c>
      <c r="M3246" t="s">
        <v>2440</v>
      </c>
      <c r="N3246" t="s">
        <v>1951</v>
      </c>
      <c r="O3246" t="s">
        <v>2110</v>
      </c>
      <c r="P3246" s="2">
        <v>44957.7112037037</v>
      </c>
      <c r="Q3246" s="2">
        <v>2958465</v>
      </c>
      <c r="R3246">
        <v>4514</v>
      </c>
      <c r="S3246" t="s">
        <v>1879</v>
      </c>
      <c r="T3246">
        <v>2131716</v>
      </c>
      <c r="U3246" t="s">
        <v>2162</v>
      </c>
      <c r="V3246" cm="1">
        <f t="array" ref="V3246">IF(SUMPRODUCT(($S$2:$S3246=S3246)*($AA$2:$AA3246=AA3246))&gt;1,0,1)</f>
        <v>0</v>
      </c>
      <c r="W3246">
        <v>2115937</v>
      </c>
      <c r="X3246" t="s">
        <v>2246</v>
      </c>
      <c r="Y3246">
        <v>800.1</v>
      </c>
      <c r="Z3246">
        <v>407.87747538119999</v>
      </c>
      <c r="AA3246" t="s">
        <v>2367</v>
      </c>
      <c r="AB3246">
        <v>5</v>
      </c>
      <c r="AC3246">
        <v>5</v>
      </c>
      <c r="AD3246" t="s">
        <v>2434</v>
      </c>
      <c r="AE3246" t="s">
        <v>2436</v>
      </c>
      <c r="AF3246" t="s">
        <v>2438</v>
      </c>
      <c r="AG3246">
        <v>392.22</v>
      </c>
    </row>
    <row r="3247" spans="1:33" x14ac:dyDescent="0.3">
      <c r="A3247" t="s">
        <v>52</v>
      </c>
      <c r="C3247" t="s">
        <v>1338</v>
      </c>
      <c r="E3247">
        <v>1160670</v>
      </c>
      <c r="G3247">
        <v>48464467</v>
      </c>
      <c r="H3247">
        <v>248602682</v>
      </c>
      <c r="I3247" t="s">
        <v>1917</v>
      </c>
      <c r="J3247" t="s">
        <v>1926</v>
      </c>
      <c r="K3247" cm="1">
        <f t="array" ref="K3247">IF(SUMPRODUCT(($J$2:$J3247=J3247)*($G$2:$G3247=G3247))&gt;1,0,1)</f>
        <v>0</v>
      </c>
      <c r="L3247" t="s">
        <v>1937</v>
      </c>
      <c r="M3247" t="s">
        <v>2440</v>
      </c>
      <c r="N3247" t="s">
        <v>1951</v>
      </c>
      <c r="O3247" t="s">
        <v>2109</v>
      </c>
      <c r="P3247" s="2">
        <v>45085.477175925917</v>
      </c>
      <c r="Q3247" s="2">
        <v>2958465</v>
      </c>
      <c r="R3247">
        <v>4514</v>
      </c>
      <c r="S3247" t="s">
        <v>1879</v>
      </c>
      <c r="T3247">
        <v>1350903</v>
      </c>
      <c r="U3247" t="s">
        <v>2123</v>
      </c>
      <c r="V3247" cm="1">
        <f t="array" ref="V3247">IF(SUMPRODUCT(($S$2:$S3247=S3247)*($AA$2:$AA3247=AA3247))&gt;1,0,1)</f>
        <v>0</v>
      </c>
      <c r="W3247">
        <v>2127297</v>
      </c>
      <c r="X3247" t="s">
        <v>2246</v>
      </c>
      <c r="Y3247">
        <v>160.88</v>
      </c>
      <c r="Z3247">
        <v>81.575458267200005</v>
      </c>
      <c r="AA3247" t="s">
        <v>2367</v>
      </c>
      <c r="AB3247">
        <v>5</v>
      </c>
      <c r="AC3247">
        <v>5</v>
      </c>
      <c r="AD3247" t="s">
        <v>2434</v>
      </c>
      <c r="AE3247" t="s">
        <v>2436</v>
      </c>
      <c r="AF3247" t="s">
        <v>2438</v>
      </c>
      <c r="AG3247">
        <v>79.3</v>
      </c>
    </row>
    <row r="3248" spans="1:33" x14ac:dyDescent="0.3">
      <c r="A3248" t="s">
        <v>52</v>
      </c>
      <c r="C3248" t="s">
        <v>1338</v>
      </c>
      <c r="E3248">
        <v>1160670</v>
      </c>
      <c r="G3248">
        <v>48490799</v>
      </c>
      <c r="H3248">
        <v>239971310</v>
      </c>
      <c r="I3248" t="s">
        <v>1923</v>
      </c>
      <c r="J3248" t="s">
        <v>1932</v>
      </c>
      <c r="K3248" cm="1">
        <f t="array" ref="K3248">IF(SUMPRODUCT(($J$2:$J3248=J3248)*($G$2:$G3248=G3248))&gt;1,0,1)</f>
        <v>0</v>
      </c>
      <c r="L3248" t="s">
        <v>1937</v>
      </c>
      <c r="M3248" t="s">
        <v>2440</v>
      </c>
      <c r="N3248" t="s">
        <v>1951</v>
      </c>
      <c r="O3248" t="s">
        <v>2110</v>
      </c>
      <c r="P3248" s="2">
        <v>44971.340324074074</v>
      </c>
      <c r="Q3248" s="2">
        <v>2958465</v>
      </c>
      <c r="R3248">
        <v>4514</v>
      </c>
      <c r="S3248" t="s">
        <v>1879</v>
      </c>
      <c r="T3248">
        <v>2131538</v>
      </c>
      <c r="U3248" t="s">
        <v>2188</v>
      </c>
      <c r="V3248" cm="1">
        <f t="array" ref="V3248">IF(SUMPRODUCT(($S$2:$S3248=S3248)*($AA$2:$AA3248=AA3248))&gt;1,0,1)</f>
        <v>0</v>
      </c>
      <c r="W3248">
        <v>1751786</v>
      </c>
      <c r="X3248" t="s">
        <v>2246</v>
      </c>
      <c r="Y3248">
        <v>321.76</v>
      </c>
      <c r="Z3248">
        <v>163.15099922440001</v>
      </c>
      <c r="AA3248" t="s">
        <v>2367</v>
      </c>
      <c r="AB3248">
        <v>5</v>
      </c>
      <c r="AC3248">
        <v>5</v>
      </c>
      <c r="AD3248" t="s">
        <v>2434</v>
      </c>
      <c r="AE3248" t="s">
        <v>2436</v>
      </c>
      <c r="AF3248" t="s">
        <v>2438</v>
      </c>
      <c r="AG3248">
        <v>158.61000000000001</v>
      </c>
    </row>
    <row r="3249" spans="1:33" x14ac:dyDescent="0.3">
      <c r="A3249" t="s">
        <v>52</v>
      </c>
      <c r="C3249" t="s">
        <v>1402</v>
      </c>
      <c r="E3249">
        <v>135348</v>
      </c>
      <c r="G3249">
        <v>48360572</v>
      </c>
      <c r="H3249">
        <v>239188170</v>
      </c>
      <c r="I3249" t="s">
        <v>116</v>
      </c>
      <c r="J3249" t="s">
        <v>1885</v>
      </c>
      <c r="K3249" cm="1">
        <f t="array" ref="K3249">IF(SUMPRODUCT(($J$2:$J3249=J3249)*($G$2:$G3249=G3249))&gt;1,0,1)</f>
        <v>0</v>
      </c>
      <c r="L3249" t="s">
        <v>1937</v>
      </c>
      <c r="M3249" t="s">
        <v>2440</v>
      </c>
      <c r="N3249" t="s">
        <v>1951</v>
      </c>
      <c r="O3249" t="s">
        <v>2110</v>
      </c>
      <c r="P3249" s="2">
        <v>44958.452199074083</v>
      </c>
      <c r="Q3249" s="2">
        <v>2958465</v>
      </c>
      <c r="R3249">
        <v>4514</v>
      </c>
      <c r="S3249" t="s">
        <v>1879</v>
      </c>
      <c r="T3249">
        <v>2418732</v>
      </c>
      <c r="U3249" t="s">
        <v>2167</v>
      </c>
      <c r="V3249" cm="1">
        <f t="array" ref="V3249">IF(SUMPRODUCT(($S$2:$S3249=S3249)*($AA$2:$AA3249=AA3249))&gt;1,0,1)</f>
        <v>0</v>
      </c>
      <c r="W3249">
        <v>3706724</v>
      </c>
      <c r="X3249" t="s">
        <v>2246</v>
      </c>
      <c r="Y3249">
        <v>1122.55</v>
      </c>
      <c r="Z3249">
        <v>505.12489399409998</v>
      </c>
      <c r="AA3249" t="s">
        <v>2367</v>
      </c>
      <c r="AB3249">
        <v>5</v>
      </c>
      <c r="AC3249">
        <v>5</v>
      </c>
      <c r="AD3249" t="s">
        <v>2434</v>
      </c>
      <c r="AE3249" t="s">
        <v>2436</v>
      </c>
      <c r="AF3249" t="s">
        <v>2438</v>
      </c>
      <c r="AG3249">
        <v>617.42999999999995</v>
      </c>
    </row>
    <row r="3250" spans="1:33" x14ac:dyDescent="0.3">
      <c r="A3250" t="s">
        <v>52</v>
      </c>
      <c r="C3250" t="s">
        <v>1434</v>
      </c>
      <c r="E3250">
        <v>73603</v>
      </c>
      <c r="G3250">
        <v>48505752</v>
      </c>
      <c r="H3250">
        <v>245514295</v>
      </c>
      <c r="I3250" t="s">
        <v>1918</v>
      </c>
      <c r="J3250" t="s">
        <v>1927</v>
      </c>
      <c r="K3250" cm="1">
        <f t="array" ref="K3250">IF(SUMPRODUCT(($J$2:$J3250=J3250)*($G$2:$G3250=G3250))&gt;1,0,1)</f>
        <v>1</v>
      </c>
      <c r="L3250" t="s">
        <v>1937</v>
      </c>
      <c r="M3250" t="s">
        <v>2440</v>
      </c>
      <c r="N3250" t="s">
        <v>1951</v>
      </c>
      <c r="O3250" t="s">
        <v>2110</v>
      </c>
      <c r="P3250" s="2">
        <v>45048.653587962966</v>
      </c>
      <c r="Q3250" s="2">
        <v>2958465</v>
      </c>
      <c r="R3250">
        <v>4514</v>
      </c>
      <c r="S3250" t="s">
        <v>1879</v>
      </c>
      <c r="T3250">
        <v>3035486</v>
      </c>
      <c r="U3250" t="s">
        <v>2149</v>
      </c>
      <c r="V3250" cm="1">
        <f t="array" ref="V3250">IF(SUMPRODUCT(($S$2:$S3250=S3250)*($AA$2:$AA3250=AA3250))&gt;1,0,1)</f>
        <v>0</v>
      </c>
      <c r="W3250">
        <v>8312361</v>
      </c>
      <c r="X3250" t="s">
        <v>2246</v>
      </c>
      <c r="Y3250">
        <v>254.75</v>
      </c>
      <c r="Z3250">
        <v>112.5416011291</v>
      </c>
      <c r="AA3250" t="s">
        <v>2367</v>
      </c>
      <c r="AB3250">
        <v>7</v>
      </c>
      <c r="AC3250">
        <v>5</v>
      </c>
      <c r="AD3250" t="s">
        <v>2434</v>
      </c>
      <c r="AE3250" t="s">
        <v>2436</v>
      </c>
      <c r="AF3250" t="s">
        <v>2438</v>
      </c>
      <c r="AG3250">
        <v>142.21</v>
      </c>
    </row>
    <row r="3251" spans="1:33" x14ac:dyDescent="0.3">
      <c r="A3251" t="s">
        <v>52</v>
      </c>
      <c r="C3251" t="s">
        <v>1434</v>
      </c>
      <c r="E3251">
        <v>73603</v>
      </c>
      <c r="G3251">
        <v>6436002</v>
      </c>
      <c r="J3251" t="s">
        <v>1924</v>
      </c>
      <c r="K3251" cm="1">
        <f t="array" ref="K3251">IF(SUMPRODUCT(($J$2:$J3251=J3251)*($G$2:$G3251=G3251))&gt;1,0,1)</f>
        <v>0</v>
      </c>
      <c r="L3251" t="s">
        <v>1938</v>
      </c>
      <c r="M3251" t="s">
        <v>2439</v>
      </c>
      <c r="N3251" t="s">
        <v>1991</v>
      </c>
      <c r="R3251">
        <v>4514</v>
      </c>
      <c r="S3251" t="s">
        <v>1879</v>
      </c>
      <c r="T3251">
        <v>1034776</v>
      </c>
      <c r="U3251" t="s">
        <v>2171</v>
      </c>
      <c r="V3251" cm="1">
        <f t="array" ref="V3251">IF(SUMPRODUCT(($S$2:$S3251=S3251)*($AA$2:$AA3251=AA3251))&gt;1,0,1)</f>
        <v>0</v>
      </c>
      <c r="W3251">
        <v>1461414</v>
      </c>
      <c r="X3251" t="s">
        <v>2246</v>
      </c>
      <c r="Y3251">
        <v>1005</v>
      </c>
      <c r="Z3251">
        <v>562.70819220570002</v>
      </c>
      <c r="AA3251" t="s">
        <v>2367</v>
      </c>
      <c r="AB3251">
        <v>7</v>
      </c>
      <c r="AC3251">
        <v>5</v>
      </c>
      <c r="AD3251" t="s">
        <v>2434</v>
      </c>
      <c r="AE3251" t="s">
        <v>2436</v>
      </c>
      <c r="AF3251" t="s">
        <v>2438</v>
      </c>
      <c r="AG3251">
        <v>442.29</v>
      </c>
    </row>
    <row r="3252" spans="1:33" x14ac:dyDescent="0.3">
      <c r="A3252" t="s">
        <v>52</v>
      </c>
      <c r="C3252" t="s">
        <v>1340</v>
      </c>
      <c r="E3252">
        <v>715776</v>
      </c>
      <c r="G3252">
        <v>48159979</v>
      </c>
      <c r="H3252">
        <v>257861515</v>
      </c>
      <c r="I3252" t="s">
        <v>84</v>
      </c>
      <c r="J3252" t="s">
        <v>1870</v>
      </c>
      <c r="K3252" cm="1">
        <f t="array" ref="K3252">IF(SUMPRODUCT(($J$2:$J3252=J3252)*($G$2:$G3252=G3252))&gt;1,0,1)</f>
        <v>0</v>
      </c>
      <c r="L3252" t="s">
        <v>1935</v>
      </c>
      <c r="M3252" t="s">
        <v>2440</v>
      </c>
      <c r="N3252" t="s">
        <v>2065</v>
      </c>
      <c r="O3252" t="s">
        <v>2109</v>
      </c>
      <c r="P3252" s="2">
        <v>45201.746087962973</v>
      </c>
      <c r="Q3252" s="2">
        <v>45219</v>
      </c>
      <c r="R3252">
        <v>1934</v>
      </c>
      <c r="S3252" t="s">
        <v>2111</v>
      </c>
      <c r="T3252">
        <v>512088</v>
      </c>
      <c r="U3252" t="s">
        <v>2119</v>
      </c>
      <c r="V3252" cm="1">
        <f t="array" ref="V3252">IF(SUMPRODUCT(($S$2:$S3252=S3252)*($AA$2:$AA3252=AA3252))&gt;1,0,1)</f>
        <v>0</v>
      </c>
      <c r="W3252">
        <v>1723299</v>
      </c>
      <c r="X3252" t="s">
        <v>2246</v>
      </c>
      <c r="Y3252">
        <v>-536</v>
      </c>
      <c r="Z3252">
        <v>-418.74512388869999</v>
      </c>
      <c r="AA3252" t="s">
        <v>2367</v>
      </c>
      <c r="AB3252">
        <v>7</v>
      </c>
      <c r="AC3252">
        <v>1</v>
      </c>
      <c r="AD3252" t="s">
        <v>2433</v>
      </c>
      <c r="AE3252" t="s">
        <v>2435</v>
      </c>
      <c r="AF3252" t="s">
        <v>2437</v>
      </c>
      <c r="AG3252">
        <v>-117.25</v>
      </c>
    </row>
    <row r="3253" spans="1:33" x14ac:dyDescent="0.3">
      <c r="A3253" t="s">
        <v>52</v>
      </c>
      <c r="C3253" t="s">
        <v>1340</v>
      </c>
      <c r="E3253">
        <v>715776</v>
      </c>
      <c r="G3253">
        <v>48299662</v>
      </c>
      <c r="H3253">
        <v>257699564</v>
      </c>
      <c r="I3253" t="s">
        <v>97</v>
      </c>
      <c r="J3253" t="s">
        <v>1879</v>
      </c>
      <c r="K3253" cm="1">
        <f t="array" ref="K3253">IF(SUMPRODUCT(($J$2:$J3253=J3253)*($G$2:$G3253=G3253))&gt;1,0,1)</f>
        <v>0</v>
      </c>
      <c r="L3253" t="s">
        <v>1937</v>
      </c>
      <c r="M3253" t="s">
        <v>2440</v>
      </c>
      <c r="N3253" t="s">
        <v>1951</v>
      </c>
      <c r="O3253" t="s">
        <v>2110</v>
      </c>
      <c r="P3253" s="2">
        <v>45201.499363425923</v>
      </c>
      <c r="Q3253" s="2">
        <v>2958465</v>
      </c>
      <c r="R3253">
        <v>4514</v>
      </c>
      <c r="S3253" t="s">
        <v>1879</v>
      </c>
      <c r="T3253">
        <v>2790883</v>
      </c>
      <c r="U3253" t="s">
        <v>2128</v>
      </c>
      <c r="V3253" cm="1">
        <f t="array" ref="V3253">IF(SUMPRODUCT(($S$2:$S3253=S3253)*($AA$2:$AA3253=AA3253))&gt;1,0,1)</f>
        <v>0</v>
      </c>
      <c r="W3253">
        <v>7069077</v>
      </c>
      <c r="X3253" t="s">
        <v>2246</v>
      </c>
      <c r="Y3253">
        <v>968.8</v>
      </c>
      <c r="Z3253">
        <v>523.43139345940006</v>
      </c>
      <c r="AA3253" t="s">
        <v>2367</v>
      </c>
      <c r="AB3253">
        <v>5</v>
      </c>
      <c r="AC3253">
        <v>5</v>
      </c>
      <c r="AD3253" t="s">
        <v>2434</v>
      </c>
      <c r="AE3253" t="s">
        <v>2436</v>
      </c>
      <c r="AF3253" t="s">
        <v>2438</v>
      </c>
      <c r="AG3253">
        <v>445.37</v>
      </c>
    </row>
    <row r="3254" spans="1:33" x14ac:dyDescent="0.3">
      <c r="A3254" t="s">
        <v>52</v>
      </c>
      <c r="C3254" t="s">
        <v>1340</v>
      </c>
      <c r="E3254">
        <v>715776</v>
      </c>
      <c r="G3254">
        <v>48302076</v>
      </c>
      <c r="H3254">
        <v>257699564</v>
      </c>
      <c r="I3254" t="s">
        <v>97</v>
      </c>
      <c r="J3254" t="s">
        <v>1879</v>
      </c>
      <c r="K3254" cm="1">
        <f t="array" ref="K3254">IF(SUMPRODUCT(($J$2:$J3254=J3254)*($G$2:$G3254=G3254))&gt;1,0,1)</f>
        <v>0</v>
      </c>
      <c r="L3254" t="s">
        <v>1937</v>
      </c>
      <c r="M3254" t="s">
        <v>2440</v>
      </c>
      <c r="N3254" t="s">
        <v>1951</v>
      </c>
      <c r="O3254" t="s">
        <v>2110</v>
      </c>
      <c r="P3254" s="2">
        <v>45201.499363425923</v>
      </c>
      <c r="Q3254" s="2">
        <v>2958465</v>
      </c>
      <c r="R3254">
        <v>4514</v>
      </c>
      <c r="S3254" t="s">
        <v>1879</v>
      </c>
      <c r="T3254">
        <v>2790883</v>
      </c>
      <c r="U3254" t="s">
        <v>2128</v>
      </c>
      <c r="V3254" cm="1">
        <f t="array" ref="V3254">IF(SUMPRODUCT(($S$2:$S3254=S3254)*($AA$2:$AA3254=AA3254))&gt;1,0,1)</f>
        <v>0</v>
      </c>
      <c r="W3254">
        <v>7069077</v>
      </c>
      <c r="X3254" t="s">
        <v>2246</v>
      </c>
      <c r="Y3254">
        <v>1937.6</v>
      </c>
      <c r="Z3254">
        <v>1046.8628801989</v>
      </c>
      <c r="AA3254" t="s">
        <v>2367</v>
      </c>
      <c r="AB3254">
        <v>5</v>
      </c>
      <c r="AC3254">
        <v>5</v>
      </c>
      <c r="AD3254" t="s">
        <v>2434</v>
      </c>
      <c r="AE3254" t="s">
        <v>2436</v>
      </c>
      <c r="AF3254" t="s">
        <v>2438</v>
      </c>
      <c r="AG3254">
        <v>890.74</v>
      </c>
    </row>
    <row r="3255" spans="1:33" x14ac:dyDescent="0.3">
      <c r="A3255" t="s">
        <v>52</v>
      </c>
      <c r="C3255" t="s">
        <v>1340</v>
      </c>
      <c r="E3255">
        <v>715776</v>
      </c>
      <c r="G3255">
        <v>48313545</v>
      </c>
      <c r="H3255">
        <v>257699564</v>
      </c>
      <c r="I3255" t="s">
        <v>97</v>
      </c>
      <c r="J3255" t="s">
        <v>1879</v>
      </c>
      <c r="K3255" cm="1">
        <f t="array" ref="K3255">IF(SUMPRODUCT(($J$2:$J3255=J3255)*($G$2:$G3255=G3255))&gt;1,0,1)</f>
        <v>0</v>
      </c>
      <c r="L3255" t="s">
        <v>1937</v>
      </c>
      <c r="M3255" t="s">
        <v>2440</v>
      </c>
      <c r="N3255" t="s">
        <v>1951</v>
      </c>
      <c r="O3255" t="s">
        <v>2110</v>
      </c>
      <c r="P3255" s="2">
        <v>45201.499363425923</v>
      </c>
      <c r="Q3255" s="2">
        <v>2958465</v>
      </c>
      <c r="R3255">
        <v>4514</v>
      </c>
      <c r="S3255" t="s">
        <v>1879</v>
      </c>
      <c r="T3255">
        <v>2790883</v>
      </c>
      <c r="U3255" t="s">
        <v>2128</v>
      </c>
      <c r="V3255" cm="1">
        <f t="array" ref="V3255">IF(SUMPRODUCT(($S$2:$S3255=S3255)*($AA$2:$AA3255=AA3255))&gt;1,0,1)</f>
        <v>0</v>
      </c>
      <c r="W3255">
        <v>7069077</v>
      </c>
      <c r="X3255" t="s">
        <v>2246</v>
      </c>
      <c r="Y3255">
        <v>1937.6</v>
      </c>
      <c r="Z3255">
        <v>1046.8628801989</v>
      </c>
      <c r="AA3255" t="s">
        <v>2367</v>
      </c>
      <c r="AB3255">
        <v>5</v>
      </c>
      <c r="AC3255">
        <v>5</v>
      </c>
      <c r="AD3255" t="s">
        <v>2434</v>
      </c>
      <c r="AE3255" t="s">
        <v>2436</v>
      </c>
      <c r="AF3255" t="s">
        <v>2438</v>
      </c>
      <c r="AG3255">
        <v>890.74</v>
      </c>
    </row>
    <row r="3256" spans="1:33" x14ac:dyDescent="0.3">
      <c r="A3256" t="s">
        <v>52</v>
      </c>
      <c r="C3256" t="s">
        <v>1340</v>
      </c>
      <c r="E3256">
        <v>715776</v>
      </c>
      <c r="G3256">
        <v>48314540</v>
      </c>
      <c r="H3256">
        <v>239073957</v>
      </c>
      <c r="I3256" t="s">
        <v>117</v>
      </c>
      <c r="J3256" t="s">
        <v>1886</v>
      </c>
      <c r="K3256" cm="1">
        <f t="array" ref="K3256">IF(SUMPRODUCT(($J$2:$J3256=J3256)*($G$2:$G3256=G3256))&gt;1,0,1)</f>
        <v>0</v>
      </c>
      <c r="L3256" t="s">
        <v>1937</v>
      </c>
      <c r="M3256" t="s">
        <v>2440</v>
      </c>
      <c r="N3256" t="s">
        <v>1951</v>
      </c>
      <c r="O3256" t="s">
        <v>2110</v>
      </c>
      <c r="P3256" s="2">
        <v>44957.7112037037</v>
      </c>
      <c r="Q3256" s="2">
        <v>2958465</v>
      </c>
      <c r="R3256">
        <v>4514</v>
      </c>
      <c r="S3256" t="s">
        <v>1879</v>
      </c>
      <c r="T3256">
        <v>2131716</v>
      </c>
      <c r="U3256" t="s">
        <v>2162</v>
      </c>
      <c r="V3256" cm="1">
        <f t="array" ref="V3256">IF(SUMPRODUCT(($S$2:$S3256=S3256)*($AA$2:$AA3256=AA3256))&gt;1,0,1)</f>
        <v>0</v>
      </c>
      <c r="W3256">
        <v>2115937</v>
      </c>
      <c r="X3256" t="s">
        <v>2246</v>
      </c>
      <c r="Y3256">
        <v>3681.44</v>
      </c>
      <c r="Z3256">
        <v>1989.0394630499</v>
      </c>
      <c r="AA3256" t="s">
        <v>2367</v>
      </c>
      <c r="AB3256">
        <v>5</v>
      </c>
      <c r="AC3256">
        <v>5</v>
      </c>
      <c r="AD3256" t="s">
        <v>2434</v>
      </c>
      <c r="AE3256" t="s">
        <v>2436</v>
      </c>
      <c r="AF3256" t="s">
        <v>2438</v>
      </c>
      <c r="AG3256">
        <v>1692.4</v>
      </c>
    </row>
    <row r="3257" spans="1:33" x14ac:dyDescent="0.3">
      <c r="A3257" t="s">
        <v>52</v>
      </c>
      <c r="C3257" t="s">
        <v>1340</v>
      </c>
      <c r="E3257">
        <v>715776</v>
      </c>
      <c r="G3257">
        <v>48342704</v>
      </c>
      <c r="H3257">
        <v>257699564</v>
      </c>
      <c r="I3257" t="s">
        <v>97</v>
      </c>
      <c r="J3257" t="s">
        <v>1879</v>
      </c>
      <c r="K3257" cm="1">
        <f t="array" ref="K3257">IF(SUMPRODUCT(($J$2:$J3257=J3257)*($G$2:$G3257=G3257))&gt;1,0,1)</f>
        <v>0</v>
      </c>
      <c r="L3257" t="s">
        <v>1937</v>
      </c>
      <c r="M3257" t="s">
        <v>2440</v>
      </c>
      <c r="N3257" t="s">
        <v>1951</v>
      </c>
      <c r="O3257" t="s">
        <v>2110</v>
      </c>
      <c r="P3257" s="2">
        <v>45201.499363425923</v>
      </c>
      <c r="Q3257" s="2">
        <v>2958465</v>
      </c>
      <c r="R3257">
        <v>4514</v>
      </c>
      <c r="S3257" t="s">
        <v>1879</v>
      </c>
      <c r="T3257">
        <v>2790883</v>
      </c>
      <c r="U3257" t="s">
        <v>2128</v>
      </c>
      <c r="V3257" cm="1">
        <f t="array" ref="V3257">IF(SUMPRODUCT(($S$2:$S3257=S3257)*($AA$2:$AA3257=AA3257))&gt;1,0,1)</f>
        <v>0</v>
      </c>
      <c r="W3257">
        <v>7069077</v>
      </c>
      <c r="X3257" t="s">
        <v>2246</v>
      </c>
      <c r="Y3257">
        <v>3487.68</v>
      </c>
      <c r="Z3257">
        <v>1884.3531657020001</v>
      </c>
      <c r="AA3257" t="s">
        <v>2367</v>
      </c>
      <c r="AB3257">
        <v>5</v>
      </c>
      <c r="AC3257">
        <v>5</v>
      </c>
      <c r="AD3257" t="s">
        <v>2434</v>
      </c>
      <c r="AE3257" t="s">
        <v>2436</v>
      </c>
      <c r="AF3257" t="s">
        <v>2438</v>
      </c>
      <c r="AG3257">
        <v>1603.33</v>
      </c>
    </row>
    <row r="3258" spans="1:33" x14ac:dyDescent="0.3">
      <c r="A3258" t="s">
        <v>52</v>
      </c>
      <c r="C3258" t="s">
        <v>1340</v>
      </c>
      <c r="E3258">
        <v>715776</v>
      </c>
      <c r="G3258">
        <v>48359900</v>
      </c>
      <c r="H3258">
        <v>239185106</v>
      </c>
      <c r="I3258" t="s">
        <v>116</v>
      </c>
      <c r="J3258" t="s">
        <v>1885</v>
      </c>
      <c r="K3258" cm="1">
        <f t="array" ref="K3258">IF(SUMPRODUCT(($J$2:$J3258=J3258)*($G$2:$G3258=G3258))&gt;1,0,1)</f>
        <v>0</v>
      </c>
      <c r="L3258" t="s">
        <v>1937</v>
      </c>
      <c r="M3258" t="s">
        <v>2440</v>
      </c>
      <c r="N3258" t="s">
        <v>1951</v>
      </c>
      <c r="O3258" t="s">
        <v>2110</v>
      </c>
      <c r="P3258" s="2">
        <v>44958.448807870373</v>
      </c>
      <c r="Q3258" s="2">
        <v>2958465</v>
      </c>
      <c r="R3258">
        <v>4514</v>
      </c>
      <c r="S3258" t="s">
        <v>1879</v>
      </c>
      <c r="T3258">
        <v>2418720</v>
      </c>
      <c r="U3258" t="s">
        <v>2166</v>
      </c>
      <c r="V3258" cm="1">
        <f t="array" ref="V3258">IF(SUMPRODUCT(($S$2:$S3258=S3258)*($AA$2:$AA3258=AA3258))&gt;1,0,1)</f>
        <v>0</v>
      </c>
      <c r="W3258">
        <v>3706686</v>
      </c>
      <c r="X3258" t="s">
        <v>2246</v>
      </c>
      <c r="Y3258">
        <v>1937.6</v>
      </c>
      <c r="Z3258">
        <v>1046.8628801989</v>
      </c>
      <c r="AA3258" t="s">
        <v>2367</v>
      </c>
      <c r="AB3258">
        <v>5</v>
      </c>
      <c r="AC3258">
        <v>5</v>
      </c>
      <c r="AD3258" t="s">
        <v>2434</v>
      </c>
      <c r="AE3258" t="s">
        <v>2436</v>
      </c>
      <c r="AF3258" t="s">
        <v>2438</v>
      </c>
      <c r="AG3258">
        <v>890.74</v>
      </c>
    </row>
    <row r="3259" spans="1:33" x14ac:dyDescent="0.3">
      <c r="A3259" t="s">
        <v>52</v>
      </c>
      <c r="C3259" t="s">
        <v>1340</v>
      </c>
      <c r="E3259">
        <v>715776</v>
      </c>
      <c r="G3259">
        <v>48410381</v>
      </c>
      <c r="H3259">
        <v>258804508</v>
      </c>
      <c r="I3259" t="s">
        <v>1920</v>
      </c>
      <c r="J3259" t="s">
        <v>1929</v>
      </c>
      <c r="K3259" cm="1">
        <f t="array" ref="K3259">IF(SUMPRODUCT(($J$2:$J3259=J3259)*($G$2:$G3259=G3259))&gt;1,0,1)</f>
        <v>1</v>
      </c>
      <c r="L3259" t="s">
        <v>1936</v>
      </c>
      <c r="M3259" t="s">
        <v>2440</v>
      </c>
      <c r="N3259" t="s">
        <v>2071</v>
      </c>
      <c r="O3259" t="s">
        <v>2110</v>
      </c>
      <c r="P3259" s="2">
        <v>45214.676446759258</v>
      </c>
      <c r="Q3259" s="2">
        <v>45241</v>
      </c>
      <c r="R3259">
        <v>4514</v>
      </c>
      <c r="S3259" t="s">
        <v>1879</v>
      </c>
      <c r="T3259">
        <v>2815321</v>
      </c>
      <c r="U3259" t="s">
        <v>2216</v>
      </c>
      <c r="V3259" cm="1">
        <f t="array" ref="V3259">IF(SUMPRODUCT(($S$2:$S3259=S3259)*($AA$2:$AA3259=AA3259))&gt;1,0,1)</f>
        <v>0</v>
      </c>
      <c r="W3259">
        <v>7249092</v>
      </c>
      <c r="X3259" t="s">
        <v>2246</v>
      </c>
      <c r="Y3259">
        <v>300</v>
      </c>
      <c r="Z3259">
        <v>209.37259469579999</v>
      </c>
      <c r="AA3259" t="s">
        <v>2367</v>
      </c>
      <c r="AB3259">
        <v>7</v>
      </c>
      <c r="AC3259">
        <v>5</v>
      </c>
      <c r="AD3259" t="s">
        <v>2434</v>
      </c>
      <c r="AE3259" t="s">
        <v>2436</v>
      </c>
      <c r="AF3259" t="s">
        <v>2438</v>
      </c>
      <c r="AG3259">
        <v>90.63</v>
      </c>
    </row>
    <row r="3260" spans="1:33" x14ac:dyDescent="0.3">
      <c r="A3260" t="s">
        <v>52</v>
      </c>
      <c r="C3260" t="s">
        <v>1340</v>
      </c>
      <c r="E3260">
        <v>715776</v>
      </c>
      <c r="G3260">
        <v>48424580</v>
      </c>
      <c r="H3260">
        <v>239009876</v>
      </c>
      <c r="I3260" t="s">
        <v>174</v>
      </c>
      <c r="J3260" t="s">
        <v>1895</v>
      </c>
      <c r="K3260" cm="1">
        <f t="array" ref="K3260">IF(SUMPRODUCT(($J$2:$J3260=J3260)*($G$2:$G3260=G3260))&gt;1,0,1)</f>
        <v>0</v>
      </c>
      <c r="L3260" t="s">
        <v>1937</v>
      </c>
      <c r="M3260" t="s">
        <v>2440</v>
      </c>
      <c r="N3260" t="s">
        <v>1951</v>
      </c>
      <c r="O3260" t="s">
        <v>2110</v>
      </c>
      <c r="P3260" s="2">
        <v>44957.515497685177</v>
      </c>
      <c r="Q3260" s="2">
        <v>2958465</v>
      </c>
      <c r="R3260">
        <v>4514</v>
      </c>
      <c r="S3260" t="s">
        <v>1879</v>
      </c>
      <c r="T3260">
        <v>2131693</v>
      </c>
      <c r="U3260" t="s">
        <v>2160</v>
      </c>
      <c r="V3260" cm="1">
        <f t="array" ref="V3260">IF(SUMPRODUCT(($S$2:$S3260=S3260)*($AA$2:$AA3260=AA3260))&gt;1,0,1)</f>
        <v>0</v>
      </c>
      <c r="W3260">
        <v>1747850</v>
      </c>
      <c r="X3260" t="s">
        <v>2246</v>
      </c>
      <c r="Y3260">
        <v>775.04</v>
      </c>
      <c r="Z3260">
        <v>418.74518939159998</v>
      </c>
      <c r="AA3260" t="s">
        <v>2367</v>
      </c>
      <c r="AB3260">
        <v>5</v>
      </c>
      <c r="AC3260">
        <v>5</v>
      </c>
      <c r="AD3260" t="s">
        <v>2434</v>
      </c>
      <c r="AE3260" t="s">
        <v>2436</v>
      </c>
      <c r="AF3260" t="s">
        <v>2438</v>
      </c>
      <c r="AG3260">
        <v>356.29</v>
      </c>
    </row>
    <row r="3261" spans="1:33" x14ac:dyDescent="0.3">
      <c r="A3261" t="s">
        <v>52</v>
      </c>
      <c r="C3261" t="s">
        <v>1340</v>
      </c>
      <c r="E3261">
        <v>715776</v>
      </c>
      <c r="G3261">
        <v>48435776</v>
      </c>
      <c r="H3261">
        <v>239009104</v>
      </c>
      <c r="I3261" t="s">
        <v>174</v>
      </c>
      <c r="J3261" t="s">
        <v>1895</v>
      </c>
      <c r="K3261" cm="1">
        <f t="array" ref="K3261">IF(SUMPRODUCT(($J$2:$J3261=J3261)*($G$2:$G3261=G3261))&gt;1,0,1)</f>
        <v>0</v>
      </c>
      <c r="L3261" t="s">
        <v>1937</v>
      </c>
      <c r="M3261" t="s">
        <v>2440</v>
      </c>
      <c r="N3261" t="s">
        <v>1951</v>
      </c>
      <c r="O3261" t="s">
        <v>2110</v>
      </c>
      <c r="P3261" s="2">
        <v>44957.50986111111</v>
      </c>
      <c r="Q3261" s="2">
        <v>2958465</v>
      </c>
      <c r="R3261">
        <v>4514</v>
      </c>
      <c r="S3261" t="s">
        <v>1879</v>
      </c>
      <c r="T3261">
        <v>2294989</v>
      </c>
      <c r="U3261" t="s">
        <v>2204</v>
      </c>
      <c r="V3261" cm="1">
        <f t="array" ref="V3261">IF(SUMPRODUCT(($S$2:$S3261=S3261)*($AA$2:$AA3261=AA3261))&gt;1,0,1)</f>
        <v>0</v>
      </c>
      <c r="W3261">
        <v>2611102</v>
      </c>
      <c r="X3261" t="s">
        <v>2246</v>
      </c>
      <c r="Y3261">
        <v>581.28</v>
      </c>
      <c r="Z3261">
        <v>314.05889204369998</v>
      </c>
      <c r="AA3261" t="s">
        <v>2367</v>
      </c>
      <c r="AB3261">
        <v>5</v>
      </c>
      <c r="AC3261">
        <v>5</v>
      </c>
      <c r="AD3261" t="s">
        <v>2434</v>
      </c>
      <c r="AE3261" t="s">
        <v>2436</v>
      </c>
      <c r="AF3261" t="s">
        <v>2438</v>
      </c>
      <c r="AG3261">
        <v>267.22000000000003</v>
      </c>
    </row>
    <row r="3262" spans="1:33" x14ac:dyDescent="0.3">
      <c r="A3262" t="s">
        <v>52</v>
      </c>
      <c r="C3262" t="s">
        <v>1340</v>
      </c>
      <c r="E3262">
        <v>715776</v>
      </c>
      <c r="G3262">
        <v>48436409</v>
      </c>
      <c r="H3262">
        <v>239083248</v>
      </c>
      <c r="I3262" t="s">
        <v>117</v>
      </c>
      <c r="J3262" t="s">
        <v>1886</v>
      </c>
      <c r="K3262" cm="1">
        <f t="array" ref="K3262">IF(SUMPRODUCT(($J$2:$J3262=J3262)*($G$2:$G3262=G3262))&gt;1,0,1)</f>
        <v>0</v>
      </c>
      <c r="L3262" t="s">
        <v>1937</v>
      </c>
      <c r="M3262" t="s">
        <v>2440</v>
      </c>
      <c r="N3262" t="s">
        <v>1951</v>
      </c>
      <c r="O3262" t="s">
        <v>2110</v>
      </c>
      <c r="P3262" s="2">
        <v>44957.737569444442</v>
      </c>
      <c r="Q3262" s="2">
        <v>2958465</v>
      </c>
      <c r="R3262">
        <v>4514</v>
      </c>
      <c r="S3262" t="s">
        <v>1879</v>
      </c>
      <c r="T3262">
        <v>2131658</v>
      </c>
      <c r="U3262" t="s">
        <v>2205</v>
      </c>
      <c r="V3262" cm="1">
        <f t="array" ref="V3262">IF(SUMPRODUCT(($S$2:$S3262=S3262)*($AA$2:$AA3262=AA3262))&gt;1,0,1)</f>
        <v>0</v>
      </c>
      <c r="W3262">
        <v>2063042</v>
      </c>
      <c r="X3262" t="s">
        <v>2246</v>
      </c>
      <c r="Y3262">
        <v>581.28</v>
      </c>
      <c r="Z3262">
        <v>314.05889204369998</v>
      </c>
      <c r="AA3262" t="s">
        <v>2367</v>
      </c>
      <c r="AB3262">
        <v>5</v>
      </c>
      <c r="AC3262">
        <v>5</v>
      </c>
      <c r="AD3262" t="s">
        <v>2434</v>
      </c>
      <c r="AE3262" t="s">
        <v>2436</v>
      </c>
      <c r="AF3262" t="s">
        <v>2438</v>
      </c>
      <c r="AG3262">
        <v>267.22000000000003</v>
      </c>
    </row>
    <row r="3263" spans="1:33" x14ac:dyDescent="0.3">
      <c r="A3263" t="s">
        <v>52</v>
      </c>
      <c r="C3263" t="s">
        <v>1340</v>
      </c>
      <c r="E3263">
        <v>715776</v>
      </c>
      <c r="G3263">
        <v>48448577</v>
      </c>
      <c r="H3263">
        <v>239021659</v>
      </c>
      <c r="I3263" t="s">
        <v>1920</v>
      </c>
      <c r="J3263" t="s">
        <v>1929</v>
      </c>
      <c r="K3263" cm="1">
        <f t="array" ref="K3263">IF(SUMPRODUCT(($J$2:$J3263=J3263)*($G$2:$G3263=G3263))&gt;1,0,1)</f>
        <v>0</v>
      </c>
      <c r="L3263" t="s">
        <v>1937</v>
      </c>
      <c r="M3263" t="s">
        <v>2440</v>
      </c>
      <c r="N3263" t="s">
        <v>1951</v>
      </c>
      <c r="O3263" t="s">
        <v>2110</v>
      </c>
      <c r="P3263" s="2">
        <v>44957.552928240737</v>
      </c>
      <c r="Q3263" s="2">
        <v>2958465</v>
      </c>
      <c r="R3263">
        <v>4514</v>
      </c>
      <c r="S3263" t="s">
        <v>1879</v>
      </c>
      <c r="T3263">
        <v>3167942</v>
      </c>
      <c r="U3263" t="s">
        <v>2163</v>
      </c>
      <c r="V3263" cm="1">
        <f t="array" ref="V3263">IF(SUMPRODUCT(($S$2:$S3263=S3263)*($AA$2:$AA3263=AA3263))&gt;1,0,1)</f>
        <v>0</v>
      </c>
      <c r="W3263">
        <v>11233841</v>
      </c>
      <c r="X3263" t="s">
        <v>2246</v>
      </c>
      <c r="Y3263">
        <v>193.76</v>
      </c>
      <c r="Z3263">
        <v>104.686290099</v>
      </c>
      <c r="AA3263" t="s">
        <v>2367</v>
      </c>
      <c r="AB3263" t="s">
        <v>2432</v>
      </c>
      <c r="AC3263" t="s">
        <v>2432</v>
      </c>
      <c r="AD3263" t="s">
        <v>2432</v>
      </c>
      <c r="AE3263" t="s">
        <v>2436</v>
      </c>
      <c r="AF3263" t="s">
        <v>2438</v>
      </c>
      <c r="AG3263">
        <v>89.07</v>
      </c>
    </row>
    <row r="3264" spans="1:33" x14ac:dyDescent="0.3">
      <c r="A3264" t="s">
        <v>52</v>
      </c>
      <c r="C3264" t="s">
        <v>1340</v>
      </c>
      <c r="E3264">
        <v>715776</v>
      </c>
      <c r="G3264">
        <v>48450366</v>
      </c>
      <c r="H3264">
        <v>239149770</v>
      </c>
      <c r="I3264" t="s">
        <v>116</v>
      </c>
      <c r="J3264" t="s">
        <v>1885</v>
      </c>
      <c r="K3264" cm="1">
        <f t="array" ref="K3264">IF(SUMPRODUCT(($J$2:$J3264=J3264)*($G$2:$G3264=G3264))&gt;1,0,1)</f>
        <v>0</v>
      </c>
      <c r="L3264" t="s">
        <v>1937</v>
      </c>
      <c r="M3264" t="s">
        <v>2440</v>
      </c>
      <c r="N3264" t="s">
        <v>1951</v>
      </c>
      <c r="O3264" t="s">
        <v>2110</v>
      </c>
      <c r="P3264" s="2">
        <v>44958.392569444448</v>
      </c>
      <c r="Q3264" s="2">
        <v>2958465</v>
      </c>
      <c r="R3264">
        <v>4514</v>
      </c>
      <c r="S3264" t="s">
        <v>1879</v>
      </c>
      <c r="T3264">
        <v>2131696</v>
      </c>
      <c r="U3264" t="s">
        <v>2206</v>
      </c>
      <c r="V3264" cm="1">
        <f t="array" ref="V3264">IF(SUMPRODUCT(($S$2:$S3264=S3264)*($AA$2:$AA3264=AA3264))&gt;1,0,1)</f>
        <v>0</v>
      </c>
      <c r="W3264">
        <v>2063048</v>
      </c>
      <c r="X3264" t="s">
        <v>2246</v>
      </c>
      <c r="Y3264">
        <v>581.28</v>
      </c>
      <c r="Z3264">
        <v>314.058870297</v>
      </c>
      <c r="AA3264" t="s">
        <v>2367</v>
      </c>
      <c r="AB3264" t="s">
        <v>2432</v>
      </c>
      <c r="AC3264" t="s">
        <v>2432</v>
      </c>
      <c r="AD3264" t="s">
        <v>2432</v>
      </c>
      <c r="AE3264" t="s">
        <v>2436</v>
      </c>
      <c r="AF3264" t="s">
        <v>2438</v>
      </c>
      <c r="AG3264">
        <v>267.22000000000003</v>
      </c>
    </row>
    <row r="3265" spans="1:33" x14ac:dyDescent="0.3">
      <c r="A3265" t="s">
        <v>52</v>
      </c>
      <c r="C3265" t="s">
        <v>1340</v>
      </c>
      <c r="E3265">
        <v>715776</v>
      </c>
      <c r="G3265">
        <v>48457035</v>
      </c>
      <c r="J3265" t="s">
        <v>1924</v>
      </c>
      <c r="K3265" cm="1">
        <f t="array" ref="K3265">IF(SUMPRODUCT(($J$2:$J3265=J3265)*($G$2:$G3265=G3265))&gt;1,0,1)</f>
        <v>0</v>
      </c>
      <c r="L3265" t="s">
        <v>1938</v>
      </c>
      <c r="M3265" t="s">
        <v>2439</v>
      </c>
      <c r="N3265" t="s">
        <v>85</v>
      </c>
      <c r="R3265">
        <v>4514</v>
      </c>
      <c r="S3265" t="s">
        <v>1879</v>
      </c>
      <c r="T3265">
        <v>3178378</v>
      </c>
      <c r="U3265" t="s">
        <v>2173</v>
      </c>
      <c r="V3265" cm="1">
        <f t="array" ref="V3265">IF(SUMPRODUCT(($S$2:$S3265=S3265)*($AA$2:$AA3265=AA3265))&gt;1,0,1)</f>
        <v>0</v>
      </c>
      <c r="W3265">
        <v>11414256</v>
      </c>
      <c r="X3265" t="s">
        <v>2246</v>
      </c>
      <c r="Y3265">
        <v>2017.56</v>
      </c>
      <c r="Z3265">
        <v>1046.8629009900001</v>
      </c>
      <c r="AA3265" t="s">
        <v>2367</v>
      </c>
      <c r="AB3265" t="s">
        <v>2432</v>
      </c>
      <c r="AC3265" t="s">
        <v>2432</v>
      </c>
      <c r="AD3265" t="s">
        <v>2432</v>
      </c>
      <c r="AE3265" t="s">
        <v>2436</v>
      </c>
      <c r="AF3265" t="s">
        <v>2438</v>
      </c>
      <c r="AG3265">
        <v>970.7</v>
      </c>
    </row>
    <row r="3266" spans="1:33" x14ac:dyDescent="0.3">
      <c r="A3266" t="s">
        <v>52</v>
      </c>
      <c r="C3266" t="s">
        <v>1340</v>
      </c>
      <c r="E3266">
        <v>715776</v>
      </c>
      <c r="G3266">
        <v>48457154</v>
      </c>
      <c r="H3266">
        <v>239167802</v>
      </c>
      <c r="I3266" t="s">
        <v>116</v>
      </c>
      <c r="J3266" t="s">
        <v>1885</v>
      </c>
      <c r="K3266" cm="1">
        <f t="array" ref="K3266">IF(SUMPRODUCT(($J$2:$J3266=J3266)*($G$2:$G3266=G3266))&gt;1,0,1)</f>
        <v>0</v>
      </c>
      <c r="L3266" t="s">
        <v>1937</v>
      </c>
      <c r="M3266" t="s">
        <v>2440</v>
      </c>
      <c r="N3266" t="s">
        <v>1951</v>
      </c>
      <c r="O3266" t="s">
        <v>2110</v>
      </c>
      <c r="P3266" s="2">
        <v>44958.422997685193</v>
      </c>
      <c r="Q3266" s="2">
        <v>2958465</v>
      </c>
      <c r="R3266">
        <v>4514</v>
      </c>
      <c r="S3266" t="s">
        <v>1879</v>
      </c>
      <c r="T3266">
        <v>2333492</v>
      </c>
      <c r="U3266" t="s">
        <v>2207</v>
      </c>
      <c r="V3266" cm="1">
        <f t="array" ref="V3266">IF(SUMPRODUCT(($S$2:$S3266=S3266)*($AA$2:$AA3266=AA3266))&gt;1,0,1)</f>
        <v>0</v>
      </c>
      <c r="W3266">
        <v>2895722</v>
      </c>
      <c r="X3266" t="s">
        <v>2246</v>
      </c>
      <c r="Y3266">
        <v>605.25</v>
      </c>
      <c r="Z3266">
        <v>314.058870297</v>
      </c>
      <c r="AA3266" t="s">
        <v>2367</v>
      </c>
      <c r="AB3266" t="s">
        <v>2432</v>
      </c>
      <c r="AC3266" t="s">
        <v>2432</v>
      </c>
      <c r="AD3266" t="s">
        <v>2432</v>
      </c>
      <c r="AE3266" t="s">
        <v>2436</v>
      </c>
      <c r="AF3266" t="s">
        <v>2438</v>
      </c>
      <c r="AG3266">
        <v>291.19</v>
      </c>
    </row>
    <row r="3267" spans="1:33" x14ac:dyDescent="0.3">
      <c r="A3267" t="s">
        <v>52</v>
      </c>
      <c r="C3267" t="s">
        <v>1340</v>
      </c>
      <c r="E3267">
        <v>715776</v>
      </c>
      <c r="G3267">
        <v>48457315</v>
      </c>
      <c r="H3267">
        <v>239159857</v>
      </c>
      <c r="I3267" t="s">
        <v>1916</v>
      </c>
      <c r="J3267" t="s">
        <v>1925</v>
      </c>
      <c r="K3267" cm="1">
        <f t="array" ref="K3267">IF(SUMPRODUCT(($J$2:$J3267=J3267)*($G$2:$G3267=G3267))&gt;1,0,1)</f>
        <v>0</v>
      </c>
      <c r="L3267" t="s">
        <v>1937</v>
      </c>
      <c r="M3267" t="s">
        <v>2440</v>
      </c>
      <c r="N3267" t="s">
        <v>1951</v>
      </c>
      <c r="O3267" t="s">
        <v>2110</v>
      </c>
      <c r="P3267" s="2">
        <v>44958.412615740737</v>
      </c>
      <c r="Q3267" s="2">
        <v>2958465</v>
      </c>
      <c r="R3267">
        <v>4514</v>
      </c>
      <c r="S3267" t="s">
        <v>1879</v>
      </c>
      <c r="T3267">
        <v>2325531</v>
      </c>
      <c r="U3267" t="s">
        <v>2174</v>
      </c>
      <c r="V3267" cm="1">
        <f t="array" ref="V3267">IF(SUMPRODUCT(($S$2:$S3267=S3267)*($AA$2:$AA3267=AA3267))&gt;1,0,1)</f>
        <v>0</v>
      </c>
      <c r="W3267">
        <v>2819931</v>
      </c>
      <c r="X3267" t="s">
        <v>2246</v>
      </c>
      <c r="Y3267">
        <v>1008.75</v>
      </c>
      <c r="Z3267">
        <v>523.43145049500004</v>
      </c>
      <c r="AA3267" t="s">
        <v>2367</v>
      </c>
      <c r="AB3267">
        <v>5</v>
      </c>
      <c r="AC3267">
        <v>5</v>
      </c>
      <c r="AD3267" t="s">
        <v>2434</v>
      </c>
      <c r="AE3267" t="s">
        <v>2436</v>
      </c>
      <c r="AF3267" t="s">
        <v>2438</v>
      </c>
      <c r="AG3267">
        <v>485.32</v>
      </c>
    </row>
    <row r="3268" spans="1:33" x14ac:dyDescent="0.3">
      <c r="A3268" t="s">
        <v>52</v>
      </c>
      <c r="C3268" t="s">
        <v>1340</v>
      </c>
      <c r="E3268">
        <v>715776</v>
      </c>
      <c r="G3268">
        <v>48457390</v>
      </c>
      <c r="H3268">
        <v>239027273</v>
      </c>
      <c r="I3268" t="s">
        <v>116</v>
      </c>
      <c r="J3268" t="s">
        <v>1885</v>
      </c>
      <c r="K3268" cm="1">
        <f t="array" ref="K3268">IF(SUMPRODUCT(($J$2:$J3268=J3268)*($G$2:$G3268=G3268))&gt;1,0,1)</f>
        <v>0</v>
      </c>
      <c r="L3268" t="s">
        <v>1937</v>
      </c>
      <c r="M3268" t="s">
        <v>2440</v>
      </c>
      <c r="N3268" t="s">
        <v>1951</v>
      </c>
      <c r="O3268" t="s">
        <v>2110</v>
      </c>
      <c r="P3268" s="2">
        <v>44957.584178240737</v>
      </c>
      <c r="Q3268" s="2">
        <v>2958465</v>
      </c>
      <c r="R3268">
        <v>4514</v>
      </c>
      <c r="S3268" t="s">
        <v>1879</v>
      </c>
      <c r="T3268">
        <v>2428311</v>
      </c>
      <c r="U3268" t="s">
        <v>2151</v>
      </c>
      <c r="V3268" cm="1">
        <f t="array" ref="V3268">IF(SUMPRODUCT(($S$2:$S3268=S3268)*($AA$2:$AA3268=AA3268))&gt;1,0,1)</f>
        <v>0</v>
      </c>
      <c r="W3268">
        <v>3777123</v>
      </c>
      <c r="X3268" t="s">
        <v>2246</v>
      </c>
      <c r="Y3268">
        <v>1008.75</v>
      </c>
      <c r="Z3268">
        <v>523.43145049500004</v>
      </c>
      <c r="AA3268" t="s">
        <v>2367</v>
      </c>
      <c r="AB3268" t="s">
        <v>2432</v>
      </c>
      <c r="AC3268" t="s">
        <v>2432</v>
      </c>
      <c r="AD3268" t="s">
        <v>2432</v>
      </c>
      <c r="AE3268" t="s">
        <v>2436</v>
      </c>
      <c r="AF3268" t="s">
        <v>2438</v>
      </c>
      <c r="AG3268">
        <v>485.32</v>
      </c>
    </row>
    <row r="3269" spans="1:33" x14ac:dyDescent="0.3">
      <c r="A3269" t="s">
        <v>52</v>
      </c>
      <c r="C3269" t="s">
        <v>1340</v>
      </c>
      <c r="E3269">
        <v>715776</v>
      </c>
      <c r="G3269">
        <v>48457531</v>
      </c>
      <c r="H3269">
        <v>239028654</v>
      </c>
      <c r="I3269" t="s">
        <v>1916</v>
      </c>
      <c r="J3269" t="s">
        <v>1925</v>
      </c>
      <c r="K3269" cm="1">
        <f t="array" ref="K3269">IF(SUMPRODUCT(($J$2:$J3269=J3269)*($G$2:$G3269=G3269))&gt;1,0,1)</f>
        <v>0</v>
      </c>
      <c r="L3269" t="s">
        <v>1937</v>
      </c>
      <c r="M3269" t="s">
        <v>2440</v>
      </c>
      <c r="N3269" t="s">
        <v>1951</v>
      </c>
      <c r="O3269" t="s">
        <v>2110</v>
      </c>
      <c r="P3269" s="2">
        <v>44957.593113425923</v>
      </c>
      <c r="Q3269" s="2">
        <v>2958465</v>
      </c>
      <c r="R3269">
        <v>4514</v>
      </c>
      <c r="S3269" t="s">
        <v>1879</v>
      </c>
      <c r="T3269">
        <v>2862671</v>
      </c>
      <c r="U3269" t="s">
        <v>2208</v>
      </c>
      <c r="V3269" cm="1">
        <f t="array" ref="V3269">IF(SUMPRODUCT(($S$2:$S3269=S3269)*($AA$2:$AA3269=AA3269))&gt;1,0,1)</f>
        <v>0</v>
      </c>
      <c r="W3269">
        <v>7505162</v>
      </c>
      <c r="X3269" t="s">
        <v>2246</v>
      </c>
      <c r="Y3269">
        <v>605.25</v>
      </c>
      <c r="Z3269">
        <v>314.05888331099999</v>
      </c>
      <c r="AA3269" t="s">
        <v>2367</v>
      </c>
      <c r="AB3269" t="s">
        <v>2432</v>
      </c>
      <c r="AC3269" t="s">
        <v>2432</v>
      </c>
      <c r="AD3269" t="s">
        <v>2432</v>
      </c>
      <c r="AE3269" t="s">
        <v>2436</v>
      </c>
      <c r="AF3269" t="s">
        <v>2438</v>
      </c>
      <c r="AG3269">
        <v>291.19</v>
      </c>
    </row>
    <row r="3270" spans="1:33" x14ac:dyDescent="0.3">
      <c r="A3270" t="s">
        <v>52</v>
      </c>
      <c r="C3270" t="s">
        <v>1340</v>
      </c>
      <c r="E3270">
        <v>715776</v>
      </c>
      <c r="G3270">
        <v>48457639</v>
      </c>
      <c r="H3270">
        <v>239007613</v>
      </c>
      <c r="I3270" t="s">
        <v>174</v>
      </c>
      <c r="J3270" t="s">
        <v>1895</v>
      </c>
      <c r="K3270" cm="1">
        <f t="array" ref="K3270">IF(SUMPRODUCT(($J$2:$J3270=J3270)*($G$2:$G3270=G3270))&gt;1,0,1)</f>
        <v>0</v>
      </c>
      <c r="L3270" t="s">
        <v>1937</v>
      </c>
      <c r="M3270" t="s">
        <v>2440</v>
      </c>
      <c r="N3270" t="s">
        <v>1951</v>
      </c>
      <c r="O3270" t="s">
        <v>2110</v>
      </c>
      <c r="P3270" s="2">
        <v>44957.500752314823</v>
      </c>
      <c r="Q3270" s="2">
        <v>2958465</v>
      </c>
      <c r="R3270">
        <v>4514</v>
      </c>
      <c r="S3270" t="s">
        <v>1879</v>
      </c>
      <c r="T3270">
        <v>2131517</v>
      </c>
      <c r="U3270" t="s">
        <v>2175</v>
      </c>
      <c r="V3270" cm="1">
        <f t="array" ref="V3270">IF(SUMPRODUCT(($S$2:$S3270=S3270)*($AA$2:$AA3270=AA3270))&gt;1,0,1)</f>
        <v>0</v>
      </c>
      <c r="W3270">
        <v>1752649</v>
      </c>
      <c r="X3270" t="s">
        <v>2246</v>
      </c>
      <c r="Y3270">
        <v>2017.5</v>
      </c>
      <c r="Z3270">
        <v>1046.8629009900001</v>
      </c>
      <c r="AA3270" t="s">
        <v>2367</v>
      </c>
      <c r="AB3270">
        <v>5</v>
      </c>
      <c r="AC3270">
        <v>5</v>
      </c>
      <c r="AD3270" t="s">
        <v>2434</v>
      </c>
      <c r="AE3270" t="s">
        <v>2436</v>
      </c>
      <c r="AF3270" t="s">
        <v>2438</v>
      </c>
      <c r="AG3270">
        <v>970.64</v>
      </c>
    </row>
    <row r="3271" spans="1:33" x14ac:dyDescent="0.3">
      <c r="A3271" t="s">
        <v>52</v>
      </c>
      <c r="C3271" t="s">
        <v>1340</v>
      </c>
      <c r="E3271">
        <v>715776</v>
      </c>
      <c r="G3271">
        <v>48460519</v>
      </c>
      <c r="H3271">
        <v>239079898</v>
      </c>
      <c r="I3271" t="s">
        <v>116</v>
      </c>
      <c r="J3271" t="s">
        <v>1885</v>
      </c>
      <c r="K3271" cm="1">
        <f t="array" ref="K3271">IF(SUMPRODUCT(($J$2:$J3271=J3271)*($G$2:$G3271=G3271))&gt;1,0,1)</f>
        <v>0</v>
      </c>
      <c r="L3271" t="s">
        <v>1937</v>
      </c>
      <c r="M3271" t="s">
        <v>2440</v>
      </c>
      <c r="N3271" t="s">
        <v>1951</v>
      </c>
      <c r="O3271" t="s">
        <v>2110</v>
      </c>
      <c r="P3271" s="2">
        <v>44957.725069444437</v>
      </c>
      <c r="Q3271" s="2">
        <v>2958465</v>
      </c>
      <c r="R3271">
        <v>4514</v>
      </c>
      <c r="S3271" t="s">
        <v>1879</v>
      </c>
      <c r="T3271">
        <v>2131581</v>
      </c>
      <c r="U3271" t="s">
        <v>2170</v>
      </c>
      <c r="V3271" cm="1">
        <f t="array" ref="V3271">IF(SUMPRODUCT(($S$2:$S3271=S3271)*($AA$2:$AA3271=AA3271))&gt;1,0,1)</f>
        <v>0</v>
      </c>
      <c r="W3271">
        <v>2063016</v>
      </c>
      <c r="X3271" t="s">
        <v>2246</v>
      </c>
      <c r="Y3271">
        <v>807</v>
      </c>
      <c r="Z3271">
        <v>418.74516039600002</v>
      </c>
      <c r="AA3271" t="s">
        <v>2367</v>
      </c>
      <c r="AB3271" t="s">
        <v>2432</v>
      </c>
      <c r="AC3271" t="s">
        <v>2432</v>
      </c>
      <c r="AD3271" t="s">
        <v>2432</v>
      </c>
      <c r="AE3271" t="s">
        <v>2436</v>
      </c>
      <c r="AF3271" t="s">
        <v>2438</v>
      </c>
      <c r="AG3271">
        <v>388.25</v>
      </c>
    </row>
    <row r="3272" spans="1:33" x14ac:dyDescent="0.3">
      <c r="A3272" t="s">
        <v>52</v>
      </c>
      <c r="C3272" t="s">
        <v>1340</v>
      </c>
      <c r="E3272">
        <v>715776</v>
      </c>
      <c r="G3272">
        <v>48463725</v>
      </c>
      <c r="H3272">
        <v>239084403</v>
      </c>
      <c r="I3272" t="s">
        <v>116</v>
      </c>
      <c r="J3272" t="s">
        <v>1885</v>
      </c>
      <c r="K3272" cm="1">
        <f t="array" ref="K3272">IF(SUMPRODUCT(($J$2:$J3272=J3272)*($G$2:$G3272=G3272))&gt;1,0,1)</f>
        <v>0</v>
      </c>
      <c r="L3272" t="s">
        <v>1937</v>
      </c>
      <c r="M3272" t="s">
        <v>2440</v>
      </c>
      <c r="N3272" t="s">
        <v>1951</v>
      </c>
      <c r="O3272" t="s">
        <v>2110</v>
      </c>
      <c r="P3272" s="2">
        <v>44957.740324074082</v>
      </c>
      <c r="Q3272" s="2">
        <v>2958465</v>
      </c>
      <c r="R3272">
        <v>4514</v>
      </c>
      <c r="S3272" t="s">
        <v>1879</v>
      </c>
      <c r="T3272">
        <v>1956750</v>
      </c>
      <c r="U3272" t="s">
        <v>2200</v>
      </c>
      <c r="V3272" cm="1">
        <f t="array" ref="V3272">IF(SUMPRODUCT(($S$2:$S3272=S3272)*($AA$2:$AA3272=AA3272))&gt;1,0,1)</f>
        <v>0</v>
      </c>
      <c r="W3272">
        <v>1707468</v>
      </c>
      <c r="X3272" t="s">
        <v>2246</v>
      </c>
      <c r="Y3272">
        <v>807</v>
      </c>
      <c r="Z3272">
        <v>418.74518939159998</v>
      </c>
      <c r="AA3272" t="s">
        <v>2367</v>
      </c>
      <c r="AB3272" t="s">
        <v>2432</v>
      </c>
      <c r="AC3272" t="s">
        <v>2432</v>
      </c>
      <c r="AD3272" t="s">
        <v>2432</v>
      </c>
      <c r="AE3272" t="s">
        <v>2436</v>
      </c>
      <c r="AF3272" t="s">
        <v>2438</v>
      </c>
      <c r="AG3272">
        <v>388.25</v>
      </c>
    </row>
    <row r="3273" spans="1:33" x14ac:dyDescent="0.3">
      <c r="A3273" t="s">
        <v>52</v>
      </c>
      <c r="C3273" t="s">
        <v>1340</v>
      </c>
      <c r="E3273">
        <v>715776</v>
      </c>
      <c r="G3273">
        <v>48471388</v>
      </c>
      <c r="H3273">
        <v>239071078</v>
      </c>
      <c r="I3273" t="s">
        <v>116</v>
      </c>
      <c r="J3273" t="s">
        <v>1885</v>
      </c>
      <c r="K3273" cm="1">
        <f t="array" ref="K3273">IF(SUMPRODUCT(($J$2:$J3273=J3273)*($G$2:$G3273=G3273))&gt;1,0,1)</f>
        <v>0</v>
      </c>
      <c r="L3273" t="s">
        <v>1937</v>
      </c>
      <c r="M3273" t="s">
        <v>2440</v>
      </c>
      <c r="N3273" t="s">
        <v>1951</v>
      </c>
      <c r="O3273" t="s">
        <v>2110</v>
      </c>
      <c r="P3273" s="2">
        <v>44957.702881944453</v>
      </c>
      <c r="Q3273" s="2">
        <v>2958465</v>
      </c>
      <c r="R3273">
        <v>4514</v>
      </c>
      <c r="S3273" t="s">
        <v>1879</v>
      </c>
      <c r="T3273">
        <v>2439120</v>
      </c>
      <c r="U3273" t="s">
        <v>2168</v>
      </c>
      <c r="V3273" cm="1">
        <f t="array" ref="V3273">IF(SUMPRODUCT(($S$2:$S3273=S3273)*($AA$2:$AA3273=AA3273))&gt;1,0,1)</f>
        <v>0</v>
      </c>
      <c r="W3273">
        <v>3837694</v>
      </c>
      <c r="X3273" t="s">
        <v>2246</v>
      </c>
      <c r="Y3273">
        <v>2017.5</v>
      </c>
      <c r="Z3273">
        <v>1046.8628801989</v>
      </c>
      <c r="AA3273" t="s">
        <v>2367</v>
      </c>
      <c r="AB3273">
        <v>5</v>
      </c>
      <c r="AC3273">
        <v>5</v>
      </c>
      <c r="AD3273" t="s">
        <v>2434</v>
      </c>
      <c r="AE3273" t="s">
        <v>2436</v>
      </c>
      <c r="AF3273" t="s">
        <v>2438</v>
      </c>
      <c r="AG3273">
        <v>970.64</v>
      </c>
    </row>
    <row r="3274" spans="1:33" x14ac:dyDescent="0.3">
      <c r="A3274" t="s">
        <v>52</v>
      </c>
      <c r="C3274" t="s">
        <v>1340</v>
      </c>
      <c r="E3274">
        <v>715776</v>
      </c>
      <c r="G3274">
        <v>48484123</v>
      </c>
      <c r="J3274" t="s">
        <v>1924</v>
      </c>
      <c r="K3274" cm="1">
        <f t="array" ref="K3274">IF(SUMPRODUCT(($J$2:$J3274=J3274)*($G$2:$G3274=G3274))&gt;1,0,1)</f>
        <v>0</v>
      </c>
      <c r="L3274" t="s">
        <v>1938</v>
      </c>
      <c r="M3274" t="s">
        <v>2439</v>
      </c>
      <c r="N3274" t="s">
        <v>1970</v>
      </c>
      <c r="R3274">
        <v>4514</v>
      </c>
      <c r="S3274" t="s">
        <v>1879</v>
      </c>
      <c r="T3274">
        <v>2802963</v>
      </c>
      <c r="U3274" t="s">
        <v>2132</v>
      </c>
      <c r="V3274" cm="1">
        <f t="array" ref="V3274">IF(SUMPRODUCT(($S$2:$S3274=S3274)*($AA$2:$AA3274=AA3274))&gt;1,0,1)</f>
        <v>0</v>
      </c>
      <c r="W3274">
        <v>7181999</v>
      </c>
      <c r="X3274" t="s">
        <v>2246</v>
      </c>
      <c r="Y3274">
        <v>162.76</v>
      </c>
      <c r="Z3274">
        <v>104.68629734789999</v>
      </c>
      <c r="AA3274" t="s">
        <v>2367</v>
      </c>
      <c r="AB3274">
        <v>1</v>
      </c>
      <c r="AC3274">
        <v>5</v>
      </c>
      <c r="AD3274" t="s">
        <v>2434</v>
      </c>
      <c r="AE3274" t="s">
        <v>2436</v>
      </c>
      <c r="AF3274" t="s">
        <v>2438</v>
      </c>
      <c r="AG3274">
        <v>58.07</v>
      </c>
    </row>
    <row r="3275" spans="1:33" x14ac:dyDescent="0.3">
      <c r="A3275" t="s">
        <v>52</v>
      </c>
      <c r="C3275" t="s">
        <v>1340</v>
      </c>
      <c r="E3275">
        <v>715776</v>
      </c>
      <c r="G3275">
        <v>48491123</v>
      </c>
      <c r="H3275">
        <v>260896290</v>
      </c>
      <c r="I3275" t="s">
        <v>84</v>
      </c>
      <c r="J3275" t="s">
        <v>1870</v>
      </c>
      <c r="K3275" cm="1">
        <f t="array" ref="K3275">IF(SUMPRODUCT(($J$2:$J3275=J3275)*($G$2:$G3275=G3275))&gt;1,0,1)</f>
        <v>0</v>
      </c>
      <c r="L3275" t="s">
        <v>1935</v>
      </c>
      <c r="M3275" t="s">
        <v>2440</v>
      </c>
      <c r="N3275" t="s">
        <v>2011</v>
      </c>
      <c r="O3275" t="s">
        <v>2109</v>
      </c>
      <c r="P3275" s="2">
        <v>45232.377858796302</v>
      </c>
      <c r="Q3275" s="2">
        <v>45240</v>
      </c>
      <c r="R3275">
        <v>1934</v>
      </c>
      <c r="S3275" t="s">
        <v>2111</v>
      </c>
      <c r="T3275">
        <v>2110409</v>
      </c>
      <c r="U3275" t="s">
        <v>2112</v>
      </c>
      <c r="V3275" cm="1">
        <f t="array" ref="V3275">IF(SUMPRODUCT(($S$2:$S3275=S3275)*($AA$2:$AA3275=AA3275))&gt;1,0,1)</f>
        <v>0</v>
      </c>
      <c r="W3275">
        <v>1601213</v>
      </c>
      <c r="X3275" t="s">
        <v>2246</v>
      </c>
      <c r="Y3275">
        <v>730.02</v>
      </c>
      <c r="Z3275">
        <v>523.43139345940006</v>
      </c>
      <c r="AA3275" t="s">
        <v>2367</v>
      </c>
      <c r="AB3275">
        <v>6</v>
      </c>
      <c r="AC3275">
        <v>1</v>
      </c>
      <c r="AD3275" t="s">
        <v>2433</v>
      </c>
      <c r="AE3275" t="s">
        <v>2435</v>
      </c>
      <c r="AF3275" t="s">
        <v>2437</v>
      </c>
      <c r="AG3275">
        <v>206.59</v>
      </c>
    </row>
    <row r="3276" spans="1:33" x14ac:dyDescent="0.3">
      <c r="A3276" t="s">
        <v>52</v>
      </c>
      <c r="C3276" t="s">
        <v>1340</v>
      </c>
      <c r="E3276">
        <v>715776</v>
      </c>
      <c r="G3276">
        <v>48522236</v>
      </c>
      <c r="H3276">
        <v>248484432</v>
      </c>
      <c r="I3276" t="s">
        <v>1920</v>
      </c>
      <c r="J3276" t="s">
        <v>1929</v>
      </c>
      <c r="K3276" cm="1">
        <f t="array" ref="K3276">IF(SUMPRODUCT(($J$2:$J3276=J3276)*($G$2:$G3276=G3276))&gt;1,0,1)</f>
        <v>0</v>
      </c>
      <c r="L3276" t="s">
        <v>1937</v>
      </c>
      <c r="M3276" t="s">
        <v>2440</v>
      </c>
      <c r="N3276" t="s">
        <v>1951</v>
      </c>
      <c r="O3276" t="s">
        <v>2110</v>
      </c>
      <c r="P3276" s="2">
        <v>45084.477175925917</v>
      </c>
      <c r="Q3276" s="2">
        <v>2958465</v>
      </c>
      <c r="R3276">
        <v>4514</v>
      </c>
      <c r="S3276" t="s">
        <v>1879</v>
      </c>
      <c r="T3276">
        <v>1504409</v>
      </c>
      <c r="U3276" t="s">
        <v>2142</v>
      </c>
      <c r="V3276" cm="1">
        <f t="array" ref="V3276">IF(SUMPRODUCT(($S$2:$S3276=S3276)*($AA$2:$AA3276=AA3276))&gt;1,0,1)</f>
        <v>0</v>
      </c>
      <c r="W3276">
        <v>2103426</v>
      </c>
      <c r="X3276" t="s">
        <v>2246</v>
      </c>
      <c r="Y3276">
        <v>201.76</v>
      </c>
      <c r="Z3276">
        <v>104.686294437</v>
      </c>
      <c r="AA3276" t="s">
        <v>2367</v>
      </c>
      <c r="AB3276">
        <v>5</v>
      </c>
      <c r="AC3276">
        <v>5</v>
      </c>
      <c r="AD3276" t="s">
        <v>2434</v>
      </c>
      <c r="AE3276" t="s">
        <v>2436</v>
      </c>
      <c r="AF3276" t="s">
        <v>2438</v>
      </c>
      <c r="AG3276">
        <v>97.07</v>
      </c>
    </row>
    <row r="3277" spans="1:33" x14ac:dyDescent="0.3">
      <c r="A3277" t="s">
        <v>53</v>
      </c>
      <c r="B3277" t="s">
        <v>183</v>
      </c>
      <c r="C3277" t="s">
        <v>1435</v>
      </c>
      <c r="E3277">
        <v>929058</v>
      </c>
      <c r="G3277">
        <v>48459207</v>
      </c>
      <c r="J3277" t="s">
        <v>1924</v>
      </c>
      <c r="K3277" cm="1">
        <f t="array" ref="K3277">IF(SUMPRODUCT(($J$2:$J3277=J3277)*($G$2:$G3277=G3277))&gt;1,0,1)</f>
        <v>1</v>
      </c>
      <c r="L3277" t="s">
        <v>1933</v>
      </c>
      <c r="M3277" t="s">
        <v>2439</v>
      </c>
      <c r="N3277" t="s">
        <v>183</v>
      </c>
      <c r="R3277">
        <v>4514</v>
      </c>
      <c r="S3277" t="s">
        <v>1879</v>
      </c>
      <c r="T3277">
        <v>2169589</v>
      </c>
      <c r="U3277" t="s">
        <v>2152</v>
      </c>
      <c r="V3277" cm="1">
        <f t="array" ref="V3277">IF(SUMPRODUCT(($S$2:$S3277=S3277)*($AA$2:$AA3277=AA3277))&gt;1,0,1)</f>
        <v>1</v>
      </c>
      <c r="W3277">
        <v>2065955</v>
      </c>
      <c r="X3277" t="s">
        <v>2247</v>
      </c>
      <c r="Y3277">
        <v>500</v>
      </c>
      <c r="Z3277">
        <v>302.49378468600003</v>
      </c>
      <c r="AA3277" t="s">
        <v>2373</v>
      </c>
      <c r="AB3277" t="s">
        <v>2432</v>
      </c>
      <c r="AC3277" t="s">
        <v>2432</v>
      </c>
      <c r="AD3277" t="s">
        <v>2432</v>
      </c>
      <c r="AE3277" t="s">
        <v>2436</v>
      </c>
      <c r="AF3277" t="s">
        <v>2438</v>
      </c>
      <c r="AG3277">
        <v>197.51</v>
      </c>
    </row>
    <row r="3278" spans="1:33" x14ac:dyDescent="0.3">
      <c r="A3278" t="s">
        <v>53</v>
      </c>
      <c r="B3278" t="s">
        <v>183</v>
      </c>
      <c r="C3278" t="s">
        <v>1436</v>
      </c>
      <c r="E3278">
        <v>1317420</v>
      </c>
      <c r="G3278">
        <v>48515225</v>
      </c>
      <c r="J3278" t="s">
        <v>1924</v>
      </c>
      <c r="K3278" cm="1">
        <f t="array" ref="K3278">IF(SUMPRODUCT(($J$2:$J3278=J3278)*($G$2:$G3278=G3278))&gt;1,0,1)</f>
        <v>1</v>
      </c>
      <c r="L3278" t="s">
        <v>1933</v>
      </c>
      <c r="M3278" t="s">
        <v>2439</v>
      </c>
      <c r="N3278" t="s">
        <v>183</v>
      </c>
      <c r="R3278">
        <v>1934</v>
      </c>
      <c r="S3278" t="s">
        <v>2111</v>
      </c>
      <c r="T3278">
        <v>1769476</v>
      </c>
      <c r="U3278" t="s">
        <v>2125</v>
      </c>
      <c r="V3278" cm="1">
        <f t="array" ref="V3278">IF(SUMPRODUCT(($S$2:$S3278=S3278)*($AA$2:$AA3278=AA3278))&gt;1,0,1)</f>
        <v>1</v>
      </c>
      <c r="W3278">
        <v>2132259</v>
      </c>
      <c r="X3278" t="s">
        <v>2247</v>
      </c>
      <c r="Y3278">
        <v>92</v>
      </c>
      <c r="Z3278">
        <v>65.777583366900004</v>
      </c>
      <c r="AA3278" t="s">
        <v>2373</v>
      </c>
      <c r="AB3278">
        <v>7</v>
      </c>
      <c r="AC3278">
        <v>1</v>
      </c>
      <c r="AD3278" t="s">
        <v>2433</v>
      </c>
      <c r="AE3278" t="s">
        <v>2435</v>
      </c>
      <c r="AF3278" t="s">
        <v>2437</v>
      </c>
      <c r="AG3278">
        <v>26.22</v>
      </c>
    </row>
    <row r="3279" spans="1:33" x14ac:dyDescent="0.3">
      <c r="A3279" t="s">
        <v>53</v>
      </c>
      <c r="B3279" t="s">
        <v>184</v>
      </c>
      <c r="C3279" t="s">
        <v>1437</v>
      </c>
      <c r="E3279">
        <v>1442</v>
      </c>
      <c r="G3279">
        <v>48485115</v>
      </c>
      <c r="J3279" t="s">
        <v>1924</v>
      </c>
      <c r="K3279" cm="1">
        <f t="array" ref="K3279">IF(SUMPRODUCT(($J$2:$J3279=J3279)*($G$2:$G3279=G3279))&gt;1,0,1)</f>
        <v>0</v>
      </c>
      <c r="L3279" t="s">
        <v>1933</v>
      </c>
      <c r="M3279" t="s">
        <v>2439</v>
      </c>
      <c r="N3279" t="s">
        <v>184</v>
      </c>
      <c r="R3279">
        <v>1934</v>
      </c>
      <c r="S3279" t="s">
        <v>2111</v>
      </c>
      <c r="T3279">
        <v>2110409</v>
      </c>
      <c r="U3279" t="s">
        <v>2112</v>
      </c>
      <c r="V3279" cm="1">
        <f t="array" ref="V3279">IF(SUMPRODUCT(($S$2:$S3279=S3279)*($AA$2:$AA3279=AA3279))&gt;1,0,1)</f>
        <v>1</v>
      </c>
      <c r="W3279">
        <v>1601213</v>
      </c>
      <c r="X3279" t="s">
        <v>2247</v>
      </c>
      <c r="Y3279">
        <v>765.96</v>
      </c>
      <c r="Z3279">
        <v>398.50092100000001</v>
      </c>
      <c r="AA3279" t="s">
        <v>2374</v>
      </c>
      <c r="AB3279">
        <v>6</v>
      </c>
      <c r="AC3279">
        <v>1</v>
      </c>
      <c r="AD3279" t="s">
        <v>2433</v>
      </c>
      <c r="AE3279" t="s">
        <v>2435</v>
      </c>
      <c r="AF3279" t="s">
        <v>2437</v>
      </c>
      <c r="AG3279">
        <v>367.46</v>
      </c>
    </row>
    <row r="3280" spans="1:33" x14ac:dyDescent="0.3">
      <c r="A3280" t="s">
        <v>53</v>
      </c>
      <c r="B3280" t="s">
        <v>185</v>
      </c>
      <c r="C3280" t="s">
        <v>1438</v>
      </c>
      <c r="E3280">
        <v>1226575</v>
      </c>
      <c r="G3280">
        <v>48479005</v>
      </c>
      <c r="J3280" t="s">
        <v>1924</v>
      </c>
      <c r="K3280" cm="1">
        <f t="array" ref="K3280">IF(SUMPRODUCT(($J$2:$J3280=J3280)*($G$2:$G3280=G3280))&gt;1,0,1)</f>
        <v>0</v>
      </c>
      <c r="L3280" t="s">
        <v>1933</v>
      </c>
      <c r="M3280" t="s">
        <v>2439</v>
      </c>
      <c r="N3280" t="s">
        <v>185</v>
      </c>
      <c r="R3280">
        <v>1934</v>
      </c>
      <c r="S3280" t="s">
        <v>2111</v>
      </c>
      <c r="T3280">
        <v>3040184</v>
      </c>
      <c r="U3280" t="s">
        <v>2141</v>
      </c>
      <c r="V3280" cm="1">
        <f t="array" ref="V3280">IF(SUMPRODUCT(($S$2:$S3280=S3280)*($AA$2:$AA3280=AA3280))&gt;1,0,1)</f>
        <v>1</v>
      </c>
      <c r="W3280">
        <v>8365393</v>
      </c>
      <c r="X3280" t="s">
        <v>2247</v>
      </c>
      <c r="Y3280">
        <v>614.99</v>
      </c>
      <c r="Z3280">
        <v>426.42615266590002</v>
      </c>
      <c r="AA3280" t="s">
        <v>2375</v>
      </c>
      <c r="AB3280" t="s">
        <v>2432</v>
      </c>
      <c r="AC3280" t="s">
        <v>2432</v>
      </c>
      <c r="AD3280" t="s">
        <v>2432</v>
      </c>
      <c r="AE3280" t="s">
        <v>2435</v>
      </c>
      <c r="AF3280" t="s">
        <v>2437</v>
      </c>
      <c r="AG3280">
        <v>188.56</v>
      </c>
    </row>
    <row r="3281" spans="1:33" x14ac:dyDescent="0.3">
      <c r="A3281" t="s">
        <v>53</v>
      </c>
      <c r="B3281" t="s">
        <v>186</v>
      </c>
      <c r="C3281" t="s">
        <v>1439</v>
      </c>
      <c r="E3281">
        <v>1592311</v>
      </c>
      <c r="G3281">
        <v>48490256</v>
      </c>
      <c r="J3281" t="s">
        <v>1924</v>
      </c>
      <c r="K3281" cm="1">
        <f t="array" ref="K3281">IF(SUMPRODUCT(($J$2:$J3281=J3281)*($G$2:$G3281=G3281))&gt;1,0,1)</f>
        <v>1</v>
      </c>
      <c r="L3281" t="s">
        <v>1933</v>
      </c>
      <c r="M3281" t="s">
        <v>2439</v>
      </c>
      <c r="N3281" t="s">
        <v>186</v>
      </c>
      <c r="R3281">
        <v>1934</v>
      </c>
      <c r="S3281" t="s">
        <v>2111</v>
      </c>
      <c r="T3281">
        <v>742981</v>
      </c>
      <c r="U3281" t="s">
        <v>2177</v>
      </c>
      <c r="V3281" cm="1">
        <f t="array" ref="V3281">IF(SUMPRODUCT(($S$2:$S3281=S3281)*($AA$2:$AA3281=AA3281))&gt;1,0,1)</f>
        <v>1</v>
      </c>
      <c r="W3281">
        <v>2080719</v>
      </c>
      <c r="X3281" t="s">
        <v>2247</v>
      </c>
      <c r="Y3281">
        <v>19152</v>
      </c>
      <c r="Z3281">
        <v>10041.7474424351</v>
      </c>
      <c r="AA3281" t="s">
        <v>2376</v>
      </c>
      <c r="AB3281">
        <v>6</v>
      </c>
      <c r="AC3281">
        <v>1</v>
      </c>
      <c r="AD3281" t="s">
        <v>2433</v>
      </c>
      <c r="AE3281" t="s">
        <v>2435</v>
      </c>
      <c r="AF3281" t="s">
        <v>2437</v>
      </c>
      <c r="AG3281">
        <v>9110.25</v>
      </c>
    </row>
    <row r="3282" spans="1:33" x14ac:dyDescent="0.3">
      <c r="A3282" t="s">
        <v>53</v>
      </c>
      <c r="B3282" t="s">
        <v>187</v>
      </c>
      <c r="C3282" t="s">
        <v>1440</v>
      </c>
      <c r="E3282">
        <v>1830951</v>
      </c>
      <c r="G3282">
        <v>87732</v>
      </c>
      <c r="J3282" t="s">
        <v>1924</v>
      </c>
      <c r="K3282" cm="1">
        <f t="array" ref="K3282">IF(SUMPRODUCT(($J$2:$J3282=J3282)*($G$2:$G3282=G3282))&gt;1,0,1)</f>
        <v>0</v>
      </c>
      <c r="L3282" t="s">
        <v>1933</v>
      </c>
      <c r="M3282" t="s">
        <v>2439</v>
      </c>
      <c r="N3282" t="s">
        <v>187</v>
      </c>
      <c r="R3282">
        <v>1934</v>
      </c>
      <c r="S3282" t="s">
        <v>2111</v>
      </c>
      <c r="T3282">
        <v>512088</v>
      </c>
      <c r="U3282" t="s">
        <v>2119</v>
      </c>
      <c r="V3282" cm="1">
        <f t="array" ref="V3282">IF(SUMPRODUCT(($S$2:$S3282=S3282)*($AA$2:$AA3282=AA3282))&gt;1,0,1)</f>
        <v>0</v>
      </c>
      <c r="W3282">
        <v>1723299</v>
      </c>
      <c r="X3282" t="s">
        <v>2247</v>
      </c>
      <c r="Y3282">
        <v>332</v>
      </c>
      <c r="Z3282">
        <v>273.30018886530002</v>
      </c>
      <c r="AA3282" t="s">
        <v>2373</v>
      </c>
      <c r="AB3282">
        <v>7</v>
      </c>
      <c r="AC3282">
        <v>1</v>
      </c>
      <c r="AD3282" t="s">
        <v>2433</v>
      </c>
      <c r="AE3282" t="s">
        <v>2435</v>
      </c>
      <c r="AF3282" t="s">
        <v>2437</v>
      </c>
      <c r="AG3282">
        <v>58.7</v>
      </c>
    </row>
    <row r="3283" spans="1:33" x14ac:dyDescent="0.3">
      <c r="A3283" t="s">
        <v>53</v>
      </c>
      <c r="B3283" t="s">
        <v>188</v>
      </c>
      <c r="C3283" t="s">
        <v>1441</v>
      </c>
      <c r="E3283">
        <v>1531160</v>
      </c>
      <c r="G3283">
        <v>48367208</v>
      </c>
      <c r="J3283" t="s">
        <v>1924</v>
      </c>
      <c r="K3283" cm="1">
        <f t="array" ref="K3283">IF(SUMPRODUCT(($J$2:$J3283=J3283)*($G$2:$G3283=G3283))&gt;1,0,1)</f>
        <v>1</v>
      </c>
      <c r="L3283" t="s">
        <v>1933</v>
      </c>
      <c r="M3283" t="s">
        <v>2439</v>
      </c>
      <c r="N3283" t="s">
        <v>188</v>
      </c>
      <c r="R3283">
        <v>4514</v>
      </c>
      <c r="S3283" t="s">
        <v>1879</v>
      </c>
      <c r="T3283">
        <v>1350903</v>
      </c>
      <c r="U3283" t="s">
        <v>2123</v>
      </c>
      <c r="V3283" cm="1">
        <f t="array" ref="V3283">IF(SUMPRODUCT(($S$2:$S3283=S3283)*($AA$2:$AA3283=AA3283))&gt;1,0,1)</f>
        <v>1</v>
      </c>
      <c r="W3283">
        <v>2127297</v>
      </c>
      <c r="X3283" t="s">
        <v>2247</v>
      </c>
      <c r="Y3283">
        <v>6900</v>
      </c>
      <c r="Z3283">
        <v>4860.3852709800003</v>
      </c>
      <c r="AA3283" t="s">
        <v>2377</v>
      </c>
      <c r="AB3283">
        <v>5</v>
      </c>
      <c r="AC3283">
        <v>5</v>
      </c>
      <c r="AD3283" t="s">
        <v>2434</v>
      </c>
      <c r="AE3283" t="s">
        <v>2436</v>
      </c>
      <c r="AF3283" t="s">
        <v>2438</v>
      </c>
      <c r="AG3283">
        <v>2039.61</v>
      </c>
    </row>
    <row r="3284" spans="1:33" x14ac:dyDescent="0.3">
      <c r="A3284" t="s">
        <v>53</v>
      </c>
      <c r="B3284" t="s">
        <v>189</v>
      </c>
      <c r="C3284" t="s">
        <v>1442</v>
      </c>
      <c r="E3284">
        <v>1296385</v>
      </c>
      <c r="G3284">
        <v>48485101</v>
      </c>
      <c r="J3284" t="s">
        <v>1924</v>
      </c>
      <c r="K3284" cm="1">
        <f t="array" ref="K3284">IF(SUMPRODUCT(($J$2:$J3284=J3284)*($G$2:$G3284=G3284))&gt;1,0,1)</f>
        <v>0</v>
      </c>
      <c r="L3284" t="s">
        <v>1933</v>
      </c>
      <c r="M3284" t="s">
        <v>2439</v>
      </c>
      <c r="N3284" t="s">
        <v>189</v>
      </c>
      <c r="R3284">
        <v>1934</v>
      </c>
      <c r="S3284" t="s">
        <v>2111</v>
      </c>
      <c r="T3284">
        <v>2327842</v>
      </c>
      <c r="U3284" t="s">
        <v>2117</v>
      </c>
      <c r="V3284" cm="1">
        <f t="array" ref="V3284">IF(SUMPRODUCT(($S$2:$S3284=S3284)*($AA$2:$AA3284=AA3284))&gt;1,0,1)</f>
        <v>0</v>
      </c>
      <c r="W3284">
        <v>2831729</v>
      </c>
      <c r="X3284" t="s">
        <v>2247</v>
      </c>
      <c r="Y3284">
        <v>165</v>
      </c>
      <c r="Z3284">
        <v>82.389156979999996</v>
      </c>
      <c r="AA3284" t="s">
        <v>2373</v>
      </c>
      <c r="AB3284">
        <v>1</v>
      </c>
      <c r="AC3284">
        <v>1</v>
      </c>
      <c r="AD3284" t="s">
        <v>2433</v>
      </c>
      <c r="AE3284" t="s">
        <v>2435</v>
      </c>
      <c r="AF3284" t="s">
        <v>2437</v>
      </c>
      <c r="AG3284">
        <v>82.61</v>
      </c>
    </row>
    <row r="3285" spans="1:33" x14ac:dyDescent="0.3">
      <c r="A3285" t="s">
        <v>53</v>
      </c>
      <c r="B3285" t="s">
        <v>189</v>
      </c>
      <c r="C3285" t="s">
        <v>1443</v>
      </c>
      <c r="E3285">
        <v>16408</v>
      </c>
      <c r="G3285">
        <v>48459207</v>
      </c>
      <c r="J3285" t="s">
        <v>1924</v>
      </c>
      <c r="K3285" cm="1">
        <f t="array" ref="K3285">IF(SUMPRODUCT(($J$2:$J3285=J3285)*($G$2:$G3285=G3285))&gt;1,0,1)</f>
        <v>0</v>
      </c>
      <c r="L3285" t="s">
        <v>1933</v>
      </c>
      <c r="M3285" t="s">
        <v>2439</v>
      </c>
      <c r="N3285" t="s">
        <v>189</v>
      </c>
      <c r="R3285">
        <v>4514</v>
      </c>
      <c r="S3285" t="s">
        <v>1879</v>
      </c>
      <c r="T3285">
        <v>2169589</v>
      </c>
      <c r="U3285" t="s">
        <v>2152</v>
      </c>
      <c r="V3285" cm="1">
        <f t="array" ref="V3285">IF(SUMPRODUCT(($S$2:$S3285=S3285)*($AA$2:$AA3285=AA3285))&gt;1,0,1)</f>
        <v>0</v>
      </c>
      <c r="W3285">
        <v>2065955</v>
      </c>
      <c r="X3285" t="s">
        <v>2247</v>
      </c>
      <c r="Y3285">
        <v>1246</v>
      </c>
      <c r="Z3285">
        <v>622.906693905</v>
      </c>
      <c r="AA3285" t="s">
        <v>2373</v>
      </c>
      <c r="AB3285" t="s">
        <v>2432</v>
      </c>
      <c r="AC3285" t="s">
        <v>2432</v>
      </c>
      <c r="AD3285" t="s">
        <v>2432</v>
      </c>
      <c r="AE3285" t="s">
        <v>2436</v>
      </c>
      <c r="AF3285" t="s">
        <v>2438</v>
      </c>
      <c r="AG3285">
        <v>623.09</v>
      </c>
    </row>
    <row r="3286" spans="1:33" x14ac:dyDescent="0.3">
      <c r="A3286" t="s">
        <v>53</v>
      </c>
      <c r="B3286" t="s">
        <v>189</v>
      </c>
      <c r="C3286" t="s">
        <v>1444</v>
      </c>
      <c r="E3286">
        <v>1226573</v>
      </c>
      <c r="G3286">
        <v>48360678</v>
      </c>
      <c r="J3286" t="s">
        <v>1924</v>
      </c>
      <c r="K3286" cm="1">
        <f t="array" ref="K3286">IF(SUMPRODUCT(($J$2:$J3286=J3286)*($G$2:$G3286=G3286))&gt;1,0,1)</f>
        <v>0</v>
      </c>
      <c r="L3286" t="s">
        <v>1933</v>
      </c>
      <c r="M3286" t="s">
        <v>2439</v>
      </c>
      <c r="N3286" t="s">
        <v>189</v>
      </c>
      <c r="R3286">
        <v>1934</v>
      </c>
      <c r="S3286" t="s">
        <v>2111</v>
      </c>
      <c r="T3286">
        <v>2327842</v>
      </c>
      <c r="U3286" t="s">
        <v>2117</v>
      </c>
      <c r="V3286" cm="1">
        <f t="array" ref="V3286">IF(SUMPRODUCT(($S$2:$S3286=S3286)*($AA$2:$AA3286=AA3286))&gt;1,0,1)</f>
        <v>0</v>
      </c>
      <c r="W3286">
        <v>2831729</v>
      </c>
      <c r="X3286" t="s">
        <v>2247</v>
      </c>
      <c r="Y3286">
        <v>505.99</v>
      </c>
      <c r="Z3286">
        <v>346.56504801160003</v>
      </c>
      <c r="AA3286" t="s">
        <v>2375</v>
      </c>
      <c r="AB3286">
        <v>1</v>
      </c>
      <c r="AC3286">
        <v>1</v>
      </c>
      <c r="AD3286" t="s">
        <v>2433</v>
      </c>
      <c r="AE3286" t="s">
        <v>2435</v>
      </c>
      <c r="AF3286" t="s">
        <v>2437</v>
      </c>
      <c r="AG3286">
        <v>159.41999999999999</v>
      </c>
    </row>
    <row r="3287" spans="1:33" x14ac:dyDescent="0.3">
      <c r="A3287" t="s">
        <v>53</v>
      </c>
      <c r="B3287" t="s">
        <v>189</v>
      </c>
      <c r="C3287" t="s">
        <v>1444</v>
      </c>
      <c r="E3287">
        <v>1226573</v>
      </c>
      <c r="G3287">
        <v>48492619</v>
      </c>
      <c r="J3287" t="s">
        <v>1924</v>
      </c>
      <c r="K3287" cm="1">
        <f t="array" ref="K3287">IF(SUMPRODUCT(($J$2:$J3287=J3287)*($G$2:$G3287=G3287))&gt;1,0,1)</f>
        <v>1</v>
      </c>
      <c r="L3287" t="s">
        <v>1933</v>
      </c>
      <c r="M3287" t="s">
        <v>2439</v>
      </c>
      <c r="N3287" t="s">
        <v>189</v>
      </c>
      <c r="R3287">
        <v>1934</v>
      </c>
      <c r="S3287" t="s">
        <v>2111</v>
      </c>
      <c r="T3287">
        <v>2327842</v>
      </c>
      <c r="U3287" t="s">
        <v>2117</v>
      </c>
      <c r="V3287" cm="1">
        <f t="array" ref="V3287">IF(SUMPRODUCT(($S$2:$S3287=S3287)*($AA$2:$AA3287=AA3287))&gt;1,0,1)</f>
        <v>0</v>
      </c>
      <c r="W3287">
        <v>2831729</v>
      </c>
      <c r="X3287" t="s">
        <v>2247</v>
      </c>
      <c r="Y3287">
        <v>253</v>
      </c>
      <c r="Z3287">
        <v>173.28252400580001</v>
      </c>
      <c r="AA3287" t="s">
        <v>2375</v>
      </c>
      <c r="AB3287">
        <v>1</v>
      </c>
      <c r="AC3287">
        <v>1</v>
      </c>
      <c r="AD3287" t="s">
        <v>2433</v>
      </c>
      <c r="AE3287" t="s">
        <v>2435</v>
      </c>
      <c r="AF3287" t="s">
        <v>2437</v>
      </c>
      <c r="AG3287">
        <v>79.72</v>
      </c>
    </row>
    <row r="3288" spans="1:33" x14ac:dyDescent="0.3">
      <c r="A3288" t="s">
        <v>53</v>
      </c>
      <c r="B3288" t="s">
        <v>189</v>
      </c>
      <c r="C3288" t="s">
        <v>1444</v>
      </c>
      <c r="E3288">
        <v>1226573</v>
      </c>
      <c r="G3288">
        <v>48517228</v>
      </c>
      <c r="J3288" t="s">
        <v>1924</v>
      </c>
      <c r="K3288" cm="1">
        <f t="array" ref="K3288">IF(SUMPRODUCT(($J$2:$J3288=J3288)*($G$2:$G3288=G3288))&gt;1,0,1)</f>
        <v>0</v>
      </c>
      <c r="L3288" t="s">
        <v>1933</v>
      </c>
      <c r="M3288" t="s">
        <v>2439</v>
      </c>
      <c r="N3288" t="s">
        <v>189</v>
      </c>
      <c r="R3288">
        <v>1934</v>
      </c>
      <c r="S3288" t="s">
        <v>2111</v>
      </c>
      <c r="T3288">
        <v>2327842</v>
      </c>
      <c r="U3288" t="s">
        <v>2117</v>
      </c>
      <c r="V3288" cm="1">
        <f t="array" ref="V3288">IF(SUMPRODUCT(($S$2:$S3288=S3288)*($AA$2:$AA3288=AA3288))&gt;1,0,1)</f>
        <v>0</v>
      </c>
      <c r="W3288">
        <v>2831729</v>
      </c>
      <c r="X3288" t="s">
        <v>2247</v>
      </c>
      <c r="Y3288">
        <v>253</v>
      </c>
      <c r="Z3288">
        <v>173.28258636199999</v>
      </c>
      <c r="AA3288" t="s">
        <v>2375</v>
      </c>
      <c r="AB3288">
        <v>1</v>
      </c>
      <c r="AC3288">
        <v>1</v>
      </c>
      <c r="AD3288" t="s">
        <v>2433</v>
      </c>
      <c r="AE3288" t="s">
        <v>2435</v>
      </c>
      <c r="AF3288" t="s">
        <v>2437</v>
      </c>
      <c r="AG3288">
        <v>79.72</v>
      </c>
    </row>
    <row r="3289" spans="1:33" x14ac:dyDescent="0.3">
      <c r="A3289" t="s">
        <v>53</v>
      </c>
      <c r="B3289" t="s">
        <v>189</v>
      </c>
      <c r="C3289" t="s">
        <v>1445</v>
      </c>
      <c r="E3289">
        <v>1226579</v>
      </c>
      <c r="G3289">
        <v>48360678</v>
      </c>
      <c r="J3289" t="s">
        <v>1924</v>
      </c>
      <c r="K3289" cm="1">
        <f t="array" ref="K3289">IF(SUMPRODUCT(($J$2:$J3289=J3289)*($G$2:$G3289=G3289))&gt;1,0,1)</f>
        <v>0</v>
      </c>
      <c r="L3289" t="s">
        <v>1933</v>
      </c>
      <c r="M3289" t="s">
        <v>2439</v>
      </c>
      <c r="N3289" t="s">
        <v>189</v>
      </c>
      <c r="R3289">
        <v>1934</v>
      </c>
      <c r="S3289" t="s">
        <v>2111</v>
      </c>
      <c r="T3289">
        <v>2327842</v>
      </c>
      <c r="U3289" t="s">
        <v>2117</v>
      </c>
      <c r="V3289" cm="1">
        <f t="array" ref="V3289">IF(SUMPRODUCT(($S$2:$S3289=S3289)*($AA$2:$AA3289=AA3289))&gt;1,0,1)</f>
        <v>0</v>
      </c>
      <c r="W3289">
        <v>2831729</v>
      </c>
      <c r="X3289" t="s">
        <v>2247</v>
      </c>
      <c r="Y3289">
        <v>583</v>
      </c>
      <c r="Z3289">
        <v>324.89747998310003</v>
      </c>
      <c r="AA3289" t="s">
        <v>2375</v>
      </c>
      <c r="AB3289">
        <v>1</v>
      </c>
      <c r="AC3289">
        <v>1</v>
      </c>
      <c r="AD3289" t="s">
        <v>2433</v>
      </c>
      <c r="AE3289" t="s">
        <v>2435</v>
      </c>
      <c r="AF3289" t="s">
        <v>2437</v>
      </c>
      <c r="AG3289">
        <v>258.10000000000002</v>
      </c>
    </row>
    <row r="3290" spans="1:33" x14ac:dyDescent="0.3">
      <c r="A3290" t="s">
        <v>53</v>
      </c>
      <c r="B3290" t="s">
        <v>189</v>
      </c>
      <c r="C3290" t="s">
        <v>1445</v>
      </c>
      <c r="E3290">
        <v>1226579</v>
      </c>
      <c r="G3290">
        <v>48492619</v>
      </c>
      <c r="J3290" t="s">
        <v>1924</v>
      </c>
      <c r="K3290" cm="1">
        <f t="array" ref="K3290">IF(SUMPRODUCT(($J$2:$J3290=J3290)*($G$2:$G3290=G3290))&gt;1,0,1)</f>
        <v>0</v>
      </c>
      <c r="L3290" t="s">
        <v>1933</v>
      </c>
      <c r="M3290" t="s">
        <v>2439</v>
      </c>
      <c r="N3290" t="s">
        <v>189</v>
      </c>
      <c r="R3290">
        <v>1934</v>
      </c>
      <c r="S3290" t="s">
        <v>2111</v>
      </c>
      <c r="T3290">
        <v>2327842</v>
      </c>
      <c r="U3290" t="s">
        <v>2117</v>
      </c>
      <c r="V3290" cm="1">
        <f t="array" ref="V3290">IF(SUMPRODUCT(($S$2:$S3290=S3290)*($AA$2:$AA3290=AA3290))&gt;1,0,1)</f>
        <v>0</v>
      </c>
      <c r="W3290">
        <v>2831729</v>
      </c>
      <c r="X3290" t="s">
        <v>2247</v>
      </c>
      <c r="Y3290">
        <v>583</v>
      </c>
      <c r="Z3290">
        <v>324.89747998310003</v>
      </c>
      <c r="AA3290" t="s">
        <v>2375</v>
      </c>
      <c r="AB3290">
        <v>1</v>
      </c>
      <c r="AC3290">
        <v>1</v>
      </c>
      <c r="AD3290" t="s">
        <v>2433</v>
      </c>
      <c r="AE3290" t="s">
        <v>2435</v>
      </c>
      <c r="AF3290" t="s">
        <v>2437</v>
      </c>
      <c r="AG3290">
        <v>258.10000000000002</v>
      </c>
    </row>
    <row r="3291" spans="1:33" x14ac:dyDescent="0.3">
      <c r="A3291" t="s">
        <v>53</v>
      </c>
      <c r="B3291" t="s">
        <v>190</v>
      </c>
      <c r="C3291" t="s">
        <v>1446</v>
      </c>
      <c r="E3291">
        <v>72137</v>
      </c>
      <c r="G3291">
        <v>48522236</v>
      </c>
      <c r="H3291">
        <v>248484438</v>
      </c>
      <c r="I3291" t="s">
        <v>1920</v>
      </c>
      <c r="J3291" t="s">
        <v>1929</v>
      </c>
      <c r="K3291" cm="1">
        <f t="array" ref="K3291">IF(SUMPRODUCT(($J$2:$J3291=J3291)*($G$2:$G3291=G3291))&gt;1,0,1)</f>
        <v>0</v>
      </c>
      <c r="L3291" t="s">
        <v>1937</v>
      </c>
      <c r="M3291" t="s">
        <v>2440</v>
      </c>
      <c r="N3291" t="s">
        <v>1951</v>
      </c>
      <c r="O3291" t="s">
        <v>2110</v>
      </c>
      <c r="P3291" s="2">
        <v>45084.477175925917</v>
      </c>
      <c r="Q3291" s="2">
        <v>2958465</v>
      </c>
      <c r="R3291">
        <v>4514</v>
      </c>
      <c r="S3291" t="s">
        <v>1879</v>
      </c>
      <c r="T3291">
        <v>1504409</v>
      </c>
      <c r="U3291" t="s">
        <v>2142</v>
      </c>
      <c r="V3291" cm="1">
        <f t="array" ref="V3291">IF(SUMPRODUCT(($S$2:$S3291=S3291)*($AA$2:$AA3291=AA3291))&gt;1,0,1)</f>
        <v>1</v>
      </c>
      <c r="W3291">
        <v>2103426</v>
      </c>
      <c r="X3291" t="s">
        <v>2247</v>
      </c>
      <c r="Y3291">
        <v>297.44</v>
      </c>
      <c r="Z3291">
        <v>220.32740434900001</v>
      </c>
      <c r="AA3291" t="s">
        <v>2378</v>
      </c>
      <c r="AB3291">
        <v>5</v>
      </c>
      <c r="AC3291">
        <v>5</v>
      </c>
      <c r="AD3291" t="s">
        <v>2434</v>
      </c>
      <c r="AE3291" t="s">
        <v>2436</v>
      </c>
      <c r="AF3291" t="s">
        <v>2438</v>
      </c>
      <c r="AG3291">
        <v>77.11</v>
      </c>
    </row>
    <row r="3292" spans="1:33" x14ac:dyDescent="0.3">
      <c r="A3292" t="s">
        <v>53</v>
      </c>
      <c r="B3292" t="s">
        <v>190</v>
      </c>
      <c r="C3292" t="s">
        <v>1447</v>
      </c>
      <c r="E3292">
        <v>72139</v>
      </c>
      <c r="G3292">
        <v>17739157</v>
      </c>
      <c r="J3292" t="s">
        <v>1924</v>
      </c>
      <c r="K3292" cm="1">
        <f t="array" ref="K3292">IF(SUMPRODUCT(($J$2:$J3292=J3292)*($G$2:$G3292=G3292))&gt;1,0,1)</f>
        <v>0</v>
      </c>
      <c r="L3292" t="s">
        <v>1933</v>
      </c>
      <c r="M3292" t="s">
        <v>2439</v>
      </c>
      <c r="N3292" t="s">
        <v>190</v>
      </c>
      <c r="R3292">
        <v>1934</v>
      </c>
      <c r="S3292" t="s">
        <v>2111</v>
      </c>
      <c r="T3292">
        <v>2110409</v>
      </c>
      <c r="U3292" t="s">
        <v>2112</v>
      </c>
      <c r="V3292" cm="1">
        <f t="array" ref="V3292">IF(SUMPRODUCT(($S$2:$S3292=S3292)*($AA$2:$AA3292=AA3292))&gt;1,0,1)</f>
        <v>1</v>
      </c>
      <c r="W3292">
        <v>1601213</v>
      </c>
      <c r="X3292" t="s">
        <v>2247</v>
      </c>
      <c r="Y3292">
        <v>817.27</v>
      </c>
      <c r="Z3292">
        <v>467.73247128000003</v>
      </c>
      <c r="AA3292" t="s">
        <v>2378</v>
      </c>
      <c r="AB3292">
        <v>6</v>
      </c>
      <c r="AC3292">
        <v>1</v>
      </c>
      <c r="AD3292" t="s">
        <v>2433</v>
      </c>
      <c r="AE3292" t="s">
        <v>2435</v>
      </c>
      <c r="AF3292" t="s">
        <v>2437</v>
      </c>
      <c r="AG3292">
        <v>349.54</v>
      </c>
    </row>
    <row r="3293" spans="1:33" x14ac:dyDescent="0.3">
      <c r="A3293" t="s">
        <v>53</v>
      </c>
      <c r="B3293" t="s">
        <v>190</v>
      </c>
      <c r="C3293" t="s">
        <v>1448</v>
      </c>
      <c r="E3293">
        <v>1352511</v>
      </c>
      <c r="G3293">
        <v>17739157</v>
      </c>
      <c r="J3293" t="s">
        <v>1924</v>
      </c>
      <c r="K3293" cm="1">
        <f t="array" ref="K3293">IF(SUMPRODUCT(($J$2:$J3293=J3293)*($G$2:$G3293=G3293))&gt;1,0,1)</f>
        <v>0</v>
      </c>
      <c r="L3293" t="s">
        <v>1933</v>
      </c>
      <c r="M3293" t="s">
        <v>2439</v>
      </c>
      <c r="N3293" t="s">
        <v>190</v>
      </c>
      <c r="R3293">
        <v>1934</v>
      </c>
      <c r="S3293" t="s">
        <v>2111</v>
      </c>
      <c r="T3293">
        <v>2110409</v>
      </c>
      <c r="U3293" t="s">
        <v>2112</v>
      </c>
      <c r="V3293" cm="1">
        <f t="array" ref="V3293">IF(SUMPRODUCT(($S$2:$S3293=S3293)*($AA$2:$AA3293=AA3293))&gt;1,0,1)</f>
        <v>0</v>
      </c>
      <c r="W3293">
        <v>1601213</v>
      </c>
      <c r="X3293" t="s">
        <v>2247</v>
      </c>
      <c r="Y3293">
        <v>576.55000000000007</v>
      </c>
      <c r="Z3293">
        <v>396.10207944000001</v>
      </c>
      <c r="AA3293" t="s">
        <v>2378</v>
      </c>
      <c r="AB3293">
        <v>6</v>
      </c>
      <c r="AC3293">
        <v>1</v>
      </c>
      <c r="AD3293" t="s">
        <v>2433</v>
      </c>
      <c r="AE3293" t="s">
        <v>2435</v>
      </c>
      <c r="AF3293" t="s">
        <v>2437</v>
      </c>
      <c r="AG3293">
        <v>180.45</v>
      </c>
    </row>
    <row r="3294" spans="1:33" x14ac:dyDescent="0.3">
      <c r="A3294" t="s">
        <v>53</v>
      </c>
      <c r="B3294" t="s">
        <v>190</v>
      </c>
      <c r="C3294" t="s">
        <v>1449</v>
      </c>
      <c r="E3294">
        <v>1060673</v>
      </c>
      <c r="G3294">
        <v>17739157</v>
      </c>
      <c r="J3294" t="s">
        <v>1924</v>
      </c>
      <c r="K3294" cm="1">
        <f t="array" ref="K3294">IF(SUMPRODUCT(($J$2:$J3294=J3294)*($G$2:$G3294=G3294))&gt;1,0,1)</f>
        <v>0</v>
      </c>
      <c r="L3294" t="s">
        <v>1933</v>
      </c>
      <c r="M3294" t="s">
        <v>2439</v>
      </c>
      <c r="N3294" t="s">
        <v>190</v>
      </c>
      <c r="R3294">
        <v>1934</v>
      </c>
      <c r="S3294" t="s">
        <v>2111</v>
      </c>
      <c r="T3294">
        <v>2110409</v>
      </c>
      <c r="U3294" t="s">
        <v>2112</v>
      </c>
      <c r="V3294" cm="1">
        <f t="array" ref="V3294">IF(SUMPRODUCT(($S$2:$S3294=S3294)*($AA$2:$AA3294=AA3294))&gt;1,0,1)</f>
        <v>0</v>
      </c>
      <c r="W3294">
        <v>1601213</v>
      </c>
      <c r="X3294" t="s">
        <v>2247</v>
      </c>
      <c r="Y3294">
        <v>1576.01</v>
      </c>
      <c r="Z3294">
        <v>949.71004103999996</v>
      </c>
      <c r="AA3294" t="s">
        <v>2378</v>
      </c>
      <c r="AB3294">
        <v>6</v>
      </c>
      <c r="AC3294">
        <v>1</v>
      </c>
      <c r="AD3294" t="s">
        <v>2433</v>
      </c>
      <c r="AE3294" t="s">
        <v>2435</v>
      </c>
      <c r="AF3294" t="s">
        <v>2437</v>
      </c>
      <c r="AG3294">
        <v>626.29999999999995</v>
      </c>
    </row>
    <row r="3295" spans="1:33" x14ac:dyDescent="0.3">
      <c r="A3295" t="s">
        <v>53</v>
      </c>
      <c r="B3295" t="s">
        <v>112</v>
      </c>
      <c r="C3295" t="s">
        <v>1447</v>
      </c>
      <c r="E3295">
        <v>72139</v>
      </c>
      <c r="G3295">
        <v>48377510</v>
      </c>
      <c r="J3295" t="s">
        <v>1924</v>
      </c>
      <c r="K3295" cm="1">
        <f t="array" ref="K3295">IF(SUMPRODUCT(($J$2:$J3295=J3295)*($G$2:$G3295=G3295))&gt;1,0,1)</f>
        <v>0</v>
      </c>
      <c r="L3295" t="s">
        <v>1933</v>
      </c>
      <c r="M3295" t="s">
        <v>2439</v>
      </c>
      <c r="N3295" t="s">
        <v>112</v>
      </c>
      <c r="R3295">
        <v>1934</v>
      </c>
      <c r="S3295" t="s">
        <v>2111</v>
      </c>
      <c r="T3295">
        <v>2110409</v>
      </c>
      <c r="U3295" t="s">
        <v>2112</v>
      </c>
      <c r="V3295" cm="1">
        <f t="array" ref="V3295">IF(SUMPRODUCT(($S$2:$S3295=S3295)*($AA$2:$AA3295=AA3295))&gt;1,0,1)</f>
        <v>0</v>
      </c>
      <c r="W3295">
        <v>1601213</v>
      </c>
      <c r="X3295" t="s">
        <v>2247</v>
      </c>
      <c r="Y3295">
        <v>-817.27</v>
      </c>
      <c r="Z3295">
        <v>-467.73247128000003</v>
      </c>
      <c r="AA3295" t="s">
        <v>2378</v>
      </c>
      <c r="AB3295">
        <v>6</v>
      </c>
      <c r="AC3295">
        <v>1</v>
      </c>
      <c r="AD3295" t="s">
        <v>2433</v>
      </c>
      <c r="AE3295" t="s">
        <v>2435</v>
      </c>
      <c r="AF3295" t="s">
        <v>2437</v>
      </c>
      <c r="AG3295">
        <v>-349.54</v>
      </c>
    </row>
    <row r="3296" spans="1:33" x14ac:dyDescent="0.3">
      <c r="A3296" t="s">
        <v>53</v>
      </c>
      <c r="B3296" t="s">
        <v>112</v>
      </c>
      <c r="C3296" t="s">
        <v>1449</v>
      </c>
      <c r="E3296">
        <v>1060673</v>
      </c>
      <c r="G3296">
        <v>48377510</v>
      </c>
      <c r="J3296" t="s">
        <v>1924</v>
      </c>
      <c r="K3296" cm="1">
        <f t="array" ref="K3296">IF(SUMPRODUCT(($J$2:$J3296=J3296)*($G$2:$G3296=G3296))&gt;1,0,1)</f>
        <v>0</v>
      </c>
      <c r="L3296" t="s">
        <v>1933</v>
      </c>
      <c r="M3296" t="s">
        <v>2439</v>
      </c>
      <c r="N3296" t="s">
        <v>112</v>
      </c>
      <c r="R3296">
        <v>1934</v>
      </c>
      <c r="S3296" t="s">
        <v>2111</v>
      </c>
      <c r="T3296">
        <v>2110409</v>
      </c>
      <c r="U3296" t="s">
        <v>2112</v>
      </c>
      <c r="V3296" cm="1">
        <f t="array" ref="V3296">IF(SUMPRODUCT(($S$2:$S3296=S3296)*($AA$2:$AA3296=AA3296))&gt;1,0,1)</f>
        <v>0</v>
      </c>
      <c r="W3296">
        <v>1601213</v>
      </c>
      <c r="X3296" t="s">
        <v>2247</v>
      </c>
      <c r="Y3296">
        <v>-1576.01</v>
      </c>
      <c r="Z3296">
        <v>-949.71004103999996</v>
      </c>
      <c r="AA3296" t="s">
        <v>2378</v>
      </c>
      <c r="AB3296">
        <v>6</v>
      </c>
      <c r="AC3296">
        <v>1</v>
      </c>
      <c r="AD3296" t="s">
        <v>2433</v>
      </c>
      <c r="AE3296" t="s">
        <v>2435</v>
      </c>
      <c r="AF3296" t="s">
        <v>2437</v>
      </c>
      <c r="AG3296">
        <v>-626.29999999999995</v>
      </c>
    </row>
    <row r="3297" spans="1:33" x14ac:dyDescent="0.3">
      <c r="A3297" t="s">
        <v>53</v>
      </c>
      <c r="B3297" t="s">
        <v>116</v>
      </c>
      <c r="C3297" t="s">
        <v>1450</v>
      </c>
      <c r="D3297" t="s">
        <v>1885</v>
      </c>
      <c r="E3297">
        <v>196376</v>
      </c>
      <c r="F3297" t="s">
        <v>1912</v>
      </c>
      <c r="G3297">
        <v>48329310</v>
      </c>
      <c r="H3297">
        <v>239084413</v>
      </c>
      <c r="I3297" t="s">
        <v>116</v>
      </c>
      <c r="J3297" t="s">
        <v>1885</v>
      </c>
      <c r="K3297" cm="1">
        <f t="array" ref="K3297">IF(SUMPRODUCT(($J$2:$J3297=J3297)*($G$2:$G3297=G3297))&gt;1,0,1)</f>
        <v>0</v>
      </c>
      <c r="L3297" t="s">
        <v>1937</v>
      </c>
      <c r="M3297" t="s">
        <v>2440</v>
      </c>
      <c r="N3297" t="s">
        <v>1951</v>
      </c>
      <c r="O3297" t="s">
        <v>2110</v>
      </c>
      <c r="P3297" s="2">
        <v>44957.740324074082</v>
      </c>
      <c r="Q3297" s="2">
        <v>2958465</v>
      </c>
      <c r="R3297">
        <v>4514</v>
      </c>
      <c r="S3297" t="s">
        <v>1879</v>
      </c>
      <c r="T3297">
        <v>2131693</v>
      </c>
      <c r="U3297" t="s">
        <v>2160</v>
      </c>
      <c r="V3297" cm="1">
        <f t="array" ref="V3297">IF(SUMPRODUCT(($S$2:$S3297=S3297)*($AA$2:$AA3297=AA3297))&gt;1,0,1)</f>
        <v>1</v>
      </c>
      <c r="W3297">
        <v>1747850</v>
      </c>
      <c r="X3297" t="s">
        <v>2247</v>
      </c>
      <c r="Y3297">
        <v>1528</v>
      </c>
      <c r="Z3297">
        <v>857.98587033180002</v>
      </c>
      <c r="AA3297" t="s">
        <v>2374</v>
      </c>
      <c r="AB3297">
        <v>5</v>
      </c>
      <c r="AC3297">
        <v>5</v>
      </c>
      <c r="AD3297" t="s">
        <v>2434</v>
      </c>
      <c r="AE3297" t="s">
        <v>2436</v>
      </c>
      <c r="AF3297" t="s">
        <v>2438</v>
      </c>
      <c r="AG3297">
        <v>670.01</v>
      </c>
    </row>
    <row r="3298" spans="1:33" x14ac:dyDescent="0.3">
      <c r="A3298" t="s">
        <v>53</v>
      </c>
      <c r="B3298" t="s">
        <v>95</v>
      </c>
      <c r="C3298" t="s">
        <v>1451</v>
      </c>
      <c r="D3298" t="s">
        <v>1877</v>
      </c>
      <c r="E3298">
        <v>11732</v>
      </c>
      <c r="F3298" t="s">
        <v>1909</v>
      </c>
      <c r="G3298">
        <v>48504547</v>
      </c>
      <c r="H3298">
        <v>239008552</v>
      </c>
      <c r="I3298" t="s">
        <v>174</v>
      </c>
      <c r="J3298" t="s">
        <v>1895</v>
      </c>
      <c r="K3298" cm="1">
        <f t="array" ref="K3298">IF(SUMPRODUCT(($J$2:$J3298=J3298)*($G$2:$G3298=G3298))&gt;1,0,1)</f>
        <v>0</v>
      </c>
      <c r="L3298" t="s">
        <v>1937</v>
      </c>
      <c r="M3298" t="s">
        <v>2440</v>
      </c>
      <c r="N3298" t="s">
        <v>1951</v>
      </c>
      <c r="O3298" t="s">
        <v>2110</v>
      </c>
      <c r="P3298" s="2">
        <v>44957.505671296298</v>
      </c>
      <c r="Q3298" s="2">
        <v>2958465</v>
      </c>
      <c r="R3298">
        <v>4514</v>
      </c>
      <c r="S3298" t="s">
        <v>1879</v>
      </c>
      <c r="T3298">
        <v>2306551</v>
      </c>
      <c r="U3298" t="s">
        <v>2138</v>
      </c>
      <c r="V3298" cm="1">
        <f t="array" ref="V3298">IF(SUMPRODUCT(($S$2:$S3298=S3298)*($AA$2:$AA3298=AA3298))&gt;1,0,1)</f>
        <v>0</v>
      </c>
      <c r="W3298">
        <v>2651430</v>
      </c>
      <c r="X3298" t="s">
        <v>2247</v>
      </c>
      <c r="Y3298">
        <v>824</v>
      </c>
      <c r="Z3298">
        <v>509.48356725799999</v>
      </c>
      <c r="AA3298" t="s">
        <v>2373</v>
      </c>
      <c r="AB3298">
        <v>5</v>
      </c>
      <c r="AC3298">
        <v>5</v>
      </c>
      <c r="AD3298" t="s">
        <v>2434</v>
      </c>
      <c r="AE3298" t="s">
        <v>2436</v>
      </c>
      <c r="AF3298" t="s">
        <v>2438</v>
      </c>
      <c r="AG3298">
        <v>314.52</v>
      </c>
    </row>
    <row r="3299" spans="1:33" x14ac:dyDescent="0.3">
      <c r="A3299" t="s">
        <v>53</v>
      </c>
      <c r="B3299" t="s">
        <v>95</v>
      </c>
      <c r="C3299" t="s">
        <v>1435</v>
      </c>
      <c r="D3299" t="s">
        <v>1877</v>
      </c>
      <c r="E3299">
        <v>929058</v>
      </c>
      <c r="F3299" t="s">
        <v>1909</v>
      </c>
      <c r="G3299">
        <v>48503428</v>
      </c>
      <c r="H3299">
        <v>239008552</v>
      </c>
      <c r="I3299" t="s">
        <v>174</v>
      </c>
      <c r="J3299" t="s">
        <v>1895</v>
      </c>
      <c r="K3299" cm="1">
        <f t="array" ref="K3299">IF(SUMPRODUCT(($J$2:$J3299=J3299)*($G$2:$G3299=G3299))&gt;1,0,1)</f>
        <v>1</v>
      </c>
      <c r="L3299" t="s">
        <v>1937</v>
      </c>
      <c r="M3299" t="s">
        <v>2440</v>
      </c>
      <c r="N3299" t="s">
        <v>1951</v>
      </c>
      <c r="O3299" t="s">
        <v>2110</v>
      </c>
      <c r="P3299" s="2">
        <v>44957.505671296298</v>
      </c>
      <c r="Q3299" s="2">
        <v>2958465</v>
      </c>
      <c r="R3299">
        <v>4514</v>
      </c>
      <c r="S3299" t="s">
        <v>1879</v>
      </c>
      <c r="T3299">
        <v>2306551</v>
      </c>
      <c r="U3299" t="s">
        <v>2138</v>
      </c>
      <c r="V3299" cm="1">
        <f t="array" ref="V3299">IF(SUMPRODUCT(($S$2:$S3299=S3299)*($AA$2:$AA3299=AA3299))&gt;1,0,1)</f>
        <v>0</v>
      </c>
      <c r="W3299">
        <v>2651430</v>
      </c>
      <c r="X3299" t="s">
        <v>2247</v>
      </c>
      <c r="Y3299">
        <v>1247.8</v>
      </c>
      <c r="Z3299">
        <v>756.23446171500007</v>
      </c>
      <c r="AA3299" t="s">
        <v>2373</v>
      </c>
      <c r="AB3299">
        <v>5</v>
      </c>
      <c r="AC3299">
        <v>5</v>
      </c>
      <c r="AD3299" t="s">
        <v>2434</v>
      </c>
      <c r="AE3299" t="s">
        <v>2436</v>
      </c>
      <c r="AF3299" t="s">
        <v>2438</v>
      </c>
      <c r="AG3299">
        <v>491.57</v>
      </c>
    </row>
    <row r="3300" spans="1:33" x14ac:dyDescent="0.3">
      <c r="A3300" t="s">
        <v>53</v>
      </c>
      <c r="B3300" t="s">
        <v>95</v>
      </c>
      <c r="C3300" t="s">
        <v>1435</v>
      </c>
      <c r="D3300" t="s">
        <v>1877</v>
      </c>
      <c r="E3300">
        <v>929058</v>
      </c>
      <c r="F3300" t="s">
        <v>1909</v>
      </c>
      <c r="G3300">
        <v>48504547</v>
      </c>
      <c r="H3300">
        <v>239008552</v>
      </c>
      <c r="I3300" t="s">
        <v>174</v>
      </c>
      <c r="J3300" t="s">
        <v>1895</v>
      </c>
      <c r="K3300" cm="1">
        <f t="array" ref="K3300">IF(SUMPRODUCT(($J$2:$J3300=J3300)*($G$2:$G3300=G3300))&gt;1,0,1)</f>
        <v>0</v>
      </c>
      <c r="L3300" t="s">
        <v>1937</v>
      </c>
      <c r="M3300" t="s">
        <v>2440</v>
      </c>
      <c r="N3300" t="s">
        <v>1951</v>
      </c>
      <c r="O3300" t="s">
        <v>2110</v>
      </c>
      <c r="P3300" s="2">
        <v>44957.505671296298</v>
      </c>
      <c r="Q3300" s="2">
        <v>2958465</v>
      </c>
      <c r="R3300">
        <v>4514</v>
      </c>
      <c r="S3300" t="s">
        <v>1879</v>
      </c>
      <c r="T3300">
        <v>2306551</v>
      </c>
      <c r="U3300" t="s">
        <v>2138</v>
      </c>
      <c r="V3300" cm="1">
        <f t="array" ref="V3300">IF(SUMPRODUCT(($S$2:$S3300=S3300)*($AA$2:$AA3300=AA3300))&gt;1,0,1)</f>
        <v>0</v>
      </c>
      <c r="W3300">
        <v>2651430</v>
      </c>
      <c r="X3300" t="s">
        <v>2247</v>
      </c>
      <c r="Y3300">
        <v>998.24</v>
      </c>
      <c r="Z3300">
        <v>604.98756937200005</v>
      </c>
      <c r="AA3300" t="s">
        <v>2373</v>
      </c>
      <c r="AB3300">
        <v>5</v>
      </c>
      <c r="AC3300">
        <v>5</v>
      </c>
      <c r="AD3300" t="s">
        <v>2434</v>
      </c>
      <c r="AE3300" t="s">
        <v>2436</v>
      </c>
      <c r="AF3300" t="s">
        <v>2438</v>
      </c>
      <c r="AG3300">
        <v>393.25</v>
      </c>
    </row>
    <row r="3301" spans="1:33" x14ac:dyDescent="0.3">
      <c r="A3301" t="s">
        <v>53</v>
      </c>
      <c r="B3301" t="s">
        <v>95</v>
      </c>
      <c r="C3301" t="s">
        <v>1452</v>
      </c>
      <c r="D3301" t="s">
        <v>1877</v>
      </c>
      <c r="E3301">
        <v>929056</v>
      </c>
      <c r="F3301" t="s">
        <v>1909</v>
      </c>
      <c r="G3301">
        <v>48503428</v>
      </c>
      <c r="H3301">
        <v>239008552</v>
      </c>
      <c r="I3301" t="s">
        <v>174</v>
      </c>
      <c r="J3301" t="s">
        <v>1895</v>
      </c>
      <c r="K3301" cm="1">
        <f t="array" ref="K3301">IF(SUMPRODUCT(($J$2:$J3301=J3301)*($G$2:$G3301=G3301))&gt;1,0,1)</f>
        <v>0</v>
      </c>
      <c r="L3301" t="s">
        <v>1937</v>
      </c>
      <c r="M3301" t="s">
        <v>2440</v>
      </c>
      <c r="N3301" t="s">
        <v>1951</v>
      </c>
      <c r="O3301" t="s">
        <v>2110</v>
      </c>
      <c r="P3301" s="2">
        <v>44957.505671296298</v>
      </c>
      <c r="Q3301" s="2">
        <v>2958465</v>
      </c>
      <c r="R3301">
        <v>4514</v>
      </c>
      <c r="S3301" t="s">
        <v>1879</v>
      </c>
      <c r="T3301">
        <v>2306551</v>
      </c>
      <c r="U3301" t="s">
        <v>2138</v>
      </c>
      <c r="V3301" cm="1">
        <f t="array" ref="V3301">IF(SUMPRODUCT(($S$2:$S3301=S3301)*($AA$2:$AA3301=AA3301))&gt;1,0,1)</f>
        <v>0</v>
      </c>
      <c r="W3301">
        <v>2651430</v>
      </c>
      <c r="X3301" t="s">
        <v>2247</v>
      </c>
      <c r="Y3301">
        <v>1301.92</v>
      </c>
      <c r="Z3301">
        <v>1027.4133601389999</v>
      </c>
      <c r="AA3301" t="s">
        <v>2373</v>
      </c>
      <c r="AB3301">
        <v>5</v>
      </c>
      <c r="AC3301">
        <v>5</v>
      </c>
      <c r="AD3301" t="s">
        <v>2434</v>
      </c>
      <c r="AE3301" t="s">
        <v>2436</v>
      </c>
      <c r="AF3301" t="s">
        <v>2438</v>
      </c>
      <c r="AG3301">
        <v>274.51</v>
      </c>
    </row>
    <row r="3302" spans="1:33" x14ac:dyDescent="0.3">
      <c r="A3302" t="s">
        <v>53</v>
      </c>
      <c r="B3302" t="s">
        <v>95</v>
      </c>
      <c r="C3302" t="s">
        <v>1452</v>
      </c>
      <c r="D3302" t="s">
        <v>1877</v>
      </c>
      <c r="E3302">
        <v>929056</v>
      </c>
      <c r="F3302" t="s">
        <v>1909</v>
      </c>
      <c r="G3302">
        <v>48503975</v>
      </c>
      <c r="H3302">
        <v>239008552</v>
      </c>
      <c r="I3302" t="s">
        <v>174</v>
      </c>
      <c r="J3302" t="s">
        <v>1895</v>
      </c>
      <c r="K3302" cm="1">
        <f t="array" ref="K3302">IF(SUMPRODUCT(($J$2:$J3302=J3302)*($G$2:$G3302=G3302))&gt;1,0,1)</f>
        <v>1</v>
      </c>
      <c r="L3302" t="s">
        <v>1937</v>
      </c>
      <c r="M3302" t="s">
        <v>2440</v>
      </c>
      <c r="N3302" t="s">
        <v>1951</v>
      </c>
      <c r="O3302" t="s">
        <v>2110</v>
      </c>
      <c r="P3302" s="2">
        <v>44957.505671296298</v>
      </c>
      <c r="Q3302" s="2">
        <v>2958465</v>
      </c>
      <c r="R3302">
        <v>4514</v>
      </c>
      <c r="S3302" t="s">
        <v>1879</v>
      </c>
      <c r="T3302">
        <v>2306551</v>
      </c>
      <c r="U3302" t="s">
        <v>2138</v>
      </c>
      <c r="V3302" cm="1">
        <f t="array" ref="V3302">IF(SUMPRODUCT(($S$2:$S3302=S3302)*($AA$2:$AA3302=AA3302))&gt;1,0,1)</f>
        <v>0</v>
      </c>
      <c r="W3302">
        <v>2651430</v>
      </c>
      <c r="X3302" t="s">
        <v>2247</v>
      </c>
      <c r="Y3302">
        <v>650.96</v>
      </c>
      <c r="Z3302">
        <v>513.706726656</v>
      </c>
      <c r="AA3302" t="s">
        <v>2373</v>
      </c>
      <c r="AB3302">
        <v>5</v>
      </c>
      <c r="AC3302">
        <v>5</v>
      </c>
      <c r="AD3302" t="s">
        <v>2434</v>
      </c>
      <c r="AE3302" t="s">
        <v>2436</v>
      </c>
      <c r="AF3302" t="s">
        <v>2438</v>
      </c>
      <c r="AG3302">
        <v>137.25</v>
      </c>
    </row>
    <row r="3303" spans="1:33" x14ac:dyDescent="0.3">
      <c r="A3303" t="s">
        <v>53</v>
      </c>
      <c r="B3303" t="s">
        <v>95</v>
      </c>
      <c r="C3303" t="s">
        <v>1452</v>
      </c>
      <c r="D3303" t="s">
        <v>1877</v>
      </c>
      <c r="E3303">
        <v>929056</v>
      </c>
      <c r="F3303" t="s">
        <v>1909</v>
      </c>
      <c r="G3303">
        <v>48504547</v>
      </c>
      <c r="H3303">
        <v>239008552</v>
      </c>
      <c r="I3303" t="s">
        <v>174</v>
      </c>
      <c r="J3303" t="s">
        <v>1895</v>
      </c>
      <c r="K3303" cm="1">
        <f t="array" ref="K3303">IF(SUMPRODUCT(($J$2:$J3303=J3303)*($G$2:$G3303=G3303))&gt;1,0,1)</f>
        <v>0</v>
      </c>
      <c r="L3303" t="s">
        <v>1937</v>
      </c>
      <c r="M3303" t="s">
        <v>2440</v>
      </c>
      <c r="N3303" t="s">
        <v>1951</v>
      </c>
      <c r="O3303" t="s">
        <v>2110</v>
      </c>
      <c r="P3303" s="2">
        <v>44957.505671296298</v>
      </c>
      <c r="Q3303" s="2">
        <v>2958465</v>
      </c>
      <c r="R3303">
        <v>4514</v>
      </c>
      <c r="S3303" t="s">
        <v>1879</v>
      </c>
      <c r="T3303">
        <v>2306551</v>
      </c>
      <c r="U3303" t="s">
        <v>2138</v>
      </c>
      <c r="V3303" cm="1">
        <f t="array" ref="V3303">IF(SUMPRODUCT(($S$2:$S3303=S3303)*($AA$2:$AA3303=AA3303))&gt;1,0,1)</f>
        <v>0</v>
      </c>
      <c r="W3303">
        <v>2651430</v>
      </c>
      <c r="X3303" t="s">
        <v>2247</v>
      </c>
      <c r="Y3303">
        <v>2278.36</v>
      </c>
      <c r="Z3303">
        <v>1797.973450123</v>
      </c>
      <c r="AA3303" t="s">
        <v>2373</v>
      </c>
      <c r="AB3303">
        <v>5</v>
      </c>
      <c r="AC3303">
        <v>5</v>
      </c>
      <c r="AD3303" t="s">
        <v>2434</v>
      </c>
      <c r="AE3303" t="s">
        <v>2436</v>
      </c>
      <c r="AF3303" t="s">
        <v>2438</v>
      </c>
      <c r="AG3303">
        <v>480.39</v>
      </c>
    </row>
    <row r="3304" spans="1:33" x14ac:dyDescent="0.3">
      <c r="A3304" t="s">
        <v>53</v>
      </c>
      <c r="B3304" t="s">
        <v>95</v>
      </c>
      <c r="C3304" t="s">
        <v>1453</v>
      </c>
      <c r="D3304" t="s">
        <v>1877</v>
      </c>
      <c r="E3304">
        <v>1031075</v>
      </c>
      <c r="F3304" t="s">
        <v>1909</v>
      </c>
      <c r="G3304">
        <v>48503948</v>
      </c>
      <c r="H3304">
        <v>239008552</v>
      </c>
      <c r="I3304" t="s">
        <v>174</v>
      </c>
      <c r="J3304" t="s">
        <v>1895</v>
      </c>
      <c r="K3304" cm="1">
        <f t="array" ref="K3304">IF(SUMPRODUCT(($J$2:$J3304=J3304)*($G$2:$G3304=G3304))&gt;1,0,1)</f>
        <v>1</v>
      </c>
      <c r="L3304" t="s">
        <v>1937</v>
      </c>
      <c r="M3304" t="s">
        <v>2440</v>
      </c>
      <c r="N3304" t="s">
        <v>1951</v>
      </c>
      <c r="O3304" t="s">
        <v>2110</v>
      </c>
      <c r="P3304" s="2">
        <v>44957.505671296298</v>
      </c>
      <c r="Q3304" s="2">
        <v>2958465</v>
      </c>
      <c r="R3304">
        <v>4514</v>
      </c>
      <c r="S3304" t="s">
        <v>1879</v>
      </c>
      <c r="T3304">
        <v>2306551</v>
      </c>
      <c r="U3304" t="s">
        <v>2138</v>
      </c>
      <c r="V3304" cm="1">
        <f t="array" ref="V3304">IF(SUMPRODUCT(($S$2:$S3304=S3304)*($AA$2:$AA3304=AA3304))&gt;1,0,1)</f>
        <v>0</v>
      </c>
      <c r="W3304">
        <v>2651430</v>
      </c>
      <c r="X3304" t="s">
        <v>2247</v>
      </c>
      <c r="Y3304">
        <v>1547</v>
      </c>
      <c r="Z3304">
        <v>1032.5566960850001</v>
      </c>
      <c r="AA3304" t="s">
        <v>2373</v>
      </c>
      <c r="AB3304">
        <v>5</v>
      </c>
      <c r="AC3304">
        <v>5</v>
      </c>
      <c r="AD3304" t="s">
        <v>2434</v>
      </c>
      <c r="AE3304" t="s">
        <v>2436</v>
      </c>
      <c r="AF3304" t="s">
        <v>2438</v>
      </c>
      <c r="AG3304">
        <v>514.44000000000005</v>
      </c>
    </row>
    <row r="3305" spans="1:33" x14ac:dyDescent="0.3">
      <c r="A3305" t="s">
        <v>53</v>
      </c>
      <c r="B3305" t="s">
        <v>95</v>
      </c>
      <c r="C3305" t="s">
        <v>1454</v>
      </c>
      <c r="D3305" t="s">
        <v>1877</v>
      </c>
      <c r="E3305">
        <v>216818</v>
      </c>
      <c r="F3305" t="s">
        <v>1909</v>
      </c>
      <c r="G3305">
        <v>48503428</v>
      </c>
      <c r="H3305">
        <v>239008552</v>
      </c>
      <c r="I3305" t="s">
        <v>174</v>
      </c>
      <c r="J3305" t="s">
        <v>1895</v>
      </c>
      <c r="K3305" cm="1">
        <f t="array" ref="K3305">IF(SUMPRODUCT(($J$2:$J3305=J3305)*($G$2:$G3305=G3305))&gt;1,0,1)</f>
        <v>0</v>
      </c>
      <c r="L3305" t="s">
        <v>1937</v>
      </c>
      <c r="M3305" t="s">
        <v>2440</v>
      </c>
      <c r="N3305" t="s">
        <v>1951</v>
      </c>
      <c r="O3305" t="s">
        <v>2110</v>
      </c>
      <c r="P3305" s="2">
        <v>44957.505671296298</v>
      </c>
      <c r="Q3305" s="2">
        <v>2958465</v>
      </c>
      <c r="R3305">
        <v>4514</v>
      </c>
      <c r="S3305" t="s">
        <v>1879</v>
      </c>
      <c r="T3305">
        <v>2306551</v>
      </c>
      <c r="U3305" t="s">
        <v>2138</v>
      </c>
      <c r="V3305" cm="1">
        <f t="array" ref="V3305">IF(SUMPRODUCT(($S$2:$S3305=S3305)*($AA$2:$AA3305=AA3305))&gt;1,0,1)</f>
        <v>0</v>
      </c>
      <c r="W3305">
        <v>2651430</v>
      </c>
      <c r="X3305" t="s">
        <v>2247</v>
      </c>
      <c r="Y3305">
        <v>625.80000000000007</v>
      </c>
      <c r="Z3305">
        <v>378.84141799999998</v>
      </c>
      <c r="AA3305" t="s">
        <v>2373</v>
      </c>
      <c r="AB3305">
        <v>5</v>
      </c>
      <c r="AC3305">
        <v>5</v>
      </c>
      <c r="AD3305" t="s">
        <v>2434</v>
      </c>
      <c r="AE3305" t="s">
        <v>2436</v>
      </c>
      <c r="AF3305" t="s">
        <v>2438</v>
      </c>
      <c r="AG3305">
        <v>246.96</v>
      </c>
    </row>
    <row r="3306" spans="1:33" x14ac:dyDescent="0.3">
      <c r="A3306" t="s">
        <v>53</v>
      </c>
      <c r="B3306" t="s">
        <v>95</v>
      </c>
      <c r="C3306" t="s">
        <v>1454</v>
      </c>
      <c r="D3306" t="s">
        <v>1877</v>
      </c>
      <c r="E3306">
        <v>216818</v>
      </c>
      <c r="F3306" t="s">
        <v>1909</v>
      </c>
      <c r="G3306">
        <v>48503948</v>
      </c>
      <c r="H3306">
        <v>239008552</v>
      </c>
      <c r="I3306" t="s">
        <v>174</v>
      </c>
      <c r="J3306" t="s">
        <v>1895</v>
      </c>
      <c r="K3306" cm="1">
        <f t="array" ref="K3306">IF(SUMPRODUCT(($J$2:$J3306=J3306)*($G$2:$G3306=G3306))&gt;1,0,1)</f>
        <v>0</v>
      </c>
      <c r="L3306" t="s">
        <v>1937</v>
      </c>
      <c r="M3306" t="s">
        <v>2440</v>
      </c>
      <c r="N3306" t="s">
        <v>1951</v>
      </c>
      <c r="O3306" t="s">
        <v>2110</v>
      </c>
      <c r="P3306" s="2">
        <v>44957.505671296298</v>
      </c>
      <c r="Q3306" s="2">
        <v>2958465</v>
      </c>
      <c r="R3306">
        <v>4514</v>
      </c>
      <c r="S3306" t="s">
        <v>1879</v>
      </c>
      <c r="T3306">
        <v>2306551</v>
      </c>
      <c r="U3306" t="s">
        <v>2138</v>
      </c>
      <c r="V3306" cm="1">
        <f t="array" ref="V3306">IF(SUMPRODUCT(($S$2:$S3306=S3306)*($AA$2:$AA3306=AA3306))&gt;1,0,1)</f>
        <v>0</v>
      </c>
      <c r="W3306">
        <v>2651430</v>
      </c>
      <c r="X3306" t="s">
        <v>2247</v>
      </c>
      <c r="Y3306">
        <v>625.80000000000007</v>
      </c>
      <c r="Z3306">
        <v>378.84141799999998</v>
      </c>
      <c r="AA3306" t="s">
        <v>2373</v>
      </c>
      <c r="AB3306">
        <v>5</v>
      </c>
      <c r="AC3306">
        <v>5</v>
      </c>
      <c r="AD3306" t="s">
        <v>2434</v>
      </c>
      <c r="AE3306" t="s">
        <v>2436</v>
      </c>
      <c r="AF3306" t="s">
        <v>2438</v>
      </c>
      <c r="AG3306">
        <v>246.96</v>
      </c>
    </row>
    <row r="3307" spans="1:33" x14ac:dyDescent="0.3">
      <c r="A3307" t="s">
        <v>53</v>
      </c>
      <c r="B3307" t="s">
        <v>95</v>
      </c>
      <c r="C3307" t="s">
        <v>1454</v>
      </c>
      <c r="D3307" t="s">
        <v>1877</v>
      </c>
      <c r="E3307">
        <v>216818</v>
      </c>
      <c r="F3307" t="s">
        <v>1909</v>
      </c>
      <c r="G3307">
        <v>48504547</v>
      </c>
      <c r="H3307">
        <v>239008552</v>
      </c>
      <c r="I3307" t="s">
        <v>174</v>
      </c>
      <c r="J3307" t="s">
        <v>1895</v>
      </c>
      <c r="K3307" cm="1">
        <f t="array" ref="K3307">IF(SUMPRODUCT(($J$2:$J3307=J3307)*($G$2:$G3307=G3307))&gt;1,0,1)</f>
        <v>0</v>
      </c>
      <c r="L3307" t="s">
        <v>1937</v>
      </c>
      <c r="M3307" t="s">
        <v>2440</v>
      </c>
      <c r="N3307" t="s">
        <v>1951</v>
      </c>
      <c r="O3307" t="s">
        <v>2110</v>
      </c>
      <c r="P3307" s="2">
        <v>44957.505671296298</v>
      </c>
      <c r="Q3307" s="2">
        <v>2958465</v>
      </c>
      <c r="R3307">
        <v>4514</v>
      </c>
      <c r="S3307" t="s">
        <v>1879</v>
      </c>
      <c r="T3307">
        <v>2306551</v>
      </c>
      <c r="U3307" t="s">
        <v>2138</v>
      </c>
      <c r="V3307" cm="1">
        <f t="array" ref="V3307">IF(SUMPRODUCT(($S$2:$S3307=S3307)*($AA$2:$AA3307=AA3307))&gt;1,0,1)</f>
        <v>0</v>
      </c>
      <c r="W3307">
        <v>2651430</v>
      </c>
      <c r="X3307" t="s">
        <v>2247</v>
      </c>
      <c r="Y3307">
        <v>625.80000000000007</v>
      </c>
      <c r="Z3307">
        <v>378.84141799999998</v>
      </c>
      <c r="AA3307" t="s">
        <v>2373</v>
      </c>
      <c r="AB3307">
        <v>5</v>
      </c>
      <c r="AC3307">
        <v>5</v>
      </c>
      <c r="AD3307" t="s">
        <v>2434</v>
      </c>
      <c r="AE3307" t="s">
        <v>2436</v>
      </c>
      <c r="AF3307" t="s">
        <v>2438</v>
      </c>
      <c r="AG3307">
        <v>246.96</v>
      </c>
    </row>
    <row r="3308" spans="1:33" x14ac:dyDescent="0.3">
      <c r="A3308" t="s">
        <v>53</v>
      </c>
      <c r="B3308" t="s">
        <v>95</v>
      </c>
      <c r="C3308" t="s">
        <v>1454</v>
      </c>
      <c r="D3308" t="s">
        <v>1877</v>
      </c>
      <c r="E3308">
        <v>216818</v>
      </c>
      <c r="F3308" t="s">
        <v>1909</v>
      </c>
      <c r="G3308">
        <v>48505381</v>
      </c>
      <c r="H3308">
        <v>239008552</v>
      </c>
      <c r="I3308" t="s">
        <v>174</v>
      </c>
      <c r="J3308" t="s">
        <v>1895</v>
      </c>
      <c r="K3308" cm="1">
        <f t="array" ref="K3308">IF(SUMPRODUCT(($J$2:$J3308=J3308)*($G$2:$G3308=G3308))&gt;1,0,1)</f>
        <v>0</v>
      </c>
      <c r="L3308" t="s">
        <v>1937</v>
      </c>
      <c r="M3308" t="s">
        <v>2440</v>
      </c>
      <c r="N3308" t="s">
        <v>1951</v>
      </c>
      <c r="O3308" t="s">
        <v>2110</v>
      </c>
      <c r="P3308" s="2">
        <v>44957.505671296298</v>
      </c>
      <c r="Q3308" s="2">
        <v>2958465</v>
      </c>
      <c r="R3308">
        <v>4514</v>
      </c>
      <c r="S3308" t="s">
        <v>1879</v>
      </c>
      <c r="T3308">
        <v>2306551</v>
      </c>
      <c r="U3308" t="s">
        <v>2138</v>
      </c>
      <c r="V3308" cm="1">
        <f t="array" ref="V3308">IF(SUMPRODUCT(($S$2:$S3308=S3308)*($AA$2:$AA3308=AA3308))&gt;1,0,1)</f>
        <v>0</v>
      </c>
      <c r="W3308">
        <v>2651430</v>
      </c>
      <c r="X3308" t="s">
        <v>2247</v>
      </c>
      <c r="Y3308">
        <v>312.89999999999998</v>
      </c>
      <c r="Z3308">
        <v>189.42070899999999</v>
      </c>
      <c r="AA3308" t="s">
        <v>2373</v>
      </c>
      <c r="AB3308">
        <v>5</v>
      </c>
      <c r="AC3308">
        <v>5</v>
      </c>
      <c r="AD3308" t="s">
        <v>2434</v>
      </c>
      <c r="AE3308" t="s">
        <v>2436</v>
      </c>
      <c r="AF3308" t="s">
        <v>2438</v>
      </c>
      <c r="AG3308">
        <v>123.48</v>
      </c>
    </row>
    <row r="3309" spans="1:33" x14ac:dyDescent="0.3">
      <c r="A3309" t="s">
        <v>53</v>
      </c>
      <c r="B3309" t="s">
        <v>95</v>
      </c>
      <c r="C3309" t="s">
        <v>1455</v>
      </c>
      <c r="D3309" t="s">
        <v>1877</v>
      </c>
      <c r="E3309">
        <v>721358</v>
      </c>
      <c r="F3309" t="s">
        <v>1909</v>
      </c>
      <c r="G3309">
        <v>48503428</v>
      </c>
      <c r="H3309">
        <v>239008552</v>
      </c>
      <c r="I3309" t="s">
        <v>174</v>
      </c>
      <c r="J3309" t="s">
        <v>1895</v>
      </c>
      <c r="K3309" cm="1">
        <f t="array" ref="K3309">IF(SUMPRODUCT(($J$2:$J3309=J3309)*($G$2:$G3309=G3309))&gt;1,0,1)</f>
        <v>0</v>
      </c>
      <c r="L3309" t="s">
        <v>1937</v>
      </c>
      <c r="M3309" t="s">
        <v>2440</v>
      </c>
      <c r="N3309" t="s">
        <v>1951</v>
      </c>
      <c r="O3309" t="s">
        <v>2110</v>
      </c>
      <c r="P3309" s="2">
        <v>44957.505671296298</v>
      </c>
      <c r="Q3309" s="2">
        <v>2958465</v>
      </c>
      <c r="R3309">
        <v>4514</v>
      </c>
      <c r="S3309" t="s">
        <v>1879</v>
      </c>
      <c r="T3309">
        <v>2306551</v>
      </c>
      <c r="U3309" t="s">
        <v>2138</v>
      </c>
      <c r="V3309" cm="1">
        <f t="array" ref="V3309">IF(SUMPRODUCT(($S$2:$S3309=S3309)*($AA$2:$AA3309=AA3309))&gt;1,0,1)</f>
        <v>0</v>
      </c>
      <c r="W3309">
        <v>2651430</v>
      </c>
      <c r="X3309" t="s">
        <v>2247</v>
      </c>
      <c r="Y3309">
        <v>114</v>
      </c>
      <c r="Z3309">
        <v>80.316337249</v>
      </c>
      <c r="AA3309" t="s">
        <v>2373</v>
      </c>
      <c r="AB3309">
        <v>5</v>
      </c>
      <c r="AC3309">
        <v>5</v>
      </c>
      <c r="AD3309" t="s">
        <v>2434</v>
      </c>
      <c r="AE3309" t="s">
        <v>2436</v>
      </c>
      <c r="AF3309" t="s">
        <v>2438</v>
      </c>
      <c r="AG3309">
        <v>33.68</v>
      </c>
    </row>
    <row r="3310" spans="1:33" x14ac:dyDescent="0.3">
      <c r="A3310" t="s">
        <v>53</v>
      </c>
      <c r="B3310" t="s">
        <v>95</v>
      </c>
      <c r="C3310" t="s">
        <v>1456</v>
      </c>
      <c r="D3310" t="s">
        <v>1877</v>
      </c>
      <c r="E3310">
        <v>721359</v>
      </c>
      <c r="F3310" t="s">
        <v>1909</v>
      </c>
      <c r="G3310">
        <v>48504547</v>
      </c>
      <c r="H3310">
        <v>239008552</v>
      </c>
      <c r="I3310" t="s">
        <v>174</v>
      </c>
      <c r="J3310" t="s">
        <v>1895</v>
      </c>
      <c r="K3310" cm="1">
        <f t="array" ref="K3310">IF(SUMPRODUCT(($J$2:$J3310=J3310)*($G$2:$G3310=G3310))&gt;1,0,1)</f>
        <v>0</v>
      </c>
      <c r="L3310" t="s">
        <v>1937</v>
      </c>
      <c r="M3310" t="s">
        <v>2440</v>
      </c>
      <c r="N3310" t="s">
        <v>1951</v>
      </c>
      <c r="O3310" t="s">
        <v>2110</v>
      </c>
      <c r="P3310" s="2">
        <v>44957.505671296298</v>
      </c>
      <c r="Q3310" s="2">
        <v>2958465</v>
      </c>
      <c r="R3310">
        <v>4514</v>
      </c>
      <c r="S3310" t="s">
        <v>1879</v>
      </c>
      <c r="T3310">
        <v>2306551</v>
      </c>
      <c r="U3310" t="s">
        <v>2138</v>
      </c>
      <c r="V3310" cm="1">
        <f t="array" ref="V3310">IF(SUMPRODUCT(($S$2:$S3310=S3310)*($AA$2:$AA3310=AA3310))&gt;1,0,1)</f>
        <v>0</v>
      </c>
      <c r="W3310">
        <v>2651430</v>
      </c>
      <c r="X3310" t="s">
        <v>2247</v>
      </c>
      <c r="Y3310">
        <v>254.73</v>
      </c>
      <c r="Z3310">
        <v>154.38514532900001</v>
      </c>
      <c r="AA3310" t="s">
        <v>2373</v>
      </c>
      <c r="AB3310">
        <v>5</v>
      </c>
      <c r="AC3310">
        <v>5</v>
      </c>
      <c r="AD3310" t="s">
        <v>2434</v>
      </c>
      <c r="AE3310" t="s">
        <v>2436</v>
      </c>
      <c r="AF3310" t="s">
        <v>2438</v>
      </c>
      <c r="AG3310">
        <v>100.34</v>
      </c>
    </row>
    <row r="3311" spans="1:33" x14ac:dyDescent="0.3">
      <c r="A3311" t="s">
        <v>53</v>
      </c>
      <c r="B3311" t="s">
        <v>95</v>
      </c>
      <c r="C3311" t="s">
        <v>1457</v>
      </c>
      <c r="D3311" t="s">
        <v>1877</v>
      </c>
      <c r="E3311">
        <v>271801</v>
      </c>
      <c r="F3311" t="s">
        <v>1909</v>
      </c>
      <c r="G3311">
        <v>48503975</v>
      </c>
      <c r="H3311">
        <v>239008552</v>
      </c>
      <c r="I3311" t="s">
        <v>174</v>
      </c>
      <c r="J3311" t="s">
        <v>1895</v>
      </c>
      <c r="K3311" cm="1">
        <f t="array" ref="K3311">IF(SUMPRODUCT(($J$2:$J3311=J3311)*($G$2:$G3311=G3311))&gt;1,0,1)</f>
        <v>0</v>
      </c>
      <c r="L3311" t="s">
        <v>1937</v>
      </c>
      <c r="M3311" t="s">
        <v>2440</v>
      </c>
      <c r="N3311" t="s">
        <v>1951</v>
      </c>
      <c r="O3311" t="s">
        <v>2110</v>
      </c>
      <c r="P3311" s="2">
        <v>44957.505671296298</v>
      </c>
      <c r="Q3311" s="2">
        <v>2958465</v>
      </c>
      <c r="R3311">
        <v>4514</v>
      </c>
      <c r="S3311" t="s">
        <v>1879</v>
      </c>
      <c r="T3311">
        <v>2306551</v>
      </c>
      <c r="U3311" t="s">
        <v>2138</v>
      </c>
      <c r="V3311" cm="1">
        <f t="array" ref="V3311">IF(SUMPRODUCT(($S$2:$S3311=S3311)*($AA$2:$AA3311=AA3311))&gt;1,0,1)</f>
        <v>0</v>
      </c>
      <c r="W3311">
        <v>2651430</v>
      </c>
      <c r="X3311" t="s">
        <v>2247</v>
      </c>
      <c r="Y3311">
        <v>401.2</v>
      </c>
      <c r="Z3311">
        <v>242.8554245</v>
      </c>
      <c r="AA3311" t="s">
        <v>2373</v>
      </c>
      <c r="AB3311">
        <v>5</v>
      </c>
      <c r="AC3311">
        <v>5</v>
      </c>
      <c r="AD3311" t="s">
        <v>2434</v>
      </c>
      <c r="AE3311" t="s">
        <v>2436</v>
      </c>
      <c r="AF3311" t="s">
        <v>2438</v>
      </c>
      <c r="AG3311">
        <v>158.34</v>
      </c>
    </row>
    <row r="3312" spans="1:33" x14ac:dyDescent="0.3">
      <c r="A3312" t="s">
        <v>53</v>
      </c>
      <c r="B3312" t="s">
        <v>95</v>
      </c>
      <c r="C3312" t="s">
        <v>1458</v>
      </c>
      <c r="D3312" t="s">
        <v>1877</v>
      </c>
      <c r="E3312">
        <v>271802</v>
      </c>
      <c r="F3312" t="s">
        <v>1909</v>
      </c>
      <c r="G3312">
        <v>48503948</v>
      </c>
      <c r="H3312">
        <v>239008552</v>
      </c>
      <c r="I3312" t="s">
        <v>174</v>
      </c>
      <c r="J3312" t="s">
        <v>1895</v>
      </c>
      <c r="K3312" cm="1">
        <f t="array" ref="K3312">IF(SUMPRODUCT(($J$2:$J3312=J3312)*($G$2:$G3312=G3312))&gt;1,0,1)</f>
        <v>0</v>
      </c>
      <c r="L3312" t="s">
        <v>1937</v>
      </c>
      <c r="M3312" t="s">
        <v>2440</v>
      </c>
      <c r="N3312" t="s">
        <v>1951</v>
      </c>
      <c r="O3312" t="s">
        <v>2110</v>
      </c>
      <c r="P3312" s="2">
        <v>44957.505671296298</v>
      </c>
      <c r="Q3312" s="2">
        <v>2958465</v>
      </c>
      <c r="R3312">
        <v>4514</v>
      </c>
      <c r="S3312" t="s">
        <v>1879</v>
      </c>
      <c r="T3312">
        <v>2306551</v>
      </c>
      <c r="U3312" t="s">
        <v>2138</v>
      </c>
      <c r="V3312" cm="1">
        <f t="array" ref="V3312">IF(SUMPRODUCT(($S$2:$S3312=S3312)*($AA$2:$AA3312=AA3312))&gt;1,0,1)</f>
        <v>0</v>
      </c>
      <c r="W3312">
        <v>2651430</v>
      </c>
      <c r="X3312" t="s">
        <v>2247</v>
      </c>
      <c r="Y3312">
        <v>1220</v>
      </c>
      <c r="Z3312">
        <v>776.13108999999997</v>
      </c>
      <c r="AA3312" t="s">
        <v>2373</v>
      </c>
      <c r="AB3312">
        <v>5</v>
      </c>
      <c r="AC3312">
        <v>5</v>
      </c>
      <c r="AD3312" t="s">
        <v>2434</v>
      </c>
      <c r="AE3312" t="s">
        <v>2436</v>
      </c>
      <c r="AF3312" t="s">
        <v>2438</v>
      </c>
      <c r="AG3312">
        <v>443.87</v>
      </c>
    </row>
    <row r="3313" spans="1:33" x14ac:dyDescent="0.3">
      <c r="A3313" t="s">
        <v>53</v>
      </c>
      <c r="B3313" t="s">
        <v>95</v>
      </c>
      <c r="C3313" t="s">
        <v>1459</v>
      </c>
      <c r="D3313" t="s">
        <v>1877</v>
      </c>
      <c r="E3313">
        <v>1045825</v>
      </c>
      <c r="F3313" t="s">
        <v>1909</v>
      </c>
      <c r="G3313">
        <v>48503975</v>
      </c>
      <c r="H3313">
        <v>239008552</v>
      </c>
      <c r="I3313" t="s">
        <v>174</v>
      </c>
      <c r="J3313" t="s">
        <v>1895</v>
      </c>
      <c r="K3313" cm="1">
        <f t="array" ref="K3313">IF(SUMPRODUCT(($J$2:$J3313=J3313)*($G$2:$G3313=G3313))&gt;1,0,1)</f>
        <v>0</v>
      </c>
      <c r="L3313" t="s">
        <v>1937</v>
      </c>
      <c r="M3313" t="s">
        <v>2440</v>
      </c>
      <c r="N3313" t="s">
        <v>1951</v>
      </c>
      <c r="O3313" t="s">
        <v>2110</v>
      </c>
      <c r="P3313" s="2">
        <v>44957.505671296298</v>
      </c>
      <c r="Q3313" s="2">
        <v>2958465</v>
      </c>
      <c r="R3313">
        <v>4514</v>
      </c>
      <c r="S3313" t="s">
        <v>1879</v>
      </c>
      <c r="T3313">
        <v>2306551</v>
      </c>
      <c r="U3313" t="s">
        <v>2138</v>
      </c>
      <c r="V3313" cm="1">
        <f t="array" ref="V3313">IF(SUMPRODUCT(($S$2:$S3313=S3313)*($AA$2:$AA3313=AA3313))&gt;1,0,1)</f>
        <v>0</v>
      </c>
      <c r="W3313">
        <v>2651430</v>
      </c>
      <c r="X3313" t="s">
        <v>2247</v>
      </c>
      <c r="Y3313">
        <v>2138.46</v>
      </c>
      <c r="Z3313">
        <v>1296.044908743</v>
      </c>
      <c r="AA3313" t="s">
        <v>2373</v>
      </c>
      <c r="AB3313">
        <v>5</v>
      </c>
      <c r="AC3313">
        <v>5</v>
      </c>
      <c r="AD3313" t="s">
        <v>2434</v>
      </c>
      <c r="AE3313" t="s">
        <v>2436</v>
      </c>
      <c r="AF3313" t="s">
        <v>2438</v>
      </c>
      <c r="AG3313">
        <v>842.42</v>
      </c>
    </row>
    <row r="3314" spans="1:33" x14ac:dyDescent="0.3">
      <c r="A3314" t="s">
        <v>53</v>
      </c>
      <c r="B3314" t="s">
        <v>95</v>
      </c>
      <c r="C3314" t="s">
        <v>1460</v>
      </c>
      <c r="D3314" t="s">
        <v>1877</v>
      </c>
      <c r="E3314">
        <v>770037</v>
      </c>
      <c r="F3314" t="s">
        <v>1909</v>
      </c>
      <c r="G3314">
        <v>48503428</v>
      </c>
      <c r="H3314">
        <v>239008552</v>
      </c>
      <c r="I3314" t="s">
        <v>174</v>
      </c>
      <c r="J3314" t="s">
        <v>1895</v>
      </c>
      <c r="K3314" cm="1">
        <f t="array" ref="K3314">IF(SUMPRODUCT(($J$2:$J3314=J3314)*($G$2:$G3314=G3314))&gt;1,0,1)</f>
        <v>0</v>
      </c>
      <c r="L3314" t="s">
        <v>1937</v>
      </c>
      <c r="M3314" t="s">
        <v>2440</v>
      </c>
      <c r="N3314" t="s">
        <v>1951</v>
      </c>
      <c r="O3314" t="s">
        <v>2110</v>
      </c>
      <c r="P3314" s="2">
        <v>44957.505671296298</v>
      </c>
      <c r="Q3314" s="2">
        <v>2958465</v>
      </c>
      <c r="R3314">
        <v>4514</v>
      </c>
      <c r="S3314" t="s">
        <v>1879</v>
      </c>
      <c r="T3314">
        <v>2306551</v>
      </c>
      <c r="U3314" t="s">
        <v>2138</v>
      </c>
      <c r="V3314" cm="1">
        <f t="array" ref="V3314">IF(SUMPRODUCT(($S$2:$S3314=S3314)*($AA$2:$AA3314=AA3314))&gt;1,0,1)</f>
        <v>0</v>
      </c>
      <c r="W3314">
        <v>2651430</v>
      </c>
      <c r="X3314" t="s">
        <v>2247</v>
      </c>
      <c r="Y3314">
        <v>1054.4000000000001</v>
      </c>
      <c r="Z3314">
        <v>639.03382212899999</v>
      </c>
      <c r="AA3314" t="s">
        <v>2373</v>
      </c>
      <c r="AB3314">
        <v>5</v>
      </c>
      <c r="AC3314">
        <v>5</v>
      </c>
      <c r="AD3314" t="s">
        <v>2434</v>
      </c>
      <c r="AE3314" t="s">
        <v>2436</v>
      </c>
      <c r="AF3314" t="s">
        <v>2438</v>
      </c>
      <c r="AG3314">
        <v>415.37</v>
      </c>
    </row>
    <row r="3315" spans="1:33" x14ac:dyDescent="0.3">
      <c r="A3315" t="s">
        <v>53</v>
      </c>
      <c r="B3315" t="s">
        <v>95</v>
      </c>
      <c r="C3315" t="s">
        <v>1461</v>
      </c>
      <c r="D3315" t="s">
        <v>1877</v>
      </c>
      <c r="E3315">
        <v>770034</v>
      </c>
      <c r="F3315" t="s">
        <v>1909</v>
      </c>
      <c r="G3315">
        <v>48503428</v>
      </c>
      <c r="H3315">
        <v>239008552</v>
      </c>
      <c r="I3315" t="s">
        <v>174</v>
      </c>
      <c r="J3315" t="s">
        <v>1895</v>
      </c>
      <c r="K3315" cm="1">
        <f t="array" ref="K3315">IF(SUMPRODUCT(($J$2:$J3315=J3315)*($G$2:$G3315=G3315))&gt;1,0,1)</f>
        <v>0</v>
      </c>
      <c r="L3315" t="s">
        <v>1937</v>
      </c>
      <c r="M3315" t="s">
        <v>2440</v>
      </c>
      <c r="N3315" t="s">
        <v>1951</v>
      </c>
      <c r="O3315" t="s">
        <v>2110</v>
      </c>
      <c r="P3315" s="2">
        <v>44957.505671296298</v>
      </c>
      <c r="Q3315" s="2">
        <v>2958465</v>
      </c>
      <c r="R3315">
        <v>4514</v>
      </c>
      <c r="S3315" t="s">
        <v>1879</v>
      </c>
      <c r="T3315">
        <v>2306551</v>
      </c>
      <c r="U3315" t="s">
        <v>2138</v>
      </c>
      <c r="V3315" cm="1">
        <f t="array" ref="V3315">IF(SUMPRODUCT(($S$2:$S3315=S3315)*($AA$2:$AA3315=AA3315))&gt;1,0,1)</f>
        <v>0</v>
      </c>
      <c r="W3315">
        <v>2651430</v>
      </c>
      <c r="X3315" t="s">
        <v>2247</v>
      </c>
      <c r="Y3315">
        <v>152</v>
      </c>
      <c r="Z3315">
        <v>113.364986695</v>
      </c>
      <c r="AA3315" t="s">
        <v>2373</v>
      </c>
      <c r="AB3315">
        <v>5</v>
      </c>
      <c r="AC3315">
        <v>5</v>
      </c>
      <c r="AD3315" t="s">
        <v>2434</v>
      </c>
      <c r="AE3315" t="s">
        <v>2436</v>
      </c>
      <c r="AF3315" t="s">
        <v>2438</v>
      </c>
      <c r="AG3315">
        <v>38.64</v>
      </c>
    </row>
    <row r="3316" spans="1:33" x14ac:dyDescent="0.3">
      <c r="A3316" t="s">
        <v>53</v>
      </c>
      <c r="B3316" t="s">
        <v>95</v>
      </c>
      <c r="C3316" t="s">
        <v>1462</v>
      </c>
      <c r="D3316" t="s">
        <v>1877</v>
      </c>
      <c r="E3316">
        <v>1218114</v>
      </c>
      <c r="F3316" t="s">
        <v>1909</v>
      </c>
      <c r="G3316">
        <v>48504547</v>
      </c>
      <c r="H3316">
        <v>239008552</v>
      </c>
      <c r="I3316" t="s">
        <v>174</v>
      </c>
      <c r="J3316" t="s">
        <v>1895</v>
      </c>
      <c r="K3316" cm="1">
        <f t="array" ref="K3316">IF(SUMPRODUCT(($J$2:$J3316=J3316)*($G$2:$G3316=G3316))&gt;1,0,1)</f>
        <v>0</v>
      </c>
      <c r="L3316" t="s">
        <v>1937</v>
      </c>
      <c r="M3316" t="s">
        <v>2440</v>
      </c>
      <c r="N3316" t="s">
        <v>1951</v>
      </c>
      <c r="O3316" t="s">
        <v>2110</v>
      </c>
      <c r="P3316" s="2">
        <v>44957.505671296298</v>
      </c>
      <c r="Q3316" s="2">
        <v>2958465</v>
      </c>
      <c r="R3316">
        <v>4514</v>
      </c>
      <c r="S3316" t="s">
        <v>1879</v>
      </c>
      <c r="T3316">
        <v>2306551</v>
      </c>
      <c r="U3316" t="s">
        <v>2138</v>
      </c>
      <c r="V3316" cm="1">
        <f t="array" ref="V3316">IF(SUMPRODUCT(($S$2:$S3316=S3316)*($AA$2:$AA3316=AA3316))&gt;1,0,1)</f>
        <v>0</v>
      </c>
      <c r="W3316">
        <v>2651430</v>
      </c>
      <c r="X3316" t="s">
        <v>2247</v>
      </c>
      <c r="Y3316">
        <v>2070</v>
      </c>
      <c r="Z3316">
        <v>1477.550850912</v>
      </c>
      <c r="AA3316" t="s">
        <v>2373</v>
      </c>
      <c r="AB3316">
        <v>5</v>
      </c>
      <c r="AC3316">
        <v>5</v>
      </c>
      <c r="AD3316" t="s">
        <v>2434</v>
      </c>
      <c r="AE3316" t="s">
        <v>2436</v>
      </c>
      <c r="AF3316" t="s">
        <v>2438</v>
      </c>
      <c r="AG3316">
        <v>592.45000000000005</v>
      </c>
    </row>
    <row r="3317" spans="1:33" x14ac:dyDescent="0.3">
      <c r="A3317" t="s">
        <v>53</v>
      </c>
      <c r="B3317" t="s">
        <v>95</v>
      </c>
      <c r="C3317" t="s">
        <v>1463</v>
      </c>
      <c r="D3317" t="s">
        <v>1877</v>
      </c>
      <c r="E3317">
        <v>549506</v>
      </c>
      <c r="F3317" t="s">
        <v>1909</v>
      </c>
      <c r="G3317">
        <v>48503428</v>
      </c>
      <c r="H3317">
        <v>239008552</v>
      </c>
      <c r="I3317" t="s">
        <v>174</v>
      </c>
      <c r="J3317" t="s">
        <v>1895</v>
      </c>
      <c r="K3317" cm="1">
        <f t="array" ref="K3317">IF(SUMPRODUCT(($J$2:$J3317=J3317)*($G$2:$G3317=G3317))&gt;1,0,1)</f>
        <v>0</v>
      </c>
      <c r="L3317" t="s">
        <v>1937</v>
      </c>
      <c r="M3317" t="s">
        <v>2440</v>
      </c>
      <c r="N3317" t="s">
        <v>1951</v>
      </c>
      <c r="O3317" t="s">
        <v>2110</v>
      </c>
      <c r="P3317" s="2">
        <v>44957.505671296298</v>
      </c>
      <c r="Q3317" s="2">
        <v>2958465</v>
      </c>
      <c r="R3317">
        <v>4514</v>
      </c>
      <c r="S3317" t="s">
        <v>1879</v>
      </c>
      <c r="T3317">
        <v>2306551</v>
      </c>
      <c r="U3317" t="s">
        <v>2138</v>
      </c>
      <c r="V3317" cm="1">
        <f t="array" ref="V3317">IF(SUMPRODUCT(($S$2:$S3317=S3317)*($AA$2:$AA3317=AA3317))&gt;1,0,1)</f>
        <v>0</v>
      </c>
      <c r="W3317">
        <v>2651430</v>
      </c>
      <c r="X3317" t="s">
        <v>2247</v>
      </c>
      <c r="Y3317">
        <v>892</v>
      </c>
      <c r="Z3317">
        <v>545.321816324</v>
      </c>
      <c r="AA3317" t="s">
        <v>2373</v>
      </c>
      <c r="AB3317">
        <v>5</v>
      </c>
      <c r="AC3317">
        <v>5</v>
      </c>
      <c r="AD3317" t="s">
        <v>2434</v>
      </c>
      <c r="AE3317" t="s">
        <v>2436</v>
      </c>
      <c r="AF3317" t="s">
        <v>2438</v>
      </c>
      <c r="AG3317">
        <v>346.68</v>
      </c>
    </row>
    <row r="3318" spans="1:33" x14ac:dyDescent="0.3">
      <c r="A3318" t="s">
        <v>53</v>
      </c>
      <c r="B3318" t="s">
        <v>95</v>
      </c>
      <c r="C3318" t="s">
        <v>1464</v>
      </c>
      <c r="D3318" t="s">
        <v>1877</v>
      </c>
      <c r="E3318">
        <v>858925</v>
      </c>
      <c r="F3318" t="s">
        <v>1909</v>
      </c>
      <c r="G3318">
        <v>48503428</v>
      </c>
      <c r="H3318">
        <v>239008552</v>
      </c>
      <c r="I3318" t="s">
        <v>174</v>
      </c>
      <c r="J3318" t="s">
        <v>1895</v>
      </c>
      <c r="K3318" cm="1">
        <f t="array" ref="K3318">IF(SUMPRODUCT(($J$2:$J3318=J3318)*($G$2:$G3318=G3318))&gt;1,0,1)</f>
        <v>0</v>
      </c>
      <c r="L3318" t="s">
        <v>1937</v>
      </c>
      <c r="M3318" t="s">
        <v>2440</v>
      </c>
      <c r="N3318" t="s">
        <v>1951</v>
      </c>
      <c r="O3318" t="s">
        <v>2110</v>
      </c>
      <c r="P3318" s="2">
        <v>44957.505671296298</v>
      </c>
      <c r="Q3318" s="2">
        <v>2958465</v>
      </c>
      <c r="R3318">
        <v>4514</v>
      </c>
      <c r="S3318" t="s">
        <v>1879</v>
      </c>
      <c r="T3318">
        <v>2306551</v>
      </c>
      <c r="U3318" t="s">
        <v>2138</v>
      </c>
      <c r="V3318" cm="1">
        <f t="array" ref="V3318">IF(SUMPRODUCT(($S$2:$S3318=S3318)*($AA$2:$AA3318=AA3318))&gt;1,0,1)</f>
        <v>1</v>
      </c>
      <c r="W3318">
        <v>2651430</v>
      </c>
      <c r="X3318" t="s">
        <v>2247</v>
      </c>
      <c r="Y3318">
        <v>1422</v>
      </c>
      <c r="Z3318">
        <v>861.84093270000005</v>
      </c>
      <c r="AA3318" t="s">
        <v>2375</v>
      </c>
      <c r="AB3318">
        <v>5</v>
      </c>
      <c r="AC3318">
        <v>5</v>
      </c>
      <c r="AD3318" t="s">
        <v>2434</v>
      </c>
      <c r="AE3318" t="s">
        <v>2436</v>
      </c>
      <c r="AF3318" t="s">
        <v>2438</v>
      </c>
      <c r="AG3318">
        <v>560.16</v>
      </c>
    </row>
    <row r="3319" spans="1:33" x14ac:dyDescent="0.3">
      <c r="A3319" t="s">
        <v>53</v>
      </c>
      <c r="B3319" t="s">
        <v>95</v>
      </c>
      <c r="C3319" t="s">
        <v>1465</v>
      </c>
      <c r="D3319" t="s">
        <v>1877</v>
      </c>
      <c r="E3319">
        <v>1398444</v>
      </c>
      <c r="F3319" t="s">
        <v>1909</v>
      </c>
      <c r="G3319">
        <v>48503975</v>
      </c>
      <c r="H3319">
        <v>239008552</v>
      </c>
      <c r="I3319" t="s">
        <v>174</v>
      </c>
      <c r="J3319" t="s">
        <v>1895</v>
      </c>
      <c r="K3319" cm="1">
        <f t="array" ref="K3319">IF(SUMPRODUCT(($J$2:$J3319=J3319)*($G$2:$G3319=G3319))&gt;1,0,1)</f>
        <v>0</v>
      </c>
      <c r="L3319" t="s">
        <v>1937</v>
      </c>
      <c r="M3319" t="s">
        <v>2440</v>
      </c>
      <c r="N3319" t="s">
        <v>1951</v>
      </c>
      <c r="O3319" t="s">
        <v>2110</v>
      </c>
      <c r="P3319" s="2">
        <v>44957.505671296298</v>
      </c>
      <c r="Q3319" s="2">
        <v>2958465</v>
      </c>
      <c r="R3319">
        <v>4514</v>
      </c>
      <c r="S3319" t="s">
        <v>1879</v>
      </c>
      <c r="T3319">
        <v>2306551</v>
      </c>
      <c r="U3319" t="s">
        <v>2138</v>
      </c>
      <c r="V3319" cm="1">
        <f t="array" ref="V3319">IF(SUMPRODUCT(($S$2:$S3319=S3319)*($AA$2:$AA3319=AA3319))&gt;1,0,1)</f>
        <v>1</v>
      </c>
      <c r="W3319">
        <v>2651430</v>
      </c>
      <c r="X3319" t="s">
        <v>2247</v>
      </c>
      <c r="Y3319">
        <v>285</v>
      </c>
      <c r="Z3319">
        <v>171.93614333900001</v>
      </c>
      <c r="AA3319" t="s">
        <v>2376</v>
      </c>
      <c r="AB3319">
        <v>5</v>
      </c>
      <c r="AC3319">
        <v>5</v>
      </c>
      <c r="AD3319" t="s">
        <v>2434</v>
      </c>
      <c r="AE3319" t="s">
        <v>2436</v>
      </c>
      <c r="AF3319" t="s">
        <v>2438</v>
      </c>
      <c r="AG3319">
        <v>113.06</v>
      </c>
    </row>
    <row r="3320" spans="1:33" x14ac:dyDescent="0.3">
      <c r="A3320" t="s">
        <v>53</v>
      </c>
      <c r="B3320" t="s">
        <v>95</v>
      </c>
      <c r="C3320" t="s">
        <v>1466</v>
      </c>
      <c r="D3320" t="s">
        <v>1877</v>
      </c>
      <c r="E3320">
        <v>602936</v>
      </c>
      <c r="F3320" t="s">
        <v>1909</v>
      </c>
      <c r="G3320">
        <v>48503948</v>
      </c>
      <c r="H3320">
        <v>239008552</v>
      </c>
      <c r="I3320" t="s">
        <v>174</v>
      </c>
      <c r="J3320" t="s">
        <v>1895</v>
      </c>
      <c r="K3320" cm="1">
        <f t="array" ref="K3320">IF(SUMPRODUCT(($J$2:$J3320=J3320)*($G$2:$G3320=G3320))&gt;1,0,1)</f>
        <v>0</v>
      </c>
      <c r="L3320" t="s">
        <v>1937</v>
      </c>
      <c r="M3320" t="s">
        <v>2440</v>
      </c>
      <c r="N3320" t="s">
        <v>1951</v>
      </c>
      <c r="O3320" t="s">
        <v>2110</v>
      </c>
      <c r="P3320" s="2">
        <v>44957.505671296298</v>
      </c>
      <c r="Q3320" s="2">
        <v>2958465</v>
      </c>
      <c r="R3320">
        <v>4514</v>
      </c>
      <c r="S3320" t="s">
        <v>1879</v>
      </c>
      <c r="T3320">
        <v>2306551</v>
      </c>
      <c r="U3320" t="s">
        <v>2138</v>
      </c>
      <c r="V3320" cm="1">
        <f t="array" ref="V3320">IF(SUMPRODUCT(($S$2:$S3320=S3320)*($AA$2:$AA3320=AA3320))&gt;1,0,1)</f>
        <v>0</v>
      </c>
      <c r="W3320">
        <v>2651430</v>
      </c>
      <c r="X3320" t="s">
        <v>2247</v>
      </c>
      <c r="Y3320">
        <v>1460.9</v>
      </c>
      <c r="Z3320">
        <v>885.39730325200003</v>
      </c>
      <c r="AA3320" t="s">
        <v>2376</v>
      </c>
      <c r="AB3320">
        <v>5</v>
      </c>
      <c r="AC3320">
        <v>5</v>
      </c>
      <c r="AD3320" t="s">
        <v>2434</v>
      </c>
      <c r="AE3320" t="s">
        <v>2436</v>
      </c>
      <c r="AF3320" t="s">
        <v>2438</v>
      </c>
      <c r="AG3320">
        <v>575.5</v>
      </c>
    </row>
    <row r="3321" spans="1:33" x14ac:dyDescent="0.3">
      <c r="A3321" t="s">
        <v>53</v>
      </c>
      <c r="B3321" t="s">
        <v>84</v>
      </c>
      <c r="C3321" t="s">
        <v>1467</v>
      </c>
      <c r="D3321" t="s">
        <v>1870</v>
      </c>
      <c r="E3321">
        <v>763616</v>
      </c>
      <c r="F3321" t="s">
        <v>1910</v>
      </c>
      <c r="G3321">
        <v>48379240</v>
      </c>
      <c r="H3321">
        <v>260155404</v>
      </c>
      <c r="I3321" t="s">
        <v>84</v>
      </c>
      <c r="J3321" t="s">
        <v>1870</v>
      </c>
      <c r="K3321" cm="1">
        <f t="array" ref="K3321">IF(SUMPRODUCT(($J$2:$J3321=J3321)*($G$2:$G3321=G3321))&gt;1,0,1)</f>
        <v>0</v>
      </c>
      <c r="L3321" t="s">
        <v>1935</v>
      </c>
      <c r="M3321" t="s">
        <v>2440</v>
      </c>
      <c r="N3321" t="s">
        <v>1994</v>
      </c>
      <c r="O3321" t="s">
        <v>2109</v>
      </c>
      <c r="P3321" s="2">
        <v>45226.512824074067</v>
      </c>
      <c r="Q3321" s="2">
        <v>45230</v>
      </c>
      <c r="R3321">
        <v>1934</v>
      </c>
      <c r="S3321" t="s">
        <v>2111</v>
      </c>
      <c r="T3321">
        <v>2822817</v>
      </c>
      <c r="U3321" t="s">
        <v>2146</v>
      </c>
      <c r="V3321" cm="1">
        <f t="array" ref="V3321">IF(SUMPRODUCT(($S$2:$S3321=S3321)*($AA$2:$AA3321=AA3321))&gt;1,0,1)</f>
        <v>1</v>
      </c>
      <c r="W3321">
        <v>7304351</v>
      </c>
      <c r="X3321" t="s">
        <v>2247</v>
      </c>
      <c r="Y3321">
        <v>842</v>
      </c>
      <c r="Z3321">
        <v>765.0002538228</v>
      </c>
      <c r="AA3321" t="s">
        <v>2379</v>
      </c>
      <c r="AB3321">
        <v>1</v>
      </c>
      <c r="AC3321">
        <v>1</v>
      </c>
      <c r="AD3321" t="s">
        <v>2433</v>
      </c>
      <c r="AE3321" t="s">
        <v>2435</v>
      </c>
      <c r="AF3321" t="s">
        <v>2437</v>
      </c>
      <c r="AG3321">
        <v>77</v>
      </c>
    </row>
    <row r="3322" spans="1:33" x14ac:dyDescent="0.3">
      <c r="A3322" t="s">
        <v>53</v>
      </c>
      <c r="B3322" t="s">
        <v>84</v>
      </c>
      <c r="C3322" t="s">
        <v>1445</v>
      </c>
      <c r="D3322" t="s">
        <v>1870</v>
      </c>
      <c r="E3322">
        <v>1226579</v>
      </c>
      <c r="F3322" t="s">
        <v>1910</v>
      </c>
      <c r="G3322">
        <v>48517228</v>
      </c>
      <c r="H3322">
        <v>261039286</v>
      </c>
      <c r="I3322" t="s">
        <v>84</v>
      </c>
      <c r="J3322" t="s">
        <v>1870</v>
      </c>
      <c r="K3322" cm="1">
        <f t="array" ref="K3322">IF(SUMPRODUCT(($J$2:$J3322=J3322)*($G$2:$G3322=G3322))&gt;1,0,1)</f>
        <v>0</v>
      </c>
      <c r="L3322" t="s">
        <v>1935</v>
      </c>
      <c r="M3322" t="s">
        <v>2440</v>
      </c>
      <c r="N3322" t="s">
        <v>1949</v>
      </c>
      <c r="O3322" t="s">
        <v>2109</v>
      </c>
      <c r="P3322" s="2">
        <v>45233.440381944441</v>
      </c>
      <c r="Q3322" s="2">
        <v>45234</v>
      </c>
      <c r="R3322">
        <v>1934</v>
      </c>
      <c r="S3322" t="s">
        <v>2111</v>
      </c>
      <c r="T3322">
        <v>2327842</v>
      </c>
      <c r="U3322" t="s">
        <v>2117</v>
      </c>
      <c r="V3322" cm="1">
        <f t="array" ref="V3322">IF(SUMPRODUCT(($S$2:$S3322=S3322)*($AA$2:$AA3322=AA3322))&gt;1,0,1)</f>
        <v>0</v>
      </c>
      <c r="W3322">
        <v>2831729</v>
      </c>
      <c r="X3322" t="s">
        <v>2247</v>
      </c>
      <c r="Y3322">
        <v>439</v>
      </c>
      <c r="Z3322">
        <v>324.89751205499999</v>
      </c>
      <c r="AA3322" t="s">
        <v>2375</v>
      </c>
      <c r="AB3322">
        <v>1</v>
      </c>
      <c r="AC3322">
        <v>1</v>
      </c>
      <c r="AD3322" t="s">
        <v>2433</v>
      </c>
      <c r="AE3322" t="s">
        <v>2435</v>
      </c>
      <c r="AF3322" t="s">
        <v>2437</v>
      </c>
      <c r="AG3322">
        <v>114.1</v>
      </c>
    </row>
    <row r="3323" spans="1:33" x14ac:dyDescent="0.3">
      <c r="A3323" t="s">
        <v>53</v>
      </c>
      <c r="B3323" t="s">
        <v>85</v>
      </c>
      <c r="C3323" t="s">
        <v>1468</v>
      </c>
      <c r="D3323" t="s">
        <v>1871</v>
      </c>
      <c r="E3323">
        <v>57878</v>
      </c>
      <c r="F3323" t="s">
        <v>1909</v>
      </c>
      <c r="G3323">
        <v>48201128</v>
      </c>
      <c r="H3323">
        <v>257699574</v>
      </c>
      <c r="I3323" t="s">
        <v>97</v>
      </c>
      <c r="J3323" t="s">
        <v>1879</v>
      </c>
      <c r="K3323" cm="1">
        <f t="array" ref="K3323">IF(SUMPRODUCT(($J$2:$J3323=J3323)*($G$2:$G3323=G3323))&gt;1,0,1)</f>
        <v>1</v>
      </c>
      <c r="L3323" t="s">
        <v>1937</v>
      </c>
      <c r="M3323" t="s">
        <v>2440</v>
      </c>
      <c r="N3323" t="s">
        <v>1951</v>
      </c>
      <c r="O3323" t="s">
        <v>2110</v>
      </c>
      <c r="P3323" s="2">
        <v>45201.499363425923</v>
      </c>
      <c r="Q3323" s="2">
        <v>2958465</v>
      </c>
      <c r="R3323">
        <v>4514</v>
      </c>
      <c r="S3323" t="s">
        <v>1879</v>
      </c>
      <c r="T3323">
        <v>2790883</v>
      </c>
      <c r="U3323" t="s">
        <v>2128</v>
      </c>
      <c r="V3323" cm="1">
        <f t="array" ref="V3323">IF(SUMPRODUCT(($S$2:$S3323=S3323)*($AA$2:$AA3323=AA3323))&gt;1,0,1)</f>
        <v>0</v>
      </c>
      <c r="W3323">
        <v>7069077</v>
      </c>
      <c r="X3323" t="s">
        <v>2247</v>
      </c>
      <c r="Y3323">
        <v>280</v>
      </c>
      <c r="Z3323">
        <v>203.5028511232</v>
      </c>
      <c r="AA3323" t="s">
        <v>2373</v>
      </c>
      <c r="AB3323">
        <v>5</v>
      </c>
      <c r="AC3323">
        <v>5</v>
      </c>
      <c r="AD3323" t="s">
        <v>2434</v>
      </c>
      <c r="AE3323" t="s">
        <v>2436</v>
      </c>
      <c r="AF3323" t="s">
        <v>2438</v>
      </c>
      <c r="AG3323">
        <v>76.5</v>
      </c>
    </row>
    <row r="3324" spans="1:33" x14ac:dyDescent="0.3">
      <c r="A3324" t="s">
        <v>53</v>
      </c>
      <c r="B3324" t="s">
        <v>71</v>
      </c>
      <c r="C3324" t="s">
        <v>1454</v>
      </c>
      <c r="D3324" t="s">
        <v>1864</v>
      </c>
      <c r="E3324">
        <v>216818</v>
      </c>
      <c r="F3324" t="s">
        <v>1906</v>
      </c>
      <c r="G3324">
        <v>6436771</v>
      </c>
      <c r="H3324">
        <v>260678091</v>
      </c>
      <c r="I3324" t="s">
        <v>84</v>
      </c>
      <c r="J3324" t="s">
        <v>1870</v>
      </c>
      <c r="K3324" cm="1">
        <f t="array" ref="K3324">IF(SUMPRODUCT(($J$2:$J3324=J3324)*($G$2:$G3324=G3324))&gt;1,0,1)</f>
        <v>0</v>
      </c>
      <c r="L3324" t="s">
        <v>1935</v>
      </c>
      <c r="M3324" t="s">
        <v>2440</v>
      </c>
      <c r="N3324" t="s">
        <v>2043</v>
      </c>
      <c r="O3324" t="s">
        <v>2109</v>
      </c>
      <c r="P3324" s="2">
        <v>45231.378680555557</v>
      </c>
      <c r="Q3324" s="2">
        <v>45250</v>
      </c>
      <c r="R3324">
        <v>1934</v>
      </c>
      <c r="S3324" t="s">
        <v>2111</v>
      </c>
      <c r="T3324">
        <v>204943</v>
      </c>
      <c r="U3324" t="s">
        <v>2144</v>
      </c>
      <c r="V3324" cm="1">
        <f t="array" ref="V3324">IF(SUMPRODUCT(($S$2:$S3324=S3324)*($AA$2:$AA3324=AA3324))&gt;1,0,1)</f>
        <v>0</v>
      </c>
      <c r="W3324">
        <v>2137939</v>
      </c>
      <c r="X3324" t="s">
        <v>2247</v>
      </c>
      <c r="Y3324">
        <v>501.12</v>
      </c>
      <c r="Z3324">
        <v>374.1638916</v>
      </c>
      <c r="AA3324" t="s">
        <v>2373</v>
      </c>
      <c r="AB3324">
        <v>7</v>
      </c>
      <c r="AC3324">
        <v>1</v>
      </c>
      <c r="AD3324" t="s">
        <v>2433</v>
      </c>
      <c r="AE3324" t="s">
        <v>2435</v>
      </c>
      <c r="AF3324" t="s">
        <v>2437</v>
      </c>
      <c r="AG3324">
        <v>126.96</v>
      </c>
    </row>
    <row r="3325" spans="1:33" x14ac:dyDescent="0.3">
      <c r="A3325" t="s">
        <v>53</v>
      </c>
      <c r="B3325" t="s">
        <v>71</v>
      </c>
      <c r="C3325" t="s">
        <v>1469</v>
      </c>
      <c r="D3325" t="s">
        <v>1864</v>
      </c>
      <c r="E3325">
        <v>254478</v>
      </c>
      <c r="F3325" t="s">
        <v>1906</v>
      </c>
      <c r="G3325">
        <v>6435254</v>
      </c>
      <c r="H3325">
        <v>260400038</v>
      </c>
      <c r="I3325" t="s">
        <v>84</v>
      </c>
      <c r="J3325" t="s">
        <v>1870</v>
      </c>
      <c r="K3325" cm="1">
        <f t="array" ref="K3325">IF(SUMPRODUCT(($J$2:$J3325=J3325)*($G$2:$G3325=G3325))&gt;1,0,1)</f>
        <v>0</v>
      </c>
      <c r="L3325" t="s">
        <v>1935</v>
      </c>
      <c r="M3325" t="s">
        <v>2440</v>
      </c>
      <c r="N3325" t="s">
        <v>1954</v>
      </c>
      <c r="O3325" t="s">
        <v>2109</v>
      </c>
      <c r="P3325" s="2">
        <v>45230.533113425918</v>
      </c>
      <c r="Q3325" s="2">
        <v>45232</v>
      </c>
      <c r="R3325">
        <v>1934</v>
      </c>
      <c r="S3325" t="s">
        <v>2111</v>
      </c>
      <c r="T3325">
        <v>728275</v>
      </c>
      <c r="U3325" t="s">
        <v>2124</v>
      </c>
      <c r="V3325" cm="1">
        <f t="array" ref="V3325">IF(SUMPRODUCT(($S$2:$S3325=S3325)*($AA$2:$AA3325=AA3325))&gt;1,0,1)</f>
        <v>0</v>
      </c>
      <c r="W3325">
        <v>2122270</v>
      </c>
      <c r="X3325" t="s">
        <v>2247</v>
      </c>
      <c r="Y3325">
        <v>966.02</v>
      </c>
      <c r="Z3325">
        <v>816.00672459600003</v>
      </c>
      <c r="AA3325" t="s">
        <v>2374</v>
      </c>
      <c r="AB3325">
        <v>7</v>
      </c>
      <c r="AC3325">
        <v>1</v>
      </c>
      <c r="AD3325" t="s">
        <v>2433</v>
      </c>
      <c r="AE3325" t="s">
        <v>2435</v>
      </c>
      <c r="AF3325" t="s">
        <v>2437</v>
      </c>
      <c r="AG3325">
        <v>150.01</v>
      </c>
    </row>
    <row r="3326" spans="1:33" x14ac:dyDescent="0.3">
      <c r="A3326" t="s">
        <v>53</v>
      </c>
      <c r="B3326" t="s">
        <v>71</v>
      </c>
      <c r="C3326" t="s">
        <v>1470</v>
      </c>
      <c r="D3326" t="s">
        <v>1864</v>
      </c>
      <c r="E3326">
        <v>442701</v>
      </c>
      <c r="F3326" t="s">
        <v>1906</v>
      </c>
      <c r="G3326">
        <v>6437327</v>
      </c>
      <c r="H3326">
        <v>260756189</v>
      </c>
      <c r="I3326" t="s">
        <v>84</v>
      </c>
      <c r="J3326" t="s">
        <v>1870</v>
      </c>
      <c r="K3326" cm="1">
        <f t="array" ref="K3326">IF(SUMPRODUCT(($J$2:$J3326=J3326)*($G$2:$G3326=G3326))&gt;1,0,1)</f>
        <v>1</v>
      </c>
      <c r="L3326" t="s">
        <v>1935</v>
      </c>
      <c r="M3326" t="s">
        <v>2440</v>
      </c>
      <c r="N3326" t="s">
        <v>2072</v>
      </c>
      <c r="O3326" t="s">
        <v>2109</v>
      </c>
      <c r="P3326" s="2">
        <v>45231.486504629633</v>
      </c>
      <c r="Q3326" s="2">
        <v>45240</v>
      </c>
      <c r="R3326">
        <v>1934</v>
      </c>
      <c r="S3326" t="s">
        <v>2111</v>
      </c>
      <c r="T3326">
        <v>2184809</v>
      </c>
      <c r="U3326" t="s">
        <v>2129</v>
      </c>
      <c r="V3326" cm="1">
        <f t="array" ref="V3326">IF(SUMPRODUCT(($S$2:$S3326=S3326)*($AA$2:$AA3326=AA3326))&gt;1,0,1)</f>
        <v>1</v>
      </c>
      <c r="W3326">
        <v>2067142</v>
      </c>
      <c r="X3326" t="s">
        <v>2247</v>
      </c>
      <c r="Y3326">
        <v>58450</v>
      </c>
      <c r="Z3326">
        <v>54000.0021160818</v>
      </c>
      <c r="AA3326" t="s">
        <v>2380</v>
      </c>
      <c r="AB3326">
        <v>1</v>
      </c>
      <c r="AC3326">
        <v>1</v>
      </c>
      <c r="AD3326" t="s">
        <v>2433</v>
      </c>
      <c r="AE3326" t="s">
        <v>2435</v>
      </c>
      <c r="AF3326" t="s">
        <v>2437</v>
      </c>
      <c r="AG3326">
        <v>4450</v>
      </c>
    </row>
    <row r="3327" spans="1:33" x14ac:dyDescent="0.3">
      <c r="A3327" t="s">
        <v>53</v>
      </c>
      <c r="B3327" t="s">
        <v>71</v>
      </c>
      <c r="C3327" t="s">
        <v>1471</v>
      </c>
      <c r="D3327" t="s">
        <v>1864</v>
      </c>
      <c r="E3327">
        <v>1635938</v>
      </c>
      <c r="F3327" t="s">
        <v>1906</v>
      </c>
      <c r="G3327">
        <v>6436771</v>
      </c>
      <c r="H3327">
        <v>260678090</v>
      </c>
      <c r="I3327" t="s">
        <v>84</v>
      </c>
      <c r="J3327" t="s">
        <v>1870</v>
      </c>
      <c r="K3327" cm="1">
        <f t="array" ref="K3327">IF(SUMPRODUCT(($J$2:$J3327=J3327)*($G$2:$G3327=G3327))&gt;1,0,1)</f>
        <v>0</v>
      </c>
      <c r="L3327" t="s">
        <v>1935</v>
      </c>
      <c r="M3327" t="s">
        <v>2440</v>
      </c>
      <c r="N3327" t="s">
        <v>2043</v>
      </c>
      <c r="O3327" t="s">
        <v>2109</v>
      </c>
      <c r="P3327" s="2">
        <v>45231.378680555557</v>
      </c>
      <c r="Q3327" s="2">
        <v>45250</v>
      </c>
      <c r="R3327">
        <v>1934</v>
      </c>
      <c r="S3327" t="s">
        <v>2111</v>
      </c>
      <c r="T3327">
        <v>204943</v>
      </c>
      <c r="U3327" t="s">
        <v>2144</v>
      </c>
      <c r="V3327" cm="1">
        <f t="array" ref="V3327">IF(SUMPRODUCT(($S$2:$S3327=S3327)*($AA$2:$AA3327=AA3327))&gt;1,0,1)</f>
        <v>0</v>
      </c>
      <c r="W3327">
        <v>2137939</v>
      </c>
      <c r="X3327" t="s">
        <v>2247</v>
      </c>
      <c r="Y3327">
        <v>1857</v>
      </c>
      <c r="Z3327">
        <v>1628.419966662</v>
      </c>
      <c r="AA3327" t="s">
        <v>2376</v>
      </c>
      <c r="AB3327">
        <v>7</v>
      </c>
      <c r="AC3327">
        <v>1</v>
      </c>
      <c r="AD3327" t="s">
        <v>2433</v>
      </c>
      <c r="AE3327" t="s">
        <v>2435</v>
      </c>
      <c r="AF3327" t="s">
        <v>2437</v>
      </c>
      <c r="AG3327">
        <v>228.58</v>
      </c>
    </row>
    <row r="3328" spans="1:33" x14ac:dyDescent="0.3">
      <c r="A3328" t="s">
        <v>53</v>
      </c>
      <c r="B3328" t="s">
        <v>71</v>
      </c>
      <c r="C3328" t="s">
        <v>1472</v>
      </c>
      <c r="D3328" t="s">
        <v>1864</v>
      </c>
      <c r="E3328">
        <v>72151</v>
      </c>
      <c r="F3328" t="s">
        <v>1906</v>
      </c>
      <c r="G3328">
        <v>6438463</v>
      </c>
      <c r="H3328">
        <v>260875968</v>
      </c>
      <c r="I3328" t="s">
        <v>84</v>
      </c>
      <c r="J3328" t="s">
        <v>1870</v>
      </c>
      <c r="K3328" cm="1">
        <f t="array" ref="K3328">IF(SUMPRODUCT(($J$2:$J3328=J3328)*($G$2:$G3328=G3328))&gt;1,0,1)</f>
        <v>0</v>
      </c>
      <c r="L3328" t="s">
        <v>1935</v>
      </c>
      <c r="M3328" t="s">
        <v>2440</v>
      </c>
      <c r="N3328" t="s">
        <v>1982</v>
      </c>
      <c r="O3328" t="s">
        <v>2109</v>
      </c>
      <c r="P3328" s="2">
        <v>45231.729745370372</v>
      </c>
      <c r="Q3328" s="2">
        <v>45241</v>
      </c>
      <c r="R3328">
        <v>1934</v>
      </c>
      <c r="S3328" t="s">
        <v>2111</v>
      </c>
      <c r="T3328">
        <v>512088</v>
      </c>
      <c r="U3328" t="s">
        <v>2119</v>
      </c>
      <c r="V3328" cm="1">
        <f t="array" ref="V3328">IF(SUMPRODUCT(($S$2:$S3328=S3328)*($AA$2:$AA3328=AA3328))&gt;1,0,1)</f>
        <v>0</v>
      </c>
      <c r="W3328">
        <v>1723299</v>
      </c>
      <c r="X3328" t="s">
        <v>2247</v>
      </c>
      <c r="Y3328">
        <v>13560</v>
      </c>
      <c r="Z3328">
        <v>12949.4070915626</v>
      </c>
      <c r="AA3328" t="s">
        <v>2378</v>
      </c>
      <c r="AB3328">
        <v>7</v>
      </c>
      <c r="AC3328">
        <v>1</v>
      </c>
      <c r="AD3328" t="s">
        <v>2433</v>
      </c>
      <c r="AE3328" t="s">
        <v>2435</v>
      </c>
      <c r="AF3328" t="s">
        <v>2437</v>
      </c>
      <c r="AG3328">
        <v>610.59</v>
      </c>
    </row>
    <row r="3329" spans="1:33" x14ac:dyDescent="0.3">
      <c r="A3329" t="s">
        <v>53</v>
      </c>
      <c r="B3329" t="s">
        <v>89</v>
      </c>
      <c r="C3329" t="s">
        <v>1473</v>
      </c>
      <c r="D3329" t="s">
        <v>1875</v>
      </c>
      <c r="E3329">
        <v>1659324</v>
      </c>
      <c r="F3329" t="s">
        <v>1909</v>
      </c>
      <c r="G3329">
        <v>48492619</v>
      </c>
      <c r="J3329" t="s">
        <v>1924</v>
      </c>
      <c r="K3329" cm="1">
        <f t="array" ref="K3329">IF(SUMPRODUCT(($J$2:$J3329=J3329)*($G$2:$G3329=G3329))&gt;1,0,1)</f>
        <v>0</v>
      </c>
      <c r="L3329" t="s">
        <v>1934</v>
      </c>
      <c r="M3329" t="s">
        <v>2439</v>
      </c>
      <c r="N3329" t="s">
        <v>1947</v>
      </c>
      <c r="R3329">
        <v>1934</v>
      </c>
      <c r="S3329" t="s">
        <v>2111</v>
      </c>
      <c r="T3329">
        <v>2327842</v>
      </c>
      <c r="U3329" t="s">
        <v>2117</v>
      </c>
      <c r="V3329" cm="1">
        <f t="array" ref="V3329">IF(SUMPRODUCT(($S$2:$S3329=S3329)*($AA$2:$AA3329=AA3329))&gt;1,0,1)</f>
        <v>0</v>
      </c>
      <c r="W3329">
        <v>2831729</v>
      </c>
      <c r="X3329" t="s">
        <v>2247</v>
      </c>
      <c r="Y3329">
        <v>332.02</v>
      </c>
      <c r="Z3329">
        <v>193.60378035100001</v>
      </c>
      <c r="AA3329" t="s">
        <v>2373</v>
      </c>
      <c r="AB3329">
        <v>1</v>
      </c>
      <c r="AC3329">
        <v>1</v>
      </c>
      <c r="AD3329" t="s">
        <v>2433</v>
      </c>
      <c r="AE3329" t="s">
        <v>2435</v>
      </c>
      <c r="AF3329" t="s">
        <v>2437</v>
      </c>
      <c r="AG3329">
        <v>138.41999999999999</v>
      </c>
    </row>
    <row r="3330" spans="1:33" x14ac:dyDescent="0.3">
      <c r="A3330" t="s">
        <v>53</v>
      </c>
      <c r="B3330" t="s">
        <v>102</v>
      </c>
      <c r="C3330" t="s">
        <v>1474</v>
      </c>
      <c r="D3330" t="s">
        <v>1881</v>
      </c>
      <c r="E3330">
        <v>313513</v>
      </c>
      <c r="F3330" t="s">
        <v>1909</v>
      </c>
      <c r="G3330">
        <v>48481440</v>
      </c>
      <c r="H3330">
        <v>239169518</v>
      </c>
      <c r="I3330" t="s">
        <v>1916</v>
      </c>
      <c r="J3330" t="s">
        <v>1925</v>
      </c>
      <c r="K3330" cm="1">
        <f t="array" ref="K3330">IF(SUMPRODUCT(($J$2:$J3330=J3330)*($G$2:$G3330=G3330))&gt;1,0,1)</f>
        <v>0</v>
      </c>
      <c r="L3330" t="s">
        <v>1937</v>
      </c>
      <c r="M3330" t="s">
        <v>2440</v>
      </c>
      <c r="N3330" t="s">
        <v>1951</v>
      </c>
      <c r="O3330" t="s">
        <v>2110</v>
      </c>
      <c r="P3330" s="2">
        <v>44958.426527777781</v>
      </c>
      <c r="Q3330" s="2">
        <v>2958465</v>
      </c>
      <c r="R3330">
        <v>4514</v>
      </c>
      <c r="S3330" t="s">
        <v>1879</v>
      </c>
      <c r="T3330">
        <v>1035765</v>
      </c>
      <c r="U3330" t="s">
        <v>2161</v>
      </c>
      <c r="V3330" cm="1">
        <f t="array" ref="V3330">IF(SUMPRODUCT(($S$2:$S3330=S3330)*($AA$2:$AA3330=AA3330))&gt;1,0,1)</f>
        <v>0</v>
      </c>
      <c r="W3330">
        <v>1647623</v>
      </c>
      <c r="X3330" t="s">
        <v>2247</v>
      </c>
      <c r="Y3330">
        <v>2500</v>
      </c>
      <c r="Z3330">
        <v>1243.1980884381001</v>
      </c>
      <c r="AA3330" t="s">
        <v>2374</v>
      </c>
      <c r="AB3330">
        <v>5</v>
      </c>
      <c r="AC3330">
        <v>5</v>
      </c>
      <c r="AD3330" t="s">
        <v>2434</v>
      </c>
      <c r="AE3330" t="s">
        <v>2436</v>
      </c>
      <c r="AF3330" t="s">
        <v>2438</v>
      </c>
      <c r="AG3330">
        <v>1256.8</v>
      </c>
    </row>
    <row r="3331" spans="1:33" x14ac:dyDescent="0.3">
      <c r="A3331" t="s">
        <v>53</v>
      </c>
      <c r="B3331" t="s">
        <v>102</v>
      </c>
      <c r="C3331" t="s">
        <v>1475</v>
      </c>
      <c r="D3331" t="s">
        <v>1881</v>
      </c>
      <c r="E3331">
        <v>396998</v>
      </c>
      <c r="F3331" t="s">
        <v>1909</v>
      </c>
      <c r="G3331">
        <v>48513824</v>
      </c>
      <c r="H3331">
        <v>239169518</v>
      </c>
      <c r="I3331" t="s">
        <v>1916</v>
      </c>
      <c r="J3331" t="s">
        <v>1925</v>
      </c>
      <c r="K3331" cm="1">
        <f t="array" ref="K3331">IF(SUMPRODUCT(($J$2:$J3331=J3331)*($G$2:$G3331=G3331))&gt;1,0,1)</f>
        <v>0</v>
      </c>
      <c r="L3331" t="s">
        <v>1937</v>
      </c>
      <c r="M3331" t="s">
        <v>2440</v>
      </c>
      <c r="N3331" t="s">
        <v>1951</v>
      </c>
      <c r="O3331" t="s">
        <v>2110</v>
      </c>
      <c r="P3331" s="2">
        <v>44958.426527777781</v>
      </c>
      <c r="Q3331" s="2">
        <v>2958465</v>
      </c>
      <c r="R3331">
        <v>4514</v>
      </c>
      <c r="S3331" t="s">
        <v>1879</v>
      </c>
      <c r="T3331">
        <v>1035765</v>
      </c>
      <c r="U3331" t="s">
        <v>2161</v>
      </c>
      <c r="V3331" cm="1">
        <f t="array" ref="V3331">IF(SUMPRODUCT(($S$2:$S3331=S3331)*($AA$2:$AA3331=AA3331))&gt;1,0,1)</f>
        <v>0</v>
      </c>
      <c r="W3331">
        <v>1647623</v>
      </c>
      <c r="X3331" t="s">
        <v>2247</v>
      </c>
      <c r="Y3331">
        <v>58.3</v>
      </c>
      <c r="Z3331">
        <v>29.145166611000001</v>
      </c>
      <c r="AA3331" t="s">
        <v>2374</v>
      </c>
      <c r="AB3331">
        <v>5</v>
      </c>
      <c r="AC3331">
        <v>5</v>
      </c>
      <c r="AD3331" t="s">
        <v>2434</v>
      </c>
      <c r="AE3331" t="s">
        <v>2436</v>
      </c>
      <c r="AF3331" t="s">
        <v>2438</v>
      </c>
      <c r="AG3331">
        <v>29.15</v>
      </c>
    </row>
    <row r="3332" spans="1:33" x14ac:dyDescent="0.3">
      <c r="A3332" t="s">
        <v>53</v>
      </c>
      <c r="B3332" t="s">
        <v>72</v>
      </c>
      <c r="C3332" t="s">
        <v>1475</v>
      </c>
      <c r="D3332" t="s">
        <v>1865</v>
      </c>
      <c r="E3332">
        <v>396998</v>
      </c>
      <c r="F3332" t="s">
        <v>1907</v>
      </c>
      <c r="G3332">
        <v>87732</v>
      </c>
      <c r="J3332" t="s">
        <v>1924</v>
      </c>
      <c r="K3332" cm="1">
        <f t="array" ref="K3332">IF(SUMPRODUCT(($J$2:$J3332=J3332)*($G$2:$G3332=G3332))&gt;1,0,1)</f>
        <v>0</v>
      </c>
      <c r="L3332" t="s">
        <v>1934</v>
      </c>
      <c r="M3332" t="s">
        <v>2439</v>
      </c>
      <c r="N3332" t="s">
        <v>1939</v>
      </c>
      <c r="R3332">
        <v>1934</v>
      </c>
      <c r="S3332" t="s">
        <v>2111</v>
      </c>
      <c r="T3332">
        <v>512088</v>
      </c>
      <c r="U3332" t="s">
        <v>2119</v>
      </c>
      <c r="V3332" cm="1">
        <f t="array" ref="V3332">IF(SUMPRODUCT(($S$2:$S3332=S3332)*($AA$2:$AA3332=AA3332))&gt;1,0,1)</f>
        <v>0</v>
      </c>
      <c r="W3332">
        <v>1723299</v>
      </c>
      <c r="X3332" t="s">
        <v>2247</v>
      </c>
      <c r="Y3332">
        <v>59.91</v>
      </c>
      <c r="Z3332">
        <v>29.145198812099999</v>
      </c>
      <c r="AA3332" t="s">
        <v>2374</v>
      </c>
      <c r="AB3332">
        <v>7</v>
      </c>
      <c r="AC3332">
        <v>1</v>
      </c>
      <c r="AD3332" t="s">
        <v>2433</v>
      </c>
      <c r="AE3332" t="s">
        <v>2435</v>
      </c>
      <c r="AF3332" t="s">
        <v>2437</v>
      </c>
      <c r="AG3332">
        <v>30.76</v>
      </c>
    </row>
    <row r="3333" spans="1:33" x14ac:dyDescent="0.3">
      <c r="A3333" t="s">
        <v>53</v>
      </c>
      <c r="B3333" t="s">
        <v>72</v>
      </c>
      <c r="C3333" t="s">
        <v>1476</v>
      </c>
      <c r="D3333" t="s">
        <v>1865</v>
      </c>
      <c r="E3333">
        <v>718010</v>
      </c>
      <c r="F3333" t="s">
        <v>1907</v>
      </c>
      <c r="G3333">
        <v>87732</v>
      </c>
      <c r="J3333" t="s">
        <v>1924</v>
      </c>
      <c r="K3333" cm="1">
        <f t="array" ref="K3333">IF(SUMPRODUCT(($J$2:$J3333=J3333)*($G$2:$G3333=G3333))&gt;1,0,1)</f>
        <v>0</v>
      </c>
      <c r="L3333" t="s">
        <v>1934</v>
      </c>
      <c r="M3333" t="s">
        <v>2439</v>
      </c>
      <c r="N3333" t="s">
        <v>1939</v>
      </c>
      <c r="R3333">
        <v>1934</v>
      </c>
      <c r="S3333" t="s">
        <v>2111</v>
      </c>
      <c r="T3333">
        <v>512088</v>
      </c>
      <c r="U3333" t="s">
        <v>2119</v>
      </c>
      <c r="V3333" cm="1">
        <f t="array" ref="V3333">IF(SUMPRODUCT(($S$2:$S3333=S3333)*($AA$2:$AA3333=AA3333))&gt;1,0,1)</f>
        <v>0</v>
      </c>
      <c r="W3333">
        <v>1723299</v>
      </c>
      <c r="X3333" t="s">
        <v>2247</v>
      </c>
      <c r="Y3333">
        <v>318</v>
      </c>
      <c r="Z3333">
        <v>159.49937543999999</v>
      </c>
      <c r="AA3333" t="s">
        <v>2374</v>
      </c>
      <c r="AB3333">
        <v>7</v>
      </c>
      <c r="AC3333">
        <v>1</v>
      </c>
      <c r="AD3333" t="s">
        <v>2433</v>
      </c>
      <c r="AE3333" t="s">
        <v>2435</v>
      </c>
      <c r="AF3333" t="s">
        <v>2437</v>
      </c>
      <c r="AG3333">
        <v>158.5</v>
      </c>
    </row>
    <row r="3334" spans="1:33" x14ac:dyDescent="0.3">
      <c r="A3334" t="s">
        <v>53</v>
      </c>
      <c r="B3334" t="s">
        <v>72</v>
      </c>
      <c r="C3334" t="s">
        <v>1477</v>
      </c>
      <c r="D3334" t="s">
        <v>1865</v>
      </c>
      <c r="E3334">
        <v>1235621</v>
      </c>
      <c r="F3334" t="s">
        <v>1907</v>
      </c>
      <c r="G3334">
        <v>87732</v>
      </c>
      <c r="J3334" t="s">
        <v>1924</v>
      </c>
      <c r="K3334" cm="1">
        <f t="array" ref="K3334">IF(SUMPRODUCT(($J$2:$J3334=J3334)*($G$2:$G3334=G3334))&gt;1,0,1)</f>
        <v>0</v>
      </c>
      <c r="L3334" t="s">
        <v>1934</v>
      </c>
      <c r="M3334" t="s">
        <v>2439</v>
      </c>
      <c r="N3334" t="s">
        <v>1939</v>
      </c>
      <c r="R3334">
        <v>1934</v>
      </c>
      <c r="S3334" t="s">
        <v>2111</v>
      </c>
      <c r="T3334">
        <v>512088</v>
      </c>
      <c r="U3334" t="s">
        <v>2119</v>
      </c>
      <c r="V3334" cm="1">
        <f t="array" ref="V3334">IF(SUMPRODUCT(($S$2:$S3334=S3334)*($AA$2:$AA3334=AA3334))&gt;1,0,1)</f>
        <v>0</v>
      </c>
      <c r="W3334">
        <v>1723299</v>
      </c>
      <c r="X3334" t="s">
        <v>2247</v>
      </c>
      <c r="Y3334">
        <v>3289</v>
      </c>
      <c r="Z3334">
        <v>2859.9852175377</v>
      </c>
      <c r="AA3334" t="s">
        <v>2373</v>
      </c>
      <c r="AB3334">
        <v>7</v>
      </c>
      <c r="AC3334">
        <v>1</v>
      </c>
      <c r="AD3334" t="s">
        <v>2433</v>
      </c>
      <c r="AE3334" t="s">
        <v>2435</v>
      </c>
      <c r="AF3334" t="s">
        <v>2437</v>
      </c>
      <c r="AG3334">
        <v>429.01</v>
      </c>
    </row>
    <row r="3335" spans="1:33" x14ac:dyDescent="0.3">
      <c r="A3335" t="s">
        <v>53</v>
      </c>
      <c r="B3335" t="s">
        <v>72</v>
      </c>
      <c r="C3335" t="s">
        <v>1478</v>
      </c>
      <c r="D3335" t="s">
        <v>1865</v>
      </c>
      <c r="E3335">
        <v>10806</v>
      </c>
      <c r="F3335" t="s">
        <v>1907</v>
      </c>
      <c r="G3335">
        <v>87732</v>
      </c>
      <c r="J3335" t="s">
        <v>1924</v>
      </c>
      <c r="K3335" cm="1">
        <f t="array" ref="K3335">IF(SUMPRODUCT(($J$2:$J3335=J3335)*($G$2:$G3335=G3335))&gt;1,0,1)</f>
        <v>0</v>
      </c>
      <c r="L3335" t="s">
        <v>1934</v>
      </c>
      <c r="M3335" t="s">
        <v>2439</v>
      </c>
      <c r="N3335" t="s">
        <v>1939</v>
      </c>
      <c r="R3335">
        <v>1934</v>
      </c>
      <c r="S3335" t="s">
        <v>2111</v>
      </c>
      <c r="T3335">
        <v>512088</v>
      </c>
      <c r="U3335" t="s">
        <v>2119</v>
      </c>
      <c r="V3335" cm="1">
        <f t="array" ref="V3335">IF(SUMPRODUCT(($S$2:$S3335=S3335)*($AA$2:$AA3335=AA3335))&gt;1,0,1)</f>
        <v>0</v>
      </c>
      <c r="W3335">
        <v>1723299</v>
      </c>
      <c r="X3335" t="s">
        <v>2247</v>
      </c>
      <c r="Y3335">
        <v>127</v>
      </c>
      <c r="Z3335">
        <v>72.204541109999994</v>
      </c>
      <c r="AA3335" t="s">
        <v>2374</v>
      </c>
      <c r="AB3335">
        <v>7</v>
      </c>
      <c r="AC3335">
        <v>1</v>
      </c>
      <c r="AD3335" t="s">
        <v>2433</v>
      </c>
      <c r="AE3335" t="s">
        <v>2435</v>
      </c>
      <c r="AF3335" t="s">
        <v>2437</v>
      </c>
      <c r="AG3335">
        <v>54.8</v>
      </c>
    </row>
    <row r="3336" spans="1:33" x14ac:dyDescent="0.3">
      <c r="A3336" t="s">
        <v>53</v>
      </c>
      <c r="B3336" t="s">
        <v>72</v>
      </c>
      <c r="C3336" t="s">
        <v>1479</v>
      </c>
      <c r="D3336" t="s">
        <v>1865</v>
      </c>
      <c r="E3336">
        <v>19818</v>
      </c>
      <c r="F3336" t="s">
        <v>1907</v>
      </c>
      <c r="G3336">
        <v>87732</v>
      </c>
      <c r="J3336" t="s">
        <v>1924</v>
      </c>
      <c r="K3336" cm="1">
        <f t="array" ref="K3336">IF(SUMPRODUCT(($J$2:$J3336=J3336)*($G$2:$G3336=G3336))&gt;1,0,1)</f>
        <v>0</v>
      </c>
      <c r="L3336" t="s">
        <v>1934</v>
      </c>
      <c r="M3336" t="s">
        <v>2439</v>
      </c>
      <c r="N3336" t="s">
        <v>1939</v>
      </c>
      <c r="R3336">
        <v>1934</v>
      </c>
      <c r="S3336" t="s">
        <v>2111</v>
      </c>
      <c r="T3336">
        <v>512088</v>
      </c>
      <c r="U3336" t="s">
        <v>2119</v>
      </c>
      <c r="V3336" cm="1">
        <f t="array" ref="V3336">IF(SUMPRODUCT(($S$2:$S3336=S3336)*($AA$2:$AA3336=AA3336))&gt;1,0,1)</f>
        <v>0</v>
      </c>
      <c r="W3336">
        <v>1723299</v>
      </c>
      <c r="X3336" t="s">
        <v>2247</v>
      </c>
      <c r="Y3336">
        <v>3978</v>
      </c>
      <c r="Z3336">
        <v>2143.3984548600001</v>
      </c>
      <c r="AA3336" t="s">
        <v>2374</v>
      </c>
      <c r="AB3336">
        <v>7</v>
      </c>
      <c r="AC3336">
        <v>1</v>
      </c>
      <c r="AD3336" t="s">
        <v>2433</v>
      </c>
      <c r="AE3336" t="s">
        <v>2435</v>
      </c>
      <c r="AF3336" t="s">
        <v>2437</v>
      </c>
      <c r="AG3336">
        <v>1834.6</v>
      </c>
    </row>
    <row r="3337" spans="1:33" x14ac:dyDescent="0.3">
      <c r="A3337" t="s">
        <v>53</v>
      </c>
      <c r="B3337" t="s">
        <v>72</v>
      </c>
      <c r="C3337" t="s">
        <v>1480</v>
      </c>
      <c r="D3337" t="s">
        <v>1865</v>
      </c>
      <c r="E3337">
        <v>1709571</v>
      </c>
      <c r="F3337" t="s">
        <v>1907</v>
      </c>
      <c r="G3337">
        <v>87732</v>
      </c>
      <c r="J3337" t="s">
        <v>1924</v>
      </c>
      <c r="K3337" cm="1">
        <f t="array" ref="K3337">IF(SUMPRODUCT(($J$2:$J3337=J3337)*($G$2:$G3337=G3337))&gt;1,0,1)</f>
        <v>0</v>
      </c>
      <c r="L3337" t="s">
        <v>1934</v>
      </c>
      <c r="M3337" t="s">
        <v>2439</v>
      </c>
      <c r="N3337" t="s">
        <v>1939</v>
      </c>
      <c r="R3337">
        <v>1934</v>
      </c>
      <c r="S3337" t="s">
        <v>2111</v>
      </c>
      <c r="T3337">
        <v>512088</v>
      </c>
      <c r="U3337" t="s">
        <v>2119</v>
      </c>
      <c r="V3337" cm="1">
        <f t="array" ref="V3337">IF(SUMPRODUCT(($S$2:$S3337=S3337)*($AA$2:$AA3337=AA3337))&gt;1,0,1)</f>
        <v>0</v>
      </c>
      <c r="W3337">
        <v>1723299</v>
      </c>
      <c r="X3337" t="s">
        <v>2247</v>
      </c>
      <c r="Y3337">
        <v>58320</v>
      </c>
      <c r="Z3337">
        <v>40170.244164729898</v>
      </c>
      <c r="AA3337" t="s">
        <v>2373</v>
      </c>
      <c r="AB3337">
        <v>7</v>
      </c>
      <c r="AC3337">
        <v>1</v>
      </c>
      <c r="AD3337" t="s">
        <v>2433</v>
      </c>
      <c r="AE3337" t="s">
        <v>2435</v>
      </c>
      <c r="AF3337" t="s">
        <v>2437</v>
      </c>
      <c r="AG3337">
        <v>18149.759999999998</v>
      </c>
    </row>
    <row r="3338" spans="1:33" x14ac:dyDescent="0.3">
      <c r="A3338" t="s">
        <v>53</v>
      </c>
      <c r="B3338" t="s">
        <v>74</v>
      </c>
      <c r="C3338" t="s">
        <v>1477</v>
      </c>
      <c r="D3338" t="s">
        <v>1867</v>
      </c>
      <c r="E3338">
        <v>1235621</v>
      </c>
      <c r="F3338" t="s">
        <v>1908</v>
      </c>
      <c r="G3338">
        <v>17659392</v>
      </c>
      <c r="H3338">
        <v>258410609</v>
      </c>
      <c r="I3338" t="s">
        <v>84</v>
      </c>
      <c r="J3338" t="s">
        <v>1870</v>
      </c>
      <c r="K3338" cm="1">
        <f t="array" ref="K3338">IF(SUMPRODUCT(($J$2:$J3338=J3338)*($G$2:$G3338=G3338))&gt;1,0,1)</f>
        <v>0</v>
      </c>
      <c r="L3338" t="s">
        <v>1935</v>
      </c>
      <c r="M3338" t="s">
        <v>2440</v>
      </c>
      <c r="N3338" t="s">
        <v>1960</v>
      </c>
      <c r="O3338" t="s">
        <v>2109</v>
      </c>
      <c r="P3338" s="2">
        <v>45209.540497685193</v>
      </c>
      <c r="Q3338" s="2">
        <v>45219</v>
      </c>
      <c r="R3338">
        <v>1934</v>
      </c>
      <c r="S3338" t="s">
        <v>2111</v>
      </c>
      <c r="T3338">
        <v>512088</v>
      </c>
      <c r="U3338" t="s">
        <v>2119</v>
      </c>
      <c r="V3338" cm="1">
        <f t="array" ref="V3338">IF(SUMPRODUCT(($S$2:$S3338=S3338)*($AA$2:$AA3338=AA3338))&gt;1,0,1)</f>
        <v>0</v>
      </c>
      <c r="W3338">
        <v>1723299</v>
      </c>
      <c r="X3338" t="s">
        <v>2247</v>
      </c>
      <c r="Y3338">
        <v>-3289</v>
      </c>
      <c r="Z3338">
        <v>-2859.9852175377</v>
      </c>
      <c r="AA3338" t="s">
        <v>2373</v>
      </c>
      <c r="AB3338">
        <v>7</v>
      </c>
      <c r="AC3338">
        <v>1</v>
      </c>
      <c r="AD3338" t="s">
        <v>2433</v>
      </c>
      <c r="AE3338" t="s">
        <v>2435</v>
      </c>
      <c r="AF3338" t="s">
        <v>2437</v>
      </c>
      <c r="AG3338">
        <v>-429.01</v>
      </c>
    </row>
    <row r="3339" spans="1:33" x14ac:dyDescent="0.3">
      <c r="A3339" t="s">
        <v>53</v>
      </c>
      <c r="B3339" t="s">
        <v>74</v>
      </c>
      <c r="C3339" t="s">
        <v>1440</v>
      </c>
      <c r="D3339" t="s">
        <v>1867</v>
      </c>
      <c r="E3339">
        <v>1830951</v>
      </c>
      <c r="F3339" t="s">
        <v>1908</v>
      </c>
      <c r="G3339">
        <v>17662777</v>
      </c>
      <c r="H3339">
        <v>258487576</v>
      </c>
      <c r="I3339" t="s">
        <v>84</v>
      </c>
      <c r="J3339" t="s">
        <v>1870</v>
      </c>
      <c r="K3339" cm="1">
        <f t="array" ref="K3339">IF(SUMPRODUCT(($J$2:$J3339=J3339)*($G$2:$G3339=G3339))&gt;1,0,1)</f>
        <v>0</v>
      </c>
      <c r="L3339" t="s">
        <v>1935</v>
      </c>
      <c r="M3339" t="s">
        <v>2440</v>
      </c>
      <c r="N3339" t="s">
        <v>2029</v>
      </c>
      <c r="O3339" t="s">
        <v>2109</v>
      </c>
      <c r="P3339" s="2">
        <v>45210.399525462963</v>
      </c>
      <c r="Q3339" s="2">
        <v>45219</v>
      </c>
      <c r="R3339">
        <v>1934</v>
      </c>
      <c r="S3339" t="s">
        <v>2111</v>
      </c>
      <c r="T3339">
        <v>512088</v>
      </c>
      <c r="U3339" t="s">
        <v>2119</v>
      </c>
      <c r="V3339" cm="1">
        <f t="array" ref="V3339">IF(SUMPRODUCT(($S$2:$S3339=S3339)*($AA$2:$AA3339=AA3339))&gt;1,0,1)</f>
        <v>0</v>
      </c>
      <c r="W3339">
        <v>1723299</v>
      </c>
      <c r="X3339" t="s">
        <v>2247</v>
      </c>
      <c r="Y3339">
        <v>-332</v>
      </c>
      <c r="Z3339">
        <v>-273.30018886530002</v>
      </c>
      <c r="AA3339" t="s">
        <v>2373</v>
      </c>
      <c r="AB3339">
        <v>7</v>
      </c>
      <c r="AC3339">
        <v>1</v>
      </c>
      <c r="AD3339" t="s">
        <v>2433</v>
      </c>
      <c r="AE3339" t="s">
        <v>2435</v>
      </c>
      <c r="AF3339" t="s">
        <v>2437</v>
      </c>
      <c r="AG3339">
        <v>-58.7</v>
      </c>
    </row>
    <row r="3340" spans="1:33" x14ac:dyDescent="0.3">
      <c r="A3340" t="s">
        <v>53</v>
      </c>
      <c r="B3340" t="s">
        <v>74</v>
      </c>
      <c r="C3340" t="s">
        <v>1481</v>
      </c>
      <c r="D3340" t="s">
        <v>1867</v>
      </c>
      <c r="E3340">
        <v>45532</v>
      </c>
      <c r="F3340" t="s">
        <v>1908</v>
      </c>
      <c r="G3340">
        <v>17739119</v>
      </c>
      <c r="J3340" t="s">
        <v>1924</v>
      </c>
      <c r="K3340" cm="1">
        <f t="array" ref="K3340">IF(SUMPRODUCT(($J$2:$J3340=J3340)*($G$2:$G3340=G3340))&gt;1,0,1)</f>
        <v>0</v>
      </c>
      <c r="L3340" t="s">
        <v>1934</v>
      </c>
      <c r="M3340" t="s">
        <v>2439</v>
      </c>
      <c r="N3340" t="s">
        <v>1969</v>
      </c>
      <c r="R3340">
        <v>1934</v>
      </c>
      <c r="S3340" t="s">
        <v>2111</v>
      </c>
      <c r="T3340">
        <v>2110409</v>
      </c>
      <c r="U3340" t="s">
        <v>2112</v>
      </c>
      <c r="V3340" cm="1">
        <f t="array" ref="V3340">IF(SUMPRODUCT(($S$2:$S3340=S3340)*($AA$2:$AA3340=AA3340))&gt;1,0,1)</f>
        <v>1</v>
      </c>
      <c r="W3340">
        <v>1601213</v>
      </c>
      <c r="X3340" t="s">
        <v>2247</v>
      </c>
      <c r="Y3340">
        <v>756.96</v>
      </c>
      <c r="Z3340">
        <v>556.49940371460002</v>
      </c>
      <c r="AA3340" t="s">
        <v>2381</v>
      </c>
      <c r="AB3340">
        <v>6</v>
      </c>
      <c r="AC3340">
        <v>1</v>
      </c>
      <c r="AD3340" t="s">
        <v>2433</v>
      </c>
      <c r="AE3340" t="s">
        <v>2435</v>
      </c>
      <c r="AF3340" t="s">
        <v>2437</v>
      </c>
      <c r="AG3340">
        <v>200.46</v>
      </c>
    </row>
    <row r="3341" spans="1:33" x14ac:dyDescent="0.3">
      <c r="A3341" t="s">
        <v>53</v>
      </c>
      <c r="B3341" t="s">
        <v>74</v>
      </c>
      <c r="C3341" t="s">
        <v>1482</v>
      </c>
      <c r="D3341" t="s">
        <v>1867</v>
      </c>
      <c r="E3341">
        <v>138707</v>
      </c>
      <c r="F3341" t="s">
        <v>1908</v>
      </c>
      <c r="G3341">
        <v>17739119</v>
      </c>
      <c r="J3341" t="s">
        <v>1924</v>
      </c>
      <c r="K3341" cm="1">
        <f t="array" ref="K3341">IF(SUMPRODUCT(($J$2:$J3341=J3341)*($G$2:$G3341=G3341))&gt;1,0,1)</f>
        <v>0</v>
      </c>
      <c r="L3341" t="s">
        <v>1934</v>
      </c>
      <c r="M3341" t="s">
        <v>2439</v>
      </c>
      <c r="N3341" t="s">
        <v>1969</v>
      </c>
      <c r="R3341">
        <v>1934</v>
      </c>
      <c r="S3341" t="s">
        <v>2111</v>
      </c>
      <c r="T3341">
        <v>2110409</v>
      </c>
      <c r="U3341" t="s">
        <v>2112</v>
      </c>
      <c r="V3341" cm="1">
        <f t="array" ref="V3341">IF(SUMPRODUCT(($S$2:$S3341=S3341)*($AA$2:$AA3341=AA3341))&gt;1,0,1)</f>
        <v>0</v>
      </c>
      <c r="W3341">
        <v>1601213</v>
      </c>
      <c r="X3341" t="s">
        <v>2247</v>
      </c>
      <c r="Y3341">
        <v>1977.01</v>
      </c>
      <c r="Z3341">
        <v>972.00711702000001</v>
      </c>
      <c r="AA3341" t="s">
        <v>2374</v>
      </c>
      <c r="AB3341">
        <v>6</v>
      </c>
      <c r="AC3341">
        <v>1</v>
      </c>
      <c r="AD3341" t="s">
        <v>2433</v>
      </c>
      <c r="AE3341" t="s">
        <v>2435</v>
      </c>
      <c r="AF3341" t="s">
        <v>2437</v>
      </c>
      <c r="AG3341">
        <v>1005</v>
      </c>
    </row>
    <row r="3342" spans="1:33" x14ac:dyDescent="0.3">
      <c r="A3342" t="s">
        <v>53</v>
      </c>
      <c r="B3342" t="s">
        <v>74</v>
      </c>
      <c r="C3342" t="s">
        <v>1479</v>
      </c>
      <c r="D3342" t="s">
        <v>1867</v>
      </c>
      <c r="E3342">
        <v>19818</v>
      </c>
      <c r="F3342" t="s">
        <v>1908</v>
      </c>
      <c r="G3342">
        <v>17697905</v>
      </c>
      <c r="J3342" t="s">
        <v>1924</v>
      </c>
      <c r="K3342" cm="1">
        <f t="array" ref="K3342">IF(SUMPRODUCT(($J$2:$J3342=J3342)*($G$2:$G3342=G3342))&gt;1,0,1)</f>
        <v>0</v>
      </c>
      <c r="L3342" t="s">
        <v>1934</v>
      </c>
      <c r="M3342" t="s">
        <v>2439</v>
      </c>
      <c r="N3342" t="s">
        <v>1939</v>
      </c>
      <c r="R3342">
        <v>1934</v>
      </c>
      <c r="S3342" t="s">
        <v>2111</v>
      </c>
      <c r="T3342">
        <v>512088</v>
      </c>
      <c r="U3342" t="s">
        <v>2119</v>
      </c>
      <c r="V3342" cm="1">
        <f t="array" ref="V3342">IF(SUMPRODUCT(($S$2:$S3342=S3342)*($AA$2:$AA3342=AA3342))&gt;1,0,1)</f>
        <v>0</v>
      </c>
      <c r="W3342">
        <v>1723299</v>
      </c>
      <c r="X3342" t="s">
        <v>2247</v>
      </c>
      <c r="Y3342">
        <v>-306</v>
      </c>
      <c r="Z3342">
        <v>-164.87680422</v>
      </c>
      <c r="AA3342" t="s">
        <v>2374</v>
      </c>
      <c r="AB3342">
        <v>7</v>
      </c>
      <c r="AC3342">
        <v>1</v>
      </c>
      <c r="AD3342" t="s">
        <v>2433</v>
      </c>
      <c r="AE3342" t="s">
        <v>2435</v>
      </c>
      <c r="AF3342" t="s">
        <v>2437</v>
      </c>
      <c r="AG3342">
        <v>-141.12</v>
      </c>
    </row>
    <row r="3343" spans="1:33" x14ac:dyDescent="0.3">
      <c r="A3343" t="s">
        <v>53</v>
      </c>
      <c r="B3343" t="s">
        <v>74</v>
      </c>
      <c r="C3343" t="s">
        <v>1479</v>
      </c>
      <c r="D3343" t="s">
        <v>1867</v>
      </c>
      <c r="E3343">
        <v>19818</v>
      </c>
      <c r="F3343" t="s">
        <v>1908</v>
      </c>
      <c r="G3343">
        <v>17698277</v>
      </c>
      <c r="J3343" t="s">
        <v>1924</v>
      </c>
      <c r="K3343" cm="1">
        <f t="array" ref="K3343">IF(SUMPRODUCT(($J$2:$J3343=J3343)*($G$2:$G3343=G3343))&gt;1,0,1)</f>
        <v>0</v>
      </c>
      <c r="L3343" t="s">
        <v>1934</v>
      </c>
      <c r="M3343" t="s">
        <v>2439</v>
      </c>
      <c r="N3343" t="s">
        <v>1939</v>
      </c>
      <c r="R3343">
        <v>1934</v>
      </c>
      <c r="S3343" t="s">
        <v>2111</v>
      </c>
      <c r="T3343">
        <v>512088</v>
      </c>
      <c r="U3343" t="s">
        <v>2119</v>
      </c>
      <c r="V3343" cm="1">
        <f t="array" ref="V3343">IF(SUMPRODUCT(($S$2:$S3343=S3343)*($AA$2:$AA3343=AA3343))&gt;1,0,1)</f>
        <v>0</v>
      </c>
      <c r="W3343">
        <v>1723299</v>
      </c>
      <c r="X3343" t="s">
        <v>2247</v>
      </c>
      <c r="Y3343">
        <v>-306</v>
      </c>
      <c r="Z3343">
        <v>-164.87680422</v>
      </c>
      <c r="AA3343" t="s">
        <v>2374</v>
      </c>
      <c r="AB3343">
        <v>7</v>
      </c>
      <c r="AC3343">
        <v>1</v>
      </c>
      <c r="AD3343" t="s">
        <v>2433</v>
      </c>
      <c r="AE3343" t="s">
        <v>2435</v>
      </c>
      <c r="AF3343" t="s">
        <v>2437</v>
      </c>
      <c r="AG3343">
        <v>-141.12</v>
      </c>
    </row>
    <row r="3344" spans="1:33" x14ac:dyDescent="0.3">
      <c r="A3344" t="s">
        <v>53</v>
      </c>
      <c r="B3344" t="s">
        <v>74</v>
      </c>
      <c r="C3344" t="s">
        <v>1479</v>
      </c>
      <c r="D3344" t="s">
        <v>1867</v>
      </c>
      <c r="E3344">
        <v>19818</v>
      </c>
      <c r="F3344" t="s">
        <v>1908</v>
      </c>
      <c r="G3344">
        <v>17698398</v>
      </c>
      <c r="J3344" t="s">
        <v>1924</v>
      </c>
      <c r="K3344" cm="1">
        <f t="array" ref="K3344">IF(SUMPRODUCT(($J$2:$J3344=J3344)*($G$2:$G3344=G3344))&gt;1,0,1)</f>
        <v>0</v>
      </c>
      <c r="L3344" t="s">
        <v>1934</v>
      </c>
      <c r="M3344" t="s">
        <v>2439</v>
      </c>
      <c r="N3344" t="s">
        <v>1939</v>
      </c>
      <c r="R3344">
        <v>1934</v>
      </c>
      <c r="S3344" t="s">
        <v>2111</v>
      </c>
      <c r="T3344">
        <v>512088</v>
      </c>
      <c r="U3344" t="s">
        <v>2119</v>
      </c>
      <c r="V3344" cm="1">
        <f t="array" ref="V3344">IF(SUMPRODUCT(($S$2:$S3344=S3344)*($AA$2:$AA3344=AA3344))&gt;1,0,1)</f>
        <v>0</v>
      </c>
      <c r="W3344">
        <v>1723299</v>
      </c>
      <c r="X3344" t="s">
        <v>2247</v>
      </c>
      <c r="Y3344">
        <v>-306</v>
      </c>
      <c r="Z3344">
        <v>-164.87680422</v>
      </c>
      <c r="AA3344" t="s">
        <v>2374</v>
      </c>
      <c r="AB3344">
        <v>7</v>
      </c>
      <c r="AC3344">
        <v>1</v>
      </c>
      <c r="AD3344" t="s">
        <v>2433</v>
      </c>
      <c r="AE3344" t="s">
        <v>2435</v>
      </c>
      <c r="AF3344" t="s">
        <v>2437</v>
      </c>
      <c r="AG3344">
        <v>-141.12</v>
      </c>
    </row>
    <row r="3345" spans="1:33" x14ac:dyDescent="0.3">
      <c r="A3345" t="s">
        <v>53</v>
      </c>
      <c r="B3345" t="s">
        <v>74</v>
      </c>
      <c r="C3345" t="s">
        <v>1479</v>
      </c>
      <c r="D3345" t="s">
        <v>1867</v>
      </c>
      <c r="E3345">
        <v>19818</v>
      </c>
      <c r="F3345" t="s">
        <v>1908</v>
      </c>
      <c r="G3345">
        <v>17698470</v>
      </c>
      <c r="J3345" t="s">
        <v>1924</v>
      </c>
      <c r="K3345" cm="1">
        <f t="array" ref="K3345">IF(SUMPRODUCT(($J$2:$J3345=J3345)*($G$2:$G3345=G3345))&gt;1,0,1)</f>
        <v>0</v>
      </c>
      <c r="L3345" t="s">
        <v>1934</v>
      </c>
      <c r="M3345" t="s">
        <v>2439</v>
      </c>
      <c r="N3345" t="s">
        <v>1939</v>
      </c>
      <c r="R3345">
        <v>1934</v>
      </c>
      <c r="S3345" t="s">
        <v>2111</v>
      </c>
      <c r="T3345">
        <v>512088</v>
      </c>
      <c r="U3345" t="s">
        <v>2119</v>
      </c>
      <c r="V3345" cm="1">
        <f t="array" ref="V3345">IF(SUMPRODUCT(($S$2:$S3345=S3345)*($AA$2:$AA3345=AA3345))&gt;1,0,1)</f>
        <v>0</v>
      </c>
      <c r="W3345">
        <v>1723299</v>
      </c>
      <c r="X3345" t="s">
        <v>2247</v>
      </c>
      <c r="Y3345">
        <v>-306</v>
      </c>
      <c r="Z3345">
        <v>-164.87680422</v>
      </c>
      <c r="AA3345" t="s">
        <v>2374</v>
      </c>
      <c r="AB3345">
        <v>7</v>
      </c>
      <c r="AC3345">
        <v>1</v>
      </c>
      <c r="AD3345" t="s">
        <v>2433</v>
      </c>
      <c r="AE3345" t="s">
        <v>2435</v>
      </c>
      <c r="AF3345" t="s">
        <v>2437</v>
      </c>
      <c r="AG3345">
        <v>-141.12</v>
      </c>
    </row>
    <row r="3346" spans="1:33" x14ac:dyDescent="0.3">
      <c r="A3346" t="s">
        <v>53</v>
      </c>
      <c r="B3346" t="s">
        <v>74</v>
      </c>
      <c r="C3346" t="s">
        <v>1479</v>
      </c>
      <c r="D3346" t="s">
        <v>1867</v>
      </c>
      <c r="E3346">
        <v>19818</v>
      </c>
      <c r="F3346" t="s">
        <v>1908</v>
      </c>
      <c r="G3346">
        <v>17698482</v>
      </c>
      <c r="J3346" t="s">
        <v>1924</v>
      </c>
      <c r="K3346" cm="1">
        <f t="array" ref="K3346">IF(SUMPRODUCT(($J$2:$J3346=J3346)*($G$2:$G3346=G3346))&gt;1,0,1)</f>
        <v>0</v>
      </c>
      <c r="L3346" t="s">
        <v>1934</v>
      </c>
      <c r="M3346" t="s">
        <v>2439</v>
      </c>
      <c r="N3346" t="s">
        <v>1939</v>
      </c>
      <c r="R3346">
        <v>1934</v>
      </c>
      <c r="S3346" t="s">
        <v>2111</v>
      </c>
      <c r="T3346">
        <v>512088</v>
      </c>
      <c r="U3346" t="s">
        <v>2119</v>
      </c>
      <c r="V3346" cm="1">
        <f t="array" ref="V3346">IF(SUMPRODUCT(($S$2:$S3346=S3346)*($AA$2:$AA3346=AA3346))&gt;1,0,1)</f>
        <v>0</v>
      </c>
      <c r="W3346">
        <v>1723299</v>
      </c>
      <c r="X3346" t="s">
        <v>2247</v>
      </c>
      <c r="Y3346">
        <v>-612</v>
      </c>
      <c r="Z3346">
        <v>-329.75360843999999</v>
      </c>
      <c r="AA3346" t="s">
        <v>2374</v>
      </c>
      <c r="AB3346">
        <v>7</v>
      </c>
      <c r="AC3346">
        <v>1</v>
      </c>
      <c r="AD3346" t="s">
        <v>2433</v>
      </c>
      <c r="AE3346" t="s">
        <v>2435</v>
      </c>
      <c r="AF3346" t="s">
        <v>2437</v>
      </c>
      <c r="AG3346">
        <v>-282.25</v>
      </c>
    </row>
    <row r="3347" spans="1:33" x14ac:dyDescent="0.3">
      <c r="A3347" t="s">
        <v>53</v>
      </c>
      <c r="B3347" t="s">
        <v>74</v>
      </c>
      <c r="C3347" t="s">
        <v>1479</v>
      </c>
      <c r="D3347" t="s">
        <v>1867</v>
      </c>
      <c r="E3347">
        <v>19818</v>
      </c>
      <c r="F3347" t="s">
        <v>1908</v>
      </c>
      <c r="G3347">
        <v>17700063</v>
      </c>
      <c r="J3347" t="s">
        <v>1924</v>
      </c>
      <c r="K3347" cm="1">
        <f t="array" ref="K3347">IF(SUMPRODUCT(($J$2:$J3347=J3347)*($G$2:$G3347=G3347))&gt;1,0,1)</f>
        <v>0</v>
      </c>
      <c r="L3347" t="s">
        <v>1934</v>
      </c>
      <c r="M3347" t="s">
        <v>2439</v>
      </c>
      <c r="N3347" t="s">
        <v>1939</v>
      </c>
      <c r="R3347">
        <v>1934</v>
      </c>
      <c r="S3347" t="s">
        <v>2111</v>
      </c>
      <c r="T3347">
        <v>512088</v>
      </c>
      <c r="U3347" t="s">
        <v>2119</v>
      </c>
      <c r="V3347" cm="1">
        <f t="array" ref="V3347">IF(SUMPRODUCT(($S$2:$S3347=S3347)*($AA$2:$AA3347=AA3347))&gt;1,0,1)</f>
        <v>0</v>
      </c>
      <c r="W3347">
        <v>1723299</v>
      </c>
      <c r="X3347" t="s">
        <v>2247</v>
      </c>
      <c r="Y3347">
        <v>-306</v>
      </c>
      <c r="Z3347">
        <v>-164.87680422</v>
      </c>
      <c r="AA3347" t="s">
        <v>2374</v>
      </c>
      <c r="AB3347">
        <v>7</v>
      </c>
      <c r="AC3347">
        <v>1</v>
      </c>
      <c r="AD3347" t="s">
        <v>2433</v>
      </c>
      <c r="AE3347" t="s">
        <v>2435</v>
      </c>
      <c r="AF3347" t="s">
        <v>2437</v>
      </c>
      <c r="AG3347">
        <v>-141.12</v>
      </c>
    </row>
    <row r="3348" spans="1:33" x14ac:dyDescent="0.3">
      <c r="A3348" t="s">
        <v>53</v>
      </c>
      <c r="B3348" t="s">
        <v>74</v>
      </c>
      <c r="C3348" t="s">
        <v>1479</v>
      </c>
      <c r="D3348" t="s">
        <v>1867</v>
      </c>
      <c r="E3348">
        <v>19818</v>
      </c>
      <c r="F3348" t="s">
        <v>1908</v>
      </c>
      <c r="G3348">
        <v>17700070</v>
      </c>
      <c r="J3348" t="s">
        <v>1924</v>
      </c>
      <c r="K3348" cm="1">
        <f t="array" ref="K3348">IF(SUMPRODUCT(($J$2:$J3348=J3348)*($G$2:$G3348=G3348))&gt;1,0,1)</f>
        <v>0</v>
      </c>
      <c r="L3348" t="s">
        <v>1934</v>
      </c>
      <c r="M3348" t="s">
        <v>2439</v>
      </c>
      <c r="N3348" t="s">
        <v>1939</v>
      </c>
      <c r="R3348">
        <v>1934</v>
      </c>
      <c r="S3348" t="s">
        <v>2111</v>
      </c>
      <c r="T3348">
        <v>512088</v>
      </c>
      <c r="U3348" t="s">
        <v>2119</v>
      </c>
      <c r="V3348" cm="1">
        <f t="array" ref="V3348">IF(SUMPRODUCT(($S$2:$S3348=S3348)*($AA$2:$AA3348=AA3348))&gt;1,0,1)</f>
        <v>0</v>
      </c>
      <c r="W3348">
        <v>1723299</v>
      </c>
      <c r="X3348" t="s">
        <v>2247</v>
      </c>
      <c r="Y3348">
        <v>-306</v>
      </c>
      <c r="Z3348">
        <v>-164.87680422</v>
      </c>
      <c r="AA3348" t="s">
        <v>2374</v>
      </c>
      <c r="AB3348">
        <v>7</v>
      </c>
      <c r="AC3348">
        <v>1</v>
      </c>
      <c r="AD3348" t="s">
        <v>2433</v>
      </c>
      <c r="AE3348" t="s">
        <v>2435</v>
      </c>
      <c r="AF3348" t="s">
        <v>2437</v>
      </c>
      <c r="AG3348">
        <v>-141.12</v>
      </c>
    </row>
    <row r="3349" spans="1:33" x14ac:dyDescent="0.3">
      <c r="A3349" t="s">
        <v>53</v>
      </c>
      <c r="B3349" t="s">
        <v>74</v>
      </c>
      <c r="C3349" t="s">
        <v>1479</v>
      </c>
      <c r="D3349" t="s">
        <v>1867</v>
      </c>
      <c r="E3349">
        <v>19818</v>
      </c>
      <c r="F3349" t="s">
        <v>1908</v>
      </c>
      <c r="G3349">
        <v>17700080</v>
      </c>
      <c r="J3349" t="s">
        <v>1924</v>
      </c>
      <c r="K3349" cm="1">
        <f t="array" ref="K3349">IF(SUMPRODUCT(($J$2:$J3349=J3349)*($G$2:$G3349=G3349))&gt;1,0,1)</f>
        <v>0</v>
      </c>
      <c r="L3349" t="s">
        <v>1934</v>
      </c>
      <c r="M3349" t="s">
        <v>2439</v>
      </c>
      <c r="N3349" t="s">
        <v>1939</v>
      </c>
      <c r="R3349">
        <v>1934</v>
      </c>
      <c r="S3349" t="s">
        <v>2111</v>
      </c>
      <c r="T3349">
        <v>512088</v>
      </c>
      <c r="U3349" t="s">
        <v>2119</v>
      </c>
      <c r="V3349" cm="1">
        <f t="array" ref="V3349">IF(SUMPRODUCT(($S$2:$S3349=S3349)*($AA$2:$AA3349=AA3349))&gt;1,0,1)</f>
        <v>0</v>
      </c>
      <c r="W3349">
        <v>1723299</v>
      </c>
      <c r="X3349" t="s">
        <v>2247</v>
      </c>
      <c r="Y3349">
        <v>-306</v>
      </c>
      <c r="Z3349">
        <v>-164.87680422</v>
      </c>
      <c r="AA3349" t="s">
        <v>2374</v>
      </c>
      <c r="AB3349">
        <v>7</v>
      </c>
      <c r="AC3349">
        <v>1</v>
      </c>
      <c r="AD3349" t="s">
        <v>2433</v>
      </c>
      <c r="AE3349" t="s">
        <v>2435</v>
      </c>
      <c r="AF3349" t="s">
        <v>2437</v>
      </c>
      <c r="AG3349">
        <v>-141.12</v>
      </c>
    </row>
    <row r="3350" spans="1:33" x14ac:dyDescent="0.3">
      <c r="A3350" t="s">
        <v>53</v>
      </c>
      <c r="B3350" t="s">
        <v>74</v>
      </c>
      <c r="C3350" t="s">
        <v>1479</v>
      </c>
      <c r="D3350" t="s">
        <v>1867</v>
      </c>
      <c r="E3350">
        <v>19818</v>
      </c>
      <c r="F3350" t="s">
        <v>1908</v>
      </c>
      <c r="G3350">
        <v>17700484</v>
      </c>
      <c r="J3350" t="s">
        <v>1924</v>
      </c>
      <c r="K3350" cm="1">
        <f t="array" ref="K3350">IF(SUMPRODUCT(($J$2:$J3350=J3350)*($G$2:$G3350=G3350))&gt;1,0,1)</f>
        <v>0</v>
      </c>
      <c r="L3350" t="s">
        <v>1934</v>
      </c>
      <c r="M3350" t="s">
        <v>2439</v>
      </c>
      <c r="N3350" t="s">
        <v>1939</v>
      </c>
      <c r="R3350">
        <v>1934</v>
      </c>
      <c r="S3350" t="s">
        <v>2111</v>
      </c>
      <c r="T3350">
        <v>512088</v>
      </c>
      <c r="U3350" t="s">
        <v>2119</v>
      </c>
      <c r="V3350" cm="1">
        <f t="array" ref="V3350">IF(SUMPRODUCT(($S$2:$S3350=S3350)*($AA$2:$AA3350=AA3350))&gt;1,0,1)</f>
        <v>0</v>
      </c>
      <c r="W3350">
        <v>1723299</v>
      </c>
      <c r="X3350" t="s">
        <v>2247</v>
      </c>
      <c r="Y3350">
        <v>-306</v>
      </c>
      <c r="Z3350">
        <v>-164.87680422</v>
      </c>
      <c r="AA3350" t="s">
        <v>2374</v>
      </c>
      <c r="AB3350">
        <v>7</v>
      </c>
      <c r="AC3350">
        <v>1</v>
      </c>
      <c r="AD3350" t="s">
        <v>2433</v>
      </c>
      <c r="AE3350" t="s">
        <v>2435</v>
      </c>
      <c r="AF3350" t="s">
        <v>2437</v>
      </c>
      <c r="AG3350">
        <v>-141.12</v>
      </c>
    </row>
    <row r="3351" spans="1:33" x14ac:dyDescent="0.3">
      <c r="A3351" t="s">
        <v>53</v>
      </c>
      <c r="B3351" t="s">
        <v>74</v>
      </c>
      <c r="C3351" t="s">
        <v>1479</v>
      </c>
      <c r="D3351" t="s">
        <v>1867</v>
      </c>
      <c r="E3351">
        <v>19818</v>
      </c>
      <c r="F3351" t="s">
        <v>1908</v>
      </c>
      <c r="G3351">
        <v>17700486</v>
      </c>
      <c r="J3351" t="s">
        <v>1924</v>
      </c>
      <c r="K3351" cm="1">
        <f t="array" ref="K3351">IF(SUMPRODUCT(($J$2:$J3351=J3351)*($G$2:$G3351=G3351))&gt;1,0,1)</f>
        <v>0</v>
      </c>
      <c r="L3351" t="s">
        <v>1934</v>
      </c>
      <c r="M3351" t="s">
        <v>2439</v>
      </c>
      <c r="N3351" t="s">
        <v>1939</v>
      </c>
      <c r="R3351">
        <v>1934</v>
      </c>
      <c r="S3351" t="s">
        <v>2111</v>
      </c>
      <c r="T3351">
        <v>512088</v>
      </c>
      <c r="U3351" t="s">
        <v>2119</v>
      </c>
      <c r="V3351" cm="1">
        <f t="array" ref="V3351">IF(SUMPRODUCT(($S$2:$S3351=S3351)*($AA$2:$AA3351=AA3351))&gt;1,0,1)</f>
        <v>0</v>
      </c>
      <c r="W3351">
        <v>1723299</v>
      </c>
      <c r="X3351" t="s">
        <v>2247</v>
      </c>
      <c r="Y3351">
        <v>-306</v>
      </c>
      <c r="Z3351">
        <v>-164.87680422</v>
      </c>
      <c r="AA3351" t="s">
        <v>2374</v>
      </c>
      <c r="AB3351">
        <v>7</v>
      </c>
      <c r="AC3351">
        <v>1</v>
      </c>
      <c r="AD3351" t="s">
        <v>2433</v>
      </c>
      <c r="AE3351" t="s">
        <v>2435</v>
      </c>
      <c r="AF3351" t="s">
        <v>2437</v>
      </c>
      <c r="AG3351">
        <v>-141.12</v>
      </c>
    </row>
    <row r="3352" spans="1:33" x14ac:dyDescent="0.3">
      <c r="A3352" t="s">
        <v>53</v>
      </c>
      <c r="B3352" t="s">
        <v>74</v>
      </c>
      <c r="C3352" t="s">
        <v>1479</v>
      </c>
      <c r="D3352" t="s">
        <v>1867</v>
      </c>
      <c r="E3352">
        <v>19818</v>
      </c>
      <c r="F3352" t="s">
        <v>1908</v>
      </c>
      <c r="G3352">
        <v>17700529</v>
      </c>
      <c r="J3352" t="s">
        <v>1924</v>
      </c>
      <c r="K3352" cm="1">
        <f t="array" ref="K3352">IF(SUMPRODUCT(($J$2:$J3352=J3352)*($G$2:$G3352=G3352))&gt;1,0,1)</f>
        <v>0</v>
      </c>
      <c r="L3352" t="s">
        <v>1934</v>
      </c>
      <c r="M3352" t="s">
        <v>2439</v>
      </c>
      <c r="N3352" t="s">
        <v>1939</v>
      </c>
      <c r="R3352">
        <v>1934</v>
      </c>
      <c r="S3352" t="s">
        <v>2111</v>
      </c>
      <c r="T3352">
        <v>512088</v>
      </c>
      <c r="U3352" t="s">
        <v>2119</v>
      </c>
      <c r="V3352" cm="1">
        <f t="array" ref="V3352">IF(SUMPRODUCT(($S$2:$S3352=S3352)*($AA$2:$AA3352=AA3352))&gt;1,0,1)</f>
        <v>0</v>
      </c>
      <c r="W3352">
        <v>1723299</v>
      </c>
      <c r="X3352" t="s">
        <v>2247</v>
      </c>
      <c r="Y3352">
        <v>-306</v>
      </c>
      <c r="Z3352">
        <v>-164.87680422</v>
      </c>
      <c r="AA3352" t="s">
        <v>2374</v>
      </c>
      <c r="AB3352">
        <v>7</v>
      </c>
      <c r="AC3352">
        <v>1</v>
      </c>
      <c r="AD3352" t="s">
        <v>2433</v>
      </c>
      <c r="AE3352" t="s">
        <v>2435</v>
      </c>
      <c r="AF3352" t="s">
        <v>2437</v>
      </c>
      <c r="AG3352">
        <v>-141.12</v>
      </c>
    </row>
    <row r="3353" spans="1:33" x14ac:dyDescent="0.3">
      <c r="A3353" t="s">
        <v>53</v>
      </c>
      <c r="B3353" t="s">
        <v>74</v>
      </c>
      <c r="C3353" t="s">
        <v>1479</v>
      </c>
      <c r="D3353" t="s">
        <v>1867</v>
      </c>
      <c r="E3353">
        <v>19818</v>
      </c>
      <c r="F3353" t="s">
        <v>1908</v>
      </c>
      <c r="G3353">
        <v>17700570</v>
      </c>
      <c r="J3353" t="s">
        <v>1924</v>
      </c>
      <c r="K3353" cm="1">
        <f t="array" ref="K3353">IF(SUMPRODUCT(($J$2:$J3353=J3353)*($G$2:$G3353=G3353))&gt;1,0,1)</f>
        <v>0</v>
      </c>
      <c r="L3353" t="s">
        <v>1934</v>
      </c>
      <c r="M3353" t="s">
        <v>2439</v>
      </c>
      <c r="N3353" t="s">
        <v>1939</v>
      </c>
      <c r="R3353">
        <v>1934</v>
      </c>
      <c r="S3353" t="s">
        <v>2111</v>
      </c>
      <c r="T3353">
        <v>512088</v>
      </c>
      <c r="U3353" t="s">
        <v>2119</v>
      </c>
      <c r="V3353" cm="1">
        <f t="array" ref="V3353">IF(SUMPRODUCT(($S$2:$S3353=S3353)*($AA$2:$AA3353=AA3353))&gt;1,0,1)</f>
        <v>0</v>
      </c>
      <c r="W3353">
        <v>1723299</v>
      </c>
      <c r="X3353" t="s">
        <v>2247</v>
      </c>
      <c r="Y3353">
        <v>-306</v>
      </c>
      <c r="Z3353">
        <v>-164.87680422</v>
      </c>
      <c r="AA3353" t="s">
        <v>2374</v>
      </c>
      <c r="AB3353">
        <v>7</v>
      </c>
      <c r="AC3353">
        <v>1</v>
      </c>
      <c r="AD3353" t="s">
        <v>2433</v>
      </c>
      <c r="AE3353" t="s">
        <v>2435</v>
      </c>
      <c r="AF3353" t="s">
        <v>2437</v>
      </c>
      <c r="AG3353">
        <v>-141.12</v>
      </c>
    </row>
    <row r="3354" spans="1:33" x14ac:dyDescent="0.3">
      <c r="A3354" t="s">
        <v>53</v>
      </c>
      <c r="B3354" t="s">
        <v>74</v>
      </c>
      <c r="C3354" t="s">
        <v>1480</v>
      </c>
      <c r="D3354" t="s">
        <v>1867</v>
      </c>
      <c r="E3354">
        <v>1709571</v>
      </c>
      <c r="F3354" t="s">
        <v>1908</v>
      </c>
      <c r="G3354">
        <v>17697875</v>
      </c>
      <c r="J3354" t="s">
        <v>1924</v>
      </c>
      <c r="K3354" cm="1">
        <f t="array" ref="K3354">IF(SUMPRODUCT(($J$2:$J3354=J3354)*($G$2:$G3354=G3354))&gt;1,0,1)</f>
        <v>0</v>
      </c>
      <c r="L3354" t="s">
        <v>1934</v>
      </c>
      <c r="M3354" t="s">
        <v>2439</v>
      </c>
      <c r="N3354" t="s">
        <v>1939</v>
      </c>
      <c r="R3354">
        <v>1934</v>
      </c>
      <c r="S3354" t="s">
        <v>2111</v>
      </c>
      <c r="T3354">
        <v>512088</v>
      </c>
      <c r="U3354" t="s">
        <v>2119</v>
      </c>
      <c r="V3354" cm="1">
        <f t="array" ref="V3354">IF(SUMPRODUCT(($S$2:$S3354=S3354)*($AA$2:$AA3354=AA3354))&gt;1,0,1)</f>
        <v>0</v>
      </c>
      <c r="W3354">
        <v>1723299</v>
      </c>
      <c r="X3354" t="s">
        <v>2247</v>
      </c>
      <c r="Y3354">
        <v>-2430</v>
      </c>
      <c r="Z3354">
        <v>-1673.7601541480999</v>
      </c>
      <c r="AA3354" t="s">
        <v>2373</v>
      </c>
      <c r="AB3354">
        <v>7</v>
      </c>
      <c r="AC3354">
        <v>1</v>
      </c>
      <c r="AD3354" t="s">
        <v>2433</v>
      </c>
      <c r="AE3354" t="s">
        <v>2435</v>
      </c>
      <c r="AF3354" t="s">
        <v>2437</v>
      </c>
      <c r="AG3354">
        <v>-756.24</v>
      </c>
    </row>
    <row r="3355" spans="1:33" x14ac:dyDescent="0.3">
      <c r="A3355" t="s">
        <v>53</v>
      </c>
      <c r="B3355" t="s">
        <v>74</v>
      </c>
      <c r="C3355" t="s">
        <v>1480</v>
      </c>
      <c r="D3355" t="s">
        <v>1867</v>
      </c>
      <c r="E3355">
        <v>1709571</v>
      </c>
      <c r="F3355" t="s">
        <v>1908</v>
      </c>
      <c r="G3355">
        <v>17697905</v>
      </c>
      <c r="J3355" t="s">
        <v>1924</v>
      </c>
      <c r="K3355" cm="1">
        <f t="array" ref="K3355">IF(SUMPRODUCT(($J$2:$J3355=J3355)*($G$2:$G3355=G3355))&gt;1,0,1)</f>
        <v>0</v>
      </c>
      <c r="L3355" t="s">
        <v>1934</v>
      </c>
      <c r="M3355" t="s">
        <v>2439</v>
      </c>
      <c r="N3355" t="s">
        <v>1939</v>
      </c>
      <c r="R3355">
        <v>1934</v>
      </c>
      <c r="S3355" t="s">
        <v>2111</v>
      </c>
      <c r="T3355">
        <v>512088</v>
      </c>
      <c r="U3355" t="s">
        <v>2119</v>
      </c>
      <c r="V3355" cm="1">
        <f t="array" ref="V3355">IF(SUMPRODUCT(($S$2:$S3355=S3355)*($AA$2:$AA3355=AA3355))&gt;1,0,1)</f>
        <v>0</v>
      </c>
      <c r="W3355">
        <v>1723299</v>
      </c>
      <c r="X3355" t="s">
        <v>2247</v>
      </c>
      <c r="Y3355">
        <v>-2430</v>
      </c>
      <c r="Z3355">
        <v>-1673.7601541480999</v>
      </c>
      <c r="AA3355" t="s">
        <v>2373</v>
      </c>
      <c r="AB3355">
        <v>7</v>
      </c>
      <c r="AC3355">
        <v>1</v>
      </c>
      <c r="AD3355" t="s">
        <v>2433</v>
      </c>
      <c r="AE3355" t="s">
        <v>2435</v>
      </c>
      <c r="AF3355" t="s">
        <v>2437</v>
      </c>
      <c r="AG3355">
        <v>-756.24</v>
      </c>
    </row>
    <row r="3356" spans="1:33" x14ac:dyDescent="0.3">
      <c r="A3356" t="s">
        <v>53</v>
      </c>
      <c r="B3356" t="s">
        <v>74</v>
      </c>
      <c r="C3356" t="s">
        <v>1480</v>
      </c>
      <c r="D3356" t="s">
        <v>1867</v>
      </c>
      <c r="E3356">
        <v>1709571</v>
      </c>
      <c r="F3356" t="s">
        <v>1908</v>
      </c>
      <c r="G3356">
        <v>17698253</v>
      </c>
      <c r="J3356" t="s">
        <v>1924</v>
      </c>
      <c r="K3356" cm="1">
        <f t="array" ref="K3356">IF(SUMPRODUCT(($J$2:$J3356=J3356)*($G$2:$G3356=G3356))&gt;1,0,1)</f>
        <v>0</v>
      </c>
      <c r="L3356" t="s">
        <v>1934</v>
      </c>
      <c r="M3356" t="s">
        <v>2439</v>
      </c>
      <c r="N3356" t="s">
        <v>1939</v>
      </c>
      <c r="R3356">
        <v>1934</v>
      </c>
      <c r="S3356" t="s">
        <v>2111</v>
      </c>
      <c r="T3356">
        <v>512088</v>
      </c>
      <c r="U3356" t="s">
        <v>2119</v>
      </c>
      <c r="V3356" cm="1">
        <f t="array" ref="V3356">IF(SUMPRODUCT(($S$2:$S3356=S3356)*($AA$2:$AA3356=AA3356))&gt;1,0,1)</f>
        <v>0</v>
      </c>
      <c r="W3356">
        <v>1723299</v>
      </c>
      <c r="X3356" t="s">
        <v>2247</v>
      </c>
      <c r="Y3356">
        <v>-2430</v>
      </c>
      <c r="Z3356">
        <v>-1673.7601541480999</v>
      </c>
      <c r="AA3356" t="s">
        <v>2373</v>
      </c>
      <c r="AB3356">
        <v>7</v>
      </c>
      <c r="AC3356">
        <v>1</v>
      </c>
      <c r="AD3356" t="s">
        <v>2433</v>
      </c>
      <c r="AE3356" t="s">
        <v>2435</v>
      </c>
      <c r="AF3356" t="s">
        <v>2437</v>
      </c>
      <c r="AG3356">
        <v>-756.24</v>
      </c>
    </row>
    <row r="3357" spans="1:33" x14ac:dyDescent="0.3">
      <c r="A3357" t="s">
        <v>53</v>
      </c>
      <c r="B3357" t="s">
        <v>74</v>
      </c>
      <c r="C3357" t="s">
        <v>1480</v>
      </c>
      <c r="D3357" t="s">
        <v>1867</v>
      </c>
      <c r="E3357">
        <v>1709571</v>
      </c>
      <c r="F3357" t="s">
        <v>1908</v>
      </c>
      <c r="G3357">
        <v>17698314</v>
      </c>
      <c r="J3357" t="s">
        <v>1924</v>
      </c>
      <c r="K3357" cm="1">
        <f t="array" ref="K3357">IF(SUMPRODUCT(($J$2:$J3357=J3357)*($G$2:$G3357=G3357))&gt;1,0,1)</f>
        <v>0</v>
      </c>
      <c r="L3357" t="s">
        <v>1934</v>
      </c>
      <c r="M3357" t="s">
        <v>2439</v>
      </c>
      <c r="N3357" t="s">
        <v>1939</v>
      </c>
      <c r="R3357">
        <v>1934</v>
      </c>
      <c r="S3357" t="s">
        <v>2111</v>
      </c>
      <c r="T3357">
        <v>512088</v>
      </c>
      <c r="U3357" t="s">
        <v>2119</v>
      </c>
      <c r="V3357" cm="1">
        <f t="array" ref="V3357">IF(SUMPRODUCT(($S$2:$S3357=S3357)*($AA$2:$AA3357=AA3357))&gt;1,0,1)</f>
        <v>0</v>
      </c>
      <c r="W3357">
        <v>1723299</v>
      </c>
      <c r="X3357" t="s">
        <v>2247</v>
      </c>
      <c r="Y3357">
        <v>-2430</v>
      </c>
      <c r="Z3357">
        <v>-1673.7601541480999</v>
      </c>
      <c r="AA3357" t="s">
        <v>2373</v>
      </c>
      <c r="AB3357">
        <v>7</v>
      </c>
      <c r="AC3357">
        <v>1</v>
      </c>
      <c r="AD3357" t="s">
        <v>2433</v>
      </c>
      <c r="AE3357" t="s">
        <v>2435</v>
      </c>
      <c r="AF3357" t="s">
        <v>2437</v>
      </c>
      <c r="AG3357">
        <v>-756.24</v>
      </c>
    </row>
    <row r="3358" spans="1:33" x14ac:dyDescent="0.3">
      <c r="A3358" t="s">
        <v>53</v>
      </c>
      <c r="B3358" t="s">
        <v>74</v>
      </c>
      <c r="C3358" t="s">
        <v>1480</v>
      </c>
      <c r="D3358" t="s">
        <v>1867</v>
      </c>
      <c r="E3358">
        <v>1709571</v>
      </c>
      <c r="F3358" t="s">
        <v>1908</v>
      </c>
      <c r="G3358">
        <v>17698324</v>
      </c>
      <c r="J3358" t="s">
        <v>1924</v>
      </c>
      <c r="K3358" cm="1">
        <f t="array" ref="K3358">IF(SUMPRODUCT(($J$2:$J3358=J3358)*($G$2:$G3358=G3358))&gt;1,0,1)</f>
        <v>0</v>
      </c>
      <c r="L3358" t="s">
        <v>1934</v>
      </c>
      <c r="M3358" t="s">
        <v>2439</v>
      </c>
      <c r="N3358" t="s">
        <v>1939</v>
      </c>
      <c r="R3358">
        <v>1934</v>
      </c>
      <c r="S3358" t="s">
        <v>2111</v>
      </c>
      <c r="T3358">
        <v>512088</v>
      </c>
      <c r="U3358" t="s">
        <v>2119</v>
      </c>
      <c r="V3358" cm="1">
        <f t="array" ref="V3358">IF(SUMPRODUCT(($S$2:$S3358=S3358)*($AA$2:$AA3358=AA3358))&gt;1,0,1)</f>
        <v>0</v>
      </c>
      <c r="W3358">
        <v>1723299</v>
      </c>
      <c r="X3358" t="s">
        <v>2247</v>
      </c>
      <c r="Y3358">
        <v>-2430</v>
      </c>
      <c r="Z3358">
        <v>-1673.7601541480999</v>
      </c>
      <c r="AA3358" t="s">
        <v>2373</v>
      </c>
      <c r="AB3358">
        <v>7</v>
      </c>
      <c r="AC3358">
        <v>1</v>
      </c>
      <c r="AD3358" t="s">
        <v>2433</v>
      </c>
      <c r="AE3358" t="s">
        <v>2435</v>
      </c>
      <c r="AF3358" t="s">
        <v>2437</v>
      </c>
      <c r="AG3358">
        <v>-756.24</v>
      </c>
    </row>
    <row r="3359" spans="1:33" x14ac:dyDescent="0.3">
      <c r="A3359" t="s">
        <v>53</v>
      </c>
      <c r="B3359" t="s">
        <v>74</v>
      </c>
      <c r="C3359" t="s">
        <v>1480</v>
      </c>
      <c r="D3359" t="s">
        <v>1867</v>
      </c>
      <c r="E3359">
        <v>1709571</v>
      </c>
      <c r="F3359" t="s">
        <v>1908</v>
      </c>
      <c r="G3359">
        <v>17698398</v>
      </c>
      <c r="J3359" t="s">
        <v>1924</v>
      </c>
      <c r="K3359" cm="1">
        <f t="array" ref="K3359">IF(SUMPRODUCT(($J$2:$J3359=J3359)*($G$2:$G3359=G3359))&gt;1,0,1)</f>
        <v>0</v>
      </c>
      <c r="L3359" t="s">
        <v>1934</v>
      </c>
      <c r="M3359" t="s">
        <v>2439</v>
      </c>
      <c r="N3359" t="s">
        <v>1939</v>
      </c>
      <c r="R3359">
        <v>1934</v>
      </c>
      <c r="S3359" t="s">
        <v>2111</v>
      </c>
      <c r="T3359">
        <v>512088</v>
      </c>
      <c r="U3359" t="s">
        <v>2119</v>
      </c>
      <c r="V3359" cm="1">
        <f t="array" ref="V3359">IF(SUMPRODUCT(($S$2:$S3359=S3359)*($AA$2:$AA3359=AA3359))&gt;1,0,1)</f>
        <v>0</v>
      </c>
      <c r="W3359">
        <v>1723299</v>
      </c>
      <c r="X3359" t="s">
        <v>2247</v>
      </c>
      <c r="Y3359">
        <v>-2430</v>
      </c>
      <c r="Z3359">
        <v>-1673.7601541480999</v>
      </c>
      <c r="AA3359" t="s">
        <v>2373</v>
      </c>
      <c r="AB3359">
        <v>7</v>
      </c>
      <c r="AC3359">
        <v>1</v>
      </c>
      <c r="AD3359" t="s">
        <v>2433</v>
      </c>
      <c r="AE3359" t="s">
        <v>2435</v>
      </c>
      <c r="AF3359" t="s">
        <v>2437</v>
      </c>
      <c r="AG3359">
        <v>-756.24</v>
      </c>
    </row>
    <row r="3360" spans="1:33" x14ac:dyDescent="0.3">
      <c r="A3360" t="s">
        <v>53</v>
      </c>
      <c r="B3360" t="s">
        <v>74</v>
      </c>
      <c r="C3360" t="s">
        <v>1480</v>
      </c>
      <c r="D3360" t="s">
        <v>1867</v>
      </c>
      <c r="E3360">
        <v>1709571</v>
      </c>
      <c r="F3360" t="s">
        <v>1908</v>
      </c>
      <c r="G3360">
        <v>17698413</v>
      </c>
      <c r="J3360" t="s">
        <v>1924</v>
      </c>
      <c r="K3360" cm="1">
        <f t="array" ref="K3360">IF(SUMPRODUCT(($J$2:$J3360=J3360)*($G$2:$G3360=G3360))&gt;1,0,1)</f>
        <v>0</v>
      </c>
      <c r="L3360" t="s">
        <v>1934</v>
      </c>
      <c r="M3360" t="s">
        <v>2439</v>
      </c>
      <c r="N3360" t="s">
        <v>1939</v>
      </c>
      <c r="R3360">
        <v>1934</v>
      </c>
      <c r="S3360" t="s">
        <v>2111</v>
      </c>
      <c r="T3360">
        <v>512088</v>
      </c>
      <c r="U3360" t="s">
        <v>2119</v>
      </c>
      <c r="V3360" cm="1">
        <f t="array" ref="V3360">IF(SUMPRODUCT(($S$2:$S3360=S3360)*($AA$2:$AA3360=AA3360))&gt;1,0,1)</f>
        <v>0</v>
      </c>
      <c r="W3360">
        <v>1723299</v>
      </c>
      <c r="X3360" t="s">
        <v>2247</v>
      </c>
      <c r="Y3360">
        <v>-2430</v>
      </c>
      <c r="Z3360">
        <v>-1673.7601541480999</v>
      </c>
      <c r="AA3360" t="s">
        <v>2373</v>
      </c>
      <c r="AB3360">
        <v>7</v>
      </c>
      <c r="AC3360">
        <v>1</v>
      </c>
      <c r="AD3360" t="s">
        <v>2433</v>
      </c>
      <c r="AE3360" t="s">
        <v>2435</v>
      </c>
      <c r="AF3360" t="s">
        <v>2437</v>
      </c>
      <c r="AG3360">
        <v>-756.24</v>
      </c>
    </row>
    <row r="3361" spans="1:33" x14ac:dyDescent="0.3">
      <c r="A3361" t="s">
        <v>53</v>
      </c>
      <c r="B3361" t="s">
        <v>74</v>
      </c>
      <c r="C3361" t="s">
        <v>1480</v>
      </c>
      <c r="D3361" t="s">
        <v>1867</v>
      </c>
      <c r="E3361">
        <v>1709571</v>
      </c>
      <c r="F3361" t="s">
        <v>1908</v>
      </c>
      <c r="G3361">
        <v>17698470</v>
      </c>
      <c r="J3361" t="s">
        <v>1924</v>
      </c>
      <c r="K3361" cm="1">
        <f t="array" ref="K3361">IF(SUMPRODUCT(($J$2:$J3361=J3361)*($G$2:$G3361=G3361))&gt;1,0,1)</f>
        <v>0</v>
      </c>
      <c r="L3361" t="s">
        <v>1934</v>
      </c>
      <c r="M3361" t="s">
        <v>2439</v>
      </c>
      <c r="N3361" t="s">
        <v>1939</v>
      </c>
      <c r="R3361">
        <v>1934</v>
      </c>
      <c r="S3361" t="s">
        <v>2111</v>
      </c>
      <c r="T3361">
        <v>512088</v>
      </c>
      <c r="U3361" t="s">
        <v>2119</v>
      </c>
      <c r="V3361" cm="1">
        <f t="array" ref="V3361">IF(SUMPRODUCT(($S$2:$S3361=S3361)*($AA$2:$AA3361=AA3361))&gt;1,0,1)</f>
        <v>0</v>
      </c>
      <c r="W3361">
        <v>1723299</v>
      </c>
      <c r="X3361" t="s">
        <v>2247</v>
      </c>
      <c r="Y3361">
        <v>-2430</v>
      </c>
      <c r="Z3361">
        <v>-1673.7601541480999</v>
      </c>
      <c r="AA3361" t="s">
        <v>2373</v>
      </c>
      <c r="AB3361">
        <v>7</v>
      </c>
      <c r="AC3361">
        <v>1</v>
      </c>
      <c r="AD3361" t="s">
        <v>2433</v>
      </c>
      <c r="AE3361" t="s">
        <v>2435</v>
      </c>
      <c r="AF3361" t="s">
        <v>2437</v>
      </c>
      <c r="AG3361">
        <v>-756.24</v>
      </c>
    </row>
    <row r="3362" spans="1:33" x14ac:dyDescent="0.3">
      <c r="A3362" t="s">
        <v>53</v>
      </c>
      <c r="B3362" t="s">
        <v>74</v>
      </c>
      <c r="C3362" t="s">
        <v>1480</v>
      </c>
      <c r="D3362" t="s">
        <v>1867</v>
      </c>
      <c r="E3362">
        <v>1709571</v>
      </c>
      <c r="F3362" t="s">
        <v>1908</v>
      </c>
      <c r="G3362">
        <v>17700086</v>
      </c>
      <c r="J3362" t="s">
        <v>1924</v>
      </c>
      <c r="K3362" cm="1">
        <f t="array" ref="K3362">IF(SUMPRODUCT(($J$2:$J3362=J3362)*($G$2:$G3362=G3362))&gt;1,0,1)</f>
        <v>0</v>
      </c>
      <c r="L3362" t="s">
        <v>1934</v>
      </c>
      <c r="M3362" t="s">
        <v>2439</v>
      </c>
      <c r="N3362" t="s">
        <v>1939</v>
      </c>
      <c r="R3362">
        <v>1934</v>
      </c>
      <c r="S3362" t="s">
        <v>2111</v>
      </c>
      <c r="T3362">
        <v>512088</v>
      </c>
      <c r="U3362" t="s">
        <v>2119</v>
      </c>
      <c r="V3362" cm="1">
        <f t="array" ref="V3362">IF(SUMPRODUCT(($S$2:$S3362=S3362)*($AA$2:$AA3362=AA3362))&gt;1,0,1)</f>
        <v>0</v>
      </c>
      <c r="W3362">
        <v>1723299</v>
      </c>
      <c r="X3362" t="s">
        <v>2247</v>
      </c>
      <c r="Y3362">
        <v>-2430</v>
      </c>
      <c r="Z3362">
        <v>-1673.7601541480999</v>
      </c>
      <c r="AA3362" t="s">
        <v>2373</v>
      </c>
      <c r="AB3362">
        <v>7</v>
      </c>
      <c r="AC3362">
        <v>1</v>
      </c>
      <c r="AD3362" t="s">
        <v>2433</v>
      </c>
      <c r="AE3362" t="s">
        <v>2435</v>
      </c>
      <c r="AF3362" t="s">
        <v>2437</v>
      </c>
      <c r="AG3362">
        <v>-756.24</v>
      </c>
    </row>
    <row r="3363" spans="1:33" x14ac:dyDescent="0.3">
      <c r="A3363" t="s">
        <v>53</v>
      </c>
      <c r="B3363" t="s">
        <v>74</v>
      </c>
      <c r="C3363" t="s">
        <v>1480</v>
      </c>
      <c r="D3363" t="s">
        <v>1867</v>
      </c>
      <c r="E3363">
        <v>1709571</v>
      </c>
      <c r="F3363" t="s">
        <v>1908</v>
      </c>
      <c r="G3363">
        <v>17700144</v>
      </c>
      <c r="J3363" t="s">
        <v>1924</v>
      </c>
      <c r="K3363" cm="1">
        <f t="array" ref="K3363">IF(SUMPRODUCT(($J$2:$J3363=J3363)*($G$2:$G3363=G3363))&gt;1,0,1)</f>
        <v>0</v>
      </c>
      <c r="L3363" t="s">
        <v>1934</v>
      </c>
      <c r="M3363" t="s">
        <v>2439</v>
      </c>
      <c r="N3363" t="s">
        <v>1939</v>
      </c>
      <c r="R3363">
        <v>1934</v>
      </c>
      <c r="S3363" t="s">
        <v>2111</v>
      </c>
      <c r="T3363">
        <v>512088</v>
      </c>
      <c r="U3363" t="s">
        <v>2119</v>
      </c>
      <c r="V3363" cm="1">
        <f t="array" ref="V3363">IF(SUMPRODUCT(($S$2:$S3363=S3363)*($AA$2:$AA3363=AA3363))&gt;1,0,1)</f>
        <v>0</v>
      </c>
      <c r="W3363">
        <v>1723299</v>
      </c>
      <c r="X3363" t="s">
        <v>2247</v>
      </c>
      <c r="Y3363">
        <v>-2430</v>
      </c>
      <c r="Z3363">
        <v>-1673.7601541480999</v>
      </c>
      <c r="AA3363" t="s">
        <v>2373</v>
      </c>
      <c r="AB3363">
        <v>7</v>
      </c>
      <c r="AC3363">
        <v>1</v>
      </c>
      <c r="AD3363" t="s">
        <v>2433</v>
      </c>
      <c r="AE3363" t="s">
        <v>2435</v>
      </c>
      <c r="AF3363" t="s">
        <v>2437</v>
      </c>
      <c r="AG3363">
        <v>-756.24</v>
      </c>
    </row>
    <row r="3364" spans="1:33" x14ac:dyDescent="0.3">
      <c r="A3364" t="s">
        <v>53</v>
      </c>
      <c r="B3364" t="s">
        <v>74</v>
      </c>
      <c r="C3364" t="s">
        <v>1480</v>
      </c>
      <c r="D3364" t="s">
        <v>1867</v>
      </c>
      <c r="E3364">
        <v>1709571</v>
      </c>
      <c r="F3364" t="s">
        <v>1908</v>
      </c>
      <c r="G3364">
        <v>17700160</v>
      </c>
      <c r="J3364" t="s">
        <v>1924</v>
      </c>
      <c r="K3364" cm="1">
        <f t="array" ref="K3364">IF(SUMPRODUCT(($J$2:$J3364=J3364)*($G$2:$G3364=G3364))&gt;1,0,1)</f>
        <v>0</v>
      </c>
      <c r="L3364" t="s">
        <v>1934</v>
      </c>
      <c r="M3364" t="s">
        <v>2439</v>
      </c>
      <c r="N3364" t="s">
        <v>1939</v>
      </c>
      <c r="R3364">
        <v>1934</v>
      </c>
      <c r="S3364" t="s">
        <v>2111</v>
      </c>
      <c r="T3364">
        <v>512088</v>
      </c>
      <c r="U3364" t="s">
        <v>2119</v>
      </c>
      <c r="V3364" cm="1">
        <f t="array" ref="V3364">IF(SUMPRODUCT(($S$2:$S3364=S3364)*($AA$2:$AA3364=AA3364))&gt;1,0,1)</f>
        <v>0</v>
      </c>
      <c r="W3364">
        <v>1723299</v>
      </c>
      <c r="X3364" t="s">
        <v>2247</v>
      </c>
      <c r="Y3364">
        <v>-2430</v>
      </c>
      <c r="Z3364">
        <v>-1673.7601541480999</v>
      </c>
      <c r="AA3364" t="s">
        <v>2373</v>
      </c>
      <c r="AB3364">
        <v>7</v>
      </c>
      <c r="AC3364">
        <v>1</v>
      </c>
      <c r="AD3364" t="s">
        <v>2433</v>
      </c>
      <c r="AE3364" t="s">
        <v>2435</v>
      </c>
      <c r="AF3364" t="s">
        <v>2437</v>
      </c>
      <c r="AG3364">
        <v>-756.24</v>
      </c>
    </row>
    <row r="3365" spans="1:33" x14ac:dyDescent="0.3">
      <c r="A3365" t="s">
        <v>53</v>
      </c>
      <c r="B3365" t="s">
        <v>74</v>
      </c>
      <c r="C3365" t="s">
        <v>1480</v>
      </c>
      <c r="D3365" t="s">
        <v>1867</v>
      </c>
      <c r="E3365">
        <v>1709571</v>
      </c>
      <c r="F3365" t="s">
        <v>1908</v>
      </c>
      <c r="G3365">
        <v>17700179</v>
      </c>
      <c r="J3365" t="s">
        <v>1924</v>
      </c>
      <c r="K3365" cm="1">
        <f t="array" ref="K3365">IF(SUMPRODUCT(($J$2:$J3365=J3365)*($G$2:$G3365=G3365))&gt;1,0,1)</f>
        <v>0</v>
      </c>
      <c r="L3365" t="s">
        <v>1934</v>
      </c>
      <c r="M3365" t="s">
        <v>2439</v>
      </c>
      <c r="N3365" t="s">
        <v>1939</v>
      </c>
      <c r="R3365">
        <v>1934</v>
      </c>
      <c r="S3365" t="s">
        <v>2111</v>
      </c>
      <c r="T3365">
        <v>512088</v>
      </c>
      <c r="U3365" t="s">
        <v>2119</v>
      </c>
      <c r="V3365" cm="1">
        <f t="array" ref="V3365">IF(SUMPRODUCT(($S$2:$S3365=S3365)*($AA$2:$AA3365=AA3365))&gt;1,0,1)</f>
        <v>0</v>
      </c>
      <c r="W3365">
        <v>1723299</v>
      </c>
      <c r="X3365" t="s">
        <v>2247</v>
      </c>
      <c r="Y3365">
        <v>-2430</v>
      </c>
      <c r="Z3365">
        <v>-1673.7601541480999</v>
      </c>
      <c r="AA3365" t="s">
        <v>2373</v>
      </c>
      <c r="AB3365">
        <v>7</v>
      </c>
      <c r="AC3365">
        <v>1</v>
      </c>
      <c r="AD3365" t="s">
        <v>2433</v>
      </c>
      <c r="AE3365" t="s">
        <v>2435</v>
      </c>
      <c r="AF3365" t="s">
        <v>2437</v>
      </c>
      <c r="AG3365">
        <v>-756.24</v>
      </c>
    </row>
    <row r="3366" spans="1:33" x14ac:dyDescent="0.3">
      <c r="A3366" t="s">
        <v>53</v>
      </c>
      <c r="B3366" t="s">
        <v>74</v>
      </c>
      <c r="C3366" t="s">
        <v>1480</v>
      </c>
      <c r="D3366" t="s">
        <v>1867</v>
      </c>
      <c r="E3366">
        <v>1709571</v>
      </c>
      <c r="F3366" t="s">
        <v>1908</v>
      </c>
      <c r="G3366">
        <v>17700241</v>
      </c>
      <c r="J3366" t="s">
        <v>1924</v>
      </c>
      <c r="K3366" cm="1">
        <f t="array" ref="K3366">IF(SUMPRODUCT(($J$2:$J3366=J3366)*($G$2:$G3366=G3366))&gt;1,0,1)</f>
        <v>0</v>
      </c>
      <c r="L3366" t="s">
        <v>1934</v>
      </c>
      <c r="M3366" t="s">
        <v>2439</v>
      </c>
      <c r="N3366" t="s">
        <v>1939</v>
      </c>
      <c r="R3366">
        <v>1934</v>
      </c>
      <c r="S3366" t="s">
        <v>2111</v>
      </c>
      <c r="T3366">
        <v>512088</v>
      </c>
      <c r="U3366" t="s">
        <v>2119</v>
      </c>
      <c r="V3366" cm="1">
        <f t="array" ref="V3366">IF(SUMPRODUCT(($S$2:$S3366=S3366)*($AA$2:$AA3366=AA3366))&gt;1,0,1)</f>
        <v>0</v>
      </c>
      <c r="W3366">
        <v>1723299</v>
      </c>
      <c r="X3366" t="s">
        <v>2247</v>
      </c>
      <c r="Y3366">
        <v>-2430</v>
      </c>
      <c r="Z3366">
        <v>-1673.7601541480999</v>
      </c>
      <c r="AA3366" t="s">
        <v>2373</v>
      </c>
      <c r="AB3366">
        <v>7</v>
      </c>
      <c r="AC3366">
        <v>1</v>
      </c>
      <c r="AD3366" t="s">
        <v>2433</v>
      </c>
      <c r="AE3366" t="s">
        <v>2435</v>
      </c>
      <c r="AF3366" t="s">
        <v>2437</v>
      </c>
      <c r="AG3366">
        <v>-756.24</v>
      </c>
    </row>
    <row r="3367" spans="1:33" x14ac:dyDescent="0.3">
      <c r="A3367" t="s">
        <v>53</v>
      </c>
      <c r="B3367" t="s">
        <v>74</v>
      </c>
      <c r="C3367" t="s">
        <v>1480</v>
      </c>
      <c r="D3367" t="s">
        <v>1867</v>
      </c>
      <c r="E3367">
        <v>1709571</v>
      </c>
      <c r="F3367" t="s">
        <v>1908</v>
      </c>
      <c r="G3367">
        <v>17700253</v>
      </c>
      <c r="J3367" t="s">
        <v>1924</v>
      </c>
      <c r="K3367" cm="1">
        <f t="array" ref="K3367">IF(SUMPRODUCT(($J$2:$J3367=J3367)*($G$2:$G3367=G3367))&gt;1,0,1)</f>
        <v>0</v>
      </c>
      <c r="L3367" t="s">
        <v>1934</v>
      </c>
      <c r="M3367" t="s">
        <v>2439</v>
      </c>
      <c r="N3367" t="s">
        <v>1939</v>
      </c>
      <c r="R3367">
        <v>1934</v>
      </c>
      <c r="S3367" t="s">
        <v>2111</v>
      </c>
      <c r="T3367">
        <v>512088</v>
      </c>
      <c r="U3367" t="s">
        <v>2119</v>
      </c>
      <c r="V3367" cm="1">
        <f t="array" ref="V3367">IF(SUMPRODUCT(($S$2:$S3367=S3367)*($AA$2:$AA3367=AA3367))&gt;1,0,1)</f>
        <v>0</v>
      </c>
      <c r="W3367">
        <v>1723299</v>
      </c>
      <c r="X3367" t="s">
        <v>2247</v>
      </c>
      <c r="Y3367">
        <v>-2430</v>
      </c>
      <c r="Z3367">
        <v>-1673.7601541480999</v>
      </c>
      <c r="AA3367" t="s">
        <v>2373</v>
      </c>
      <c r="AB3367">
        <v>7</v>
      </c>
      <c r="AC3367">
        <v>1</v>
      </c>
      <c r="AD3367" t="s">
        <v>2433</v>
      </c>
      <c r="AE3367" t="s">
        <v>2435</v>
      </c>
      <c r="AF3367" t="s">
        <v>2437</v>
      </c>
      <c r="AG3367">
        <v>-756.24</v>
      </c>
    </row>
    <row r="3368" spans="1:33" x14ac:dyDescent="0.3">
      <c r="A3368" t="s">
        <v>53</v>
      </c>
      <c r="B3368" t="s">
        <v>74</v>
      </c>
      <c r="C3368" t="s">
        <v>1480</v>
      </c>
      <c r="D3368" t="s">
        <v>1867</v>
      </c>
      <c r="E3368">
        <v>1709571</v>
      </c>
      <c r="F3368" t="s">
        <v>1908</v>
      </c>
      <c r="G3368">
        <v>17700264</v>
      </c>
      <c r="J3368" t="s">
        <v>1924</v>
      </c>
      <c r="K3368" cm="1">
        <f t="array" ref="K3368">IF(SUMPRODUCT(($J$2:$J3368=J3368)*($G$2:$G3368=G3368))&gt;1,0,1)</f>
        <v>0</v>
      </c>
      <c r="L3368" t="s">
        <v>1934</v>
      </c>
      <c r="M3368" t="s">
        <v>2439</v>
      </c>
      <c r="N3368" t="s">
        <v>1939</v>
      </c>
      <c r="R3368">
        <v>1934</v>
      </c>
      <c r="S3368" t="s">
        <v>2111</v>
      </c>
      <c r="T3368">
        <v>512088</v>
      </c>
      <c r="U3368" t="s">
        <v>2119</v>
      </c>
      <c r="V3368" cm="1">
        <f t="array" ref="V3368">IF(SUMPRODUCT(($S$2:$S3368=S3368)*($AA$2:$AA3368=AA3368))&gt;1,0,1)</f>
        <v>0</v>
      </c>
      <c r="W3368">
        <v>1723299</v>
      </c>
      <c r="X3368" t="s">
        <v>2247</v>
      </c>
      <c r="Y3368">
        <v>-2430</v>
      </c>
      <c r="Z3368">
        <v>-1673.7601541480999</v>
      </c>
      <c r="AA3368" t="s">
        <v>2373</v>
      </c>
      <c r="AB3368">
        <v>7</v>
      </c>
      <c r="AC3368">
        <v>1</v>
      </c>
      <c r="AD3368" t="s">
        <v>2433</v>
      </c>
      <c r="AE3368" t="s">
        <v>2435</v>
      </c>
      <c r="AF3368" t="s">
        <v>2437</v>
      </c>
      <c r="AG3368">
        <v>-756.24</v>
      </c>
    </row>
    <row r="3369" spans="1:33" x14ac:dyDescent="0.3">
      <c r="A3369" t="s">
        <v>53</v>
      </c>
      <c r="B3369" t="s">
        <v>74</v>
      </c>
      <c r="C3369" t="s">
        <v>1480</v>
      </c>
      <c r="D3369" t="s">
        <v>1867</v>
      </c>
      <c r="E3369">
        <v>1709571</v>
      </c>
      <c r="F3369" t="s">
        <v>1908</v>
      </c>
      <c r="G3369">
        <v>17700269</v>
      </c>
      <c r="J3369" t="s">
        <v>1924</v>
      </c>
      <c r="K3369" cm="1">
        <f t="array" ref="K3369">IF(SUMPRODUCT(($J$2:$J3369=J3369)*($G$2:$G3369=G3369))&gt;1,0,1)</f>
        <v>1</v>
      </c>
      <c r="L3369" t="s">
        <v>1934</v>
      </c>
      <c r="M3369" t="s">
        <v>2439</v>
      </c>
      <c r="N3369" t="s">
        <v>1939</v>
      </c>
      <c r="R3369">
        <v>1934</v>
      </c>
      <c r="S3369" t="s">
        <v>2111</v>
      </c>
      <c r="T3369">
        <v>512088</v>
      </c>
      <c r="U3369" t="s">
        <v>2119</v>
      </c>
      <c r="V3369" cm="1">
        <f t="array" ref="V3369">IF(SUMPRODUCT(($S$2:$S3369=S3369)*($AA$2:$AA3369=AA3369))&gt;1,0,1)</f>
        <v>0</v>
      </c>
      <c r="W3369">
        <v>1723299</v>
      </c>
      <c r="X3369" t="s">
        <v>2247</v>
      </c>
      <c r="Y3369">
        <v>-2430</v>
      </c>
      <c r="Z3369">
        <v>-1673.7601541480999</v>
      </c>
      <c r="AA3369" t="s">
        <v>2373</v>
      </c>
      <c r="AB3369">
        <v>7</v>
      </c>
      <c r="AC3369">
        <v>1</v>
      </c>
      <c r="AD3369" t="s">
        <v>2433</v>
      </c>
      <c r="AE3369" t="s">
        <v>2435</v>
      </c>
      <c r="AF3369" t="s">
        <v>2437</v>
      </c>
      <c r="AG3369">
        <v>-756.24</v>
      </c>
    </row>
    <row r="3370" spans="1:33" x14ac:dyDescent="0.3">
      <c r="A3370" t="s">
        <v>53</v>
      </c>
      <c r="B3370" t="s">
        <v>74</v>
      </c>
      <c r="C3370" t="s">
        <v>1480</v>
      </c>
      <c r="D3370" t="s">
        <v>1867</v>
      </c>
      <c r="E3370">
        <v>1709571</v>
      </c>
      <c r="F3370" t="s">
        <v>1908</v>
      </c>
      <c r="G3370">
        <v>17700285</v>
      </c>
      <c r="J3370" t="s">
        <v>1924</v>
      </c>
      <c r="K3370" cm="1">
        <f t="array" ref="K3370">IF(SUMPRODUCT(($J$2:$J3370=J3370)*($G$2:$G3370=G3370))&gt;1,0,1)</f>
        <v>0</v>
      </c>
      <c r="L3370" t="s">
        <v>1934</v>
      </c>
      <c r="M3370" t="s">
        <v>2439</v>
      </c>
      <c r="N3370" t="s">
        <v>1939</v>
      </c>
      <c r="R3370">
        <v>1934</v>
      </c>
      <c r="S3370" t="s">
        <v>2111</v>
      </c>
      <c r="T3370">
        <v>512088</v>
      </c>
      <c r="U3370" t="s">
        <v>2119</v>
      </c>
      <c r="V3370" cm="1">
        <f t="array" ref="V3370">IF(SUMPRODUCT(($S$2:$S3370=S3370)*($AA$2:$AA3370=AA3370))&gt;1,0,1)</f>
        <v>0</v>
      </c>
      <c r="W3370">
        <v>1723299</v>
      </c>
      <c r="X3370" t="s">
        <v>2247</v>
      </c>
      <c r="Y3370">
        <v>-2430</v>
      </c>
      <c r="Z3370">
        <v>-1673.7601541480999</v>
      </c>
      <c r="AA3370" t="s">
        <v>2373</v>
      </c>
      <c r="AB3370">
        <v>7</v>
      </c>
      <c r="AC3370">
        <v>1</v>
      </c>
      <c r="AD3370" t="s">
        <v>2433</v>
      </c>
      <c r="AE3370" t="s">
        <v>2435</v>
      </c>
      <c r="AF3370" t="s">
        <v>2437</v>
      </c>
      <c r="AG3370">
        <v>-756.24</v>
      </c>
    </row>
    <row r="3371" spans="1:33" x14ac:dyDescent="0.3">
      <c r="A3371" t="s">
        <v>53</v>
      </c>
      <c r="B3371" t="s">
        <v>74</v>
      </c>
      <c r="C3371" t="s">
        <v>1480</v>
      </c>
      <c r="D3371" t="s">
        <v>1867</v>
      </c>
      <c r="E3371">
        <v>1709571</v>
      </c>
      <c r="F3371" t="s">
        <v>1908</v>
      </c>
      <c r="G3371">
        <v>17700292</v>
      </c>
      <c r="J3371" t="s">
        <v>1924</v>
      </c>
      <c r="K3371" cm="1">
        <f t="array" ref="K3371">IF(SUMPRODUCT(($J$2:$J3371=J3371)*($G$2:$G3371=G3371))&gt;1,0,1)</f>
        <v>0</v>
      </c>
      <c r="L3371" t="s">
        <v>1934</v>
      </c>
      <c r="M3371" t="s">
        <v>2439</v>
      </c>
      <c r="N3371" t="s">
        <v>1939</v>
      </c>
      <c r="R3371">
        <v>1934</v>
      </c>
      <c r="S3371" t="s">
        <v>2111</v>
      </c>
      <c r="T3371">
        <v>512088</v>
      </c>
      <c r="U3371" t="s">
        <v>2119</v>
      </c>
      <c r="V3371" cm="1">
        <f t="array" ref="V3371">IF(SUMPRODUCT(($S$2:$S3371=S3371)*($AA$2:$AA3371=AA3371))&gt;1,0,1)</f>
        <v>0</v>
      </c>
      <c r="W3371">
        <v>1723299</v>
      </c>
      <c r="X3371" t="s">
        <v>2247</v>
      </c>
      <c r="Y3371">
        <v>-2430</v>
      </c>
      <c r="Z3371">
        <v>-1673.7601541480999</v>
      </c>
      <c r="AA3371" t="s">
        <v>2373</v>
      </c>
      <c r="AB3371">
        <v>7</v>
      </c>
      <c r="AC3371">
        <v>1</v>
      </c>
      <c r="AD3371" t="s">
        <v>2433</v>
      </c>
      <c r="AE3371" t="s">
        <v>2435</v>
      </c>
      <c r="AF3371" t="s">
        <v>2437</v>
      </c>
      <c r="AG3371">
        <v>-756.24</v>
      </c>
    </row>
    <row r="3372" spans="1:33" x14ac:dyDescent="0.3">
      <c r="A3372" t="s">
        <v>53</v>
      </c>
      <c r="B3372" t="s">
        <v>74</v>
      </c>
      <c r="C3372" t="s">
        <v>1480</v>
      </c>
      <c r="D3372" t="s">
        <v>1867</v>
      </c>
      <c r="E3372">
        <v>1709571</v>
      </c>
      <c r="F3372" t="s">
        <v>1908</v>
      </c>
      <c r="G3372">
        <v>17700360</v>
      </c>
      <c r="J3372" t="s">
        <v>1924</v>
      </c>
      <c r="K3372" cm="1">
        <f t="array" ref="K3372">IF(SUMPRODUCT(($J$2:$J3372=J3372)*($G$2:$G3372=G3372))&gt;1,0,1)</f>
        <v>0</v>
      </c>
      <c r="L3372" t="s">
        <v>1934</v>
      </c>
      <c r="M3372" t="s">
        <v>2439</v>
      </c>
      <c r="N3372" t="s">
        <v>1939</v>
      </c>
      <c r="R3372">
        <v>1934</v>
      </c>
      <c r="S3372" t="s">
        <v>2111</v>
      </c>
      <c r="T3372">
        <v>512088</v>
      </c>
      <c r="U3372" t="s">
        <v>2119</v>
      </c>
      <c r="V3372" cm="1">
        <f t="array" ref="V3372">IF(SUMPRODUCT(($S$2:$S3372=S3372)*($AA$2:$AA3372=AA3372))&gt;1,0,1)</f>
        <v>0</v>
      </c>
      <c r="W3372">
        <v>1723299</v>
      </c>
      <c r="X3372" t="s">
        <v>2247</v>
      </c>
      <c r="Y3372">
        <v>-2430</v>
      </c>
      <c r="Z3372">
        <v>-1673.7601541480999</v>
      </c>
      <c r="AA3372" t="s">
        <v>2373</v>
      </c>
      <c r="AB3372">
        <v>7</v>
      </c>
      <c r="AC3372">
        <v>1</v>
      </c>
      <c r="AD3372" t="s">
        <v>2433</v>
      </c>
      <c r="AE3372" t="s">
        <v>2435</v>
      </c>
      <c r="AF3372" t="s">
        <v>2437</v>
      </c>
      <c r="AG3372">
        <v>-756.24</v>
      </c>
    </row>
    <row r="3373" spans="1:33" x14ac:dyDescent="0.3">
      <c r="A3373" t="s">
        <v>53</v>
      </c>
      <c r="B3373" t="s">
        <v>74</v>
      </c>
      <c r="C3373" t="s">
        <v>1480</v>
      </c>
      <c r="D3373" t="s">
        <v>1867</v>
      </c>
      <c r="E3373">
        <v>1709571</v>
      </c>
      <c r="F3373" t="s">
        <v>1908</v>
      </c>
      <c r="G3373">
        <v>17700518</v>
      </c>
      <c r="J3373" t="s">
        <v>1924</v>
      </c>
      <c r="K3373" cm="1">
        <f t="array" ref="K3373">IF(SUMPRODUCT(($J$2:$J3373=J3373)*($G$2:$G3373=G3373))&gt;1,0,1)</f>
        <v>0</v>
      </c>
      <c r="L3373" t="s">
        <v>1934</v>
      </c>
      <c r="M3373" t="s">
        <v>2439</v>
      </c>
      <c r="N3373" t="s">
        <v>1939</v>
      </c>
      <c r="R3373">
        <v>1934</v>
      </c>
      <c r="S3373" t="s">
        <v>2111</v>
      </c>
      <c r="T3373">
        <v>512088</v>
      </c>
      <c r="U3373" t="s">
        <v>2119</v>
      </c>
      <c r="V3373" cm="1">
        <f t="array" ref="V3373">IF(SUMPRODUCT(($S$2:$S3373=S3373)*($AA$2:$AA3373=AA3373))&gt;1,0,1)</f>
        <v>0</v>
      </c>
      <c r="W3373">
        <v>1723299</v>
      </c>
      <c r="X3373" t="s">
        <v>2247</v>
      </c>
      <c r="Y3373">
        <v>-2430</v>
      </c>
      <c r="Z3373">
        <v>-1673.7601541480999</v>
      </c>
      <c r="AA3373" t="s">
        <v>2373</v>
      </c>
      <c r="AB3373">
        <v>7</v>
      </c>
      <c r="AC3373">
        <v>1</v>
      </c>
      <c r="AD3373" t="s">
        <v>2433</v>
      </c>
      <c r="AE3373" t="s">
        <v>2435</v>
      </c>
      <c r="AF3373" t="s">
        <v>2437</v>
      </c>
      <c r="AG3373">
        <v>-756.24</v>
      </c>
    </row>
    <row r="3374" spans="1:33" x14ac:dyDescent="0.3">
      <c r="A3374" t="s">
        <v>53</v>
      </c>
      <c r="B3374" t="s">
        <v>74</v>
      </c>
      <c r="C3374" t="s">
        <v>1480</v>
      </c>
      <c r="D3374" t="s">
        <v>1867</v>
      </c>
      <c r="E3374">
        <v>1709571</v>
      </c>
      <c r="F3374" t="s">
        <v>1908</v>
      </c>
      <c r="G3374">
        <v>17700529</v>
      </c>
      <c r="J3374" t="s">
        <v>1924</v>
      </c>
      <c r="K3374" cm="1">
        <f t="array" ref="K3374">IF(SUMPRODUCT(($J$2:$J3374=J3374)*($G$2:$G3374=G3374))&gt;1,0,1)</f>
        <v>0</v>
      </c>
      <c r="L3374" t="s">
        <v>1934</v>
      </c>
      <c r="M3374" t="s">
        <v>2439</v>
      </c>
      <c r="N3374" t="s">
        <v>1939</v>
      </c>
      <c r="R3374">
        <v>1934</v>
      </c>
      <c r="S3374" t="s">
        <v>2111</v>
      </c>
      <c r="T3374">
        <v>512088</v>
      </c>
      <c r="U3374" t="s">
        <v>2119</v>
      </c>
      <c r="V3374" cm="1">
        <f t="array" ref="V3374">IF(SUMPRODUCT(($S$2:$S3374=S3374)*($AA$2:$AA3374=AA3374))&gt;1,0,1)</f>
        <v>0</v>
      </c>
      <c r="W3374">
        <v>1723299</v>
      </c>
      <c r="X3374" t="s">
        <v>2247</v>
      </c>
      <c r="Y3374">
        <v>-2430</v>
      </c>
      <c r="Z3374">
        <v>-1673.7601541480999</v>
      </c>
      <c r="AA3374" t="s">
        <v>2373</v>
      </c>
      <c r="AB3374">
        <v>7</v>
      </c>
      <c r="AC3374">
        <v>1</v>
      </c>
      <c r="AD3374" t="s">
        <v>2433</v>
      </c>
      <c r="AE3374" t="s">
        <v>2435</v>
      </c>
      <c r="AF3374" t="s">
        <v>2437</v>
      </c>
      <c r="AG3374">
        <v>-756.24</v>
      </c>
    </row>
    <row r="3375" spans="1:33" x14ac:dyDescent="0.3">
      <c r="A3375" t="s">
        <v>53</v>
      </c>
      <c r="B3375" t="s">
        <v>74</v>
      </c>
      <c r="C3375" t="s">
        <v>1480</v>
      </c>
      <c r="D3375" t="s">
        <v>1867</v>
      </c>
      <c r="E3375">
        <v>1709571</v>
      </c>
      <c r="F3375" t="s">
        <v>1908</v>
      </c>
      <c r="G3375">
        <v>17700546</v>
      </c>
      <c r="J3375" t="s">
        <v>1924</v>
      </c>
      <c r="K3375" cm="1">
        <f t="array" ref="K3375">IF(SUMPRODUCT(($J$2:$J3375=J3375)*($G$2:$G3375=G3375))&gt;1,0,1)</f>
        <v>0</v>
      </c>
      <c r="L3375" t="s">
        <v>1934</v>
      </c>
      <c r="M3375" t="s">
        <v>2439</v>
      </c>
      <c r="N3375" t="s">
        <v>1939</v>
      </c>
      <c r="R3375">
        <v>1934</v>
      </c>
      <c r="S3375" t="s">
        <v>2111</v>
      </c>
      <c r="T3375">
        <v>512088</v>
      </c>
      <c r="U3375" t="s">
        <v>2119</v>
      </c>
      <c r="V3375" cm="1">
        <f t="array" ref="V3375">IF(SUMPRODUCT(($S$2:$S3375=S3375)*($AA$2:$AA3375=AA3375))&gt;1,0,1)</f>
        <v>0</v>
      </c>
      <c r="W3375">
        <v>1723299</v>
      </c>
      <c r="X3375" t="s">
        <v>2247</v>
      </c>
      <c r="Y3375">
        <v>-2430</v>
      </c>
      <c r="Z3375">
        <v>-1673.7601541480999</v>
      </c>
      <c r="AA3375" t="s">
        <v>2373</v>
      </c>
      <c r="AB3375">
        <v>7</v>
      </c>
      <c r="AC3375">
        <v>1</v>
      </c>
      <c r="AD3375" t="s">
        <v>2433</v>
      </c>
      <c r="AE3375" t="s">
        <v>2435</v>
      </c>
      <c r="AF3375" t="s">
        <v>2437</v>
      </c>
      <c r="AG3375">
        <v>-756.24</v>
      </c>
    </row>
    <row r="3376" spans="1:33" x14ac:dyDescent="0.3">
      <c r="A3376" t="s">
        <v>53</v>
      </c>
      <c r="B3376" t="s">
        <v>74</v>
      </c>
      <c r="C3376" t="s">
        <v>1480</v>
      </c>
      <c r="D3376" t="s">
        <v>1867</v>
      </c>
      <c r="E3376">
        <v>1709571</v>
      </c>
      <c r="F3376" t="s">
        <v>1908</v>
      </c>
      <c r="G3376">
        <v>17700554</v>
      </c>
      <c r="J3376" t="s">
        <v>1924</v>
      </c>
      <c r="K3376" cm="1">
        <f t="array" ref="K3376">IF(SUMPRODUCT(($J$2:$J3376=J3376)*($G$2:$G3376=G3376))&gt;1,0,1)</f>
        <v>0</v>
      </c>
      <c r="L3376" t="s">
        <v>1934</v>
      </c>
      <c r="M3376" t="s">
        <v>2439</v>
      </c>
      <c r="N3376" t="s">
        <v>1939</v>
      </c>
      <c r="R3376">
        <v>1934</v>
      </c>
      <c r="S3376" t="s">
        <v>2111</v>
      </c>
      <c r="T3376">
        <v>512088</v>
      </c>
      <c r="U3376" t="s">
        <v>2119</v>
      </c>
      <c r="V3376" cm="1">
        <f t="array" ref="V3376">IF(SUMPRODUCT(($S$2:$S3376=S3376)*($AA$2:$AA3376=AA3376))&gt;1,0,1)</f>
        <v>0</v>
      </c>
      <c r="W3376">
        <v>1723299</v>
      </c>
      <c r="X3376" t="s">
        <v>2247</v>
      </c>
      <c r="Y3376">
        <v>-2430</v>
      </c>
      <c r="Z3376">
        <v>-1673.7601541480999</v>
      </c>
      <c r="AA3376" t="s">
        <v>2373</v>
      </c>
      <c r="AB3376">
        <v>7</v>
      </c>
      <c r="AC3376">
        <v>1</v>
      </c>
      <c r="AD3376" t="s">
        <v>2433</v>
      </c>
      <c r="AE3376" t="s">
        <v>2435</v>
      </c>
      <c r="AF3376" t="s">
        <v>2437</v>
      </c>
      <c r="AG3376">
        <v>-756.24</v>
      </c>
    </row>
    <row r="3377" spans="1:33" x14ac:dyDescent="0.3">
      <c r="A3377" t="s">
        <v>53</v>
      </c>
      <c r="B3377" t="s">
        <v>74</v>
      </c>
      <c r="C3377" t="s">
        <v>1480</v>
      </c>
      <c r="D3377" t="s">
        <v>1867</v>
      </c>
      <c r="E3377">
        <v>1709571</v>
      </c>
      <c r="F3377" t="s">
        <v>1908</v>
      </c>
      <c r="G3377">
        <v>17700557</v>
      </c>
      <c r="J3377" t="s">
        <v>1924</v>
      </c>
      <c r="K3377" cm="1">
        <f t="array" ref="K3377">IF(SUMPRODUCT(($J$2:$J3377=J3377)*($G$2:$G3377=G3377))&gt;1,0,1)</f>
        <v>0</v>
      </c>
      <c r="L3377" t="s">
        <v>1934</v>
      </c>
      <c r="M3377" t="s">
        <v>2439</v>
      </c>
      <c r="N3377" t="s">
        <v>1939</v>
      </c>
      <c r="R3377">
        <v>1934</v>
      </c>
      <c r="S3377" t="s">
        <v>2111</v>
      </c>
      <c r="T3377">
        <v>512088</v>
      </c>
      <c r="U3377" t="s">
        <v>2119</v>
      </c>
      <c r="V3377" cm="1">
        <f t="array" ref="V3377">IF(SUMPRODUCT(($S$2:$S3377=S3377)*($AA$2:$AA3377=AA3377))&gt;1,0,1)</f>
        <v>0</v>
      </c>
      <c r="W3377">
        <v>1723299</v>
      </c>
      <c r="X3377" t="s">
        <v>2247</v>
      </c>
      <c r="Y3377">
        <v>-2430</v>
      </c>
      <c r="Z3377">
        <v>-1673.7601541480999</v>
      </c>
      <c r="AA3377" t="s">
        <v>2373</v>
      </c>
      <c r="AB3377">
        <v>7</v>
      </c>
      <c r="AC3377">
        <v>1</v>
      </c>
      <c r="AD3377" t="s">
        <v>2433</v>
      </c>
      <c r="AE3377" t="s">
        <v>2435</v>
      </c>
      <c r="AF3377" t="s">
        <v>2437</v>
      </c>
      <c r="AG3377">
        <v>-756.24</v>
      </c>
    </row>
    <row r="3378" spans="1:33" x14ac:dyDescent="0.3">
      <c r="A3378" t="s">
        <v>53</v>
      </c>
      <c r="C3378" t="s">
        <v>1483</v>
      </c>
      <c r="E3378">
        <v>147844</v>
      </c>
      <c r="G3378">
        <v>48341475</v>
      </c>
      <c r="H3378">
        <v>257699574</v>
      </c>
      <c r="I3378" t="s">
        <v>97</v>
      </c>
      <c r="J3378" t="s">
        <v>1879</v>
      </c>
      <c r="K3378" cm="1">
        <f t="array" ref="K3378">IF(SUMPRODUCT(($J$2:$J3378=J3378)*($G$2:$G3378=G3378))&gt;1,0,1)</f>
        <v>0</v>
      </c>
      <c r="L3378" t="s">
        <v>1937</v>
      </c>
      <c r="M3378" t="s">
        <v>2440</v>
      </c>
      <c r="N3378" t="s">
        <v>1951</v>
      </c>
      <c r="O3378" t="s">
        <v>2110</v>
      </c>
      <c r="P3378" s="2">
        <v>45201.499363425923</v>
      </c>
      <c r="Q3378" s="2">
        <v>2958465</v>
      </c>
      <c r="R3378">
        <v>4514</v>
      </c>
      <c r="S3378" t="s">
        <v>1879</v>
      </c>
      <c r="T3378">
        <v>2790883</v>
      </c>
      <c r="U3378" t="s">
        <v>2128</v>
      </c>
      <c r="V3378" cm="1">
        <f t="array" ref="V3378">IF(SUMPRODUCT(($S$2:$S3378=S3378)*($AA$2:$AA3378=AA3378))&gt;1,0,1)</f>
        <v>0</v>
      </c>
      <c r="W3378">
        <v>7069077</v>
      </c>
      <c r="X3378" t="s">
        <v>2247</v>
      </c>
      <c r="Y3378">
        <v>250</v>
      </c>
      <c r="Z3378">
        <v>124.3197995158</v>
      </c>
      <c r="AA3378" t="s">
        <v>2374</v>
      </c>
      <c r="AB3378">
        <v>5</v>
      </c>
      <c r="AC3378">
        <v>5</v>
      </c>
      <c r="AD3378" t="s">
        <v>2434</v>
      </c>
      <c r="AE3378" t="s">
        <v>2436</v>
      </c>
      <c r="AF3378" t="s">
        <v>2438</v>
      </c>
      <c r="AG3378">
        <v>125.68</v>
      </c>
    </row>
    <row r="3379" spans="1:33" x14ac:dyDescent="0.3">
      <c r="A3379" t="s">
        <v>53</v>
      </c>
      <c r="C3379" t="s">
        <v>1474</v>
      </c>
      <c r="E3379">
        <v>313513</v>
      </c>
      <c r="G3379">
        <v>48316230</v>
      </c>
      <c r="H3379">
        <v>257699574</v>
      </c>
      <c r="I3379" t="s">
        <v>97</v>
      </c>
      <c r="J3379" t="s">
        <v>1879</v>
      </c>
      <c r="K3379" cm="1">
        <f t="array" ref="K3379">IF(SUMPRODUCT(($J$2:$J3379=J3379)*($G$2:$G3379=G3379))&gt;1,0,1)</f>
        <v>0</v>
      </c>
      <c r="L3379" t="s">
        <v>1937</v>
      </c>
      <c r="M3379" t="s">
        <v>2440</v>
      </c>
      <c r="N3379" t="s">
        <v>1951</v>
      </c>
      <c r="O3379" t="s">
        <v>2110</v>
      </c>
      <c r="P3379" s="2">
        <v>45201.499363425923</v>
      </c>
      <c r="Q3379" s="2">
        <v>2958465</v>
      </c>
      <c r="R3379">
        <v>4514</v>
      </c>
      <c r="S3379" t="s">
        <v>1879</v>
      </c>
      <c r="T3379">
        <v>2790883</v>
      </c>
      <c r="U3379" t="s">
        <v>2128</v>
      </c>
      <c r="V3379" cm="1">
        <f t="array" ref="V3379">IF(SUMPRODUCT(($S$2:$S3379=S3379)*($AA$2:$AA3379=AA3379))&gt;1,0,1)</f>
        <v>0</v>
      </c>
      <c r="W3379">
        <v>7069077</v>
      </c>
      <c r="X3379" t="s">
        <v>2247</v>
      </c>
      <c r="Y3379">
        <v>1500</v>
      </c>
      <c r="Z3379">
        <v>745.9188903749</v>
      </c>
      <c r="AA3379" t="s">
        <v>2374</v>
      </c>
      <c r="AB3379">
        <v>5</v>
      </c>
      <c r="AC3379">
        <v>5</v>
      </c>
      <c r="AD3379" t="s">
        <v>2434</v>
      </c>
      <c r="AE3379" t="s">
        <v>2436</v>
      </c>
      <c r="AF3379" t="s">
        <v>2438</v>
      </c>
      <c r="AG3379">
        <v>754.08</v>
      </c>
    </row>
    <row r="3380" spans="1:33" x14ac:dyDescent="0.3">
      <c r="A3380" t="s">
        <v>53</v>
      </c>
      <c r="C3380" t="s">
        <v>1484</v>
      </c>
      <c r="E3380">
        <v>330465</v>
      </c>
      <c r="G3380">
        <v>48298734</v>
      </c>
      <c r="H3380">
        <v>257699574</v>
      </c>
      <c r="I3380" t="s">
        <v>97</v>
      </c>
      <c r="J3380" t="s">
        <v>1879</v>
      </c>
      <c r="K3380" cm="1">
        <f t="array" ref="K3380">IF(SUMPRODUCT(($J$2:$J3380=J3380)*($G$2:$G3380=G3380))&gt;1,0,1)</f>
        <v>0</v>
      </c>
      <c r="L3380" t="s">
        <v>1937</v>
      </c>
      <c r="M3380" t="s">
        <v>2440</v>
      </c>
      <c r="N3380" t="s">
        <v>1951</v>
      </c>
      <c r="O3380" t="s">
        <v>2110</v>
      </c>
      <c r="P3380" s="2">
        <v>45201.499363425923</v>
      </c>
      <c r="Q3380" s="2">
        <v>2958465</v>
      </c>
      <c r="R3380">
        <v>4514</v>
      </c>
      <c r="S3380" t="s">
        <v>1879</v>
      </c>
      <c r="T3380">
        <v>2790883</v>
      </c>
      <c r="U3380" t="s">
        <v>2128</v>
      </c>
      <c r="V3380" cm="1">
        <f t="array" ref="V3380">IF(SUMPRODUCT(($S$2:$S3380=S3380)*($AA$2:$AA3380=AA3380))&gt;1,0,1)</f>
        <v>0</v>
      </c>
      <c r="W3380">
        <v>7069077</v>
      </c>
      <c r="X3380" t="s">
        <v>2247</v>
      </c>
      <c r="Y3380">
        <v>4580</v>
      </c>
      <c r="Z3380">
        <v>2344.8837729239999</v>
      </c>
      <c r="AA3380" t="s">
        <v>2374</v>
      </c>
      <c r="AB3380">
        <v>5</v>
      </c>
      <c r="AC3380">
        <v>5</v>
      </c>
      <c r="AD3380" t="s">
        <v>2434</v>
      </c>
      <c r="AE3380" t="s">
        <v>2436</v>
      </c>
      <c r="AF3380" t="s">
        <v>2438</v>
      </c>
      <c r="AG3380">
        <v>2235.12</v>
      </c>
    </row>
    <row r="3381" spans="1:33" x14ac:dyDescent="0.3">
      <c r="A3381" t="s">
        <v>53</v>
      </c>
      <c r="C3381" t="s">
        <v>1484</v>
      </c>
      <c r="E3381">
        <v>330465</v>
      </c>
      <c r="G3381">
        <v>48300193</v>
      </c>
      <c r="H3381">
        <v>257699574</v>
      </c>
      <c r="I3381" t="s">
        <v>97</v>
      </c>
      <c r="J3381" t="s">
        <v>1879</v>
      </c>
      <c r="K3381" cm="1">
        <f t="array" ref="K3381">IF(SUMPRODUCT(($J$2:$J3381=J3381)*($G$2:$G3381=G3381))&gt;1,0,1)</f>
        <v>0</v>
      </c>
      <c r="L3381" t="s">
        <v>1937</v>
      </c>
      <c r="M3381" t="s">
        <v>2440</v>
      </c>
      <c r="N3381" t="s">
        <v>1951</v>
      </c>
      <c r="O3381" t="s">
        <v>2110</v>
      </c>
      <c r="P3381" s="2">
        <v>45201.499363425923</v>
      </c>
      <c r="Q3381" s="2">
        <v>2958465</v>
      </c>
      <c r="R3381">
        <v>4514</v>
      </c>
      <c r="S3381" t="s">
        <v>1879</v>
      </c>
      <c r="T3381">
        <v>2790883</v>
      </c>
      <c r="U3381" t="s">
        <v>2128</v>
      </c>
      <c r="V3381" cm="1">
        <f t="array" ref="V3381">IF(SUMPRODUCT(($S$2:$S3381=S3381)*($AA$2:$AA3381=AA3381))&gt;1,0,1)</f>
        <v>0</v>
      </c>
      <c r="W3381">
        <v>7069077</v>
      </c>
      <c r="X3381" t="s">
        <v>2247</v>
      </c>
      <c r="Y3381">
        <v>458</v>
      </c>
      <c r="Z3381">
        <v>235.4763777201</v>
      </c>
      <c r="AA3381" t="s">
        <v>2374</v>
      </c>
      <c r="AB3381">
        <v>5</v>
      </c>
      <c r="AC3381">
        <v>5</v>
      </c>
      <c r="AD3381" t="s">
        <v>2434</v>
      </c>
      <c r="AE3381" t="s">
        <v>2436</v>
      </c>
      <c r="AF3381" t="s">
        <v>2438</v>
      </c>
      <c r="AG3381">
        <v>222.52</v>
      </c>
    </row>
    <row r="3382" spans="1:33" x14ac:dyDescent="0.3">
      <c r="A3382" t="s">
        <v>53</v>
      </c>
      <c r="C3382" t="s">
        <v>1484</v>
      </c>
      <c r="E3382">
        <v>330465</v>
      </c>
      <c r="G3382">
        <v>48318068</v>
      </c>
      <c r="H3382">
        <v>257699574</v>
      </c>
      <c r="I3382" t="s">
        <v>97</v>
      </c>
      <c r="J3382" t="s">
        <v>1879</v>
      </c>
      <c r="K3382" cm="1">
        <f t="array" ref="K3382">IF(SUMPRODUCT(($J$2:$J3382=J3382)*($G$2:$G3382=G3382))&gt;1,0,1)</f>
        <v>0</v>
      </c>
      <c r="L3382" t="s">
        <v>1937</v>
      </c>
      <c r="M3382" t="s">
        <v>2440</v>
      </c>
      <c r="N3382" t="s">
        <v>1951</v>
      </c>
      <c r="O3382" t="s">
        <v>2110</v>
      </c>
      <c r="P3382" s="2">
        <v>45201.499363425923</v>
      </c>
      <c r="Q3382" s="2">
        <v>2958465</v>
      </c>
      <c r="R3382">
        <v>4514</v>
      </c>
      <c r="S3382" t="s">
        <v>1879</v>
      </c>
      <c r="T3382">
        <v>2790883</v>
      </c>
      <c r="U3382" t="s">
        <v>2128</v>
      </c>
      <c r="V3382" cm="1">
        <f t="array" ref="V3382">IF(SUMPRODUCT(($S$2:$S3382=S3382)*($AA$2:$AA3382=AA3382))&gt;1,0,1)</f>
        <v>0</v>
      </c>
      <c r="W3382">
        <v>7069077</v>
      </c>
      <c r="X3382" t="s">
        <v>2247</v>
      </c>
      <c r="Y3382">
        <v>5038</v>
      </c>
      <c r="Z3382">
        <v>2590.2397818006998</v>
      </c>
      <c r="AA3382" t="s">
        <v>2374</v>
      </c>
      <c r="AB3382">
        <v>5</v>
      </c>
      <c r="AC3382">
        <v>5</v>
      </c>
      <c r="AD3382" t="s">
        <v>2434</v>
      </c>
      <c r="AE3382" t="s">
        <v>2436</v>
      </c>
      <c r="AF3382" t="s">
        <v>2438</v>
      </c>
      <c r="AG3382">
        <v>2447.7600000000002</v>
      </c>
    </row>
    <row r="3383" spans="1:33" x14ac:dyDescent="0.3">
      <c r="A3383" t="s">
        <v>53</v>
      </c>
      <c r="C3383" t="s">
        <v>1484</v>
      </c>
      <c r="E3383">
        <v>330465</v>
      </c>
      <c r="G3383">
        <v>48343065</v>
      </c>
      <c r="H3383">
        <v>257699574</v>
      </c>
      <c r="I3383" t="s">
        <v>97</v>
      </c>
      <c r="J3383" t="s">
        <v>1879</v>
      </c>
      <c r="K3383" cm="1">
        <f t="array" ref="K3383">IF(SUMPRODUCT(($J$2:$J3383=J3383)*($G$2:$G3383=G3383))&gt;1,0,1)</f>
        <v>0</v>
      </c>
      <c r="L3383" t="s">
        <v>1937</v>
      </c>
      <c r="M3383" t="s">
        <v>2440</v>
      </c>
      <c r="N3383" t="s">
        <v>1951</v>
      </c>
      <c r="O3383" t="s">
        <v>2110</v>
      </c>
      <c r="P3383" s="2">
        <v>45201.499363425923</v>
      </c>
      <c r="Q3383" s="2">
        <v>2958465</v>
      </c>
      <c r="R3383">
        <v>4514</v>
      </c>
      <c r="S3383" t="s">
        <v>1879</v>
      </c>
      <c r="T3383">
        <v>2790883</v>
      </c>
      <c r="U3383" t="s">
        <v>2128</v>
      </c>
      <c r="V3383" cm="1">
        <f t="array" ref="V3383">IF(SUMPRODUCT(($S$2:$S3383=S3383)*($AA$2:$AA3383=AA3383))&gt;1,0,1)</f>
        <v>0</v>
      </c>
      <c r="W3383">
        <v>7069077</v>
      </c>
      <c r="X3383" t="s">
        <v>2247</v>
      </c>
      <c r="Y3383">
        <v>458</v>
      </c>
      <c r="Z3383">
        <v>235.4763777201</v>
      </c>
      <c r="AA3383" t="s">
        <v>2374</v>
      </c>
      <c r="AB3383">
        <v>5</v>
      </c>
      <c r="AC3383">
        <v>5</v>
      </c>
      <c r="AD3383" t="s">
        <v>2434</v>
      </c>
      <c r="AE3383" t="s">
        <v>2436</v>
      </c>
      <c r="AF3383" t="s">
        <v>2438</v>
      </c>
      <c r="AG3383">
        <v>222.52</v>
      </c>
    </row>
    <row r="3384" spans="1:33" x14ac:dyDescent="0.3">
      <c r="A3384" t="s">
        <v>53</v>
      </c>
      <c r="C3384" t="s">
        <v>1484</v>
      </c>
      <c r="E3384">
        <v>330465</v>
      </c>
      <c r="G3384">
        <v>48363808</v>
      </c>
      <c r="H3384">
        <v>257699574</v>
      </c>
      <c r="I3384" t="s">
        <v>97</v>
      </c>
      <c r="J3384" t="s">
        <v>1879</v>
      </c>
      <c r="K3384" cm="1">
        <f t="array" ref="K3384">IF(SUMPRODUCT(($J$2:$J3384=J3384)*($G$2:$G3384=G3384))&gt;1,0,1)</f>
        <v>1</v>
      </c>
      <c r="L3384" t="s">
        <v>1937</v>
      </c>
      <c r="M3384" t="s">
        <v>2440</v>
      </c>
      <c r="N3384" t="s">
        <v>1951</v>
      </c>
      <c r="O3384" t="s">
        <v>2110</v>
      </c>
      <c r="P3384" s="2">
        <v>45201.499363425923</v>
      </c>
      <c r="Q3384" s="2">
        <v>2958465</v>
      </c>
      <c r="R3384">
        <v>4514</v>
      </c>
      <c r="S3384" t="s">
        <v>1879</v>
      </c>
      <c r="T3384">
        <v>2790883</v>
      </c>
      <c r="U3384" t="s">
        <v>2128</v>
      </c>
      <c r="V3384" cm="1">
        <f t="array" ref="V3384">IF(SUMPRODUCT(($S$2:$S3384=S3384)*($AA$2:$AA3384=AA3384))&gt;1,0,1)</f>
        <v>0</v>
      </c>
      <c r="W3384">
        <v>7069077</v>
      </c>
      <c r="X3384" t="s">
        <v>2247</v>
      </c>
      <c r="Y3384">
        <v>458</v>
      </c>
      <c r="Z3384">
        <v>235.4763777201</v>
      </c>
      <c r="AA3384" t="s">
        <v>2374</v>
      </c>
      <c r="AB3384">
        <v>5</v>
      </c>
      <c r="AC3384">
        <v>5</v>
      </c>
      <c r="AD3384" t="s">
        <v>2434</v>
      </c>
      <c r="AE3384" t="s">
        <v>2436</v>
      </c>
      <c r="AF3384" t="s">
        <v>2438</v>
      </c>
      <c r="AG3384">
        <v>222.52</v>
      </c>
    </row>
    <row r="3385" spans="1:33" x14ac:dyDescent="0.3">
      <c r="A3385" t="s">
        <v>53</v>
      </c>
      <c r="C3385" t="s">
        <v>1484</v>
      </c>
      <c r="E3385">
        <v>330465</v>
      </c>
      <c r="G3385">
        <v>48366465</v>
      </c>
      <c r="H3385">
        <v>257699574</v>
      </c>
      <c r="I3385" t="s">
        <v>97</v>
      </c>
      <c r="J3385" t="s">
        <v>1879</v>
      </c>
      <c r="K3385" cm="1">
        <f t="array" ref="K3385">IF(SUMPRODUCT(($J$2:$J3385=J3385)*($G$2:$G3385=G3385))&gt;1,0,1)</f>
        <v>1</v>
      </c>
      <c r="L3385" t="s">
        <v>1937</v>
      </c>
      <c r="M3385" t="s">
        <v>2440</v>
      </c>
      <c r="N3385" t="s">
        <v>1951</v>
      </c>
      <c r="O3385" t="s">
        <v>2110</v>
      </c>
      <c r="P3385" s="2">
        <v>45201.499363425923</v>
      </c>
      <c r="Q3385" s="2">
        <v>2958465</v>
      </c>
      <c r="R3385">
        <v>4514</v>
      </c>
      <c r="S3385" t="s">
        <v>1879</v>
      </c>
      <c r="T3385">
        <v>2790883</v>
      </c>
      <c r="U3385" t="s">
        <v>2128</v>
      </c>
      <c r="V3385" cm="1">
        <f t="array" ref="V3385">IF(SUMPRODUCT(($S$2:$S3385=S3385)*($AA$2:$AA3385=AA3385))&gt;1,0,1)</f>
        <v>0</v>
      </c>
      <c r="W3385">
        <v>7069077</v>
      </c>
      <c r="X3385" t="s">
        <v>2247</v>
      </c>
      <c r="Y3385">
        <v>458</v>
      </c>
      <c r="Z3385">
        <v>277.20363495179998</v>
      </c>
      <c r="AA3385" t="s">
        <v>2374</v>
      </c>
      <c r="AB3385">
        <v>5</v>
      </c>
      <c r="AC3385">
        <v>5</v>
      </c>
      <c r="AD3385" t="s">
        <v>2434</v>
      </c>
      <c r="AE3385" t="s">
        <v>2436</v>
      </c>
      <c r="AF3385" t="s">
        <v>2438</v>
      </c>
      <c r="AG3385">
        <v>180.8</v>
      </c>
    </row>
    <row r="3386" spans="1:33" x14ac:dyDescent="0.3">
      <c r="A3386" t="s">
        <v>53</v>
      </c>
      <c r="C3386" t="s">
        <v>1484</v>
      </c>
      <c r="E3386">
        <v>330465</v>
      </c>
      <c r="G3386">
        <v>48471102</v>
      </c>
      <c r="H3386">
        <v>239077021</v>
      </c>
      <c r="I3386" t="s">
        <v>1916</v>
      </c>
      <c r="J3386" t="s">
        <v>1925</v>
      </c>
      <c r="K3386" cm="1">
        <f t="array" ref="K3386">IF(SUMPRODUCT(($J$2:$J3386=J3386)*($G$2:$G3386=G3386))&gt;1,0,1)</f>
        <v>0</v>
      </c>
      <c r="L3386" t="s">
        <v>1937</v>
      </c>
      <c r="M3386" t="s">
        <v>2440</v>
      </c>
      <c r="N3386" t="s">
        <v>1951</v>
      </c>
      <c r="O3386" t="s">
        <v>2110</v>
      </c>
      <c r="P3386" s="2">
        <v>44957.718912037039</v>
      </c>
      <c r="Q3386" s="2">
        <v>2958465</v>
      </c>
      <c r="R3386">
        <v>4514</v>
      </c>
      <c r="S3386" t="s">
        <v>1879</v>
      </c>
      <c r="T3386">
        <v>556006</v>
      </c>
      <c r="U3386" t="s">
        <v>2130</v>
      </c>
      <c r="V3386" cm="1">
        <f t="array" ref="V3386">IF(SUMPRODUCT(($S$2:$S3386=S3386)*($AA$2:$AA3386=AA3386))&gt;1,0,1)</f>
        <v>0</v>
      </c>
      <c r="W3386">
        <v>1953913</v>
      </c>
      <c r="X3386" t="s">
        <v>2247</v>
      </c>
      <c r="Y3386">
        <v>1227</v>
      </c>
      <c r="Z3386">
        <v>706.42903988019998</v>
      </c>
      <c r="AA3386" t="s">
        <v>2374</v>
      </c>
      <c r="AB3386">
        <v>5</v>
      </c>
      <c r="AC3386">
        <v>5</v>
      </c>
      <c r="AD3386" t="s">
        <v>2434</v>
      </c>
      <c r="AE3386" t="s">
        <v>2436</v>
      </c>
      <c r="AF3386" t="s">
        <v>2438</v>
      </c>
      <c r="AG3386">
        <v>520.57000000000005</v>
      </c>
    </row>
    <row r="3387" spans="1:33" x14ac:dyDescent="0.3">
      <c r="A3387" t="s">
        <v>53</v>
      </c>
      <c r="C3387" t="s">
        <v>1485</v>
      </c>
      <c r="E3387">
        <v>1185457</v>
      </c>
      <c r="G3387">
        <v>48349049</v>
      </c>
      <c r="H3387">
        <v>245514305</v>
      </c>
      <c r="I3387" t="s">
        <v>1918</v>
      </c>
      <c r="J3387" t="s">
        <v>1927</v>
      </c>
      <c r="K3387" cm="1">
        <f t="array" ref="K3387">IF(SUMPRODUCT(($J$2:$J3387=J3387)*($G$2:$G3387=G3387))&gt;1,0,1)</f>
        <v>1</v>
      </c>
      <c r="L3387" t="s">
        <v>1937</v>
      </c>
      <c r="M3387" t="s">
        <v>2440</v>
      </c>
      <c r="N3387" t="s">
        <v>1951</v>
      </c>
      <c r="O3387" t="s">
        <v>2110</v>
      </c>
      <c r="P3387" s="2">
        <v>45048.653587962966</v>
      </c>
      <c r="Q3387" s="2">
        <v>2958465</v>
      </c>
      <c r="R3387">
        <v>4514</v>
      </c>
      <c r="S3387" t="s">
        <v>1879</v>
      </c>
      <c r="T3387">
        <v>3035486</v>
      </c>
      <c r="U3387" t="s">
        <v>2149</v>
      </c>
      <c r="V3387" cm="1">
        <f t="array" ref="V3387">IF(SUMPRODUCT(($S$2:$S3387=S3387)*($AA$2:$AA3387=AA3387))&gt;1,0,1)</f>
        <v>0</v>
      </c>
      <c r="W3387">
        <v>8312361</v>
      </c>
      <c r="X3387" t="s">
        <v>2247</v>
      </c>
      <c r="Y3387">
        <v>924</v>
      </c>
      <c r="Z3387">
        <v>599.99924418320006</v>
      </c>
      <c r="AA3387" t="s">
        <v>2373</v>
      </c>
      <c r="AB3387">
        <v>7</v>
      </c>
      <c r="AC3387">
        <v>5</v>
      </c>
      <c r="AD3387" t="s">
        <v>2434</v>
      </c>
      <c r="AE3387" t="s">
        <v>2436</v>
      </c>
      <c r="AF3387" t="s">
        <v>2438</v>
      </c>
      <c r="AG3387">
        <v>324</v>
      </c>
    </row>
    <row r="3388" spans="1:33" x14ac:dyDescent="0.3">
      <c r="A3388" t="s">
        <v>53</v>
      </c>
      <c r="C3388" t="s">
        <v>1486</v>
      </c>
      <c r="E3388">
        <v>692339</v>
      </c>
      <c r="G3388">
        <v>6425884</v>
      </c>
      <c r="J3388" t="s">
        <v>1924</v>
      </c>
      <c r="K3388" cm="1">
        <f t="array" ref="K3388">IF(SUMPRODUCT(($J$2:$J3388=J3388)*($G$2:$G3388=G3388))&gt;1,0,1)</f>
        <v>1</v>
      </c>
      <c r="L3388" t="s">
        <v>1938</v>
      </c>
      <c r="M3388" t="s">
        <v>2439</v>
      </c>
      <c r="N3388" t="s">
        <v>1991</v>
      </c>
      <c r="R3388">
        <v>4514</v>
      </c>
      <c r="S3388" t="s">
        <v>1879</v>
      </c>
      <c r="T3388">
        <v>2426052</v>
      </c>
      <c r="U3388" t="s">
        <v>2220</v>
      </c>
      <c r="V3388" cm="1">
        <f t="array" ref="V3388">IF(SUMPRODUCT(($S$2:$S3388=S3388)*($AA$2:$AA3388=AA3388))&gt;1,0,1)</f>
        <v>0</v>
      </c>
      <c r="W3388">
        <v>3764574</v>
      </c>
      <c r="X3388" t="s">
        <v>2247</v>
      </c>
      <c r="Y3388">
        <v>19446.88</v>
      </c>
      <c r="Z3388">
        <v>11619.012734759999</v>
      </c>
      <c r="AA3388" t="s">
        <v>2377</v>
      </c>
      <c r="AB3388">
        <v>7</v>
      </c>
      <c r="AC3388">
        <v>5</v>
      </c>
      <c r="AD3388" t="s">
        <v>2434</v>
      </c>
      <c r="AE3388" t="s">
        <v>2436</v>
      </c>
      <c r="AF3388" t="s">
        <v>2438</v>
      </c>
      <c r="AG3388">
        <v>7827.87</v>
      </c>
    </row>
    <row r="3389" spans="1:33" x14ac:dyDescent="0.3">
      <c r="A3389" t="s">
        <v>53</v>
      </c>
      <c r="C3389" t="s">
        <v>1475</v>
      </c>
      <c r="E3389">
        <v>396998</v>
      </c>
      <c r="G3389">
        <v>48159979</v>
      </c>
      <c r="J3389" t="s">
        <v>1924</v>
      </c>
      <c r="K3389" cm="1">
        <f t="array" ref="K3389">IF(SUMPRODUCT(($J$2:$J3389=J3389)*($G$2:$G3389=G3389))&gt;1,0,1)</f>
        <v>0</v>
      </c>
      <c r="L3389" t="s">
        <v>1934</v>
      </c>
      <c r="M3389" t="s">
        <v>2439</v>
      </c>
      <c r="N3389" t="s">
        <v>1939</v>
      </c>
      <c r="R3389">
        <v>1934</v>
      </c>
      <c r="S3389" t="s">
        <v>2111</v>
      </c>
      <c r="T3389">
        <v>512088</v>
      </c>
      <c r="U3389" t="s">
        <v>2119</v>
      </c>
      <c r="V3389" cm="1">
        <f t="array" ref="V3389">IF(SUMPRODUCT(($S$2:$S3389=S3389)*($AA$2:$AA3389=AA3389))&gt;1,0,1)</f>
        <v>0</v>
      </c>
      <c r="W3389">
        <v>1723299</v>
      </c>
      <c r="X3389" t="s">
        <v>2247</v>
      </c>
      <c r="Y3389">
        <v>-59.91</v>
      </c>
      <c r="Z3389">
        <v>-29.145198812099999</v>
      </c>
      <c r="AA3389" t="s">
        <v>2374</v>
      </c>
      <c r="AB3389">
        <v>7</v>
      </c>
      <c r="AC3389">
        <v>1</v>
      </c>
      <c r="AD3389" t="s">
        <v>2433</v>
      </c>
      <c r="AE3389" t="s">
        <v>2435</v>
      </c>
      <c r="AF3389" t="s">
        <v>2437</v>
      </c>
      <c r="AG3389">
        <v>-30.76</v>
      </c>
    </row>
    <row r="3390" spans="1:33" x14ac:dyDescent="0.3">
      <c r="A3390" t="s">
        <v>53</v>
      </c>
      <c r="C3390" t="s">
        <v>1487</v>
      </c>
      <c r="E3390">
        <v>436417</v>
      </c>
      <c r="G3390">
        <v>6431940</v>
      </c>
      <c r="H3390">
        <v>258804538</v>
      </c>
      <c r="I3390" t="s">
        <v>1920</v>
      </c>
      <c r="J3390" t="s">
        <v>1929</v>
      </c>
      <c r="K3390" cm="1">
        <f t="array" ref="K3390">IF(SUMPRODUCT(($J$2:$J3390=J3390)*($G$2:$G3390=G3390))&gt;1,0,1)</f>
        <v>1</v>
      </c>
      <c r="L3390" t="s">
        <v>1936</v>
      </c>
      <c r="M3390" t="s">
        <v>2440</v>
      </c>
      <c r="N3390" t="s">
        <v>2073</v>
      </c>
      <c r="O3390" t="s">
        <v>2110</v>
      </c>
      <c r="P3390" s="2">
        <v>45214.676446759258</v>
      </c>
      <c r="Q3390" s="2">
        <v>45241</v>
      </c>
      <c r="R3390">
        <v>4514</v>
      </c>
      <c r="S3390" t="s">
        <v>1879</v>
      </c>
      <c r="T3390">
        <v>2815321</v>
      </c>
      <c r="U3390" t="s">
        <v>2216</v>
      </c>
      <c r="V3390" cm="1">
        <f t="array" ref="V3390">IF(SUMPRODUCT(($S$2:$S3390=S3390)*($AA$2:$AA3390=AA3390))&gt;1,0,1)</f>
        <v>1</v>
      </c>
      <c r="W3390">
        <v>7249092</v>
      </c>
      <c r="X3390" t="s">
        <v>2247</v>
      </c>
      <c r="Y3390">
        <v>874.98</v>
      </c>
      <c r="Z3390">
        <v>791.39461816670007</v>
      </c>
      <c r="AA3390" t="s">
        <v>2382</v>
      </c>
      <c r="AB3390">
        <v>7</v>
      </c>
      <c r="AC3390">
        <v>5</v>
      </c>
      <c r="AD3390" t="s">
        <v>2434</v>
      </c>
      <c r="AE3390" t="s">
        <v>2436</v>
      </c>
      <c r="AF3390" t="s">
        <v>2438</v>
      </c>
      <c r="AG3390">
        <v>83.59</v>
      </c>
    </row>
    <row r="3391" spans="1:33" x14ac:dyDescent="0.3">
      <c r="A3391" t="s">
        <v>53</v>
      </c>
      <c r="C3391" t="s">
        <v>1476</v>
      </c>
      <c r="E3391">
        <v>718010</v>
      </c>
      <c r="G3391">
        <v>48159979</v>
      </c>
      <c r="J3391" t="s">
        <v>1924</v>
      </c>
      <c r="K3391" cm="1">
        <f t="array" ref="K3391">IF(SUMPRODUCT(($J$2:$J3391=J3391)*($G$2:$G3391=G3391))&gt;1,0,1)</f>
        <v>0</v>
      </c>
      <c r="L3391" t="s">
        <v>1934</v>
      </c>
      <c r="M3391" t="s">
        <v>2439</v>
      </c>
      <c r="N3391" t="s">
        <v>1947</v>
      </c>
      <c r="R3391">
        <v>1934</v>
      </c>
      <c r="S3391" t="s">
        <v>2111</v>
      </c>
      <c r="T3391">
        <v>512088</v>
      </c>
      <c r="U3391" t="s">
        <v>2119</v>
      </c>
      <c r="V3391" cm="1">
        <f t="array" ref="V3391">IF(SUMPRODUCT(($S$2:$S3391=S3391)*($AA$2:$AA3391=AA3391))&gt;1,0,1)</f>
        <v>0</v>
      </c>
      <c r="W3391">
        <v>1723299</v>
      </c>
      <c r="X3391" t="s">
        <v>2247</v>
      </c>
      <c r="Y3391">
        <v>-318</v>
      </c>
      <c r="Z3391">
        <v>-159.49937543999999</v>
      </c>
      <c r="AA3391" t="s">
        <v>2374</v>
      </c>
      <c r="AB3391">
        <v>7</v>
      </c>
      <c r="AC3391">
        <v>1</v>
      </c>
      <c r="AD3391" t="s">
        <v>2433</v>
      </c>
      <c r="AE3391" t="s">
        <v>2435</v>
      </c>
      <c r="AF3391" t="s">
        <v>2437</v>
      </c>
      <c r="AG3391">
        <v>-158.5</v>
      </c>
    </row>
    <row r="3392" spans="1:33" x14ac:dyDescent="0.3">
      <c r="A3392" t="s">
        <v>53</v>
      </c>
      <c r="C3392" t="s">
        <v>1476</v>
      </c>
      <c r="E3392">
        <v>718010</v>
      </c>
      <c r="G3392">
        <v>48462692</v>
      </c>
      <c r="H3392">
        <v>239188351</v>
      </c>
      <c r="I3392" t="s">
        <v>1916</v>
      </c>
      <c r="J3392" t="s">
        <v>1925</v>
      </c>
      <c r="K3392" cm="1">
        <f t="array" ref="K3392">IF(SUMPRODUCT(($J$2:$J3392=J3392)*($G$2:$G3392=G3392))&gt;1,0,1)</f>
        <v>1</v>
      </c>
      <c r="L3392" t="s">
        <v>1937</v>
      </c>
      <c r="M3392" t="s">
        <v>2440</v>
      </c>
      <c r="N3392" t="s">
        <v>1951</v>
      </c>
      <c r="O3392" t="s">
        <v>2110</v>
      </c>
      <c r="P3392" s="2">
        <v>44958.452881944453</v>
      </c>
      <c r="Q3392" s="2">
        <v>2958465</v>
      </c>
      <c r="R3392">
        <v>4514</v>
      </c>
      <c r="S3392" t="s">
        <v>1879</v>
      </c>
      <c r="T3392">
        <v>2737088</v>
      </c>
      <c r="U3392" t="s">
        <v>2165</v>
      </c>
      <c r="V3392" cm="1">
        <f t="array" ref="V3392">IF(SUMPRODUCT(($S$2:$S3392=S3392)*($AA$2:$AA3392=AA3392))&gt;1,0,1)</f>
        <v>0</v>
      </c>
      <c r="W3392">
        <v>6577276</v>
      </c>
      <c r="X3392" t="s">
        <v>2247</v>
      </c>
      <c r="Y3392">
        <v>264</v>
      </c>
      <c r="Z3392">
        <v>159.49931812599999</v>
      </c>
      <c r="AA3392" t="s">
        <v>2374</v>
      </c>
      <c r="AB3392">
        <v>5</v>
      </c>
      <c r="AC3392">
        <v>5</v>
      </c>
      <c r="AD3392" t="s">
        <v>2434</v>
      </c>
      <c r="AE3392" t="s">
        <v>2436</v>
      </c>
      <c r="AF3392" t="s">
        <v>2438</v>
      </c>
      <c r="AG3392">
        <v>104.5</v>
      </c>
    </row>
    <row r="3393" spans="1:33" x14ac:dyDescent="0.3">
      <c r="A3393" t="s">
        <v>53</v>
      </c>
      <c r="C3393" t="s">
        <v>1476</v>
      </c>
      <c r="E3393">
        <v>718010</v>
      </c>
      <c r="G3393">
        <v>48465795</v>
      </c>
      <c r="H3393">
        <v>239188351</v>
      </c>
      <c r="I3393" t="s">
        <v>1916</v>
      </c>
      <c r="J3393" t="s">
        <v>1925</v>
      </c>
      <c r="K3393" cm="1">
        <f t="array" ref="K3393">IF(SUMPRODUCT(($J$2:$J3393=J3393)*($G$2:$G3393=G3393))&gt;1,0,1)</f>
        <v>1</v>
      </c>
      <c r="L3393" t="s">
        <v>1937</v>
      </c>
      <c r="M3393" t="s">
        <v>2440</v>
      </c>
      <c r="N3393" t="s">
        <v>1951</v>
      </c>
      <c r="O3393" t="s">
        <v>2110</v>
      </c>
      <c r="P3393" s="2">
        <v>44958.452881944453</v>
      </c>
      <c r="Q3393" s="2">
        <v>2958465</v>
      </c>
      <c r="R3393">
        <v>4514</v>
      </c>
      <c r="S3393" t="s">
        <v>1879</v>
      </c>
      <c r="T3393">
        <v>2737088</v>
      </c>
      <c r="U3393" t="s">
        <v>2165</v>
      </c>
      <c r="V3393" cm="1">
        <f t="array" ref="V3393">IF(SUMPRODUCT(($S$2:$S3393=S3393)*($AA$2:$AA3393=AA3393))&gt;1,0,1)</f>
        <v>0</v>
      </c>
      <c r="W3393">
        <v>6577276</v>
      </c>
      <c r="X3393" t="s">
        <v>2247</v>
      </c>
      <c r="Y3393">
        <v>264</v>
      </c>
      <c r="Z3393">
        <v>159.49931812599999</v>
      </c>
      <c r="AA3393" t="s">
        <v>2374</v>
      </c>
      <c r="AB3393">
        <v>5</v>
      </c>
      <c r="AC3393">
        <v>5</v>
      </c>
      <c r="AD3393" t="s">
        <v>2434</v>
      </c>
      <c r="AE3393" t="s">
        <v>2436</v>
      </c>
      <c r="AF3393" t="s">
        <v>2438</v>
      </c>
      <c r="AG3393">
        <v>104.5</v>
      </c>
    </row>
    <row r="3394" spans="1:33" x14ac:dyDescent="0.3">
      <c r="A3394" t="s">
        <v>53</v>
      </c>
      <c r="C3394" t="s">
        <v>1488</v>
      </c>
      <c r="E3394">
        <v>1475907</v>
      </c>
      <c r="G3394">
        <v>48515225</v>
      </c>
      <c r="J3394" t="s">
        <v>1924</v>
      </c>
      <c r="K3394" cm="1">
        <f t="array" ref="K3394">IF(SUMPRODUCT(($J$2:$J3394=J3394)*($G$2:$G3394=G3394))&gt;1,0,1)</f>
        <v>0</v>
      </c>
      <c r="L3394" t="s">
        <v>1934</v>
      </c>
      <c r="M3394" t="s">
        <v>2439</v>
      </c>
      <c r="N3394" t="s">
        <v>1939</v>
      </c>
      <c r="R3394">
        <v>1934</v>
      </c>
      <c r="S3394" t="s">
        <v>2111</v>
      </c>
      <c r="T3394">
        <v>1769476</v>
      </c>
      <c r="U3394" t="s">
        <v>2125</v>
      </c>
      <c r="V3394" cm="1">
        <f t="array" ref="V3394">IF(SUMPRODUCT(($S$2:$S3394=S3394)*($AA$2:$AA3394=AA3394))&gt;1,0,1)</f>
        <v>0</v>
      </c>
      <c r="W3394">
        <v>2132259</v>
      </c>
      <c r="X3394" t="s">
        <v>2247</v>
      </c>
      <c r="Y3394">
        <v>122.29</v>
      </c>
      <c r="Z3394">
        <v>69.9620230596</v>
      </c>
      <c r="AA3394" t="s">
        <v>2373</v>
      </c>
      <c r="AB3394">
        <v>7</v>
      </c>
      <c r="AC3394">
        <v>1</v>
      </c>
      <c r="AD3394" t="s">
        <v>2433</v>
      </c>
      <c r="AE3394" t="s">
        <v>2435</v>
      </c>
      <c r="AF3394" t="s">
        <v>2437</v>
      </c>
      <c r="AG3394">
        <v>52.33</v>
      </c>
    </row>
    <row r="3395" spans="1:33" x14ac:dyDescent="0.3">
      <c r="A3395" t="s">
        <v>53</v>
      </c>
      <c r="C3395" t="s">
        <v>1443</v>
      </c>
      <c r="E3395">
        <v>16408</v>
      </c>
      <c r="G3395">
        <v>6430331</v>
      </c>
      <c r="H3395">
        <v>239273430</v>
      </c>
      <c r="I3395" t="s">
        <v>1919</v>
      </c>
      <c r="J3395" t="s">
        <v>1928</v>
      </c>
      <c r="K3395" cm="1">
        <f t="array" ref="K3395">IF(SUMPRODUCT(($J$2:$J3395=J3395)*($G$2:$G3395=G3395))&gt;1,0,1)</f>
        <v>0</v>
      </c>
      <c r="L3395" t="s">
        <v>1937</v>
      </c>
      <c r="M3395" t="s">
        <v>2440</v>
      </c>
      <c r="N3395" t="s">
        <v>1951</v>
      </c>
      <c r="O3395" t="s">
        <v>2110</v>
      </c>
      <c r="P3395" s="2">
        <v>44958.659189814818</v>
      </c>
      <c r="Q3395" s="2">
        <v>2958465</v>
      </c>
      <c r="R3395">
        <v>4514</v>
      </c>
      <c r="S3395" t="s">
        <v>1879</v>
      </c>
      <c r="T3395">
        <v>1745177</v>
      </c>
      <c r="U3395" t="s">
        <v>2139</v>
      </c>
      <c r="V3395" cm="1">
        <f t="array" ref="V3395">IF(SUMPRODUCT(($S$2:$S3395=S3395)*($AA$2:$AA3395=AA3395))&gt;1,0,1)</f>
        <v>0</v>
      </c>
      <c r="W3395">
        <v>1685967</v>
      </c>
      <c r="X3395" t="s">
        <v>2247</v>
      </c>
      <c r="Y3395">
        <v>77085</v>
      </c>
      <c r="Z3395">
        <v>46717.999515565003</v>
      </c>
      <c r="AA3395" t="s">
        <v>2373</v>
      </c>
      <c r="AB3395" t="s">
        <v>2432</v>
      </c>
      <c r="AC3395" t="s">
        <v>2432</v>
      </c>
      <c r="AD3395" t="s">
        <v>2432</v>
      </c>
      <c r="AE3395" t="s">
        <v>2436</v>
      </c>
      <c r="AF3395" t="s">
        <v>2438</v>
      </c>
      <c r="AG3395">
        <v>30367</v>
      </c>
    </row>
    <row r="3396" spans="1:33" x14ac:dyDescent="0.3">
      <c r="A3396" t="s">
        <v>53</v>
      </c>
      <c r="C3396" t="s">
        <v>1489</v>
      </c>
      <c r="E3396">
        <v>975652</v>
      </c>
      <c r="G3396">
        <v>48484639</v>
      </c>
      <c r="H3396">
        <v>248796255</v>
      </c>
      <c r="I3396" t="s">
        <v>1918</v>
      </c>
      <c r="J3396" t="s">
        <v>1927</v>
      </c>
      <c r="K3396" cm="1">
        <f t="array" ref="K3396">IF(SUMPRODUCT(($J$2:$J3396=J3396)*($G$2:$G3396=G3396))&gt;1,0,1)</f>
        <v>0</v>
      </c>
      <c r="L3396" t="s">
        <v>1937</v>
      </c>
      <c r="M3396" t="s">
        <v>2440</v>
      </c>
      <c r="N3396" t="s">
        <v>1951</v>
      </c>
      <c r="O3396" t="s">
        <v>2110</v>
      </c>
      <c r="P3396" s="2">
        <v>45086.713379629633</v>
      </c>
      <c r="Q3396" s="2">
        <v>2958465</v>
      </c>
      <c r="R3396">
        <v>4514</v>
      </c>
      <c r="S3396" t="s">
        <v>1879</v>
      </c>
      <c r="T3396">
        <v>2890160</v>
      </c>
      <c r="U3396" t="s">
        <v>2115</v>
      </c>
      <c r="V3396" cm="1">
        <f t="array" ref="V3396">IF(SUMPRODUCT(($S$2:$S3396=S3396)*($AA$2:$AA3396=AA3396))&gt;1,0,1)</f>
        <v>0</v>
      </c>
      <c r="W3396">
        <v>7625434</v>
      </c>
      <c r="X3396" t="s">
        <v>2247</v>
      </c>
      <c r="Y3396">
        <v>277</v>
      </c>
      <c r="Z3396">
        <v>198.001196916</v>
      </c>
      <c r="AA3396" t="s">
        <v>2373</v>
      </c>
      <c r="AB3396">
        <v>7</v>
      </c>
      <c r="AC3396">
        <v>5</v>
      </c>
      <c r="AD3396" t="s">
        <v>2434</v>
      </c>
      <c r="AE3396" t="s">
        <v>2436</v>
      </c>
      <c r="AF3396" t="s">
        <v>2438</v>
      </c>
      <c r="AG3396">
        <v>79</v>
      </c>
    </row>
    <row r="3397" spans="1:33" x14ac:dyDescent="0.3">
      <c r="A3397" t="s">
        <v>53</v>
      </c>
      <c r="C3397" t="s">
        <v>1490</v>
      </c>
      <c r="E3397">
        <v>51958</v>
      </c>
      <c r="G3397">
        <v>48502514</v>
      </c>
      <c r="H3397">
        <v>248788999</v>
      </c>
      <c r="I3397" t="s">
        <v>1918</v>
      </c>
      <c r="J3397" t="s">
        <v>1927</v>
      </c>
      <c r="K3397" cm="1">
        <f t="array" ref="K3397">IF(SUMPRODUCT(($J$2:$J3397=J3397)*($G$2:$G3397=G3397))&gt;1,0,1)</f>
        <v>0</v>
      </c>
      <c r="L3397" t="s">
        <v>1937</v>
      </c>
      <c r="M3397" t="s">
        <v>2440</v>
      </c>
      <c r="N3397" t="s">
        <v>1951</v>
      </c>
      <c r="O3397" t="s">
        <v>2110</v>
      </c>
      <c r="P3397" s="2">
        <v>45086.709768518522</v>
      </c>
      <c r="Q3397" s="2">
        <v>2958465</v>
      </c>
      <c r="R3397">
        <v>4514</v>
      </c>
      <c r="S3397" t="s">
        <v>1879</v>
      </c>
      <c r="T3397">
        <v>2622693</v>
      </c>
      <c r="U3397" t="s">
        <v>2135</v>
      </c>
      <c r="V3397" cm="1">
        <f t="array" ref="V3397">IF(SUMPRODUCT(($S$2:$S3397=S3397)*($AA$2:$AA3397=AA3397))&gt;1,0,1)</f>
        <v>0</v>
      </c>
      <c r="W3397">
        <v>5513318</v>
      </c>
      <c r="X3397" t="s">
        <v>2247</v>
      </c>
      <c r="Y3397">
        <v>220</v>
      </c>
      <c r="Z3397">
        <v>146.20051257279999</v>
      </c>
      <c r="AA3397" t="s">
        <v>2373</v>
      </c>
      <c r="AB3397">
        <v>7</v>
      </c>
      <c r="AC3397">
        <v>5</v>
      </c>
      <c r="AD3397" t="s">
        <v>2434</v>
      </c>
      <c r="AE3397" t="s">
        <v>2436</v>
      </c>
      <c r="AF3397" t="s">
        <v>2438</v>
      </c>
      <c r="AG3397">
        <v>73.8</v>
      </c>
    </row>
    <row r="3398" spans="1:33" x14ac:dyDescent="0.3">
      <c r="A3398" t="s">
        <v>53</v>
      </c>
      <c r="C3398" t="s">
        <v>1491</v>
      </c>
      <c r="E3398">
        <v>43601</v>
      </c>
      <c r="G3398">
        <v>48490918</v>
      </c>
      <c r="H3398">
        <v>239169491</v>
      </c>
      <c r="I3398" t="s">
        <v>116</v>
      </c>
      <c r="J3398" t="s">
        <v>1885</v>
      </c>
      <c r="K3398" cm="1">
        <f t="array" ref="K3398">IF(SUMPRODUCT(($J$2:$J3398=J3398)*($G$2:$G3398=G3398))&gt;1,0,1)</f>
        <v>1</v>
      </c>
      <c r="L3398" t="s">
        <v>1937</v>
      </c>
      <c r="M3398" t="s">
        <v>2440</v>
      </c>
      <c r="N3398" t="s">
        <v>1951</v>
      </c>
      <c r="O3398" t="s">
        <v>2110</v>
      </c>
      <c r="P3398" s="2">
        <v>44958.426504629628</v>
      </c>
      <c r="Q3398" s="2">
        <v>2958465</v>
      </c>
      <c r="R3398">
        <v>4514</v>
      </c>
      <c r="S3398" t="s">
        <v>1879</v>
      </c>
      <c r="T3398">
        <v>2334839</v>
      </c>
      <c r="U3398" t="s">
        <v>2213</v>
      </c>
      <c r="V3398" cm="1">
        <f t="array" ref="V3398">IF(SUMPRODUCT(($S$2:$S3398=S3398)*($AA$2:$AA3398=AA3398))&gt;1,0,1)</f>
        <v>0</v>
      </c>
      <c r="W3398">
        <v>2900032</v>
      </c>
      <c r="X3398" t="s">
        <v>2247</v>
      </c>
      <c r="Y3398">
        <v>365</v>
      </c>
      <c r="Z3398">
        <v>220.01753314760001</v>
      </c>
      <c r="AA3398" t="s">
        <v>2374</v>
      </c>
      <c r="AB3398" t="s">
        <v>2432</v>
      </c>
      <c r="AC3398" t="s">
        <v>2432</v>
      </c>
      <c r="AD3398" t="s">
        <v>2432</v>
      </c>
      <c r="AE3398" t="s">
        <v>2436</v>
      </c>
      <c r="AF3398" t="s">
        <v>2438</v>
      </c>
      <c r="AG3398">
        <v>144.97999999999999</v>
      </c>
    </row>
    <row r="3399" spans="1:33" x14ac:dyDescent="0.3">
      <c r="A3399" t="s">
        <v>53</v>
      </c>
      <c r="C3399" t="s">
        <v>1481</v>
      </c>
      <c r="E3399">
        <v>45532</v>
      </c>
      <c r="G3399">
        <v>48344751</v>
      </c>
      <c r="J3399" t="s">
        <v>1924</v>
      </c>
      <c r="K3399" cm="1">
        <f t="array" ref="K3399">IF(SUMPRODUCT(($J$2:$J3399=J3399)*($G$2:$G3399=G3399))&gt;1,0,1)</f>
        <v>0</v>
      </c>
      <c r="L3399" t="s">
        <v>1934</v>
      </c>
      <c r="M3399" t="s">
        <v>2439</v>
      </c>
      <c r="N3399" t="s">
        <v>1969</v>
      </c>
      <c r="R3399">
        <v>1934</v>
      </c>
      <c r="S3399" t="s">
        <v>2111</v>
      </c>
      <c r="T3399">
        <v>2110409</v>
      </c>
      <c r="U3399" t="s">
        <v>2112</v>
      </c>
      <c r="V3399" cm="1">
        <f t="array" ref="V3399">IF(SUMPRODUCT(($S$2:$S3399=S3399)*($AA$2:$AA3399=AA3399))&gt;1,0,1)</f>
        <v>0</v>
      </c>
      <c r="W3399">
        <v>1601213</v>
      </c>
      <c r="X3399" t="s">
        <v>2247</v>
      </c>
      <c r="Y3399">
        <v>-756.96</v>
      </c>
      <c r="Z3399">
        <v>-556.49940371460002</v>
      </c>
      <c r="AA3399" t="s">
        <v>2381</v>
      </c>
      <c r="AB3399">
        <v>6</v>
      </c>
      <c r="AC3399">
        <v>1</v>
      </c>
      <c r="AD3399" t="s">
        <v>2433</v>
      </c>
      <c r="AE3399" t="s">
        <v>2435</v>
      </c>
      <c r="AF3399" t="s">
        <v>2437</v>
      </c>
      <c r="AG3399">
        <v>-200.46</v>
      </c>
    </row>
    <row r="3400" spans="1:33" x14ac:dyDescent="0.3">
      <c r="A3400" t="s">
        <v>53</v>
      </c>
      <c r="C3400" t="s">
        <v>1492</v>
      </c>
      <c r="E3400">
        <v>619309</v>
      </c>
      <c r="G3400">
        <v>48302365</v>
      </c>
      <c r="H3400">
        <v>257699574</v>
      </c>
      <c r="I3400" t="s">
        <v>97</v>
      </c>
      <c r="J3400" t="s">
        <v>1879</v>
      </c>
      <c r="K3400" cm="1">
        <f t="array" ref="K3400">IF(SUMPRODUCT(($J$2:$J3400=J3400)*($G$2:$G3400=G3400))&gt;1,0,1)</f>
        <v>0</v>
      </c>
      <c r="L3400" t="s">
        <v>1937</v>
      </c>
      <c r="M3400" t="s">
        <v>2440</v>
      </c>
      <c r="N3400" t="s">
        <v>1951</v>
      </c>
      <c r="O3400" t="s">
        <v>2110</v>
      </c>
      <c r="P3400" s="2">
        <v>45201.499363425923</v>
      </c>
      <c r="Q3400" s="2">
        <v>2958465</v>
      </c>
      <c r="R3400">
        <v>4514</v>
      </c>
      <c r="S3400" t="s">
        <v>1879</v>
      </c>
      <c r="T3400">
        <v>2790883</v>
      </c>
      <c r="U3400" t="s">
        <v>2128</v>
      </c>
      <c r="V3400" cm="1">
        <f t="array" ref="V3400">IF(SUMPRODUCT(($S$2:$S3400=S3400)*($AA$2:$AA3400=AA3400))&gt;1,0,1)</f>
        <v>0</v>
      </c>
      <c r="W3400">
        <v>7069077</v>
      </c>
      <c r="X3400" t="s">
        <v>2247</v>
      </c>
      <c r="Y3400">
        <v>926.4</v>
      </c>
      <c r="Z3400">
        <v>475.18543325780001</v>
      </c>
      <c r="AA3400" t="s">
        <v>2374</v>
      </c>
      <c r="AB3400">
        <v>5</v>
      </c>
      <c r="AC3400">
        <v>5</v>
      </c>
      <c r="AD3400" t="s">
        <v>2434</v>
      </c>
      <c r="AE3400" t="s">
        <v>2436</v>
      </c>
      <c r="AF3400" t="s">
        <v>2438</v>
      </c>
      <c r="AG3400">
        <v>451.21</v>
      </c>
    </row>
    <row r="3401" spans="1:33" x14ac:dyDescent="0.3">
      <c r="A3401" t="s">
        <v>53</v>
      </c>
      <c r="C3401" t="s">
        <v>1492</v>
      </c>
      <c r="E3401">
        <v>619309</v>
      </c>
      <c r="G3401">
        <v>48341475</v>
      </c>
      <c r="H3401">
        <v>257699574</v>
      </c>
      <c r="I3401" t="s">
        <v>97</v>
      </c>
      <c r="J3401" t="s">
        <v>1879</v>
      </c>
      <c r="K3401" cm="1">
        <f t="array" ref="K3401">IF(SUMPRODUCT(($J$2:$J3401=J3401)*($G$2:$G3401=G3401))&gt;1,0,1)</f>
        <v>0</v>
      </c>
      <c r="L3401" t="s">
        <v>1937</v>
      </c>
      <c r="M3401" t="s">
        <v>2440</v>
      </c>
      <c r="N3401" t="s">
        <v>1951</v>
      </c>
      <c r="O3401" t="s">
        <v>2110</v>
      </c>
      <c r="P3401" s="2">
        <v>45201.499363425923</v>
      </c>
      <c r="Q3401" s="2">
        <v>2958465</v>
      </c>
      <c r="R3401">
        <v>4514</v>
      </c>
      <c r="S3401" t="s">
        <v>1879</v>
      </c>
      <c r="T3401">
        <v>2790883</v>
      </c>
      <c r="U3401" t="s">
        <v>2128</v>
      </c>
      <c r="V3401" cm="1">
        <f t="array" ref="V3401">IF(SUMPRODUCT(($S$2:$S3401=S3401)*($AA$2:$AA3401=AA3401))&gt;1,0,1)</f>
        <v>0</v>
      </c>
      <c r="W3401">
        <v>7069077</v>
      </c>
      <c r="X3401" t="s">
        <v>2247</v>
      </c>
      <c r="Y3401">
        <v>1852.8</v>
      </c>
      <c r="Z3401">
        <v>950.37095979570006</v>
      </c>
      <c r="AA3401" t="s">
        <v>2374</v>
      </c>
      <c r="AB3401">
        <v>5</v>
      </c>
      <c r="AC3401">
        <v>5</v>
      </c>
      <c r="AD3401" t="s">
        <v>2434</v>
      </c>
      <c r="AE3401" t="s">
        <v>2436</v>
      </c>
      <c r="AF3401" t="s">
        <v>2438</v>
      </c>
      <c r="AG3401">
        <v>902.43</v>
      </c>
    </row>
    <row r="3402" spans="1:33" x14ac:dyDescent="0.3">
      <c r="A3402" t="s">
        <v>53</v>
      </c>
      <c r="C3402" t="s">
        <v>1492</v>
      </c>
      <c r="E3402">
        <v>619309</v>
      </c>
      <c r="G3402">
        <v>48343878</v>
      </c>
      <c r="H3402">
        <v>257699574</v>
      </c>
      <c r="I3402" t="s">
        <v>97</v>
      </c>
      <c r="J3402" t="s">
        <v>1879</v>
      </c>
      <c r="K3402" cm="1">
        <f t="array" ref="K3402">IF(SUMPRODUCT(($J$2:$J3402=J3402)*($G$2:$G3402=G3402))&gt;1,0,1)</f>
        <v>1</v>
      </c>
      <c r="L3402" t="s">
        <v>1937</v>
      </c>
      <c r="M3402" t="s">
        <v>2440</v>
      </c>
      <c r="N3402" t="s">
        <v>1951</v>
      </c>
      <c r="O3402" t="s">
        <v>2110</v>
      </c>
      <c r="P3402" s="2">
        <v>45201.499363425923</v>
      </c>
      <c r="Q3402" s="2">
        <v>2958465</v>
      </c>
      <c r="R3402">
        <v>4514</v>
      </c>
      <c r="S3402" t="s">
        <v>1879</v>
      </c>
      <c r="T3402">
        <v>2790883</v>
      </c>
      <c r="U3402" t="s">
        <v>2128</v>
      </c>
      <c r="V3402" cm="1">
        <f t="array" ref="V3402">IF(SUMPRODUCT(($S$2:$S3402=S3402)*($AA$2:$AA3402=AA3402))&gt;1,0,1)</f>
        <v>0</v>
      </c>
      <c r="W3402">
        <v>7069077</v>
      </c>
      <c r="X3402" t="s">
        <v>2247</v>
      </c>
      <c r="Y3402">
        <v>617.6</v>
      </c>
      <c r="Z3402">
        <v>316.79028511019999</v>
      </c>
      <c r="AA3402" t="s">
        <v>2374</v>
      </c>
      <c r="AB3402">
        <v>5</v>
      </c>
      <c r="AC3402">
        <v>5</v>
      </c>
      <c r="AD3402" t="s">
        <v>2434</v>
      </c>
      <c r="AE3402" t="s">
        <v>2436</v>
      </c>
      <c r="AF3402" t="s">
        <v>2438</v>
      </c>
      <c r="AG3402">
        <v>300.81</v>
      </c>
    </row>
    <row r="3403" spans="1:33" x14ac:dyDescent="0.3">
      <c r="A3403" t="s">
        <v>53</v>
      </c>
      <c r="C3403" t="s">
        <v>1492</v>
      </c>
      <c r="E3403">
        <v>619309</v>
      </c>
      <c r="G3403">
        <v>48460519</v>
      </c>
      <c r="H3403">
        <v>239079908</v>
      </c>
      <c r="I3403" t="s">
        <v>116</v>
      </c>
      <c r="J3403" t="s">
        <v>1885</v>
      </c>
      <c r="K3403" cm="1">
        <f t="array" ref="K3403">IF(SUMPRODUCT(($J$2:$J3403=J3403)*($G$2:$G3403=G3403))&gt;1,0,1)</f>
        <v>0</v>
      </c>
      <c r="L3403" t="s">
        <v>1937</v>
      </c>
      <c r="M3403" t="s">
        <v>2440</v>
      </c>
      <c r="N3403" t="s">
        <v>1951</v>
      </c>
      <c r="O3403" t="s">
        <v>2110</v>
      </c>
      <c r="P3403" s="2">
        <v>44957.725069444437</v>
      </c>
      <c r="Q3403" s="2">
        <v>2958465</v>
      </c>
      <c r="R3403">
        <v>4514</v>
      </c>
      <c r="S3403" t="s">
        <v>1879</v>
      </c>
      <c r="T3403">
        <v>2131581</v>
      </c>
      <c r="U3403" t="s">
        <v>2170</v>
      </c>
      <c r="V3403" cm="1">
        <f t="array" ref="V3403">IF(SUMPRODUCT(($S$2:$S3403=S3403)*($AA$2:$AA3403=AA3403))&gt;1,0,1)</f>
        <v>0</v>
      </c>
      <c r="W3403">
        <v>2063016</v>
      </c>
      <c r="X3403" t="s">
        <v>2247</v>
      </c>
      <c r="Y3403">
        <v>617.76</v>
      </c>
      <c r="Z3403">
        <v>316.79028511019999</v>
      </c>
      <c r="AA3403" t="s">
        <v>2374</v>
      </c>
      <c r="AB3403" t="s">
        <v>2432</v>
      </c>
      <c r="AC3403" t="s">
        <v>2432</v>
      </c>
      <c r="AD3403" t="s">
        <v>2432</v>
      </c>
      <c r="AE3403" t="s">
        <v>2436</v>
      </c>
      <c r="AF3403" t="s">
        <v>2438</v>
      </c>
      <c r="AG3403">
        <v>300.97000000000003</v>
      </c>
    </row>
    <row r="3404" spans="1:33" x14ac:dyDescent="0.3">
      <c r="A3404" t="s">
        <v>53</v>
      </c>
      <c r="C3404" t="s">
        <v>1492</v>
      </c>
      <c r="E3404">
        <v>619309</v>
      </c>
      <c r="G3404">
        <v>48462692</v>
      </c>
      <c r="H3404">
        <v>239188351</v>
      </c>
      <c r="I3404" t="s">
        <v>1916</v>
      </c>
      <c r="J3404" t="s">
        <v>1925</v>
      </c>
      <c r="K3404" cm="1">
        <f t="array" ref="K3404">IF(SUMPRODUCT(($J$2:$J3404=J3404)*($G$2:$G3404=G3404))&gt;1,0,1)</f>
        <v>0</v>
      </c>
      <c r="L3404" t="s">
        <v>1937</v>
      </c>
      <c r="M3404" t="s">
        <v>2440</v>
      </c>
      <c r="N3404" t="s">
        <v>1951</v>
      </c>
      <c r="O3404" t="s">
        <v>2110</v>
      </c>
      <c r="P3404" s="2">
        <v>44958.452881944453</v>
      </c>
      <c r="Q3404" s="2">
        <v>2958465</v>
      </c>
      <c r="R3404">
        <v>4514</v>
      </c>
      <c r="S3404" t="s">
        <v>1879</v>
      </c>
      <c r="T3404">
        <v>2737088</v>
      </c>
      <c r="U3404" t="s">
        <v>2165</v>
      </c>
      <c r="V3404" cm="1">
        <f t="array" ref="V3404">IF(SUMPRODUCT(($S$2:$S3404=S3404)*($AA$2:$AA3404=AA3404))&gt;1,0,1)</f>
        <v>0</v>
      </c>
      <c r="W3404">
        <v>6577276</v>
      </c>
      <c r="X3404" t="s">
        <v>2247</v>
      </c>
      <c r="Y3404">
        <v>926.64</v>
      </c>
      <c r="Z3404">
        <v>475.18546788200001</v>
      </c>
      <c r="AA3404" t="s">
        <v>2374</v>
      </c>
      <c r="AB3404">
        <v>5</v>
      </c>
      <c r="AC3404">
        <v>5</v>
      </c>
      <c r="AD3404" t="s">
        <v>2434</v>
      </c>
      <c r="AE3404" t="s">
        <v>2436</v>
      </c>
      <c r="AF3404" t="s">
        <v>2438</v>
      </c>
      <c r="AG3404">
        <v>451.45</v>
      </c>
    </row>
    <row r="3405" spans="1:33" x14ac:dyDescent="0.3">
      <c r="A3405" t="s">
        <v>53</v>
      </c>
      <c r="C3405" t="s">
        <v>1492</v>
      </c>
      <c r="E3405">
        <v>619309</v>
      </c>
      <c r="G3405">
        <v>48465795</v>
      </c>
      <c r="H3405">
        <v>239188351</v>
      </c>
      <c r="I3405" t="s">
        <v>1916</v>
      </c>
      <c r="J3405" t="s">
        <v>1925</v>
      </c>
      <c r="K3405" cm="1">
        <f t="array" ref="K3405">IF(SUMPRODUCT(($J$2:$J3405=J3405)*($G$2:$G3405=G3405))&gt;1,0,1)</f>
        <v>0</v>
      </c>
      <c r="L3405" t="s">
        <v>1937</v>
      </c>
      <c r="M3405" t="s">
        <v>2440</v>
      </c>
      <c r="N3405" t="s">
        <v>1951</v>
      </c>
      <c r="O3405" t="s">
        <v>2110</v>
      </c>
      <c r="P3405" s="2">
        <v>44958.452881944453</v>
      </c>
      <c r="Q3405" s="2">
        <v>2958465</v>
      </c>
      <c r="R3405">
        <v>4514</v>
      </c>
      <c r="S3405" t="s">
        <v>1879</v>
      </c>
      <c r="T3405">
        <v>2737088</v>
      </c>
      <c r="U3405" t="s">
        <v>2165</v>
      </c>
      <c r="V3405" cm="1">
        <f t="array" ref="V3405">IF(SUMPRODUCT(($S$2:$S3405=S3405)*($AA$2:$AA3405=AA3405))&gt;1,0,1)</f>
        <v>0</v>
      </c>
      <c r="W3405">
        <v>6577276</v>
      </c>
      <c r="X3405" t="s">
        <v>2247</v>
      </c>
      <c r="Y3405">
        <v>926.64</v>
      </c>
      <c r="Z3405">
        <v>475.18546788200001</v>
      </c>
      <c r="AA3405" t="s">
        <v>2374</v>
      </c>
      <c r="AB3405">
        <v>5</v>
      </c>
      <c r="AC3405">
        <v>5</v>
      </c>
      <c r="AD3405" t="s">
        <v>2434</v>
      </c>
      <c r="AE3405" t="s">
        <v>2436</v>
      </c>
      <c r="AF3405" t="s">
        <v>2438</v>
      </c>
      <c r="AG3405">
        <v>451.45</v>
      </c>
    </row>
    <row r="3406" spans="1:33" x14ac:dyDescent="0.3">
      <c r="A3406" t="s">
        <v>53</v>
      </c>
      <c r="C3406" t="s">
        <v>1492</v>
      </c>
      <c r="E3406">
        <v>619309</v>
      </c>
      <c r="G3406">
        <v>48474966</v>
      </c>
      <c r="H3406">
        <v>239094246</v>
      </c>
      <c r="I3406" t="s">
        <v>116</v>
      </c>
      <c r="J3406" t="s">
        <v>1885</v>
      </c>
      <c r="K3406" cm="1">
        <f t="array" ref="K3406">IF(SUMPRODUCT(($J$2:$J3406=J3406)*($G$2:$G3406=G3406))&gt;1,0,1)</f>
        <v>1</v>
      </c>
      <c r="L3406" t="s">
        <v>1937</v>
      </c>
      <c r="M3406" t="s">
        <v>2440</v>
      </c>
      <c r="N3406" t="s">
        <v>1951</v>
      </c>
      <c r="O3406" t="s">
        <v>2110</v>
      </c>
      <c r="P3406" s="2">
        <v>44957.762592592589</v>
      </c>
      <c r="Q3406" s="2">
        <v>2958465</v>
      </c>
      <c r="R3406">
        <v>4514</v>
      </c>
      <c r="S3406" t="s">
        <v>1879</v>
      </c>
      <c r="T3406">
        <v>2112807</v>
      </c>
      <c r="U3406" t="s">
        <v>2155</v>
      </c>
      <c r="V3406" cm="1">
        <f t="array" ref="V3406">IF(SUMPRODUCT(($S$2:$S3406=S3406)*($AA$2:$AA3406=AA3406))&gt;1,0,1)</f>
        <v>0</v>
      </c>
      <c r="W3406">
        <v>2061778</v>
      </c>
      <c r="X3406" t="s">
        <v>2247</v>
      </c>
      <c r="Y3406">
        <v>308.88</v>
      </c>
      <c r="Z3406">
        <v>158.39511332590001</v>
      </c>
      <c r="AA3406" t="s">
        <v>2374</v>
      </c>
      <c r="AB3406" t="s">
        <v>2432</v>
      </c>
      <c r="AC3406" t="s">
        <v>2432</v>
      </c>
      <c r="AD3406" t="s">
        <v>2432</v>
      </c>
      <c r="AE3406" t="s">
        <v>2436</v>
      </c>
      <c r="AF3406" t="s">
        <v>2438</v>
      </c>
      <c r="AG3406">
        <v>150.47999999999999</v>
      </c>
    </row>
    <row r="3407" spans="1:33" x14ac:dyDescent="0.3">
      <c r="A3407" t="s">
        <v>53</v>
      </c>
      <c r="C3407" t="s">
        <v>1493</v>
      </c>
      <c r="E3407">
        <v>478293</v>
      </c>
      <c r="G3407">
        <v>6436002</v>
      </c>
      <c r="J3407" t="s">
        <v>1924</v>
      </c>
      <c r="K3407" cm="1">
        <f t="array" ref="K3407">IF(SUMPRODUCT(($J$2:$J3407=J3407)*($G$2:$G3407=G3407))&gt;1,0,1)</f>
        <v>0</v>
      </c>
      <c r="L3407" t="s">
        <v>1938</v>
      </c>
      <c r="M3407" t="s">
        <v>2439</v>
      </c>
      <c r="N3407" t="s">
        <v>1991</v>
      </c>
      <c r="R3407">
        <v>4514</v>
      </c>
      <c r="S3407" t="s">
        <v>1879</v>
      </c>
      <c r="T3407">
        <v>1034776</v>
      </c>
      <c r="U3407" t="s">
        <v>2171</v>
      </c>
      <c r="V3407" cm="1">
        <f t="array" ref="V3407">IF(SUMPRODUCT(($S$2:$S3407=S3407)*($AA$2:$AA3407=AA3407))&gt;1,0,1)</f>
        <v>0</v>
      </c>
      <c r="W3407">
        <v>1461414</v>
      </c>
      <c r="X3407" t="s">
        <v>2247</v>
      </c>
      <c r="Y3407">
        <v>2756</v>
      </c>
      <c r="Z3407">
        <v>1669.7985816109001</v>
      </c>
      <c r="AA3407" t="s">
        <v>2374</v>
      </c>
      <c r="AB3407">
        <v>7</v>
      </c>
      <c r="AC3407">
        <v>5</v>
      </c>
      <c r="AD3407" t="s">
        <v>2434</v>
      </c>
      <c r="AE3407" t="s">
        <v>2436</v>
      </c>
      <c r="AF3407" t="s">
        <v>2438</v>
      </c>
      <c r="AG3407">
        <v>1086.2</v>
      </c>
    </row>
    <row r="3408" spans="1:33" x14ac:dyDescent="0.3">
      <c r="A3408" t="s">
        <v>53</v>
      </c>
      <c r="C3408" t="s">
        <v>1450</v>
      </c>
      <c r="E3408">
        <v>196376</v>
      </c>
      <c r="G3408">
        <v>48300193</v>
      </c>
      <c r="H3408">
        <v>257699574</v>
      </c>
      <c r="I3408" t="s">
        <v>97</v>
      </c>
      <c r="J3408" t="s">
        <v>1879</v>
      </c>
      <c r="K3408" cm="1">
        <f t="array" ref="K3408">IF(SUMPRODUCT(($J$2:$J3408=J3408)*($G$2:$G3408=G3408))&gt;1,0,1)</f>
        <v>0</v>
      </c>
      <c r="L3408" t="s">
        <v>1937</v>
      </c>
      <c r="M3408" t="s">
        <v>2440</v>
      </c>
      <c r="N3408" t="s">
        <v>1951</v>
      </c>
      <c r="O3408" t="s">
        <v>2110</v>
      </c>
      <c r="P3408" s="2">
        <v>45201.499363425923</v>
      </c>
      <c r="Q3408" s="2">
        <v>2958465</v>
      </c>
      <c r="R3408">
        <v>4514</v>
      </c>
      <c r="S3408" t="s">
        <v>1879</v>
      </c>
      <c r="T3408">
        <v>2790883</v>
      </c>
      <c r="U3408" t="s">
        <v>2128</v>
      </c>
      <c r="V3408" cm="1">
        <f t="array" ref="V3408">IF(SUMPRODUCT(($S$2:$S3408=S3408)*($AA$2:$AA3408=AA3408))&gt;1,0,1)</f>
        <v>0</v>
      </c>
      <c r="W3408">
        <v>7069077</v>
      </c>
      <c r="X3408" t="s">
        <v>2247</v>
      </c>
      <c r="Y3408">
        <v>382</v>
      </c>
      <c r="Z3408">
        <v>214.49647058880001</v>
      </c>
      <c r="AA3408" t="s">
        <v>2374</v>
      </c>
      <c r="AB3408">
        <v>5</v>
      </c>
      <c r="AC3408">
        <v>5</v>
      </c>
      <c r="AD3408" t="s">
        <v>2434</v>
      </c>
      <c r="AE3408" t="s">
        <v>2436</v>
      </c>
      <c r="AF3408" t="s">
        <v>2438</v>
      </c>
      <c r="AG3408">
        <v>167.5</v>
      </c>
    </row>
    <row r="3409" spans="1:33" x14ac:dyDescent="0.3">
      <c r="A3409" t="s">
        <v>53</v>
      </c>
      <c r="C3409" t="s">
        <v>1450</v>
      </c>
      <c r="E3409">
        <v>196376</v>
      </c>
      <c r="G3409">
        <v>48424580</v>
      </c>
      <c r="H3409">
        <v>239009886</v>
      </c>
      <c r="I3409" t="s">
        <v>174</v>
      </c>
      <c r="J3409" t="s">
        <v>1895</v>
      </c>
      <c r="K3409" cm="1">
        <f t="array" ref="K3409">IF(SUMPRODUCT(($J$2:$J3409=J3409)*($G$2:$G3409=G3409))&gt;1,0,1)</f>
        <v>0</v>
      </c>
      <c r="L3409" t="s">
        <v>1937</v>
      </c>
      <c r="M3409" t="s">
        <v>2440</v>
      </c>
      <c r="N3409" t="s">
        <v>1951</v>
      </c>
      <c r="O3409" t="s">
        <v>2110</v>
      </c>
      <c r="P3409" s="2">
        <v>44957.515497685177</v>
      </c>
      <c r="Q3409" s="2">
        <v>2958465</v>
      </c>
      <c r="R3409">
        <v>4514</v>
      </c>
      <c r="S3409" t="s">
        <v>1879</v>
      </c>
      <c r="T3409">
        <v>2131693</v>
      </c>
      <c r="U3409" t="s">
        <v>2160</v>
      </c>
      <c r="V3409" cm="1">
        <f t="array" ref="V3409">IF(SUMPRODUCT(($S$2:$S3409=S3409)*($AA$2:$AA3409=AA3409))&gt;1,0,1)</f>
        <v>0</v>
      </c>
      <c r="W3409">
        <v>1747850</v>
      </c>
      <c r="X3409" t="s">
        <v>2247</v>
      </c>
      <c r="Y3409">
        <v>382</v>
      </c>
      <c r="Z3409">
        <v>214.49647058880001</v>
      </c>
      <c r="AA3409" t="s">
        <v>2374</v>
      </c>
      <c r="AB3409">
        <v>5</v>
      </c>
      <c r="AC3409">
        <v>5</v>
      </c>
      <c r="AD3409" t="s">
        <v>2434</v>
      </c>
      <c r="AE3409" t="s">
        <v>2436</v>
      </c>
      <c r="AF3409" t="s">
        <v>2438</v>
      </c>
      <c r="AG3409">
        <v>167.5</v>
      </c>
    </row>
    <row r="3410" spans="1:33" x14ac:dyDescent="0.3">
      <c r="A3410" t="s">
        <v>53</v>
      </c>
      <c r="C3410" t="s">
        <v>1450</v>
      </c>
      <c r="E3410">
        <v>196376</v>
      </c>
      <c r="G3410">
        <v>48504839</v>
      </c>
      <c r="H3410">
        <v>239023747</v>
      </c>
      <c r="I3410" t="s">
        <v>1916</v>
      </c>
      <c r="J3410" t="s">
        <v>1925</v>
      </c>
      <c r="K3410" cm="1">
        <f t="array" ref="K3410">IF(SUMPRODUCT(($J$2:$J3410=J3410)*($G$2:$G3410=G3410))&gt;1,0,1)</f>
        <v>0</v>
      </c>
      <c r="L3410" t="s">
        <v>1937</v>
      </c>
      <c r="M3410" t="s">
        <v>2440</v>
      </c>
      <c r="N3410" t="s">
        <v>1951</v>
      </c>
      <c r="O3410" t="s">
        <v>2110</v>
      </c>
      <c r="P3410" s="2">
        <v>44957.562604166669</v>
      </c>
      <c r="Q3410" s="2">
        <v>2958465</v>
      </c>
      <c r="R3410">
        <v>4514</v>
      </c>
      <c r="S3410" t="s">
        <v>1879</v>
      </c>
      <c r="T3410">
        <v>2742932</v>
      </c>
      <c r="U3410" t="s">
        <v>2195</v>
      </c>
      <c r="V3410" cm="1">
        <f t="array" ref="V3410">IF(SUMPRODUCT(($S$2:$S3410=S3410)*($AA$2:$AA3410=AA3410))&gt;1,0,1)</f>
        <v>0</v>
      </c>
      <c r="W3410">
        <v>6596876</v>
      </c>
      <c r="X3410" t="s">
        <v>2247</v>
      </c>
      <c r="Y3410">
        <v>382</v>
      </c>
      <c r="Z3410">
        <v>214.49647058880001</v>
      </c>
      <c r="AA3410" t="s">
        <v>2374</v>
      </c>
      <c r="AB3410" t="s">
        <v>2432</v>
      </c>
      <c r="AC3410" t="s">
        <v>2432</v>
      </c>
      <c r="AD3410" t="s">
        <v>2432</v>
      </c>
      <c r="AE3410" t="s">
        <v>2436</v>
      </c>
      <c r="AF3410" t="s">
        <v>2438</v>
      </c>
      <c r="AG3410">
        <v>167.5</v>
      </c>
    </row>
    <row r="3411" spans="1:33" x14ac:dyDescent="0.3">
      <c r="A3411" t="s">
        <v>53</v>
      </c>
      <c r="C3411" t="s">
        <v>1494</v>
      </c>
      <c r="E3411">
        <v>196378</v>
      </c>
      <c r="G3411">
        <v>48329972</v>
      </c>
      <c r="H3411">
        <v>239080931</v>
      </c>
      <c r="I3411" t="s">
        <v>116</v>
      </c>
      <c r="J3411" t="s">
        <v>1885</v>
      </c>
      <c r="K3411" cm="1">
        <f t="array" ref="K3411">IF(SUMPRODUCT(($J$2:$J3411=J3411)*($G$2:$G3411=G3411))&gt;1,0,1)</f>
        <v>1</v>
      </c>
      <c r="L3411" t="s">
        <v>1937</v>
      </c>
      <c r="M3411" t="s">
        <v>2440</v>
      </c>
      <c r="N3411" t="s">
        <v>1951</v>
      </c>
      <c r="O3411" t="s">
        <v>2110</v>
      </c>
      <c r="P3411" s="2">
        <v>44957.73064814815</v>
      </c>
      <c r="Q3411" s="2">
        <v>2958465</v>
      </c>
      <c r="R3411">
        <v>4514</v>
      </c>
      <c r="S3411" t="s">
        <v>1879</v>
      </c>
      <c r="T3411">
        <v>2351200</v>
      </c>
      <c r="U3411" t="s">
        <v>2180</v>
      </c>
      <c r="V3411" cm="1">
        <f t="array" ref="V3411">IF(SUMPRODUCT(($S$2:$S3411=S3411)*($AA$2:$AA3411=AA3411))&gt;1,0,1)</f>
        <v>0</v>
      </c>
      <c r="W3411">
        <v>3060172</v>
      </c>
      <c r="X3411" t="s">
        <v>2247</v>
      </c>
      <c r="Y3411">
        <v>1518.64</v>
      </c>
      <c r="Z3411">
        <v>778.79313578300003</v>
      </c>
      <c r="AA3411" t="s">
        <v>2374</v>
      </c>
      <c r="AB3411" t="s">
        <v>2432</v>
      </c>
      <c r="AC3411" t="s">
        <v>2432</v>
      </c>
      <c r="AD3411" t="s">
        <v>2432</v>
      </c>
      <c r="AE3411" t="s">
        <v>2436</v>
      </c>
      <c r="AF3411" t="s">
        <v>2438</v>
      </c>
      <c r="AG3411">
        <v>739.85</v>
      </c>
    </row>
    <row r="3412" spans="1:33" x14ac:dyDescent="0.3">
      <c r="A3412" t="s">
        <v>53</v>
      </c>
      <c r="C3412" t="s">
        <v>1494</v>
      </c>
      <c r="E3412">
        <v>196378</v>
      </c>
      <c r="G3412">
        <v>48353200</v>
      </c>
      <c r="H3412">
        <v>239193515</v>
      </c>
      <c r="I3412" t="s">
        <v>116</v>
      </c>
      <c r="J3412" t="s">
        <v>1885</v>
      </c>
      <c r="K3412" cm="1">
        <f t="array" ref="K3412">IF(SUMPRODUCT(($J$2:$J3412=J3412)*($G$2:$G3412=G3412))&gt;1,0,1)</f>
        <v>0</v>
      </c>
      <c r="L3412" t="s">
        <v>1937</v>
      </c>
      <c r="M3412" t="s">
        <v>2440</v>
      </c>
      <c r="N3412" t="s">
        <v>1951</v>
      </c>
      <c r="O3412" t="s">
        <v>2110</v>
      </c>
      <c r="P3412" s="2">
        <v>44958.462592592587</v>
      </c>
      <c r="Q3412" s="2">
        <v>2958465</v>
      </c>
      <c r="R3412">
        <v>4514</v>
      </c>
      <c r="S3412" t="s">
        <v>1879</v>
      </c>
      <c r="T3412">
        <v>2612841</v>
      </c>
      <c r="U3412" t="s">
        <v>2136</v>
      </c>
      <c r="V3412" cm="1">
        <f t="array" ref="V3412">IF(SUMPRODUCT(($S$2:$S3412=S3412)*($AA$2:$AA3412=AA3412))&gt;1,0,1)</f>
        <v>0</v>
      </c>
      <c r="W3412">
        <v>5355678</v>
      </c>
      <c r="X3412" t="s">
        <v>2247</v>
      </c>
      <c r="Y3412">
        <v>759.32</v>
      </c>
      <c r="Z3412">
        <v>389.396614478</v>
      </c>
      <c r="AA3412" t="s">
        <v>2374</v>
      </c>
      <c r="AB3412" t="s">
        <v>2432</v>
      </c>
      <c r="AC3412" t="s">
        <v>2432</v>
      </c>
      <c r="AD3412" t="s">
        <v>2432</v>
      </c>
      <c r="AE3412" t="s">
        <v>2436</v>
      </c>
      <c r="AF3412" t="s">
        <v>2438</v>
      </c>
      <c r="AG3412">
        <v>369.92</v>
      </c>
    </row>
    <row r="3413" spans="1:33" x14ac:dyDescent="0.3">
      <c r="A3413" t="s">
        <v>53</v>
      </c>
      <c r="C3413" t="s">
        <v>1494</v>
      </c>
      <c r="E3413">
        <v>196378</v>
      </c>
      <c r="G3413">
        <v>48367065</v>
      </c>
      <c r="J3413" t="s">
        <v>1924</v>
      </c>
      <c r="K3413" cm="1">
        <f t="array" ref="K3413">IF(SUMPRODUCT(($J$2:$J3413=J3413)*($G$2:$G3413=G3413))&gt;1,0,1)</f>
        <v>0</v>
      </c>
      <c r="L3413" t="s">
        <v>1934</v>
      </c>
      <c r="M3413" t="s">
        <v>2439</v>
      </c>
      <c r="N3413" t="s">
        <v>1942</v>
      </c>
      <c r="R3413">
        <v>4514</v>
      </c>
      <c r="S3413" t="s">
        <v>1879</v>
      </c>
      <c r="T3413">
        <v>2349852</v>
      </c>
      <c r="U3413" t="s">
        <v>2183</v>
      </c>
      <c r="V3413" cm="1">
        <f t="array" ref="V3413">IF(SUMPRODUCT(($S$2:$S3413=S3413)*($AA$2:$AA3413=AA3413))&gt;1,0,1)</f>
        <v>0</v>
      </c>
      <c r="W3413">
        <v>3051477</v>
      </c>
      <c r="X3413" t="s">
        <v>2247</v>
      </c>
      <c r="Y3413">
        <v>381.56</v>
      </c>
      <c r="Z3413">
        <v>194.698307239</v>
      </c>
      <c r="AA3413" t="s">
        <v>2374</v>
      </c>
      <c r="AB3413" t="s">
        <v>2432</v>
      </c>
      <c r="AC3413" t="s">
        <v>2432</v>
      </c>
      <c r="AD3413" t="s">
        <v>2432</v>
      </c>
      <c r="AE3413" t="s">
        <v>2436</v>
      </c>
      <c r="AF3413" t="s">
        <v>2438</v>
      </c>
      <c r="AG3413">
        <v>186.86</v>
      </c>
    </row>
    <row r="3414" spans="1:33" x14ac:dyDescent="0.3">
      <c r="A3414" t="s">
        <v>53</v>
      </c>
      <c r="C3414" t="s">
        <v>1494</v>
      </c>
      <c r="E3414">
        <v>196378</v>
      </c>
      <c r="G3414">
        <v>48390198</v>
      </c>
      <c r="J3414" t="s">
        <v>1924</v>
      </c>
      <c r="K3414" cm="1">
        <f t="array" ref="K3414">IF(SUMPRODUCT(($J$2:$J3414=J3414)*($G$2:$G3414=G3414))&gt;1,0,1)</f>
        <v>1</v>
      </c>
      <c r="L3414" t="s">
        <v>1934</v>
      </c>
      <c r="M3414" t="s">
        <v>2439</v>
      </c>
      <c r="N3414" t="s">
        <v>1942</v>
      </c>
      <c r="R3414">
        <v>4514</v>
      </c>
      <c r="S3414" t="s">
        <v>1879</v>
      </c>
      <c r="T3414">
        <v>2349910</v>
      </c>
      <c r="U3414" t="s">
        <v>2203</v>
      </c>
      <c r="V3414" cm="1">
        <f t="array" ref="V3414">IF(SUMPRODUCT(($S$2:$S3414=S3414)*($AA$2:$AA3414=AA3414))&gt;1,0,1)</f>
        <v>0</v>
      </c>
      <c r="W3414">
        <v>3051704</v>
      </c>
      <c r="X3414" t="s">
        <v>2247</v>
      </c>
      <c r="Y3414">
        <v>763.12</v>
      </c>
      <c r="Z3414">
        <v>389.396614478</v>
      </c>
      <c r="AA3414" t="s">
        <v>2374</v>
      </c>
      <c r="AB3414" t="s">
        <v>2432</v>
      </c>
      <c r="AC3414" t="s">
        <v>2432</v>
      </c>
      <c r="AD3414" t="s">
        <v>2432</v>
      </c>
      <c r="AE3414" t="s">
        <v>2436</v>
      </c>
      <c r="AF3414" t="s">
        <v>2438</v>
      </c>
      <c r="AG3414">
        <v>373.72</v>
      </c>
    </row>
    <row r="3415" spans="1:33" x14ac:dyDescent="0.3">
      <c r="A3415" t="s">
        <v>53</v>
      </c>
      <c r="C3415" t="s">
        <v>1494</v>
      </c>
      <c r="E3415">
        <v>196378</v>
      </c>
      <c r="G3415">
        <v>48393391</v>
      </c>
      <c r="J3415" t="s">
        <v>1924</v>
      </c>
      <c r="K3415" cm="1">
        <f t="array" ref="K3415">IF(SUMPRODUCT(($J$2:$J3415=J3415)*($G$2:$G3415=G3415))&gt;1,0,1)</f>
        <v>1</v>
      </c>
      <c r="L3415" t="s">
        <v>1934</v>
      </c>
      <c r="M3415" t="s">
        <v>2439</v>
      </c>
      <c r="N3415" t="s">
        <v>1942</v>
      </c>
      <c r="R3415">
        <v>4514</v>
      </c>
      <c r="S3415" t="s">
        <v>1879</v>
      </c>
      <c r="T3415">
        <v>2349896</v>
      </c>
      <c r="U3415" t="s">
        <v>2186</v>
      </c>
      <c r="V3415" cm="1">
        <f t="array" ref="V3415">IF(SUMPRODUCT(($S$2:$S3415=S3415)*($AA$2:$AA3415=AA3415))&gt;1,0,1)</f>
        <v>0</v>
      </c>
      <c r="W3415">
        <v>3051687</v>
      </c>
      <c r="X3415" t="s">
        <v>2247</v>
      </c>
      <c r="Y3415">
        <v>1526.24</v>
      </c>
      <c r="Z3415">
        <v>778.79313578300003</v>
      </c>
      <c r="AA3415" t="s">
        <v>2374</v>
      </c>
      <c r="AB3415" t="s">
        <v>2432</v>
      </c>
      <c r="AC3415" t="s">
        <v>2432</v>
      </c>
      <c r="AD3415" t="s">
        <v>2432</v>
      </c>
      <c r="AE3415" t="s">
        <v>2436</v>
      </c>
      <c r="AF3415" t="s">
        <v>2438</v>
      </c>
      <c r="AG3415">
        <v>747.45</v>
      </c>
    </row>
    <row r="3416" spans="1:33" x14ac:dyDescent="0.3">
      <c r="A3416" t="s">
        <v>53</v>
      </c>
      <c r="C3416" t="s">
        <v>1494</v>
      </c>
      <c r="E3416">
        <v>196378</v>
      </c>
      <c r="G3416">
        <v>48459207</v>
      </c>
      <c r="J3416" t="s">
        <v>1924</v>
      </c>
      <c r="K3416" cm="1">
        <f t="array" ref="K3416">IF(SUMPRODUCT(($J$2:$J3416=J3416)*($G$2:$G3416=G3416))&gt;1,0,1)</f>
        <v>0</v>
      </c>
      <c r="L3416" t="s">
        <v>1934</v>
      </c>
      <c r="M3416" t="s">
        <v>2439</v>
      </c>
      <c r="N3416" t="s">
        <v>1942</v>
      </c>
      <c r="R3416">
        <v>4514</v>
      </c>
      <c r="S3416" t="s">
        <v>1879</v>
      </c>
      <c r="T3416">
        <v>2169589</v>
      </c>
      <c r="U3416" t="s">
        <v>2152</v>
      </c>
      <c r="V3416" cm="1">
        <f t="array" ref="V3416">IF(SUMPRODUCT(($S$2:$S3416=S3416)*($AA$2:$AA3416=AA3416))&gt;1,0,1)</f>
        <v>0</v>
      </c>
      <c r="W3416">
        <v>2065955</v>
      </c>
      <c r="X3416" t="s">
        <v>2247</v>
      </c>
      <c r="Y3416">
        <v>1907.8</v>
      </c>
      <c r="Z3416">
        <v>973.491443022</v>
      </c>
      <c r="AA3416" t="s">
        <v>2374</v>
      </c>
      <c r="AB3416" t="s">
        <v>2432</v>
      </c>
      <c r="AC3416" t="s">
        <v>2432</v>
      </c>
      <c r="AD3416" t="s">
        <v>2432</v>
      </c>
      <c r="AE3416" t="s">
        <v>2436</v>
      </c>
      <c r="AF3416" t="s">
        <v>2438</v>
      </c>
      <c r="AG3416">
        <v>934.31</v>
      </c>
    </row>
    <row r="3417" spans="1:33" x14ac:dyDescent="0.3">
      <c r="A3417" t="s">
        <v>53</v>
      </c>
      <c r="C3417" t="s">
        <v>1494</v>
      </c>
      <c r="E3417">
        <v>196378</v>
      </c>
      <c r="G3417">
        <v>48491498</v>
      </c>
      <c r="H3417">
        <v>239086598</v>
      </c>
      <c r="I3417" t="s">
        <v>116</v>
      </c>
      <c r="J3417" t="s">
        <v>1885</v>
      </c>
      <c r="K3417" cm="1">
        <f t="array" ref="K3417">IF(SUMPRODUCT(($J$2:$J3417=J3417)*($G$2:$G3417=G3417))&gt;1,0,1)</f>
        <v>1</v>
      </c>
      <c r="L3417" t="s">
        <v>1937</v>
      </c>
      <c r="M3417" t="s">
        <v>2440</v>
      </c>
      <c r="N3417" t="s">
        <v>1951</v>
      </c>
      <c r="O3417" t="s">
        <v>2110</v>
      </c>
      <c r="P3417" s="2">
        <v>44957.745208333326</v>
      </c>
      <c r="Q3417" s="2">
        <v>2958465</v>
      </c>
      <c r="R3417">
        <v>4514</v>
      </c>
      <c r="S3417" t="s">
        <v>1879</v>
      </c>
      <c r="T3417">
        <v>2131639</v>
      </c>
      <c r="U3417" t="s">
        <v>2214</v>
      </c>
      <c r="V3417" cm="1">
        <f t="array" ref="V3417">IF(SUMPRODUCT(($S$2:$S3417=S3417)*($AA$2:$AA3417=AA3417))&gt;1,0,1)</f>
        <v>0</v>
      </c>
      <c r="W3417">
        <v>1742982</v>
      </c>
      <c r="X3417" t="s">
        <v>2247</v>
      </c>
      <c r="Y3417">
        <v>2277.96</v>
      </c>
      <c r="Z3417">
        <v>1168.1896944261</v>
      </c>
      <c r="AA3417" t="s">
        <v>2374</v>
      </c>
      <c r="AB3417" t="s">
        <v>2432</v>
      </c>
      <c r="AC3417" t="s">
        <v>2432</v>
      </c>
      <c r="AD3417" t="s">
        <v>2432</v>
      </c>
      <c r="AE3417" t="s">
        <v>2436</v>
      </c>
      <c r="AF3417" t="s">
        <v>2438</v>
      </c>
      <c r="AG3417">
        <v>1109.77</v>
      </c>
    </row>
    <row r="3418" spans="1:33" x14ac:dyDescent="0.3">
      <c r="A3418" t="s">
        <v>53</v>
      </c>
      <c r="C3418" t="s">
        <v>1495</v>
      </c>
      <c r="E3418">
        <v>41675</v>
      </c>
      <c r="G3418">
        <v>48501697</v>
      </c>
      <c r="H3418">
        <v>239955344</v>
      </c>
      <c r="I3418" t="s">
        <v>116</v>
      </c>
      <c r="J3418" t="s">
        <v>1885</v>
      </c>
      <c r="K3418" cm="1">
        <f t="array" ref="K3418">IF(SUMPRODUCT(($J$2:$J3418=J3418)*($G$2:$G3418=G3418))&gt;1,0,1)</f>
        <v>1</v>
      </c>
      <c r="L3418" t="s">
        <v>1937</v>
      </c>
      <c r="M3418" t="s">
        <v>2440</v>
      </c>
      <c r="N3418" t="s">
        <v>1951</v>
      </c>
      <c r="O3418" t="s">
        <v>2110</v>
      </c>
      <c r="P3418" s="2">
        <v>44970.721574074072</v>
      </c>
      <c r="Q3418" s="2">
        <v>2958465</v>
      </c>
      <c r="R3418">
        <v>4514</v>
      </c>
      <c r="S3418" t="s">
        <v>1879</v>
      </c>
      <c r="T3418">
        <v>2131527</v>
      </c>
      <c r="U3418" t="s">
        <v>2221</v>
      </c>
      <c r="V3418" cm="1">
        <f t="array" ref="V3418">IF(SUMPRODUCT(($S$2:$S3418=S3418)*($AA$2:$AA3418=AA3418))&gt;1,0,1)</f>
        <v>0</v>
      </c>
      <c r="W3418">
        <v>1744811</v>
      </c>
      <c r="X3418" t="s">
        <v>2247</v>
      </c>
      <c r="Y3418">
        <v>1018</v>
      </c>
      <c r="Z3418">
        <v>616.02961592840006</v>
      </c>
      <c r="AA3418" t="s">
        <v>2374</v>
      </c>
      <c r="AB3418">
        <v>5</v>
      </c>
      <c r="AC3418">
        <v>5</v>
      </c>
      <c r="AD3418" t="s">
        <v>2434</v>
      </c>
      <c r="AE3418" t="s">
        <v>2436</v>
      </c>
      <c r="AF3418" t="s">
        <v>2438</v>
      </c>
      <c r="AG3418">
        <v>401.97</v>
      </c>
    </row>
    <row r="3419" spans="1:33" x14ac:dyDescent="0.3">
      <c r="A3419" t="s">
        <v>53</v>
      </c>
      <c r="C3419" t="s">
        <v>1496</v>
      </c>
      <c r="E3419">
        <v>538446</v>
      </c>
      <c r="G3419">
        <v>6430331</v>
      </c>
      <c r="H3419">
        <v>239273430</v>
      </c>
      <c r="I3419" t="s">
        <v>1919</v>
      </c>
      <c r="J3419" t="s">
        <v>1928</v>
      </c>
      <c r="K3419" cm="1">
        <f t="array" ref="K3419">IF(SUMPRODUCT(($J$2:$J3419=J3419)*($G$2:$G3419=G3419))&gt;1,0,1)</f>
        <v>0</v>
      </c>
      <c r="L3419" t="s">
        <v>1937</v>
      </c>
      <c r="M3419" t="s">
        <v>2440</v>
      </c>
      <c r="N3419" t="s">
        <v>1951</v>
      </c>
      <c r="O3419" t="s">
        <v>2110</v>
      </c>
      <c r="P3419" s="2">
        <v>44958.659189814818</v>
      </c>
      <c r="Q3419" s="2">
        <v>2958465</v>
      </c>
      <c r="R3419">
        <v>4514</v>
      </c>
      <c r="S3419" t="s">
        <v>1879</v>
      </c>
      <c r="T3419">
        <v>1745177</v>
      </c>
      <c r="U3419" t="s">
        <v>2139</v>
      </c>
      <c r="V3419" cm="1">
        <f t="array" ref="V3419">IF(SUMPRODUCT(($S$2:$S3419=S3419)*($AA$2:$AA3419=AA3419))&gt;1,0,1)</f>
        <v>0</v>
      </c>
      <c r="W3419">
        <v>1685967</v>
      </c>
      <c r="X3419" t="s">
        <v>2247</v>
      </c>
      <c r="Y3419">
        <v>15513.12</v>
      </c>
      <c r="Z3419">
        <v>9464.3068710756997</v>
      </c>
      <c r="AA3419" t="s">
        <v>2382</v>
      </c>
      <c r="AB3419" t="s">
        <v>2432</v>
      </c>
      <c r="AC3419" t="s">
        <v>2432</v>
      </c>
      <c r="AD3419" t="s">
        <v>2432</v>
      </c>
      <c r="AE3419" t="s">
        <v>2436</v>
      </c>
      <c r="AF3419" t="s">
        <v>2438</v>
      </c>
      <c r="AG3419">
        <v>6048.81</v>
      </c>
    </row>
    <row r="3420" spans="1:33" x14ac:dyDescent="0.3">
      <c r="A3420" t="s">
        <v>53</v>
      </c>
      <c r="C3420" t="s">
        <v>1497</v>
      </c>
      <c r="E3420">
        <v>220357</v>
      </c>
      <c r="G3420">
        <v>48337597</v>
      </c>
      <c r="H3420">
        <v>257699574</v>
      </c>
      <c r="I3420" t="s">
        <v>97</v>
      </c>
      <c r="J3420" t="s">
        <v>1879</v>
      </c>
      <c r="K3420" cm="1">
        <f t="array" ref="K3420">IF(SUMPRODUCT(($J$2:$J3420=J3420)*($G$2:$G3420=G3420))&gt;1,0,1)</f>
        <v>0</v>
      </c>
      <c r="L3420" t="s">
        <v>1937</v>
      </c>
      <c r="M3420" t="s">
        <v>2440</v>
      </c>
      <c r="N3420" t="s">
        <v>1951</v>
      </c>
      <c r="O3420" t="s">
        <v>2110</v>
      </c>
      <c r="P3420" s="2">
        <v>45201.499363425923</v>
      </c>
      <c r="Q3420" s="2">
        <v>2958465</v>
      </c>
      <c r="R3420">
        <v>4514</v>
      </c>
      <c r="S3420" t="s">
        <v>1879</v>
      </c>
      <c r="T3420">
        <v>2790883</v>
      </c>
      <c r="U3420" t="s">
        <v>2128</v>
      </c>
      <c r="V3420" cm="1">
        <f t="array" ref="V3420">IF(SUMPRODUCT(($S$2:$S3420=S3420)*($AA$2:$AA3420=AA3420))&gt;1,0,1)</f>
        <v>0</v>
      </c>
      <c r="W3420">
        <v>7069077</v>
      </c>
      <c r="X3420" t="s">
        <v>2247</v>
      </c>
      <c r="Y3420">
        <v>64</v>
      </c>
      <c r="Z3420">
        <v>37.048942918199998</v>
      </c>
      <c r="AA3420" t="s">
        <v>2374</v>
      </c>
      <c r="AB3420">
        <v>5</v>
      </c>
      <c r="AC3420">
        <v>5</v>
      </c>
      <c r="AD3420" t="s">
        <v>2434</v>
      </c>
      <c r="AE3420" t="s">
        <v>2436</v>
      </c>
      <c r="AF3420" t="s">
        <v>2438</v>
      </c>
      <c r="AG3420">
        <v>26.95</v>
      </c>
    </row>
    <row r="3421" spans="1:33" x14ac:dyDescent="0.3">
      <c r="A3421" t="s">
        <v>53</v>
      </c>
      <c r="C3421" t="s">
        <v>1497</v>
      </c>
      <c r="E3421">
        <v>220357</v>
      </c>
      <c r="G3421">
        <v>48492553</v>
      </c>
      <c r="H3421">
        <v>239022065</v>
      </c>
      <c r="I3421" t="s">
        <v>1916</v>
      </c>
      <c r="J3421" t="s">
        <v>1925</v>
      </c>
      <c r="K3421" cm="1">
        <f t="array" ref="K3421">IF(SUMPRODUCT(($J$2:$J3421=J3421)*($G$2:$G3421=G3421))&gt;1,0,1)</f>
        <v>0</v>
      </c>
      <c r="L3421" t="s">
        <v>1937</v>
      </c>
      <c r="M3421" t="s">
        <v>2440</v>
      </c>
      <c r="N3421" t="s">
        <v>1951</v>
      </c>
      <c r="O3421" t="s">
        <v>2110</v>
      </c>
      <c r="P3421" s="2">
        <v>44957.555694444447</v>
      </c>
      <c r="Q3421" s="2">
        <v>2958465</v>
      </c>
      <c r="R3421">
        <v>4514</v>
      </c>
      <c r="S3421" t="s">
        <v>1879</v>
      </c>
      <c r="T3421">
        <v>2131574</v>
      </c>
      <c r="U3421" t="s">
        <v>2194</v>
      </c>
      <c r="V3421" cm="1">
        <f t="array" ref="V3421">IF(SUMPRODUCT(($S$2:$S3421=S3421)*($AA$2:$AA3421=AA3421))&gt;1,0,1)</f>
        <v>0</v>
      </c>
      <c r="W3421">
        <v>1746917</v>
      </c>
      <c r="X3421" t="s">
        <v>2247</v>
      </c>
      <c r="Y3421">
        <v>128</v>
      </c>
      <c r="Z3421">
        <v>74.097886955899995</v>
      </c>
      <c r="AA3421" t="s">
        <v>2374</v>
      </c>
      <c r="AB3421">
        <v>5</v>
      </c>
      <c r="AC3421">
        <v>5</v>
      </c>
      <c r="AD3421" t="s">
        <v>2434</v>
      </c>
      <c r="AE3421" t="s">
        <v>2436</v>
      </c>
      <c r="AF3421" t="s">
        <v>2438</v>
      </c>
      <c r="AG3421">
        <v>53.9</v>
      </c>
    </row>
    <row r="3422" spans="1:33" x14ac:dyDescent="0.3">
      <c r="A3422" t="s">
        <v>53</v>
      </c>
      <c r="C3422" t="s">
        <v>1497</v>
      </c>
      <c r="E3422">
        <v>220357</v>
      </c>
      <c r="G3422">
        <v>48499838</v>
      </c>
      <c r="H3422">
        <v>248796255</v>
      </c>
      <c r="I3422" t="s">
        <v>1918</v>
      </c>
      <c r="J3422" t="s">
        <v>1927</v>
      </c>
      <c r="K3422" cm="1">
        <f t="array" ref="K3422">IF(SUMPRODUCT(($J$2:$J3422=J3422)*($G$2:$G3422=G3422))&gt;1,0,1)</f>
        <v>0</v>
      </c>
      <c r="L3422" t="s">
        <v>1937</v>
      </c>
      <c r="M3422" t="s">
        <v>2440</v>
      </c>
      <c r="N3422" t="s">
        <v>1951</v>
      </c>
      <c r="O3422" t="s">
        <v>2110</v>
      </c>
      <c r="P3422" s="2">
        <v>45086.713379629633</v>
      </c>
      <c r="Q3422" s="2">
        <v>2958465</v>
      </c>
      <c r="R3422">
        <v>4514</v>
      </c>
      <c r="S3422" t="s">
        <v>1879</v>
      </c>
      <c r="T3422">
        <v>2890160</v>
      </c>
      <c r="U3422" t="s">
        <v>2115</v>
      </c>
      <c r="V3422" cm="1">
        <f t="array" ref="V3422">IF(SUMPRODUCT(($S$2:$S3422=S3422)*($AA$2:$AA3422=AA3422))&gt;1,0,1)</f>
        <v>0</v>
      </c>
      <c r="W3422">
        <v>7625434</v>
      </c>
      <c r="X3422" t="s">
        <v>2247</v>
      </c>
      <c r="Y3422">
        <v>64</v>
      </c>
      <c r="Z3422">
        <v>37.048990117999999</v>
      </c>
      <c r="AA3422" t="s">
        <v>2374</v>
      </c>
      <c r="AB3422">
        <v>7</v>
      </c>
      <c r="AC3422">
        <v>5</v>
      </c>
      <c r="AD3422" t="s">
        <v>2434</v>
      </c>
      <c r="AE3422" t="s">
        <v>2436</v>
      </c>
      <c r="AF3422" t="s">
        <v>2438</v>
      </c>
      <c r="AG3422">
        <v>26.95</v>
      </c>
    </row>
    <row r="3423" spans="1:33" x14ac:dyDescent="0.3">
      <c r="A3423" t="s">
        <v>53</v>
      </c>
      <c r="C3423" t="s">
        <v>1498</v>
      </c>
      <c r="E3423">
        <v>554619</v>
      </c>
      <c r="G3423">
        <v>48449121</v>
      </c>
      <c r="J3423" t="s">
        <v>1924</v>
      </c>
      <c r="K3423" cm="1">
        <f t="array" ref="K3423">IF(SUMPRODUCT(($J$2:$J3423=J3423)*($G$2:$G3423=G3423))&gt;1,0,1)</f>
        <v>0</v>
      </c>
      <c r="L3423" t="s">
        <v>1934</v>
      </c>
      <c r="M3423" t="s">
        <v>2439</v>
      </c>
      <c r="N3423" t="s">
        <v>1947</v>
      </c>
      <c r="R3423">
        <v>1934</v>
      </c>
      <c r="S3423" t="s">
        <v>2111</v>
      </c>
      <c r="T3423">
        <v>512088</v>
      </c>
      <c r="U3423" t="s">
        <v>2119</v>
      </c>
      <c r="V3423" cm="1">
        <f t="array" ref="V3423">IF(SUMPRODUCT(($S$2:$S3423=S3423)*($AA$2:$AA3423=AA3423))&gt;1,0,1)</f>
        <v>0</v>
      </c>
      <c r="W3423">
        <v>1723299</v>
      </c>
      <c r="X3423" t="s">
        <v>2247</v>
      </c>
      <c r="Y3423">
        <v>91</v>
      </c>
      <c r="Z3423">
        <v>54.9196398156</v>
      </c>
      <c r="AA3423" t="s">
        <v>2374</v>
      </c>
      <c r="AB3423">
        <v>7</v>
      </c>
      <c r="AC3423">
        <v>1</v>
      </c>
      <c r="AD3423" t="s">
        <v>2433</v>
      </c>
      <c r="AE3423" t="s">
        <v>2435</v>
      </c>
      <c r="AF3423" t="s">
        <v>2437</v>
      </c>
      <c r="AG3423">
        <v>36.08</v>
      </c>
    </row>
    <row r="3424" spans="1:33" x14ac:dyDescent="0.3">
      <c r="A3424" t="s">
        <v>53</v>
      </c>
      <c r="C3424" t="s">
        <v>1499</v>
      </c>
      <c r="E3424">
        <v>436413</v>
      </c>
      <c r="G3424">
        <v>6431940</v>
      </c>
      <c r="H3424">
        <v>258804536</v>
      </c>
      <c r="I3424" t="s">
        <v>1920</v>
      </c>
      <c r="J3424" t="s">
        <v>1929</v>
      </c>
      <c r="K3424" cm="1">
        <f t="array" ref="K3424">IF(SUMPRODUCT(($J$2:$J3424=J3424)*($G$2:$G3424=G3424))&gt;1,0,1)</f>
        <v>0</v>
      </c>
      <c r="L3424" t="s">
        <v>1936</v>
      </c>
      <c r="M3424" t="s">
        <v>2440</v>
      </c>
      <c r="N3424" t="s">
        <v>2074</v>
      </c>
      <c r="O3424" t="s">
        <v>2110</v>
      </c>
      <c r="P3424" s="2">
        <v>45214.676446759258</v>
      </c>
      <c r="Q3424" s="2">
        <v>45241</v>
      </c>
      <c r="R3424">
        <v>4514</v>
      </c>
      <c r="S3424" t="s">
        <v>1879</v>
      </c>
      <c r="T3424">
        <v>2815321</v>
      </c>
      <c r="U3424" t="s">
        <v>2216</v>
      </c>
      <c r="V3424" cm="1">
        <f t="array" ref="V3424">IF(SUMPRODUCT(($S$2:$S3424=S3424)*($AA$2:$AA3424=AA3424))&gt;1,0,1)</f>
        <v>0</v>
      </c>
      <c r="W3424">
        <v>7249092</v>
      </c>
      <c r="X3424" t="s">
        <v>2247</v>
      </c>
      <c r="Y3424">
        <v>1690.02</v>
      </c>
      <c r="Z3424">
        <v>1405.8260661418001</v>
      </c>
      <c r="AA3424" t="s">
        <v>2382</v>
      </c>
      <c r="AB3424">
        <v>7</v>
      </c>
      <c r="AC3424">
        <v>5</v>
      </c>
      <c r="AD3424" t="s">
        <v>2434</v>
      </c>
      <c r="AE3424" t="s">
        <v>2436</v>
      </c>
      <c r="AF3424" t="s">
        <v>2438</v>
      </c>
      <c r="AG3424">
        <v>284.19</v>
      </c>
    </row>
    <row r="3425" spans="1:33" x14ac:dyDescent="0.3">
      <c r="A3425" t="s">
        <v>53</v>
      </c>
      <c r="C3425" t="s">
        <v>1500</v>
      </c>
      <c r="E3425">
        <v>436415</v>
      </c>
      <c r="G3425">
        <v>6431940</v>
      </c>
      <c r="H3425">
        <v>258804539</v>
      </c>
      <c r="I3425" t="s">
        <v>1920</v>
      </c>
      <c r="J3425" t="s">
        <v>1929</v>
      </c>
      <c r="K3425" cm="1">
        <f t="array" ref="K3425">IF(SUMPRODUCT(($J$2:$J3425=J3425)*($G$2:$G3425=G3425))&gt;1,0,1)</f>
        <v>0</v>
      </c>
      <c r="L3425" t="s">
        <v>1936</v>
      </c>
      <c r="M3425" t="s">
        <v>2440</v>
      </c>
      <c r="N3425" t="s">
        <v>2074</v>
      </c>
      <c r="O3425" t="s">
        <v>2110</v>
      </c>
      <c r="P3425" s="2">
        <v>45214.676446759258</v>
      </c>
      <c r="Q3425" s="2">
        <v>45241</v>
      </c>
      <c r="R3425">
        <v>4514</v>
      </c>
      <c r="S3425" t="s">
        <v>1879</v>
      </c>
      <c r="T3425">
        <v>2815321</v>
      </c>
      <c r="U3425" t="s">
        <v>2216</v>
      </c>
      <c r="V3425" cm="1">
        <f t="array" ref="V3425">IF(SUMPRODUCT(($S$2:$S3425=S3425)*($AA$2:$AA3425=AA3425))&gt;1,0,1)</f>
        <v>0</v>
      </c>
      <c r="W3425">
        <v>7249092</v>
      </c>
      <c r="X3425" t="s">
        <v>2247</v>
      </c>
      <c r="Y3425">
        <v>1690.02</v>
      </c>
      <c r="Z3425">
        <v>1543.9968411463999</v>
      </c>
      <c r="AA3425" t="s">
        <v>2382</v>
      </c>
      <c r="AB3425">
        <v>7</v>
      </c>
      <c r="AC3425">
        <v>5</v>
      </c>
      <c r="AD3425" t="s">
        <v>2434</v>
      </c>
      <c r="AE3425" t="s">
        <v>2436</v>
      </c>
      <c r="AF3425" t="s">
        <v>2438</v>
      </c>
      <c r="AG3425">
        <v>146.02000000000001</v>
      </c>
    </row>
    <row r="3426" spans="1:33" x14ac:dyDescent="0.3">
      <c r="A3426" t="s">
        <v>53</v>
      </c>
      <c r="C3426" t="s">
        <v>1482</v>
      </c>
      <c r="E3426">
        <v>138707</v>
      </c>
      <c r="G3426">
        <v>48300193</v>
      </c>
      <c r="H3426">
        <v>257699574</v>
      </c>
      <c r="I3426" t="s">
        <v>97</v>
      </c>
      <c r="J3426" t="s">
        <v>1879</v>
      </c>
      <c r="K3426" cm="1">
        <f t="array" ref="K3426">IF(SUMPRODUCT(($J$2:$J3426=J3426)*($G$2:$G3426=G3426))&gt;1,0,1)</f>
        <v>0</v>
      </c>
      <c r="L3426" t="s">
        <v>1937</v>
      </c>
      <c r="M3426" t="s">
        <v>2440</v>
      </c>
      <c r="N3426" t="s">
        <v>1951</v>
      </c>
      <c r="O3426" t="s">
        <v>2110</v>
      </c>
      <c r="P3426" s="2">
        <v>45201.499363425923</v>
      </c>
      <c r="Q3426" s="2">
        <v>2958465</v>
      </c>
      <c r="R3426">
        <v>4514</v>
      </c>
      <c r="S3426" t="s">
        <v>1879</v>
      </c>
      <c r="T3426">
        <v>2790883</v>
      </c>
      <c r="U3426" t="s">
        <v>2128</v>
      </c>
      <c r="V3426" cm="1">
        <f t="array" ref="V3426">IF(SUMPRODUCT(($S$2:$S3426=S3426)*($AA$2:$AA3426=AA3426))&gt;1,0,1)</f>
        <v>0</v>
      </c>
      <c r="W3426">
        <v>7069077</v>
      </c>
      <c r="X3426" t="s">
        <v>2247</v>
      </c>
      <c r="Y3426">
        <v>667</v>
      </c>
      <c r="Z3426">
        <v>328.42990408999998</v>
      </c>
      <c r="AA3426" t="s">
        <v>2374</v>
      </c>
      <c r="AB3426">
        <v>5</v>
      </c>
      <c r="AC3426">
        <v>5</v>
      </c>
      <c r="AD3426" t="s">
        <v>2434</v>
      </c>
      <c r="AE3426" t="s">
        <v>2436</v>
      </c>
      <c r="AF3426" t="s">
        <v>2438</v>
      </c>
      <c r="AG3426">
        <v>338.57</v>
      </c>
    </row>
    <row r="3427" spans="1:33" x14ac:dyDescent="0.3">
      <c r="A3427" t="s">
        <v>53</v>
      </c>
      <c r="C3427" t="s">
        <v>1482</v>
      </c>
      <c r="E3427">
        <v>138707</v>
      </c>
      <c r="G3427">
        <v>48344751</v>
      </c>
      <c r="J3427" t="s">
        <v>1924</v>
      </c>
      <c r="K3427" cm="1">
        <f t="array" ref="K3427">IF(SUMPRODUCT(($J$2:$J3427=J3427)*($G$2:$G3427=G3427))&gt;1,0,1)</f>
        <v>0</v>
      </c>
      <c r="L3427" t="s">
        <v>1934</v>
      </c>
      <c r="M3427" t="s">
        <v>2439</v>
      </c>
      <c r="N3427" t="s">
        <v>1947</v>
      </c>
      <c r="R3427">
        <v>1934</v>
      </c>
      <c r="S3427" t="s">
        <v>2111</v>
      </c>
      <c r="T3427">
        <v>2110409</v>
      </c>
      <c r="U3427" t="s">
        <v>2112</v>
      </c>
      <c r="V3427" cm="1">
        <f t="array" ref="V3427">IF(SUMPRODUCT(($S$2:$S3427=S3427)*($AA$2:$AA3427=AA3427))&gt;1,0,1)</f>
        <v>0</v>
      </c>
      <c r="W3427">
        <v>1601213</v>
      </c>
      <c r="X3427" t="s">
        <v>2247</v>
      </c>
      <c r="Y3427">
        <v>-1977.01</v>
      </c>
      <c r="Z3427">
        <v>-972.00711702000001</v>
      </c>
      <c r="AA3427" t="s">
        <v>2374</v>
      </c>
      <c r="AB3427">
        <v>6</v>
      </c>
      <c r="AC3427">
        <v>1</v>
      </c>
      <c r="AD3427" t="s">
        <v>2433</v>
      </c>
      <c r="AE3427" t="s">
        <v>2435</v>
      </c>
      <c r="AF3427" t="s">
        <v>2437</v>
      </c>
      <c r="AG3427">
        <v>-1005</v>
      </c>
    </row>
    <row r="3428" spans="1:33" x14ac:dyDescent="0.3">
      <c r="A3428" t="s">
        <v>53</v>
      </c>
      <c r="C3428" t="s">
        <v>1437</v>
      </c>
      <c r="E3428">
        <v>1442</v>
      </c>
      <c r="G3428">
        <v>48410381</v>
      </c>
      <c r="J3428" t="s">
        <v>1924</v>
      </c>
      <c r="K3428" cm="1">
        <f t="array" ref="K3428">IF(SUMPRODUCT(($J$2:$J3428=J3428)*($G$2:$G3428=G3428))&gt;1,0,1)</f>
        <v>0</v>
      </c>
      <c r="L3428" t="s">
        <v>1934</v>
      </c>
      <c r="M3428" t="s">
        <v>2439</v>
      </c>
      <c r="N3428" t="s">
        <v>1947</v>
      </c>
      <c r="R3428">
        <v>4514</v>
      </c>
      <c r="S3428" t="s">
        <v>1879</v>
      </c>
      <c r="T3428">
        <v>2815321</v>
      </c>
      <c r="U3428" t="s">
        <v>2216</v>
      </c>
      <c r="V3428" cm="1">
        <f t="array" ref="V3428">IF(SUMPRODUCT(($S$2:$S3428=S3428)*($AA$2:$AA3428=AA3428))&gt;1,0,1)</f>
        <v>0</v>
      </c>
      <c r="W3428">
        <v>7249092</v>
      </c>
      <c r="X3428" t="s">
        <v>2247</v>
      </c>
      <c r="Y3428">
        <v>80</v>
      </c>
      <c r="Z3428">
        <v>39.895898770000002</v>
      </c>
      <c r="AA3428" t="s">
        <v>2374</v>
      </c>
      <c r="AB3428">
        <v>7</v>
      </c>
      <c r="AC3428">
        <v>5</v>
      </c>
      <c r="AD3428" t="s">
        <v>2434</v>
      </c>
      <c r="AE3428" t="s">
        <v>2436</v>
      </c>
      <c r="AF3428" t="s">
        <v>2438</v>
      </c>
      <c r="AG3428">
        <v>40.1</v>
      </c>
    </row>
    <row r="3429" spans="1:33" x14ac:dyDescent="0.3">
      <c r="A3429" t="s">
        <v>53</v>
      </c>
      <c r="C3429" t="s">
        <v>1478</v>
      </c>
      <c r="E3429">
        <v>10806</v>
      </c>
      <c r="G3429">
        <v>48235453</v>
      </c>
      <c r="J3429" t="s">
        <v>1924</v>
      </c>
      <c r="K3429" cm="1">
        <f t="array" ref="K3429">IF(SUMPRODUCT(($J$2:$J3429=J3429)*($G$2:$G3429=G3429))&gt;1,0,1)</f>
        <v>0</v>
      </c>
      <c r="L3429" t="s">
        <v>1934</v>
      </c>
      <c r="M3429" t="s">
        <v>2439</v>
      </c>
      <c r="N3429" t="s">
        <v>1947</v>
      </c>
      <c r="R3429">
        <v>1934</v>
      </c>
      <c r="S3429" t="s">
        <v>2111</v>
      </c>
      <c r="T3429">
        <v>512088</v>
      </c>
      <c r="U3429" t="s">
        <v>2119</v>
      </c>
      <c r="V3429" cm="1">
        <f t="array" ref="V3429">IF(SUMPRODUCT(($S$2:$S3429=S3429)*($AA$2:$AA3429=AA3429))&gt;1,0,1)</f>
        <v>0</v>
      </c>
      <c r="W3429">
        <v>1723299</v>
      </c>
      <c r="X3429" t="s">
        <v>2247</v>
      </c>
      <c r="Y3429">
        <v>-127</v>
      </c>
      <c r="Z3429">
        <v>-72.204541109999994</v>
      </c>
      <c r="AA3429" t="s">
        <v>2374</v>
      </c>
      <c r="AB3429">
        <v>7</v>
      </c>
      <c r="AC3429">
        <v>1</v>
      </c>
      <c r="AD3429" t="s">
        <v>2433</v>
      </c>
      <c r="AE3429" t="s">
        <v>2435</v>
      </c>
      <c r="AF3429" t="s">
        <v>2437</v>
      </c>
      <c r="AG3429">
        <v>-54.8</v>
      </c>
    </row>
    <row r="3430" spans="1:33" x14ac:dyDescent="0.3">
      <c r="A3430" t="s">
        <v>53</v>
      </c>
      <c r="C3430" t="s">
        <v>1478</v>
      </c>
      <c r="E3430">
        <v>10806</v>
      </c>
      <c r="G3430">
        <v>48312242</v>
      </c>
      <c r="H3430">
        <v>257699574</v>
      </c>
      <c r="I3430" t="s">
        <v>97</v>
      </c>
      <c r="J3430" t="s">
        <v>1879</v>
      </c>
      <c r="K3430" cm="1">
        <f t="array" ref="K3430">IF(SUMPRODUCT(($J$2:$J3430=J3430)*($G$2:$G3430=G3430))&gt;1,0,1)</f>
        <v>1</v>
      </c>
      <c r="L3430" t="s">
        <v>1937</v>
      </c>
      <c r="M3430" t="s">
        <v>2440</v>
      </c>
      <c r="N3430" t="s">
        <v>1951</v>
      </c>
      <c r="O3430" t="s">
        <v>2110</v>
      </c>
      <c r="P3430" s="2">
        <v>45201.499363425923</v>
      </c>
      <c r="Q3430" s="2">
        <v>2958465</v>
      </c>
      <c r="R3430">
        <v>4514</v>
      </c>
      <c r="S3430" t="s">
        <v>1879</v>
      </c>
      <c r="T3430">
        <v>2790883</v>
      </c>
      <c r="U3430" t="s">
        <v>2128</v>
      </c>
      <c r="V3430" cm="1">
        <f t="array" ref="V3430">IF(SUMPRODUCT(($S$2:$S3430=S3430)*($AA$2:$AA3430=AA3430))&gt;1,0,1)</f>
        <v>0</v>
      </c>
      <c r="W3430">
        <v>7069077</v>
      </c>
      <c r="X3430" t="s">
        <v>2247</v>
      </c>
      <c r="Y3430">
        <v>296</v>
      </c>
      <c r="Z3430">
        <v>144.78937121999999</v>
      </c>
      <c r="AA3430" t="s">
        <v>2374</v>
      </c>
      <c r="AB3430">
        <v>5</v>
      </c>
      <c r="AC3430">
        <v>5</v>
      </c>
      <c r="AD3430" t="s">
        <v>2434</v>
      </c>
      <c r="AE3430" t="s">
        <v>2436</v>
      </c>
      <c r="AF3430" t="s">
        <v>2438</v>
      </c>
      <c r="AG3430">
        <v>151.21</v>
      </c>
    </row>
    <row r="3431" spans="1:33" x14ac:dyDescent="0.3">
      <c r="A3431" t="s">
        <v>53</v>
      </c>
      <c r="C3431" t="s">
        <v>1478</v>
      </c>
      <c r="E3431">
        <v>10806</v>
      </c>
      <c r="G3431">
        <v>48471388</v>
      </c>
      <c r="H3431">
        <v>239071088</v>
      </c>
      <c r="I3431" t="s">
        <v>116</v>
      </c>
      <c r="J3431" t="s">
        <v>1885</v>
      </c>
      <c r="K3431" cm="1">
        <f t="array" ref="K3431">IF(SUMPRODUCT(($J$2:$J3431=J3431)*($G$2:$G3431=G3431))&gt;1,0,1)</f>
        <v>0</v>
      </c>
      <c r="L3431" t="s">
        <v>1937</v>
      </c>
      <c r="M3431" t="s">
        <v>2440</v>
      </c>
      <c r="N3431" t="s">
        <v>1951</v>
      </c>
      <c r="O3431" t="s">
        <v>2110</v>
      </c>
      <c r="P3431" s="2">
        <v>44957.702881944453</v>
      </c>
      <c r="Q3431" s="2">
        <v>2958465</v>
      </c>
      <c r="R3431">
        <v>4514</v>
      </c>
      <c r="S3431" t="s">
        <v>1879</v>
      </c>
      <c r="T3431">
        <v>2439120</v>
      </c>
      <c r="U3431" t="s">
        <v>2168</v>
      </c>
      <c r="V3431" cm="1">
        <f t="array" ref="V3431">IF(SUMPRODUCT(($S$2:$S3431=S3431)*($AA$2:$AA3431=AA3431))&gt;1,0,1)</f>
        <v>0</v>
      </c>
      <c r="W3431">
        <v>3837694</v>
      </c>
      <c r="X3431" t="s">
        <v>2247</v>
      </c>
      <c r="Y3431">
        <v>286</v>
      </c>
      <c r="Z3431">
        <v>144.78937121999999</v>
      </c>
      <c r="AA3431" t="s">
        <v>2374</v>
      </c>
      <c r="AB3431">
        <v>5</v>
      </c>
      <c r="AC3431">
        <v>5</v>
      </c>
      <c r="AD3431" t="s">
        <v>2434</v>
      </c>
      <c r="AE3431" t="s">
        <v>2436</v>
      </c>
      <c r="AF3431" t="s">
        <v>2438</v>
      </c>
      <c r="AG3431">
        <v>141.21</v>
      </c>
    </row>
    <row r="3432" spans="1:33" x14ac:dyDescent="0.3">
      <c r="A3432" t="s">
        <v>53</v>
      </c>
      <c r="C3432" t="s">
        <v>1479</v>
      </c>
      <c r="E3432">
        <v>19818</v>
      </c>
      <c r="G3432">
        <v>48471444</v>
      </c>
      <c r="H3432">
        <v>248602692</v>
      </c>
      <c r="I3432" t="s">
        <v>1917</v>
      </c>
      <c r="J3432" t="s">
        <v>1926</v>
      </c>
      <c r="K3432" cm="1">
        <f t="array" ref="K3432">IF(SUMPRODUCT(($J$2:$J3432=J3432)*($G$2:$G3432=G3432))&gt;1,0,1)</f>
        <v>0</v>
      </c>
      <c r="L3432" t="s">
        <v>1937</v>
      </c>
      <c r="M3432" t="s">
        <v>2440</v>
      </c>
      <c r="N3432" t="s">
        <v>1951</v>
      </c>
      <c r="O3432" t="s">
        <v>2109</v>
      </c>
      <c r="P3432" s="2">
        <v>45085.477175925917</v>
      </c>
      <c r="Q3432" s="2">
        <v>2958465</v>
      </c>
      <c r="R3432">
        <v>4514</v>
      </c>
      <c r="S3432" t="s">
        <v>1879</v>
      </c>
      <c r="T3432">
        <v>1350903</v>
      </c>
      <c r="U3432" t="s">
        <v>2123</v>
      </c>
      <c r="V3432" cm="1">
        <f t="array" ref="V3432">IF(SUMPRODUCT(($S$2:$S3432=S3432)*($AA$2:$AA3432=AA3432))&gt;1,0,1)</f>
        <v>0</v>
      </c>
      <c r="W3432">
        <v>2127297</v>
      </c>
      <c r="X3432" t="s">
        <v>2247</v>
      </c>
      <c r="Y3432">
        <v>312</v>
      </c>
      <c r="Z3432">
        <v>165.31099322</v>
      </c>
      <c r="AA3432" t="s">
        <v>2374</v>
      </c>
      <c r="AB3432">
        <v>5</v>
      </c>
      <c r="AC3432">
        <v>5</v>
      </c>
      <c r="AD3432" t="s">
        <v>2434</v>
      </c>
      <c r="AE3432" t="s">
        <v>2436</v>
      </c>
      <c r="AF3432" t="s">
        <v>2438</v>
      </c>
      <c r="AG3432">
        <v>146.69</v>
      </c>
    </row>
    <row r="3433" spans="1:33" x14ac:dyDescent="0.3">
      <c r="A3433" t="s">
        <v>53</v>
      </c>
      <c r="C3433" t="s">
        <v>1501</v>
      </c>
      <c r="E3433">
        <v>1805</v>
      </c>
      <c r="G3433">
        <v>48524292</v>
      </c>
      <c r="J3433" t="s">
        <v>1924</v>
      </c>
      <c r="K3433" cm="1">
        <f t="array" ref="K3433">IF(SUMPRODUCT(($J$2:$J3433=J3433)*($G$2:$G3433=G3433))&gt;1,0,1)</f>
        <v>0</v>
      </c>
      <c r="L3433" t="s">
        <v>1938</v>
      </c>
      <c r="M3433" t="s">
        <v>2439</v>
      </c>
      <c r="N3433" t="s">
        <v>1970</v>
      </c>
      <c r="R3433">
        <v>4514</v>
      </c>
      <c r="S3433" t="s">
        <v>1879</v>
      </c>
      <c r="T3433">
        <v>1174140</v>
      </c>
      <c r="U3433" t="s">
        <v>2131</v>
      </c>
      <c r="V3433" cm="1">
        <f t="array" ref="V3433">IF(SUMPRODUCT(($S$2:$S3433=S3433)*($AA$2:$AA3433=AA3433))&gt;1,0,1)</f>
        <v>0</v>
      </c>
      <c r="W3433">
        <v>1651592</v>
      </c>
      <c r="X3433" t="s">
        <v>2247</v>
      </c>
      <c r="Y3433">
        <v>41.48</v>
      </c>
      <c r="Z3433">
        <v>22.035414500000002</v>
      </c>
      <c r="AA3433" t="s">
        <v>2374</v>
      </c>
      <c r="AB3433">
        <v>7</v>
      </c>
      <c r="AC3433">
        <v>5</v>
      </c>
      <c r="AD3433" t="s">
        <v>2434</v>
      </c>
      <c r="AE3433" t="s">
        <v>2436</v>
      </c>
      <c r="AF3433" t="s">
        <v>2438</v>
      </c>
      <c r="AG3433">
        <v>19.440000000000001</v>
      </c>
    </row>
    <row r="3434" spans="1:33" x14ac:dyDescent="0.3">
      <c r="A3434" t="s">
        <v>53</v>
      </c>
      <c r="C3434" t="s">
        <v>1444</v>
      </c>
      <c r="E3434">
        <v>1226573</v>
      </c>
      <c r="G3434">
        <v>48496662</v>
      </c>
      <c r="H3434">
        <v>260935392</v>
      </c>
      <c r="I3434" t="s">
        <v>84</v>
      </c>
      <c r="J3434" t="s">
        <v>1870</v>
      </c>
      <c r="K3434" cm="1">
        <f t="array" ref="K3434">IF(SUMPRODUCT(($J$2:$J3434=J3434)*($G$2:$G3434=G3434))&gt;1,0,1)</f>
        <v>0</v>
      </c>
      <c r="L3434" t="s">
        <v>1935</v>
      </c>
      <c r="M3434" t="s">
        <v>2440</v>
      </c>
      <c r="N3434" t="s">
        <v>2067</v>
      </c>
      <c r="O3434" t="s">
        <v>2109</v>
      </c>
      <c r="P3434" s="2">
        <v>45232.491527777784</v>
      </c>
      <c r="Q3434" s="2">
        <v>45240</v>
      </c>
      <c r="R3434">
        <v>1934</v>
      </c>
      <c r="S3434" t="s">
        <v>2111</v>
      </c>
      <c r="T3434">
        <v>2688533</v>
      </c>
      <c r="U3434" t="s">
        <v>2181</v>
      </c>
      <c r="V3434" cm="1">
        <f t="array" ref="V3434">IF(SUMPRODUCT(($S$2:$S3434=S3434)*($AA$2:$AA3434=AA3434))&gt;1,0,1)</f>
        <v>0</v>
      </c>
      <c r="W3434">
        <v>6204360</v>
      </c>
      <c r="X3434" t="s">
        <v>2247</v>
      </c>
      <c r="Y3434">
        <v>758.99</v>
      </c>
      <c r="Z3434">
        <v>519.84766529750004</v>
      </c>
      <c r="AA3434" t="s">
        <v>2375</v>
      </c>
      <c r="AB3434">
        <v>7</v>
      </c>
      <c r="AC3434">
        <v>1</v>
      </c>
      <c r="AD3434" t="s">
        <v>2433</v>
      </c>
      <c r="AE3434" t="s">
        <v>2435</v>
      </c>
      <c r="AF3434" t="s">
        <v>2437</v>
      </c>
      <c r="AG3434">
        <v>239.14</v>
      </c>
    </row>
    <row r="3435" spans="1:33" x14ac:dyDescent="0.3">
      <c r="A3435" t="s">
        <v>53</v>
      </c>
      <c r="C3435" t="s">
        <v>1445</v>
      </c>
      <c r="E3435">
        <v>1226579</v>
      </c>
      <c r="G3435">
        <v>48501697</v>
      </c>
      <c r="H3435">
        <v>239955344</v>
      </c>
      <c r="I3435" t="s">
        <v>116</v>
      </c>
      <c r="J3435" t="s">
        <v>1885</v>
      </c>
      <c r="K3435" cm="1">
        <f t="array" ref="K3435">IF(SUMPRODUCT(($J$2:$J3435=J3435)*($G$2:$G3435=G3435))&gt;1,0,1)</f>
        <v>0</v>
      </c>
      <c r="L3435" t="s">
        <v>1937</v>
      </c>
      <c r="M3435" t="s">
        <v>2440</v>
      </c>
      <c r="N3435" t="s">
        <v>1951</v>
      </c>
      <c r="O3435" t="s">
        <v>2110</v>
      </c>
      <c r="P3435" s="2">
        <v>44970.721574074072</v>
      </c>
      <c r="Q3435" s="2">
        <v>2958465</v>
      </c>
      <c r="R3435">
        <v>4514</v>
      </c>
      <c r="S3435" t="s">
        <v>1879</v>
      </c>
      <c r="T3435">
        <v>2131527</v>
      </c>
      <c r="U3435" t="s">
        <v>2221</v>
      </c>
      <c r="V3435" cm="1">
        <f t="array" ref="V3435">IF(SUMPRODUCT(($S$2:$S3435=S3435)*($AA$2:$AA3435=AA3435))&gt;1,0,1)</f>
        <v>0</v>
      </c>
      <c r="W3435">
        <v>1744811</v>
      </c>
      <c r="X3435" t="s">
        <v>2247</v>
      </c>
      <c r="Y3435">
        <v>1166</v>
      </c>
      <c r="Z3435">
        <v>649.79495996620005</v>
      </c>
      <c r="AA3435" t="s">
        <v>2375</v>
      </c>
      <c r="AB3435">
        <v>5</v>
      </c>
      <c r="AC3435">
        <v>5</v>
      </c>
      <c r="AD3435" t="s">
        <v>2434</v>
      </c>
      <c r="AE3435" t="s">
        <v>2436</v>
      </c>
      <c r="AF3435" t="s">
        <v>2438</v>
      </c>
      <c r="AG3435">
        <v>516.21</v>
      </c>
    </row>
    <row r="3436" spans="1:33" x14ac:dyDescent="0.3">
      <c r="A3436" t="s">
        <v>53</v>
      </c>
      <c r="C3436" t="s">
        <v>1502</v>
      </c>
      <c r="E3436">
        <v>487538</v>
      </c>
      <c r="G3436">
        <v>48479005</v>
      </c>
      <c r="J3436" t="s">
        <v>1924</v>
      </c>
      <c r="K3436" cm="1">
        <f t="array" ref="K3436">IF(SUMPRODUCT(($J$2:$J3436=J3436)*($G$2:$G3436=G3436))&gt;1,0,1)</f>
        <v>0</v>
      </c>
      <c r="L3436" t="s">
        <v>1934</v>
      </c>
      <c r="M3436" t="s">
        <v>2439</v>
      </c>
      <c r="N3436" t="s">
        <v>1939</v>
      </c>
      <c r="R3436">
        <v>1934</v>
      </c>
      <c r="S3436" t="s">
        <v>2111</v>
      </c>
      <c r="T3436">
        <v>3040184</v>
      </c>
      <c r="U3436" t="s">
        <v>2141</v>
      </c>
      <c r="V3436" cm="1">
        <f t="array" ref="V3436">IF(SUMPRODUCT(($S$2:$S3436=S3436)*($AA$2:$AA3436=AA3436))&gt;1,0,1)</f>
        <v>0</v>
      </c>
      <c r="W3436">
        <v>8365393</v>
      </c>
      <c r="X3436" t="s">
        <v>2247</v>
      </c>
      <c r="Y3436">
        <v>3292.44</v>
      </c>
      <c r="Z3436">
        <v>1995.4128258824001</v>
      </c>
      <c r="AA3436" t="s">
        <v>2375</v>
      </c>
      <c r="AB3436" t="s">
        <v>2432</v>
      </c>
      <c r="AC3436" t="s">
        <v>2432</v>
      </c>
      <c r="AD3436" t="s">
        <v>2432</v>
      </c>
      <c r="AE3436" t="s">
        <v>2435</v>
      </c>
      <c r="AF3436" t="s">
        <v>2437</v>
      </c>
      <c r="AG3436">
        <v>1297.03</v>
      </c>
    </row>
    <row r="3437" spans="1:33" x14ac:dyDescent="0.3">
      <c r="A3437" t="s">
        <v>53</v>
      </c>
      <c r="C3437" t="s">
        <v>1503</v>
      </c>
      <c r="E3437">
        <v>1226581</v>
      </c>
      <c r="G3437">
        <v>48343878</v>
      </c>
      <c r="H3437">
        <v>257699574</v>
      </c>
      <c r="I3437" t="s">
        <v>97</v>
      </c>
      <c r="J3437" t="s">
        <v>1879</v>
      </c>
      <c r="K3437" cm="1">
        <f t="array" ref="K3437">IF(SUMPRODUCT(($J$2:$J3437=J3437)*($G$2:$G3437=G3437))&gt;1,0,1)</f>
        <v>0</v>
      </c>
      <c r="L3437" t="s">
        <v>1937</v>
      </c>
      <c r="M3437" t="s">
        <v>2440</v>
      </c>
      <c r="N3437" t="s">
        <v>1951</v>
      </c>
      <c r="O3437" t="s">
        <v>2110</v>
      </c>
      <c r="P3437" s="2">
        <v>45201.499363425923</v>
      </c>
      <c r="Q3437" s="2">
        <v>2958465</v>
      </c>
      <c r="R3437">
        <v>4514</v>
      </c>
      <c r="S3437" t="s">
        <v>1879</v>
      </c>
      <c r="T3437">
        <v>2790883</v>
      </c>
      <c r="U3437" t="s">
        <v>2128</v>
      </c>
      <c r="V3437" cm="1">
        <f t="array" ref="V3437">IF(SUMPRODUCT(($S$2:$S3437=S3437)*($AA$2:$AA3437=AA3437))&gt;1,0,1)</f>
        <v>0</v>
      </c>
      <c r="W3437">
        <v>7069077</v>
      </c>
      <c r="X3437" t="s">
        <v>2247</v>
      </c>
      <c r="Y3437">
        <v>1202</v>
      </c>
      <c r="Z3437">
        <v>729.60762568200005</v>
      </c>
      <c r="AA3437" t="s">
        <v>2375</v>
      </c>
      <c r="AB3437">
        <v>5</v>
      </c>
      <c r="AC3437">
        <v>5</v>
      </c>
      <c r="AD3437" t="s">
        <v>2434</v>
      </c>
      <c r="AE3437" t="s">
        <v>2436</v>
      </c>
      <c r="AF3437" t="s">
        <v>2438</v>
      </c>
      <c r="AG3437">
        <v>472.39</v>
      </c>
    </row>
    <row r="3438" spans="1:33" x14ac:dyDescent="0.3">
      <c r="A3438" t="s">
        <v>53</v>
      </c>
      <c r="C3438" t="s">
        <v>1503</v>
      </c>
      <c r="E3438">
        <v>1226581</v>
      </c>
      <c r="G3438">
        <v>48360572</v>
      </c>
      <c r="H3438">
        <v>239188180</v>
      </c>
      <c r="I3438" t="s">
        <v>116</v>
      </c>
      <c r="J3438" t="s">
        <v>1885</v>
      </c>
      <c r="K3438" cm="1">
        <f t="array" ref="K3438">IF(SUMPRODUCT(($J$2:$J3438=J3438)*($G$2:$G3438=G3438))&gt;1,0,1)</f>
        <v>0</v>
      </c>
      <c r="L3438" t="s">
        <v>1937</v>
      </c>
      <c r="M3438" t="s">
        <v>2440</v>
      </c>
      <c r="N3438" t="s">
        <v>1951</v>
      </c>
      <c r="O3438" t="s">
        <v>2110</v>
      </c>
      <c r="P3438" s="2">
        <v>44958.452199074083</v>
      </c>
      <c r="Q3438" s="2">
        <v>2958465</v>
      </c>
      <c r="R3438">
        <v>4514</v>
      </c>
      <c r="S3438" t="s">
        <v>1879</v>
      </c>
      <c r="T3438">
        <v>2418732</v>
      </c>
      <c r="U3438" t="s">
        <v>2167</v>
      </c>
      <c r="V3438" cm="1">
        <f t="array" ref="V3438">IF(SUMPRODUCT(($S$2:$S3438=S3438)*($AA$2:$AA3438=AA3438))&gt;1,0,1)</f>
        <v>0</v>
      </c>
      <c r="W3438">
        <v>3706724</v>
      </c>
      <c r="X3438" t="s">
        <v>2247</v>
      </c>
      <c r="Y3438">
        <v>2404</v>
      </c>
      <c r="Z3438">
        <v>1459.2153044971999</v>
      </c>
      <c r="AA3438" t="s">
        <v>2375</v>
      </c>
      <c r="AB3438">
        <v>5</v>
      </c>
      <c r="AC3438">
        <v>5</v>
      </c>
      <c r="AD3438" t="s">
        <v>2434</v>
      </c>
      <c r="AE3438" t="s">
        <v>2436</v>
      </c>
      <c r="AF3438" t="s">
        <v>2438</v>
      </c>
      <c r="AG3438">
        <v>944.78</v>
      </c>
    </row>
    <row r="3439" spans="1:33" x14ac:dyDescent="0.3">
      <c r="A3439" t="s">
        <v>53</v>
      </c>
      <c r="C3439" t="s">
        <v>1503</v>
      </c>
      <c r="E3439">
        <v>1226581</v>
      </c>
      <c r="G3439">
        <v>48384114</v>
      </c>
      <c r="H3439">
        <v>257699574</v>
      </c>
      <c r="I3439" t="s">
        <v>97</v>
      </c>
      <c r="J3439" t="s">
        <v>1879</v>
      </c>
      <c r="K3439" cm="1">
        <f t="array" ref="K3439">IF(SUMPRODUCT(($J$2:$J3439=J3439)*($G$2:$G3439=G3439))&gt;1,0,1)</f>
        <v>1</v>
      </c>
      <c r="L3439" t="s">
        <v>1937</v>
      </c>
      <c r="M3439" t="s">
        <v>2440</v>
      </c>
      <c r="N3439" t="s">
        <v>1951</v>
      </c>
      <c r="O3439" t="s">
        <v>2110</v>
      </c>
      <c r="P3439" s="2">
        <v>45201.499363425923</v>
      </c>
      <c r="Q3439" s="2">
        <v>2958465</v>
      </c>
      <c r="R3439">
        <v>4514</v>
      </c>
      <c r="S3439" t="s">
        <v>1879</v>
      </c>
      <c r="T3439">
        <v>2790883</v>
      </c>
      <c r="U3439" t="s">
        <v>2128</v>
      </c>
      <c r="V3439" cm="1">
        <f t="array" ref="V3439">IF(SUMPRODUCT(($S$2:$S3439=S3439)*($AA$2:$AA3439=AA3439))&gt;1,0,1)</f>
        <v>0</v>
      </c>
      <c r="W3439">
        <v>7069077</v>
      </c>
      <c r="X3439" t="s">
        <v>2247</v>
      </c>
      <c r="Y3439">
        <v>1202</v>
      </c>
      <c r="Z3439">
        <v>729.60765224860006</v>
      </c>
      <c r="AA3439" t="s">
        <v>2375</v>
      </c>
      <c r="AB3439">
        <v>5</v>
      </c>
      <c r="AC3439">
        <v>5</v>
      </c>
      <c r="AD3439" t="s">
        <v>2434</v>
      </c>
      <c r="AE3439" t="s">
        <v>2436</v>
      </c>
      <c r="AF3439" t="s">
        <v>2438</v>
      </c>
      <c r="AG3439">
        <v>472.39</v>
      </c>
    </row>
    <row r="3440" spans="1:33" x14ac:dyDescent="0.3">
      <c r="A3440" t="s">
        <v>53</v>
      </c>
      <c r="C3440" t="s">
        <v>1503</v>
      </c>
      <c r="E3440">
        <v>1226581</v>
      </c>
      <c r="G3440">
        <v>48457035</v>
      </c>
      <c r="H3440">
        <v>243577844</v>
      </c>
      <c r="I3440" t="s">
        <v>1922</v>
      </c>
      <c r="J3440" t="s">
        <v>1931</v>
      </c>
      <c r="K3440" cm="1">
        <f t="array" ref="K3440">IF(SUMPRODUCT(($J$2:$J3440=J3440)*($G$2:$G3440=G3440))&gt;1,0,1)</f>
        <v>0</v>
      </c>
      <c r="L3440" t="s">
        <v>1937</v>
      </c>
      <c r="M3440" t="s">
        <v>2440</v>
      </c>
      <c r="N3440" t="s">
        <v>1951</v>
      </c>
      <c r="O3440" t="s">
        <v>2110</v>
      </c>
      <c r="P3440" s="2">
        <v>45020.602199074077</v>
      </c>
      <c r="Q3440" s="2">
        <v>2958465</v>
      </c>
      <c r="R3440">
        <v>4514</v>
      </c>
      <c r="S3440" t="s">
        <v>1879</v>
      </c>
      <c r="T3440">
        <v>3178378</v>
      </c>
      <c r="U3440" t="s">
        <v>2173</v>
      </c>
      <c r="V3440" cm="1">
        <f t="array" ref="V3440">IF(SUMPRODUCT(($S$2:$S3440=S3440)*($AA$2:$AA3440=AA3440))&gt;1,0,1)</f>
        <v>0</v>
      </c>
      <c r="W3440">
        <v>11414256</v>
      </c>
      <c r="X3440" t="s">
        <v>2247</v>
      </c>
      <c r="Y3440">
        <v>601</v>
      </c>
      <c r="Z3440">
        <v>364.80381284100002</v>
      </c>
      <c r="AA3440" t="s">
        <v>2375</v>
      </c>
      <c r="AB3440" t="s">
        <v>2432</v>
      </c>
      <c r="AC3440" t="s">
        <v>2432</v>
      </c>
      <c r="AD3440" t="s">
        <v>2432</v>
      </c>
      <c r="AE3440" t="s">
        <v>2436</v>
      </c>
      <c r="AF3440" t="s">
        <v>2438</v>
      </c>
      <c r="AG3440">
        <v>236.2</v>
      </c>
    </row>
    <row r="3441" spans="1:33" x14ac:dyDescent="0.3">
      <c r="A3441" t="s">
        <v>53</v>
      </c>
      <c r="C3441" t="s">
        <v>1503</v>
      </c>
      <c r="E3441">
        <v>1226581</v>
      </c>
      <c r="G3441">
        <v>48471102</v>
      </c>
      <c r="H3441">
        <v>239077021</v>
      </c>
      <c r="I3441" t="s">
        <v>1916</v>
      </c>
      <c r="J3441" t="s">
        <v>1925</v>
      </c>
      <c r="K3441" cm="1">
        <f t="array" ref="K3441">IF(SUMPRODUCT(($J$2:$J3441=J3441)*($G$2:$G3441=G3441))&gt;1,0,1)</f>
        <v>0</v>
      </c>
      <c r="L3441" t="s">
        <v>1937</v>
      </c>
      <c r="M3441" t="s">
        <v>2440</v>
      </c>
      <c r="N3441" t="s">
        <v>1951</v>
      </c>
      <c r="O3441" t="s">
        <v>2110</v>
      </c>
      <c r="P3441" s="2">
        <v>44957.718912037039</v>
      </c>
      <c r="Q3441" s="2">
        <v>2958465</v>
      </c>
      <c r="R3441">
        <v>4514</v>
      </c>
      <c r="S3441" t="s">
        <v>1879</v>
      </c>
      <c r="T3441">
        <v>556006</v>
      </c>
      <c r="U3441" t="s">
        <v>2130</v>
      </c>
      <c r="V3441" cm="1">
        <f t="array" ref="V3441">IF(SUMPRODUCT(($S$2:$S3441=S3441)*($AA$2:$AA3441=AA3441))&gt;1,0,1)</f>
        <v>0</v>
      </c>
      <c r="W3441">
        <v>1953913</v>
      </c>
      <c r="X3441" t="s">
        <v>2247</v>
      </c>
      <c r="Y3441">
        <v>601</v>
      </c>
      <c r="Z3441">
        <v>364.80382612429997</v>
      </c>
      <c r="AA3441" t="s">
        <v>2375</v>
      </c>
      <c r="AB3441">
        <v>5</v>
      </c>
      <c r="AC3441">
        <v>5</v>
      </c>
      <c r="AD3441" t="s">
        <v>2434</v>
      </c>
      <c r="AE3441" t="s">
        <v>2436</v>
      </c>
      <c r="AF3441" t="s">
        <v>2438</v>
      </c>
      <c r="AG3441">
        <v>236.2</v>
      </c>
    </row>
    <row r="3442" spans="1:33" x14ac:dyDescent="0.3">
      <c r="A3442" t="s">
        <v>53</v>
      </c>
      <c r="C3442" t="s">
        <v>1503</v>
      </c>
      <c r="E3442">
        <v>1226581</v>
      </c>
      <c r="G3442">
        <v>48471388</v>
      </c>
      <c r="H3442">
        <v>239071088</v>
      </c>
      <c r="I3442" t="s">
        <v>116</v>
      </c>
      <c r="J3442" t="s">
        <v>1885</v>
      </c>
      <c r="K3442" cm="1">
        <f t="array" ref="K3442">IF(SUMPRODUCT(($J$2:$J3442=J3442)*($G$2:$G3442=G3442))&gt;1,0,1)</f>
        <v>0</v>
      </c>
      <c r="L3442" t="s">
        <v>1937</v>
      </c>
      <c r="M3442" t="s">
        <v>2440</v>
      </c>
      <c r="N3442" t="s">
        <v>1951</v>
      </c>
      <c r="O3442" t="s">
        <v>2110</v>
      </c>
      <c r="P3442" s="2">
        <v>44957.702881944453</v>
      </c>
      <c r="Q3442" s="2">
        <v>2958465</v>
      </c>
      <c r="R3442">
        <v>4514</v>
      </c>
      <c r="S3442" t="s">
        <v>1879</v>
      </c>
      <c r="T3442">
        <v>2439120</v>
      </c>
      <c r="U3442" t="s">
        <v>2168</v>
      </c>
      <c r="V3442" cm="1">
        <f t="array" ref="V3442">IF(SUMPRODUCT(($S$2:$S3442=S3442)*($AA$2:$AA3442=AA3442))&gt;1,0,1)</f>
        <v>0</v>
      </c>
      <c r="W3442">
        <v>3837694</v>
      </c>
      <c r="X3442" t="s">
        <v>2247</v>
      </c>
      <c r="Y3442">
        <v>1202</v>
      </c>
      <c r="Z3442">
        <v>729.60765224860006</v>
      </c>
      <c r="AA3442" t="s">
        <v>2375</v>
      </c>
      <c r="AB3442">
        <v>5</v>
      </c>
      <c r="AC3442">
        <v>5</v>
      </c>
      <c r="AD3442" t="s">
        <v>2434</v>
      </c>
      <c r="AE3442" t="s">
        <v>2436</v>
      </c>
      <c r="AF3442" t="s">
        <v>2438</v>
      </c>
      <c r="AG3442">
        <v>472.39</v>
      </c>
    </row>
    <row r="3443" spans="1:33" x14ac:dyDescent="0.3">
      <c r="A3443" t="s">
        <v>53</v>
      </c>
      <c r="C3443" t="s">
        <v>1504</v>
      </c>
      <c r="E3443">
        <v>487549</v>
      </c>
      <c r="G3443">
        <v>48474642</v>
      </c>
      <c r="H3443">
        <v>260793301</v>
      </c>
      <c r="I3443" t="s">
        <v>191</v>
      </c>
      <c r="J3443" t="s">
        <v>1896</v>
      </c>
      <c r="K3443" cm="1">
        <f t="array" ref="K3443">IF(SUMPRODUCT(($J$2:$J3443=J3443)*($G$2:$G3443=G3443))&gt;1,0,1)</f>
        <v>0</v>
      </c>
      <c r="L3443" t="s">
        <v>1935</v>
      </c>
      <c r="M3443" t="s">
        <v>2440</v>
      </c>
      <c r="N3443" t="s">
        <v>1972</v>
      </c>
      <c r="O3443" t="s">
        <v>2109</v>
      </c>
      <c r="P3443" s="2">
        <v>45231.575798611113</v>
      </c>
      <c r="Q3443" s="2">
        <v>45250</v>
      </c>
      <c r="R3443">
        <v>1934</v>
      </c>
      <c r="S3443" t="s">
        <v>2111</v>
      </c>
      <c r="T3443">
        <v>1562819</v>
      </c>
      <c r="U3443" t="s">
        <v>2127</v>
      </c>
      <c r="V3443" cm="1">
        <f t="array" ref="V3443">IF(SUMPRODUCT(($S$2:$S3443=S3443)*($AA$2:$AA3443=AA3443))&gt;1,0,1)</f>
        <v>0</v>
      </c>
      <c r="W3443">
        <v>1742069</v>
      </c>
      <c r="X3443" t="s">
        <v>2247</v>
      </c>
      <c r="Y3443">
        <v>21049.8</v>
      </c>
      <c r="Z3443">
        <v>15589.6170229333</v>
      </c>
      <c r="AA3443" t="s">
        <v>2375</v>
      </c>
      <c r="AB3443">
        <v>7</v>
      </c>
      <c r="AC3443">
        <v>1</v>
      </c>
      <c r="AD3443" t="s">
        <v>2433</v>
      </c>
      <c r="AE3443" t="s">
        <v>2435</v>
      </c>
      <c r="AF3443" t="s">
        <v>2437</v>
      </c>
      <c r="AG3443">
        <v>5460.18</v>
      </c>
    </row>
    <row r="3444" spans="1:33" x14ac:dyDescent="0.3">
      <c r="A3444" t="s">
        <v>53</v>
      </c>
      <c r="C3444" t="s">
        <v>1505</v>
      </c>
      <c r="E3444">
        <v>487543</v>
      </c>
      <c r="G3444">
        <v>48300193</v>
      </c>
      <c r="H3444">
        <v>257699574</v>
      </c>
      <c r="I3444" t="s">
        <v>97</v>
      </c>
      <c r="J3444" t="s">
        <v>1879</v>
      </c>
      <c r="K3444" cm="1">
        <f t="array" ref="K3444">IF(SUMPRODUCT(($J$2:$J3444=J3444)*($G$2:$G3444=G3444))&gt;1,0,1)</f>
        <v>0</v>
      </c>
      <c r="L3444" t="s">
        <v>1937</v>
      </c>
      <c r="M3444" t="s">
        <v>2440</v>
      </c>
      <c r="N3444" t="s">
        <v>1951</v>
      </c>
      <c r="O3444" t="s">
        <v>2110</v>
      </c>
      <c r="P3444" s="2">
        <v>45201.499363425923</v>
      </c>
      <c r="Q3444" s="2">
        <v>2958465</v>
      </c>
      <c r="R3444">
        <v>4514</v>
      </c>
      <c r="S3444" t="s">
        <v>1879</v>
      </c>
      <c r="T3444">
        <v>2790883</v>
      </c>
      <c r="U3444" t="s">
        <v>2128</v>
      </c>
      <c r="V3444" cm="1">
        <f t="array" ref="V3444">IF(SUMPRODUCT(($S$2:$S3444=S3444)*($AA$2:$AA3444=AA3444))&gt;1,0,1)</f>
        <v>0</v>
      </c>
      <c r="W3444">
        <v>7069077</v>
      </c>
      <c r="X3444" t="s">
        <v>2247</v>
      </c>
      <c r="Y3444">
        <v>797.2</v>
      </c>
      <c r="Z3444">
        <v>430.92048116400002</v>
      </c>
      <c r="AA3444" t="s">
        <v>2375</v>
      </c>
      <c r="AB3444">
        <v>5</v>
      </c>
      <c r="AC3444">
        <v>5</v>
      </c>
      <c r="AD3444" t="s">
        <v>2434</v>
      </c>
      <c r="AE3444" t="s">
        <v>2436</v>
      </c>
      <c r="AF3444" t="s">
        <v>2438</v>
      </c>
      <c r="AG3444">
        <v>366.28</v>
      </c>
    </row>
    <row r="3445" spans="1:33" x14ac:dyDescent="0.3">
      <c r="A3445" t="s">
        <v>53</v>
      </c>
      <c r="C3445" t="s">
        <v>1506</v>
      </c>
      <c r="E3445">
        <v>120231</v>
      </c>
      <c r="G3445">
        <v>17732663</v>
      </c>
      <c r="J3445" t="s">
        <v>1924</v>
      </c>
      <c r="K3445" cm="1">
        <f t="array" ref="K3445">IF(SUMPRODUCT(($J$2:$J3445=J3445)*($G$2:$G3445=G3445))&gt;1,0,1)</f>
        <v>0</v>
      </c>
      <c r="L3445" t="s">
        <v>1938</v>
      </c>
      <c r="M3445" t="s">
        <v>2439</v>
      </c>
      <c r="N3445" t="s">
        <v>2069</v>
      </c>
      <c r="R3445">
        <v>4514</v>
      </c>
      <c r="S3445" t="s">
        <v>1879</v>
      </c>
      <c r="T3445">
        <v>1034776</v>
      </c>
      <c r="U3445" t="s">
        <v>2171</v>
      </c>
      <c r="V3445" cm="1">
        <f t="array" ref="V3445">IF(SUMPRODUCT(($S$2:$S3445=S3445)*($AA$2:$AA3445=AA3445))&gt;1,0,1)</f>
        <v>0</v>
      </c>
      <c r="W3445">
        <v>1461414</v>
      </c>
      <c r="X3445" t="s">
        <v>2247</v>
      </c>
      <c r="Y3445">
        <v>6981.96</v>
      </c>
      <c r="Z3445">
        <v>3774.0530486466</v>
      </c>
      <c r="AA3445" t="s">
        <v>2375</v>
      </c>
      <c r="AB3445">
        <v>7</v>
      </c>
      <c r="AC3445">
        <v>5</v>
      </c>
      <c r="AD3445" t="s">
        <v>2434</v>
      </c>
      <c r="AE3445" t="s">
        <v>2436</v>
      </c>
      <c r="AF3445" t="s">
        <v>2438</v>
      </c>
      <c r="AG3445">
        <v>3207.91</v>
      </c>
    </row>
    <row r="3446" spans="1:33" x14ac:dyDescent="0.3">
      <c r="A3446" t="s">
        <v>53</v>
      </c>
      <c r="C3446" t="s">
        <v>1507</v>
      </c>
      <c r="E3446">
        <v>1489817</v>
      </c>
      <c r="G3446">
        <v>48505260</v>
      </c>
      <c r="H3446">
        <v>260988506</v>
      </c>
      <c r="I3446" t="s">
        <v>84</v>
      </c>
      <c r="J3446" t="s">
        <v>1870</v>
      </c>
      <c r="K3446" cm="1">
        <f t="array" ref="K3446">IF(SUMPRODUCT(($J$2:$J3446=J3446)*($G$2:$G3446=G3446))&gt;1,0,1)</f>
        <v>0</v>
      </c>
      <c r="L3446" t="s">
        <v>1935</v>
      </c>
      <c r="M3446" t="s">
        <v>2440</v>
      </c>
      <c r="N3446" t="s">
        <v>2026</v>
      </c>
      <c r="O3446" t="s">
        <v>2109</v>
      </c>
      <c r="P3446" s="2">
        <v>45232.609594907408</v>
      </c>
      <c r="Q3446" s="2">
        <v>45234</v>
      </c>
      <c r="R3446">
        <v>1934</v>
      </c>
      <c r="S3446" t="s">
        <v>2111</v>
      </c>
      <c r="T3446">
        <v>2110409</v>
      </c>
      <c r="U3446" t="s">
        <v>2112</v>
      </c>
      <c r="V3446" cm="1">
        <f t="array" ref="V3446">IF(SUMPRODUCT(($S$2:$S3446=S3446)*($AA$2:$AA3446=AA3446))&gt;1,0,1)</f>
        <v>0</v>
      </c>
      <c r="W3446">
        <v>1601213</v>
      </c>
      <c r="X3446" t="s">
        <v>2247</v>
      </c>
      <c r="Y3446">
        <v>2811.74</v>
      </c>
      <c r="Z3446">
        <v>1874.5024912680001</v>
      </c>
      <c r="AA3446" t="s">
        <v>2376</v>
      </c>
      <c r="AB3446">
        <v>6</v>
      </c>
      <c r="AC3446">
        <v>1</v>
      </c>
      <c r="AD3446" t="s">
        <v>2433</v>
      </c>
      <c r="AE3446" t="s">
        <v>2435</v>
      </c>
      <c r="AF3446" t="s">
        <v>2437</v>
      </c>
      <c r="AG3446">
        <v>937.24</v>
      </c>
    </row>
    <row r="3447" spans="1:33" x14ac:dyDescent="0.3">
      <c r="A3447" t="s">
        <v>53</v>
      </c>
      <c r="C3447" t="s">
        <v>1448</v>
      </c>
      <c r="E3447">
        <v>1352511</v>
      </c>
      <c r="G3447">
        <v>48377510</v>
      </c>
      <c r="J3447" t="s">
        <v>1924</v>
      </c>
      <c r="K3447" cm="1">
        <f t="array" ref="K3447">IF(SUMPRODUCT(($J$2:$J3447=J3447)*($G$2:$G3447=G3447))&gt;1,0,1)</f>
        <v>0</v>
      </c>
      <c r="L3447" t="s">
        <v>1938</v>
      </c>
      <c r="M3447" t="s">
        <v>2439</v>
      </c>
      <c r="N3447" t="s">
        <v>74</v>
      </c>
      <c r="R3447">
        <v>1934</v>
      </c>
      <c r="S3447" t="s">
        <v>2111</v>
      </c>
      <c r="T3447">
        <v>2110409</v>
      </c>
      <c r="U3447" t="s">
        <v>2112</v>
      </c>
      <c r="V3447" cm="1">
        <f t="array" ref="V3447">IF(SUMPRODUCT(($S$2:$S3447=S3447)*($AA$2:$AA3447=AA3447))&gt;1,0,1)</f>
        <v>0</v>
      </c>
      <c r="W3447">
        <v>1601213</v>
      </c>
      <c r="X3447" t="s">
        <v>2247</v>
      </c>
      <c r="Y3447">
        <v>-576.55000000000007</v>
      </c>
      <c r="Z3447">
        <v>-396.10207944000001</v>
      </c>
      <c r="AA3447" t="s">
        <v>2378</v>
      </c>
      <c r="AB3447">
        <v>6</v>
      </c>
      <c r="AC3447">
        <v>1</v>
      </c>
      <c r="AD3447" t="s">
        <v>2433</v>
      </c>
      <c r="AE3447" t="s">
        <v>2435</v>
      </c>
      <c r="AF3447" t="s">
        <v>2437</v>
      </c>
      <c r="AG3447">
        <v>-180.45</v>
      </c>
    </row>
    <row r="3448" spans="1:33" x14ac:dyDescent="0.3">
      <c r="A3448" t="s">
        <v>54</v>
      </c>
      <c r="B3448" t="s">
        <v>114</v>
      </c>
      <c r="C3448" t="s">
        <v>1508</v>
      </c>
      <c r="D3448" t="s">
        <v>1883</v>
      </c>
      <c r="E3448">
        <v>1823975</v>
      </c>
      <c r="F3448" t="s">
        <v>1913</v>
      </c>
      <c r="G3448">
        <v>17741364</v>
      </c>
      <c r="H3448">
        <v>260587299</v>
      </c>
      <c r="I3448" t="s">
        <v>88</v>
      </c>
      <c r="J3448" t="s">
        <v>1874</v>
      </c>
      <c r="K3448" cm="1">
        <f t="array" ref="K3448">IF(SUMPRODUCT(($J$2:$J3448=J3448)*($G$2:$G3448=G3448))&gt;1,0,1)</f>
        <v>0</v>
      </c>
      <c r="L3448" t="s">
        <v>1936</v>
      </c>
      <c r="M3448" t="s">
        <v>2440</v>
      </c>
      <c r="N3448" t="s">
        <v>1957</v>
      </c>
      <c r="O3448" t="s">
        <v>2109</v>
      </c>
      <c r="P3448" s="2">
        <v>45231</v>
      </c>
      <c r="Q3448" s="2">
        <v>45322</v>
      </c>
      <c r="R3448">
        <v>1934</v>
      </c>
      <c r="S3448" t="s">
        <v>2111</v>
      </c>
      <c r="T3448">
        <v>2327842</v>
      </c>
      <c r="U3448" t="s">
        <v>2117</v>
      </c>
      <c r="V3448" cm="1">
        <f t="array" ref="V3448">IF(SUMPRODUCT(($S$2:$S3448=S3448)*($AA$2:$AA3448=AA3448))&gt;1,0,1)</f>
        <v>1</v>
      </c>
      <c r="W3448">
        <v>2831729</v>
      </c>
      <c r="X3448" t="s">
        <v>2248</v>
      </c>
      <c r="Y3448">
        <v>0</v>
      </c>
      <c r="Z3448">
        <v>0</v>
      </c>
      <c r="AA3448" t="s">
        <v>2383</v>
      </c>
      <c r="AB3448">
        <v>1</v>
      </c>
      <c r="AC3448">
        <v>1</v>
      </c>
      <c r="AD3448" t="s">
        <v>2433</v>
      </c>
      <c r="AE3448" t="s">
        <v>2435</v>
      </c>
      <c r="AF3448" t="s">
        <v>2437</v>
      </c>
      <c r="AG3448">
        <v>0</v>
      </c>
    </row>
    <row r="3449" spans="1:33" x14ac:dyDescent="0.3">
      <c r="A3449" t="s">
        <v>54</v>
      </c>
      <c r="B3449" t="s">
        <v>114</v>
      </c>
      <c r="C3449" t="s">
        <v>1509</v>
      </c>
      <c r="D3449" t="s">
        <v>1883</v>
      </c>
      <c r="E3449">
        <v>1691641</v>
      </c>
      <c r="F3449" t="s">
        <v>1913</v>
      </c>
      <c r="G3449">
        <v>17741364</v>
      </c>
      <c r="H3449">
        <v>260587297</v>
      </c>
      <c r="I3449" t="s">
        <v>88</v>
      </c>
      <c r="J3449" t="s">
        <v>1874</v>
      </c>
      <c r="K3449" cm="1">
        <f t="array" ref="K3449">IF(SUMPRODUCT(($J$2:$J3449=J3449)*($G$2:$G3449=G3449))&gt;1,0,1)</f>
        <v>0</v>
      </c>
      <c r="L3449" t="s">
        <v>1936</v>
      </c>
      <c r="M3449" t="s">
        <v>2440</v>
      </c>
      <c r="N3449" t="s">
        <v>1957</v>
      </c>
      <c r="O3449" t="s">
        <v>2109</v>
      </c>
      <c r="P3449" s="2">
        <v>45231</v>
      </c>
      <c r="Q3449" s="2">
        <v>45322</v>
      </c>
      <c r="R3449">
        <v>1934</v>
      </c>
      <c r="S3449" t="s">
        <v>2111</v>
      </c>
      <c r="T3449">
        <v>2327842</v>
      </c>
      <c r="U3449" t="s">
        <v>2117</v>
      </c>
      <c r="V3449" cm="1">
        <f t="array" ref="V3449">IF(SUMPRODUCT(($S$2:$S3449=S3449)*($AA$2:$AA3449=AA3449))&gt;1,0,1)</f>
        <v>0</v>
      </c>
      <c r="W3449">
        <v>2831729</v>
      </c>
      <c r="X3449" t="s">
        <v>2248</v>
      </c>
      <c r="Y3449">
        <v>0</v>
      </c>
      <c r="Z3449">
        <v>0</v>
      </c>
      <c r="AA3449" t="s">
        <v>2383</v>
      </c>
      <c r="AB3449">
        <v>1</v>
      </c>
      <c r="AC3449">
        <v>1</v>
      </c>
      <c r="AD3449" t="s">
        <v>2433</v>
      </c>
      <c r="AE3449" t="s">
        <v>2435</v>
      </c>
      <c r="AF3449" t="s">
        <v>2437</v>
      </c>
      <c r="AG3449">
        <v>0</v>
      </c>
    </row>
    <row r="3450" spans="1:33" x14ac:dyDescent="0.3">
      <c r="A3450" t="s">
        <v>54</v>
      </c>
      <c r="B3450" t="s">
        <v>114</v>
      </c>
      <c r="C3450" t="s">
        <v>1510</v>
      </c>
      <c r="D3450" t="s">
        <v>1883</v>
      </c>
      <c r="E3450">
        <v>1471178</v>
      </c>
      <c r="F3450" t="s">
        <v>1913</v>
      </c>
      <c r="G3450">
        <v>17741364</v>
      </c>
      <c r="H3450">
        <v>260587296</v>
      </c>
      <c r="I3450" t="s">
        <v>88</v>
      </c>
      <c r="J3450" t="s">
        <v>1874</v>
      </c>
      <c r="K3450" cm="1">
        <f t="array" ref="K3450">IF(SUMPRODUCT(($J$2:$J3450=J3450)*($G$2:$G3450=G3450))&gt;1,0,1)</f>
        <v>0</v>
      </c>
      <c r="L3450" t="s">
        <v>1936</v>
      </c>
      <c r="M3450" t="s">
        <v>2440</v>
      </c>
      <c r="N3450" t="s">
        <v>1957</v>
      </c>
      <c r="O3450" t="s">
        <v>2109</v>
      </c>
      <c r="P3450" s="2">
        <v>45231</v>
      </c>
      <c r="Q3450" s="2">
        <v>45322</v>
      </c>
      <c r="R3450">
        <v>1934</v>
      </c>
      <c r="S3450" t="s">
        <v>2111</v>
      </c>
      <c r="T3450">
        <v>2327842</v>
      </c>
      <c r="U3450" t="s">
        <v>2117</v>
      </c>
      <c r="V3450" cm="1">
        <f t="array" ref="V3450">IF(SUMPRODUCT(($S$2:$S3450=S3450)*($AA$2:$AA3450=AA3450))&gt;1,0,1)</f>
        <v>0</v>
      </c>
      <c r="W3450">
        <v>2831729</v>
      </c>
      <c r="X3450" t="s">
        <v>2248</v>
      </c>
      <c r="Y3450">
        <v>0</v>
      </c>
      <c r="Z3450">
        <v>0</v>
      </c>
      <c r="AA3450" t="s">
        <v>2383</v>
      </c>
      <c r="AB3450">
        <v>1</v>
      </c>
      <c r="AC3450">
        <v>1</v>
      </c>
      <c r="AD3450" t="s">
        <v>2433</v>
      </c>
      <c r="AE3450" t="s">
        <v>2435</v>
      </c>
      <c r="AF3450" t="s">
        <v>2437</v>
      </c>
      <c r="AG3450">
        <v>0</v>
      </c>
    </row>
    <row r="3451" spans="1:33" x14ac:dyDescent="0.3">
      <c r="A3451" t="s">
        <v>54</v>
      </c>
      <c r="B3451" t="s">
        <v>191</v>
      </c>
      <c r="C3451" t="s">
        <v>1511</v>
      </c>
      <c r="D3451" t="s">
        <v>1896</v>
      </c>
      <c r="E3451">
        <v>763713</v>
      </c>
      <c r="F3451" t="s">
        <v>1910</v>
      </c>
      <c r="G3451">
        <v>48409712</v>
      </c>
      <c r="H3451">
        <v>260264407</v>
      </c>
      <c r="I3451" t="s">
        <v>191</v>
      </c>
      <c r="J3451" t="s">
        <v>1896</v>
      </c>
      <c r="K3451" cm="1">
        <f t="array" ref="K3451">IF(SUMPRODUCT(($J$2:$J3451=J3451)*($G$2:$G3451=G3451))&gt;1,0,1)</f>
        <v>0</v>
      </c>
      <c r="L3451" t="s">
        <v>1935</v>
      </c>
      <c r="M3451" t="s">
        <v>2440</v>
      </c>
      <c r="N3451" t="s">
        <v>2018</v>
      </c>
      <c r="O3451" t="s">
        <v>2109</v>
      </c>
      <c r="P3451" s="2">
        <v>45229.505787037036</v>
      </c>
      <c r="Q3451" s="2">
        <v>45250</v>
      </c>
      <c r="R3451">
        <v>1934</v>
      </c>
      <c r="S3451" t="s">
        <v>2111</v>
      </c>
      <c r="T3451">
        <v>2184809</v>
      </c>
      <c r="U3451" t="s">
        <v>2129</v>
      </c>
      <c r="V3451" cm="1">
        <f t="array" ref="V3451">IF(SUMPRODUCT(($S$2:$S3451=S3451)*($AA$2:$AA3451=AA3451))&gt;1,0,1)</f>
        <v>0</v>
      </c>
      <c r="W3451">
        <v>2067142</v>
      </c>
      <c r="X3451" t="s">
        <v>2248</v>
      </c>
      <c r="Y3451">
        <v>92.62</v>
      </c>
      <c r="Z3451">
        <v>63.859836300300003</v>
      </c>
      <c r="AA3451" t="s">
        <v>2383</v>
      </c>
      <c r="AB3451">
        <v>1</v>
      </c>
      <c r="AC3451">
        <v>1</v>
      </c>
      <c r="AD3451" t="s">
        <v>2433</v>
      </c>
      <c r="AE3451" t="s">
        <v>2435</v>
      </c>
      <c r="AF3451" t="s">
        <v>2437</v>
      </c>
      <c r="AG3451">
        <v>28.76</v>
      </c>
    </row>
    <row r="3452" spans="1:33" x14ac:dyDescent="0.3">
      <c r="A3452" t="s">
        <v>54</v>
      </c>
      <c r="B3452" t="s">
        <v>191</v>
      </c>
      <c r="C3452" t="s">
        <v>1512</v>
      </c>
      <c r="D3452" t="s">
        <v>1896</v>
      </c>
      <c r="E3452">
        <v>763712</v>
      </c>
      <c r="F3452" t="s">
        <v>1910</v>
      </c>
      <c r="G3452">
        <v>48409712</v>
      </c>
      <c r="H3452">
        <v>260264406</v>
      </c>
      <c r="I3452" t="s">
        <v>191</v>
      </c>
      <c r="J3452" t="s">
        <v>1896</v>
      </c>
      <c r="K3452" cm="1">
        <f t="array" ref="K3452">IF(SUMPRODUCT(($J$2:$J3452=J3452)*($G$2:$G3452=G3452))&gt;1,0,1)</f>
        <v>0</v>
      </c>
      <c r="L3452" t="s">
        <v>1935</v>
      </c>
      <c r="M3452" t="s">
        <v>2440</v>
      </c>
      <c r="N3452" t="s">
        <v>2018</v>
      </c>
      <c r="O3452" t="s">
        <v>2109</v>
      </c>
      <c r="P3452" s="2">
        <v>45229.505787037036</v>
      </c>
      <c r="Q3452" s="2">
        <v>45250</v>
      </c>
      <c r="R3452">
        <v>1934</v>
      </c>
      <c r="S3452" t="s">
        <v>2111</v>
      </c>
      <c r="T3452">
        <v>2184809</v>
      </c>
      <c r="U3452" t="s">
        <v>2129</v>
      </c>
      <c r="V3452" cm="1">
        <f t="array" ref="V3452">IF(SUMPRODUCT(($S$2:$S3452=S3452)*($AA$2:$AA3452=AA3452))&gt;1,0,1)</f>
        <v>0</v>
      </c>
      <c r="W3452">
        <v>2067142</v>
      </c>
      <c r="X3452" t="s">
        <v>2248</v>
      </c>
      <c r="Y3452">
        <v>171.62</v>
      </c>
      <c r="Z3452">
        <v>111.1371759435</v>
      </c>
      <c r="AA3452" t="s">
        <v>2383</v>
      </c>
      <c r="AB3452">
        <v>1</v>
      </c>
      <c r="AC3452">
        <v>1</v>
      </c>
      <c r="AD3452" t="s">
        <v>2433</v>
      </c>
      <c r="AE3452" t="s">
        <v>2435</v>
      </c>
      <c r="AF3452" t="s">
        <v>2437</v>
      </c>
      <c r="AG3452">
        <v>60.48</v>
      </c>
    </row>
    <row r="3453" spans="1:33" x14ac:dyDescent="0.3">
      <c r="A3453" t="s">
        <v>54</v>
      </c>
      <c r="B3453" t="s">
        <v>191</v>
      </c>
      <c r="C3453" t="s">
        <v>1513</v>
      </c>
      <c r="D3453" t="s">
        <v>1896</v>
      </c>
      <c r="E3453">
        <v>888621</v>
      </c>
      <c r="F3453" t="s">
        <v>1910</v>
      </c>
      <c r="G3453">
        <v>48409712</v>
      </c>
      <c r="H3453">
        <v>260264409</v>
      </c>
      <c r="I3453" t="s">
        <v>191</v>
      </c>
      <c r="J3453" t="s">
        <v>1896</v>
      </c>
      <c r="K3453" cm="1">
        <f t="array" ref="K3453">IF(SUMPRODUCT(($J$2:$J3453=J3453)*($G$2:$G3453=G3453))&gt;1,0,1)</f>
        <v>0</v>
      </c>
      <c r="L3453" t="s">
        <v>1935</v>
      </c>
      <c r="M3453" t="s">
        <v>2440</v>
      </c>
      <c r="N3453" t="s">
        <v>2018</v>
      </c>
      <c r="O3453" t="s">
        <v>2109</v>
      </c>
      <c r="P3453" s="2">
        <v>45229.505787037036</v>
      </c>
      <c r="Q3453" s="2">
        <v>45250</v>
      </c>
      <c r="R3453">
        <v>1934</v>
      </c>
      <c r="S3453" t="s">
        <v>2111</v>
      </c>
      <c r="T3453">
        <v>2184809</v>
      </c>
      <c r="U3453" t="s">
        <v>2129</v>
      </c>
      <c r="V3453" cm="1">
        <f t="array" ref="V3453">IF(SUMPRODUCT(($S$2:$S3453=S3453)*($AA$2:$AA3453=AA3453))&gt;1,0,1)</f>
        <v>0</v>
      </c>
      <c r="W3453">
        <v>2067142</v>
      </c>
      <c r="X3453" t="s">
        <v>2248</v>
      </c>
      <c r="Y3453">
        <v>24</v>
      </c>
      <c r="Z3453">
        <v>10.4511956841</v>
      </c>
      <c r="AA3453" t="s">
        <v>2383</v>
      </c>
      <c r="AB3453">
        <v>1</v>
      </c>
      <c r="AC3453">
        <v>1</v>
      </c>
      <c r="AD3453" t="s">
        <v>2433</v>
      </c>
      <c r="AE3453" t="s">
        <v>2435</v>
      </c>
      <c r="AF3453" t="s">
        <v>2437</v>
      </c>
      <c r="AG3453">
        <v>13.55</v>
      </c>
    </row>
    <row r="3454" spans="1:33" x14ac:dyDescent="0.3">
      <c r="A3454" t="s">
        <v>54</v>
      </c>
      <c r="B3454" t="s">
        <v>191</v>
      </c>
      <c r="C3454" t="s">
        <v>1514</v>
      </c>
      <c r="D3454" t="s">
        <v>1896</v>
      </c>
      <c r="E3454">
        <v>888622</v>
      </c>
      <c r="F3454" t="s">
        <v>1910</v>
      </c>
      <c r="G3454">
        <v>48409712</v>
      </c>
      <c r="H3454">
        <v>260264410</v>
      </c>
      <c r="I3454" t="s">
        <v>191</v>
      </c>
      <c r="J3454" t="s">
        <v>1896</v>
      </c>
      <c r="K3454" cm="1">
        <f t="array" ref="K3454">IF(SUMPRODUCT(($J$2:$J3454=J3454)*($G$2:$G3454=G3454))&gt;1,0,1)</f>
        <v>0</v>
      </c>
      <c r="L3454" t="s">
        <v>1935</v>
      </c>
      <c r="M3454" t="s">
        <v>2440</v>
      </c>
      <c r="N3454" t="s">
        <v>2018</v>
      </c>
      <c r="O3454" t="s">
        <v>2109</v>
      </c>
      <c r="P3454" s="2">
        <v>45229.505787037036</v>
      </c>
      <c r="Q3454" s="2">
        <v>45250</v>
      </c>
      <c r="R3454">
        <v>1934</v>
      </c>
      <c r="S3454" t="s">
        <v>2111</v>
      </c>
      <c r="T3454">
        <v>2184809</v>
      </c>
      <c r="U3454" t="s">
        <v>2129</v>
      </c>
      <c r="V3454" cm="1">
        <f t="array" ref="V3454">IF(SUMPRODUCT(($S$2:$S3454=S3454)*($AA$2:$AA3454=AA3454))&gt;1,0,1)</f>
        <v>0</v>
      </c>
      <c r="W3454">
        <v>2067142</v>
      </c>
      <c r="X3454" t="s">
        <v>2248</v>
      </c>
      <c r="Y3454">
        <v>45</v>
      </c>
      <c r="Z3454">
        <v>27.120815954600001</v>
      </c>
      <c r="AA3454" t="s">
        <v>2383</v>
      </c>
      <c r="AB3454">
        <v>1</v>
      </c>
      <c r="AC3454">
        <v>1</v>
      </c>
      <c r="AD3454" t="s">
        <v>2433</v>
      </c>
      <c r="AE3454" t="s">
        <v>2435</v>
      </c>
      <c r="AF3454" t="s">
        <v>2437</v>
      </c>
      <c r="AG3454">
        <v>17.88</v>
      </c>
    </row>
    <row r="3455" spans="1:33" x14ac:dyDescent="0.3">
      <c r="A3455" t="s">
        <v>54</v>
      </c>
      <c r="B3455" t="s">
        <v>191</v>
      </c>
      <c r="C3455" t="s">
        <v>1515</v>
      </c>
      <c r="D3455" t="s">
        <v>1896</v>
      </c>
      <c r="E3455">
        <v>888629</v>
      </c>
      <c r="F3455" t="s">
        <v>1910</v>
      </c>
      <c r="G3455">
        <v>48409712</v>
      </c>
      <c r="H3455">
        <v>260264411</v>
      </c>
      <c r="I3455" t="s">
        <v>191</v>
      </c>
      <c r="J3455" t="s">
        <v>1896</v>
      </c>
      <c r="K3455" cm="1">
        <f t="array" ref="K3455">IF(SUMPRODUCT(($J$2:$J3455=J3455)*($G$2:$G3455=G3455))&gt;1,0,1)</f>
        <v>0</v>
      </c>
      <c r="L3455" t="s">
        <v>1935</v>
      </c>
      <c r="M3455" t="s">
        <v>2440</v>
      </c>
      <c r="N3455" t="s">
        <v>2018</v>
      </c>
      <c r="O3455" t="s">
        <v>2109</v>
      </c>
      <c r="P3455" s="2">
        <v>45229.505787037036</v>
      </c>
      <c r="Q3455" s="2">
        <v>45250</v>
      </c>
      <c r="R3455">
        <v>1934</v>
      </c>
      <c r="S3455" t="s">
        <v>2111</v>
      </c>
      <c r="T3455">
        <v>2184809</v>
      </c>
      <c r="U3455" t="s">
        <v>2129</v>
      </c>
      <c r="V3455" cm="1">
        <f t="array" ref="V3455">IF(SUMPRODUCT(($S$2:$S3455=S3455)*($AA$2:$AA3455=AA3455))&gt;1,0,1)</f>
        <v>0</v>
      </c>
      <c r="W3455">
        <v>2067142</v>
      </c>
      <c r="X3455" t="s">
        <v>2248</v>
      </c>
      <c r="Y3455">
        <v>51.41</v>
      </c>
      <c r="Z3455">
        <v>25.231987209700002</v>
      </c>
      <c r="AA3455" t="s">
        <v>2383</v>
      </c>
      <c r="AB3455">
        <v>1</v>
      </c>
      <c r="AC3455">
        <v>1</v>
      </c>
      <c r="AD3455" t="s">
        <v>2433</v>
      </c>
      <c r="AE3455" t="s">
        <v>2435</v>
      </c>
      <c r="AF3455" t="s">
        <v>2437</v>
      </c>
      <c r="AG3455">
        <v>26.18</v>
      </c>
    </row>
    <row r="3456" spans="1:33" x14ac:dyDescent="0.3">
      <c r="A3456" t="s">
        <v>54</v>
      </c>
      <c r="B3456" t="s">
        <v>191</v>
      </c>
      <c r="C3456" t="s">
        <v>1516</v>
      </c>
      <c r="D3456" t="s">
        <v>1896</v>
      </c>
      <c r="E3456">
        <v>888630</v>
      </c>
      <c r="F3456" t="s">
        <v>1910</v>
      </c>
      <c r="G3456">
        <v>48409712</v>
      </c>
      <c r="H3456">
        <v>260264412</v>
      </c>
      <c r="I3456" t="s">
        <v>191</v>
      </c>
      <c r="J3456" t="s">
        <v>1896</v>
      </c>
      <c r="K3456" cm="1">
        <f t="array" ref="K3456">IF(SUMPRODUCT(($J$2:$J3456=J3456)*($G$2:$G3456=G3456))&gt;1,0,1)</f>
        <v>0</v>
      </c>
      <c r="L3456" t="s">
        <v>1935</v>
      </c>
      <c r="M3456" t="s">
        <v>2440</v>
      </c>
      <c r="N3456" t="s">
        <v>2018</v>
      </c>
      <c r="O3456" t="s">
        <v>2109</v>
      </c>
      <c r="P3456" s="2">
        <v>45229.505787037036</v>
      </c>
      <c r="Q3456" s="2">
        <v>45250</v>
      </c>
      <c r="R3456">
        <v>1934</v>
      </c>
      <c r="S3456" t="s">
        <v>2111</v>
      </c>
      <c r="T3456">
        <v>2184809</v>
      </c>
      <c r="U3456" t="s">
        <v>2129</v>
      </c>
      <c r="V3456" cm="1">
        <f t="array" ref="V3456">IF(SUMPRODUCT(($S$2:$S3456=S3456)*($AA$2:$AA3456=AA3456))&gt;1,0,1)</f>
        <v>0</v>
      </c>
      <c r="W3456">
        <v>2067142</v>
      </c>
      <c r="X3456" t="s">
        <v>2248</v>
      </c>
      <c r="Y3456">
        <v>39.71</v>
      </c>
      <c r="Z3456">
        <v>29.416345935500001</v>
      </c>
      <c r="AA3456" t="s">
        <v>2383</v>
      </c>
      <c r="AB3456">
        <v>1</v>
      </c>
      <c r="AC3456">
        <v>1</v>
      </c>
      <c r="AD3456" t="s">
        <v>2433</v>
      </c>
      <c r="AE3456" t="s">
        <v>2435</v>
      </c>
      <c r="AF3456" t="s">
        <v>2437</v>
      </c>
      <c r="AG3456">
        <v>10.29</v>
      </c>
    </row>
    <row r="3457" spans="1:33" x14ac:dyDescent="0.3">
      <c r="A3457" t="s">
        <v>54</v>
      </c>
      <c r="B3457" t="s">
        <v>191</v>
      </c>
      <c r="C3457" t="s">
        <v>1517</v>
      </c>
      <c r="D3457" t="s">
        <v>1896</v>
      </c>
      <c r="E3457">
        <v>1541843</v>
      </c>
      <c r="F3457" t="s">
        <v>1910</v>
      </c>
      <c r="G3457">
        <v>48409712</v>
      </c>
      <c r="H3457">
        <v>260264401</v>
      </c>
      <c r="I3457" t="s">
        <v>191</v>
      </c>
      <c r="J3457" t="s">
        <v>1896</v>
      </c>
      <c r="K3457" cm="1">
        <f t="array" ref="K3457">IF(SUMPRODUCT(($J$2:$J3457=J3457)*($G$2:$G3457=G3457))&gt;1,0,1)</f>
        <v>0</v>
      </c>
      <c r="L3457" t="s">
        <v>1935</v>
      </c>
      <c r="M3457" t="s">
        <v>2440</v>
      </c>
      <c r="N3457" t="s">
        <v>2018</v>
      </c>
      <c r="O3457" t="s">
        <v>2109</v>
      </c>
      <c r="P3457" s="2">
        <v>45229.505787037036</v>
      </c>
      <c r="Q3457" s="2">
        <v>45250</v>
      </c>
      <c r="R3457">
        <v>1934</v>
      </c>
      <c r="S3457" t="s">
        <v>2111</v>
      </c>
      <c r="T3457">
        <v>2184809</v>
      </c>
      <c r="U3457" t="s">
        <v>2129</v>
      </c>
      <c r="V3457" cm="1">
        <f t="array" ref="V3457">IF(SUMPRODUCT(($S$2:$S3457=S3457)*($AA$2:$AA3457=AA3457))&gt;1,0,1)</f>
        <v>0</v>
      </c>
      <c r="W3457">
        <v>2067142</v>
      </c>
      <c r="X3457" t="s">
        <v>2248</v>
      </c>
      <c r="Y3457">
        <v>67.52</v>
      </c>
      <c r="Z3457">
        <v>50.7740374718</v>
      </c>
      <c r="AA3457" t="s">
        <v>2383</v>
      </c>
      <c r="AB3457">
        <v>1</v>
      </c>
      <c r="AC3457">
        <v>1</v>
      </c>
      <c r="AD3457" t="s">
        <v>2433</v>
      </c>
      <c r="AE3457" t="s">
        <v>2435</v>
      </c>
      <c r="AF3457" t="s">
        <v>2437</v>
      </c>
      <c r="AG3457">
        <v>16.75</v>
      </c>
    </row>
    <row r="3458" spans="1:33" x14ac:dyDescent="0.3">
      <c r="A3458" t="s">
        <v>54</v>
      </c>
      <c r="B3458" t="s">
        <v>191</v>
      </c>
      <c r="C3458" t="s">
        <v>1518</v>
      </c>
      <c r="D3458" t="s">
        <v>1896</v>
      </c>
      <c r="E3458">
        <v>1472164</v>
      </c>
      <c r="F3458" t="s">
        <v>1910</v>
      </c>
      <c r="G3458">
        <v>48409712</v>
      </c>
      <c r="H3458">
        <v>260264400</v>
      </c>
      <c r="I3458" t="s">
        <v>191</v>
      </c>
      <c r="J3458" t="s">
        <v>1896</v>
      </c>
      <c r="K3458" cm="1">
        <f t="array" ref="K3458">IF(SUMPRODUCT(($J$2:$J3458=J3458)*($G$2:$G3458=G3458))&gt;1,0,1)</f>
        <v>0</v>
      </c>
      <c r="L3458" t="s">
        <v>1935</v>
      </c>
      <c r="M3458" t="s">
        <v>2440</v>
      </c>
      <c r="N3458" t="s">
        <v>2018</v>
      </c>
      <c r="O3458" t="s">
        <v>2109</v>
      </c>
      <c r="P3458" s="2">
        <v>45229.505787037036</v>
      </c>
      <c r="Q3458" s="2">
        <v>45250</v>
      </c>
      <c r="R3458">
        <v>1934</v>
      </c>
      <c r="S3458" t="s">
        <v>2111</v>
      </c>
      <c r="T3458">
        <v>2184809</v>
      </c>
      <c r="U3458" t="s">
        <v>2129</v>
      </c>
      <c r="V3458" cm="1">
        <f t="array" ref="V3458">IF(SUMPRODUCT(($S$2:$S3458=S3458)*($AA$2:$AA3458=AA3458))&gt;1,0,1)</f>
        <v>1</v>
      </c>
      <c r="W3458">
        <v>2067142</v>
      </c>
      <c r="X3458" t="s">
        <v>2248</v>
      </c>
      <c r="Y3458">
        <v>58</v>
      </c>
      <c r="Z3458">
        <v>48.953023359600003</v>
      </c>
      <c r="AA3458" t="s">
        <v>2384</v>
      </c>
      <c r="AB3458">
        <v>1</v>
      </c>
      <c r="AC3458">
        <v>1</v>
      </c>
      <c r="AD3458" t="s">
        <v>2433</v>
      </c>
      <c r="AE3458" t="s">
        <v>2435</v>
      </c>
      <c r="AF3458" t="s">
        <v>2437</v>
      </c>
      <c r="AG3458">
        <v>9.0500000000000007</v>
      </c>
    </row>
    <row r="3459" spans="1:33" x14ac:dyDescent="0.3">
      <c r="A3459" t="s">
        <v>54</v>
      </c>
      <c r="B3459" t="s">
        <v>191</v>
      </c>
      <c r="C3459" t="s">
        <v>1519</v>
      </c>
      <c r="D3459" t="s">
        <v>1896</v>
      </c>
      <c r="E3459">
        <v>1642077</v>
      </c>
      <c r="F3459" t="s">
        <v>1910</v>
      </c>
      <c r="G3459">
        <v>48409712</v>
      </c>
      <c r="H3459">
        <v>260264404</v>
      </c>
      <c r="I3459" t="s">
        <v>191</v>
      </c>
      <c r="J3459" t="s">
        <v>1896</v>
      </c>
      <c r="K3459" cm="1">
        <f t="array" ref="K3459">IF(SUMPRODUCT(($J$2:$J3459=J3459)*($G$2:$G3459=G3459))&gt;1,0,1)</f>
        <v>0</v>
      </c>
      <c r="L3459" t="s">
        <v>1935</v>
      </c>
      <c r="M3459" t="s">
        <v>2440</v>
      </c>
      <c r="N3459" t="s">
        <v>2018</v>
      </c>
      <c r="O3459" t="s">
        <v>2109</v>
      </c>
      <c r="P3459" s="2">
        <v>45229.505787037036</v>
      </c>
      <c r="Q3459" s="2">
        <v>45250</v>
      </c>
      <c r="R3459">
        <v>1934</v>
      </c>
      <c r="S3459" t="s">
        <v>2111</v>
      </c>
      <c r="T3459">
        <v>2184809</v>
      </c>
      <c r="U3459" t="s">
        <v>2129</v>
      </c>
      <c r="V3459" cm="1">
        <f t="array" ref="V3459">IF(SUMPRODUCT(($S$2:$S3459=S3459)*($AA$2:$AA3459=AA3459))&gt;1,0,1)</f>
        <v>0</v>
      </c>
      <c r="W3459">
        <v>2067142</v>
      </c>
      <c r="X3459" t="s">
        <v>2248</v>
      </c>
      <c r="Y3459">
        <v>87.67</v>
      </c>
      <c r="Z3459">
        <v>69.807002355899996</v>
      </c>
      <c r="AA3459" t="s">
        <v>2383</v>
      </c>
      <c r="AB3459">
        <v>1</v>
      </c>
      <c r="AC3459">
        <v>1</v>
      </c>
      <c r="AD3459" t="s">
        <v>2433</v>
      </c>
      <c r="AE3459" t="s">
        <v>2435</v>
      </c>
      <c r="AF3459" t="s">
        <v>2437</v>
      </c>
      <c r="AG3459">
        <v>17.86</v>
      </c>
    </row>
    <row r="3460" spans="1:33" x14ac:dyDescent="0.3">
      <c r="A3460" t="s">
        <v>54</v>
      </c>
      <c r="B3460" t="s">
        <v>191</v>
      </c>
      <c r="C3460" t="s">
        <v>1520</v>
      </c>
      <c r="D3460" t="s">
        <v>1896</v>
      </c>
      <c r="E3460">
        <v>1383693</v>
      </c>
      <c r="F3460" t="s">
        <v>1910</v>
      </c>
      <c r="G3460">
        <v>48409712</v>
      </c>
      <c r="H3460">
        <v>260264399</v>
      </c>
      <c r="I3460" t="s">
        <v>191</v>
      </c>
      <c r="J3460" t="s">
        <v>1896</v>
      </c>
      <c r="K3460" cm="1">
        <f t="array" ref="K3460">IF(SUMPRODUCT(($J$2:$J3460=J3460)*($G$2:$G3460=G3460))&gt;1,0,1)</f>
        <v>0</v>
      </c>
      <c r="L3460" t="s">
        <v>1935</v>
      </c>
      <c r="M3460" t="s">
        <v>2440</v>
      </c>
      <c r="N3460" t="s">
        <v>2018</v>
      </c>
      <c r="O3460" t="s">
        <v>2109</v>
      </c>
      <c r="P3460" s="2">
        <v>45229.505787037036</v>
      </c>
      <c r="Q3460" s="2">
        <v>45250</v>
      </c>
      <c r="R3460">
        <v>1934</v>
      </c>
      <c r="S3460" t="s">
        <v>2111</v>
      </c>
      <c r="T3460">
        <v>2184809</v>
      </c>
      <c r="U3460" t="s">
        <v>2129</v>
      </c>
      <c r="V3460" cm="1">
        <f t="array" ref="V3460">IF(SUMPRODUCT(($S$2:$S3460=S3460)*($AA$2:$AA3460=AA3460))&gt;1,0,1)</f>
        <v>0</v>
      </c>
      <c r="W3460">
        <v>2067142</v>
      </c>
      <c r="X3460" t="s">
        <v>2248</v>
      </c>
      <c r="Y3460">
        <v>46.4</v>
      </c>
      <c r="Z3460">
        <v>31.944423205700001</v>
      </c>
      <c r="AA3460" t="s">
        <v>2383</v>
      </c>
      <c r="AB3460">
        <v>1</v>
      </c>
      <c r="AC3460">
        <v>1</v>
      </c>
      <c r="AD3460" t="s">
        <v>2433</v>
      </c>
      <c r="AE3460" t="s">
        <v>2435</v>
      </c>
      <c r="AF3460" t="s">
        <v>2437</v>
      </c>
      <c r="AG3460">
        <v>14.46</v>
      </c>
    </row>
    <row r="3461" spans="1:33" x14ac:dyDescent="0.3">
      <c r="A3461" t="s">
        <v>54</v>
      </c>
      <c r="B3461" t="s">
        <v>191</v>
      </c>
      <c r="C3461" t="s">
        <v>1521</v>
      </c>
      <c r="D3461" t="s">
        <v>1896</v>
      </c>
      <c r="E3461">
        <v>571597</v>
      </c>
      <c r="F3461" t="s">
        <v>1910</v>
      </c>
      <c r="G3461">
        <v>48409712</v>
      </c>
      <c r="H3461">
        <v>260264405</v>
      </c>
      <c r="I3461" t="s">
        <v>191</v>
      </c>
      <c r="J3461" t="s">
        <v>1896</v>
      </c>
      <c r="K3461" cm="1">
        <f t="array" ref="K3461">IF(SUMPRODUCT(($J$2:$J3461=J3461)*($G$2:$G3461=G3461))&gt;1,0,1)</f>
        <v>0</v>
      </c>
      <c r="L3461" t="s">
        <v>1935</v>
      </c>
      <c r="M3461" t="s">
        <v>2440</v>
      </c>
      <c r="N3461" t="s">
        <v>2018</v>
      </c>
      <c r="O3461" t="s">
        <v>2109</v>
      </c>
      <c r="P3461" s="2">
        <v>45229.505787037036</v>
      </c>
      <c r="Q3461" s="2">
        <v>45250</v>
      </c>
      <c r="R3461">
        <v>1934</v>
      </c>
      <c r="S3461" t="s">
        <v>2111</v>
      </c>
      <c r="T3461">
        <v>2184809</v>
      </c>
      <c r="U3461" t="s">
        <v>2129</v>
      </c>
      <c r="V3461" cm="1">
        <f t="array" ref="V3461">IF(SUMPRODUCT(($S$2:$S3461=S3461)*($AA$2:$AA3461=AA3461))&gt;1,0,1)</f>
        <v>0</v>
      </c>
      <c r="W3461">
        <v>2067142</v>
      </c>
      <c r="X3461" t="s">
        <v>2248</v>
      </c>
      <c r="Y3461">
        <v>147.16999999999999</v>
      </c>
      <c r="Z3461">
        <v>117.1715588926</v>
      </c>
      <c r="AA3461" t="s">
        <v>2384</v>
      </c>
      <c r="AB3461">
        <v>1</v>
      </c>
      <c r="AC3461">
        <v>1</v>
      </c>
      <c r="AD3461" t="s">
        <v>2433</v>
      </c>
      <c r="AE3461" t="s">
        <v>2435</v>
      </c>
      <c r="AF3461" t="s">
        <v>2437</v>
      </c>
      <c r="AG3461">
        <v>30</v>
      </c>
    </row>
    <row r="3462" spans="1:33" x14ac:dyDescent="0.3">
      <c r="A3462" t="s">
        <v>54</v>
      </c>
      <c r="B3462" t="s">
        <v>191</v>
      </c>
      <c r="C3462" t="s">
        <v>1522</v>
      </c>
      <c r="D3462" t="s">
        <v>1896</v>
      </c>
      <c r="E3462">
        <v>1201872</v>
      </c>
      <c r="F3462" t="s">
        <v>1910</v>
      </c>
      <c r="G3462">
        <v>48409712</v>
      </c>
      <c r="H3462">
        <v>260264395</v>
      </c>
      <c r="I3462" t="s">
        <v>191</v>
      </c>
      <c r="J3462" t="s">
        <v>1896</v>
      </c>
      <c r="K3462" cm="1">
        <f t="array" ref="K3462">IF(SUMPRODUCT(($J$2:$J3462=J3462)*($G$2:$G3462=G3462))&gt;1,0,1)</f>
        <v>0</v>
      </c>
      <c r="L3462" t="s">
        <v>1935</v>
      </c>
      <c r="M3462" t="s">
        <v>2440</v>
      </c>
      <c r="N3462" t="s">
        <v>2018</v>
      </c>
      <c r="O3462" t="s">
        <v>2109</v>
      </c>
      <c r="P3462" s="2">
        <v>45229.505787037036</v>
      </c>
      <c r="Q3462" s="2">
        <v>45250</v>
      </c>
      <c r="R3462">
        <v>1934</v>
      </c>
      <c r="S3462" t="s">
        <v>2111</v>
      </c>
      <c r="T3462">
        <v>2184809</v>
      </c>
      <c r="U3462" t="s">
        <v>2129</v>
      </c>
      <c r="V3462" cm="1">
        <f t="array" ref="V3462">IF(SUMPRODUCT(($S$2:$S3462=S3462)*($AA$2:$AA3462=AA3462))&gt;1,0,1)</f>
        <v>0</v>
      </c>
      <c r="W3462">
        <v>2067142</v>
      </c>
      <c r="X3462" t="s">
        <v>2248</v>
      </c>
      <c r="Y3462">
        <v>131.11000000000001</v>
      </c>
      <c r="Z3462">
        <v>104.386028706</v>
      </c>
      <c r="AA3462" t="s">
        <v>2384</v>
      </c>
      <c r="AB3462">
        <v>1</v>
      </c>
      <c r="AC3462">
        <v>1</v>
      </c>
      <c r="AD3462" t="s">
        <v>2433</v>
      </c>
      <c r="AE3462" t="s">
        <v>2435</v>
      </c>
      <c r="AF3462" t="s">
        <v>2437</v>
      </c>
      <c r="AG3462">
        <v>26.72</v>
      </c>
    </row>
    <row r="3463" spans="1:33" x14ac:dyDescent="0.3">
      <c r="A3463" t="s">
        <v>54</v>
      </c>
      <c r="B3463" t="s">
        <v>191</v>
      </c>
      <c r="C3463" t="s">
        <v>1523</v>
      </c>
      <c r="D3463" t="s">
        <v>1896</v>
      </c>
      <c r="E3463">
        <v>1370272</v>
      </c>
      <c r="F3463" t="s">
        <v>1910</v>
      </c>
      <c r="G3463">
        <v>48409712</v>
      </c>
      <c r="H3463">
        <v>260264398</v>
      </c>
      <c r="I3463" t="s">
        <v>191</v>
      </c>
      <c r="J3463" t="s">
        <v>1896</v>
      </c>
      <c r="K3463" cm="1">
        <f t="array" ref="K3463">IF(SUMPRODUCT(($J$2:$J3463=J3463)*($G$2:$G3463=G3463))&gt;1,0,1)</f>
        <v>0</v>
      </c>
      <c r="L3463" t="s">
        <v>1935</v>
      </c>
      <c r="M3463" t="s">
        <v>2440</v>
      </c>
      <c r="N3463" t="s">
        <v>2018</v>
      </c>
      <c r="O3463" t="s">
        <v>2109</v>
      </c>
      <c r="P3463" s="2">
        <v>45229.505787037036</v>
      </c>
      <c r="Q3463" s="2">
        <v>45250</v>
      </c>
      <c r="R3463">
        <v>1934</v>
      </c>
      <c r="S3463" t="s">
        <v>2111</v>
      </c>
      <c r="T3463">
        <v>2184809</v>
      </c>
      <c r="U3463" t="s">
        <v>2129</v>
      </c>
      <c r="V3463" cm="1">
        <f t="array" ref="V3463">IF(SUMPRODUCT(($S$2:$S3463=S3463)*($AA$2:$AA3463=AA3463))&gt;1,0,1)</f>
        <v>1</v>
      </c>
      <c r="W3463">
        <v>2067142</v>
      </c>
      <c r="X3463" t="s">
        <v>2248</v>
      </c>
      <c r="Y3463">
        <v>198</v>
      </c>
      <c r="Z3463">
        <v>126.6928452598</v>
      </c>
      <c r="AA3463" t="s">
        <v>2385</v>
      </c>
      <c r="AB3463">
        <v>1</v>
      </c>
      <c r="AC3463">
        <v>1</v>
      </c>
      <c r="AD3463" t="s">
        <v>2433</v>
      </c>
      <c r="AE3463" t="s">
        <v>2435</v>
      </c>
      <c r="AF3463" t="s">
        <v>2437</v>
      </c>
      <c r="AG3463">
        <v>71.31</v>
      </c>
    </row>
    <row r="3464" spans="1:33" x14ac:dyDescent="0.3">
      <c r="A3464" t="s">
        <v>54</v>
      </c>
      <c r="B3464" t="s">
        <v>191</v>
      </c>
      <c r="C3464" t="s">
        <v>1524</v>
      </c>
      <c r="D3464" t="s">
        <v>1896</v>
      </c>
      <c r="E3464">
        <v>1627536</v>
      </c>
      <c r="F3464" t="s">
        <v>1910</v>
      </c>
      <c r="G3464">
        <v>48409712</v>
      </c>
      <c r="H3464">
        <v>260264403</v>
      </c>
      <c r="I3464" t="s">
        <v>191</v>
      </c>
      <c r="J3464" t="s">
        <v>1896</v>
      </c>
      <c r="K3464" cm="1">
        <f t="array" ref="K3464">IF(SUMPRODUCT(($J$2:$J3464=J3464)*($G$2:$G3464=G3464))&gt;1,0,1)</f>
        <v>0</v>
      </c>
      <c r="L3464" t="s">
        <v>1935</v>
      </c>
      <c r="M3464" t="s">
        <v>2440</v>
      </c>
      <c r="N3464" t="s">
        <v>2018</v>
      </c>
      <c r="O3464" t="s">
        <v>2109</v>
      </c>
      <c r="P3464" s="2">
        <v>45229.505787037036</v>
      </c>
      <c r="Q3464" s="2">
        <v>45250</v>
      </c>
      <c r="R3464">
        <v>1934</v>
      </c>
      <c r="S3464" t="s">
        <v>2111</v>
      </c>
      <c r="T3464">
        <v>2184809</v>
      </c>
      <c r="U3464" t="s">
        <v>2129</v>
      </c>
      <c r="V3464" cm="1">
        <f t="array" ref="V3464">IF(SUMPRODUCT(($S$2:$S3464=S3464)*($AA$2:$AA3464=AA3464))&gt;1,0,1)</f>
        <v>0</v>
      </c>
      <c r="W3464">
        <v>2067142</v>
      </c>
      <c r="X3464" t="s">
        <v>2248</v>
      </c>
      <c r="Y3464">
        <v>222.44</v>
      </c>
      <c r="Z3464">
        <v>161.1944491269</v>
      </c>
      <c r="AA3464" t="s">
        <v>2383</v>
      </c>
      <c r="AB3464">
        <v>1</v>
      </c>
      <c r="AC3464">
        <v>1</v>
      </c>
      <c r="AD3464" t="s">
        <v>2433</v>
      </c>
      <c r="AE3464" t="s">
        <v>2435</v>
      </c>
      <c r="AF3464" t="s">
        <v>2437</v>
      </c>
      <c r="AG3464">
        <v>61.25</v>
      </c>
    </row>
    <row r="3465" spans="1:33" x14ac:dyDescent="0.3">
      <c r="A3465" t="s">
        <v>54</v>
      </c>
      <c r="B3465" t="s">
        <v>84</v>
      </c>
      <c r="C3465" t="s">
        <v>1508</v>
      </c>
      <c r="D3465" t="s">
        <v>1870</v>
      </c>
      <c r="E3465">
        <v>1823975</v>
      </c>
      <c r="F3465" t="s">
        <v>1910</v>
      </c>
      <c r="G3465">
        <v>48105373</v>
      </c>
      <c r="H3465">
        <v>258754145</v>
      </c>
      <c r="I3465" t="s">
        <v>84</v>
      </c>
      <c r="J3465" t="s">
        <v>1870</v>
      </c>
      <c r="K3465" cm="1">
        <f t="array" ref="K3465">IF(SUMPRODUCT(($J$2:$J3465=J3465)*($G$2:$G3465=G3465))&gt;1,0,1)</f>
        <v>0</v>
      </c>
      <c r="L3465" t="s">
        <v>1935</v>
      </c>
      <c r="M3465" t="s">
        <v>2440</v>
      </c>
      <c r="N3465" t="s">
        <v>2019</v>
      </c>
      <c r="O3465" t="s">
        <v>2109</v>
      </c>
      <c r="P3465" s="2">
        <v>45212.378113425933</v>
      </c>
      <c r="Q3465" s="2">
        <v>45219</v>
      </c>
      <c r="R3465">
        <v>1934</v>
      </c>
      <c r="S3465" t="s">
        <v>2111</v>
      </c>
      <c r="T3465">
        <v>2327842</v>
      </c>
      <c r="U3465" t="s">
        <v>2117</v>
      </c>
      <c r="V3465" cm="1">
        <f t="array" ref="V3465">IF(SUMPRODUCT(($S$2:$S3465=S3465)*($AA$2:$AA3465=AA3465))&gt;1,0,1)</f>
        <v>0</v>
      </c>
      <c r="W3465">
        <v>2831729</v>
      </c>
      <c r="X3465" t="s">
        <v>2248</v>
      </c>
      <c r="Y3465">
        <v>-45.12</v>
      </c>
      <c r="Z3465">
        <v>-27.004584105599999</v>
      </c>
      <c r="AA3465" t="s">
        <v>2383</v>
      </c>
      <c r="AB3465">
        <v>1</v>
      </c>
      <c r="AC3465">
        <v>1</v>
      </c>
      <c r="AD3465" t="s">
        <v>2433</v>
      </c>
      <c r="AE3465" t="s">
        <v>2435</v>
      </c>
      <c r="AF3465" t="s">
        <v>2437</v>
      </c>
      <c r="AG3465">
        <v>-18.12</v>
      </c>
    </row>
    <row r="3466" spans="1:33" x14ac:dyDescent="0.3">
      <c r="A3466" t="s">
        <v>54</v>
      </c>
      <c r="B3466" t="s">
        <v>84</v>
      </c>
      <c r="C3466" t="s">
        <v>1510</v>
      </c>
      <c r="D3466" t="s">
        <v>1870</v>
      </c>
      <c r="E3466">
        <v>1471178</v>
      </c>
      <c r="F3466" t="s">
        <v>1910</v>
      </c>
      <c r="G3466">
        <v>48105373</v>
      </c>
      <c r="H3466">
        <v>258754142</v>
      </c>
      <c r="I3466" t="s">
        <v>84</v>
      </c>
      <c r="J3466" t="s">
        <v>1870</v>
      </c>
      <c r="K3466" cm="1">
        <f t="array" ref="K3466">IF(SUMPRODUCT(($J$2:$J3466=J3466)*($G$2:$G3466=G3466))&gt;1,0,1)</f>
        <v>0</v>
      </c>
      <c r="L3466" t="s">
        <v>1935</v>
      </c>
      <c r="M3466" t="s">
        <v>2440</v>
      </c>
      <c r="N3466" t="s">
        <v>2019</v>
      </c>
      <c r="O3466" t="s">
        <v>2109</v>
      </c>
      <c r="P3466" s="2">
        <v>45212.378113425933</v>
      </c>
      <c r="Q3466" s="2">
        <v>45219</v>
      </c>
      <c r="R3466">
        <v>1934</v>
      </c>
      <c r="S3466" t="s">
        <v>2111</v>
      </c>
      <c r="T3466">
        <v>2327842</v>
      </c>
      <c r="U3466" t="s">
        <v>2117</v>
      </c>
      <c r="V3466" cm="1">
        <f t="array" ref="V3466">IF(SUMPRODUCT(($S$2:$S3466=S3466)*($AA$2:$AA3466=AA3466))&gt;1,0,1)</f>
        <v>0</v>
      </c>
      <c r="W3466">
        <v>2831729</v>
      </c>
      <c r="X3466" t="s">
        <v>2248</v>
      </c>
      <c r="Y3466">
        <v>-94.34</v>
      </c>
      <c r="Z3466">
        <v>-49.913058239999998</v>
      </c>
      <c r="AA3466" t="s">
        <v>2383</v>
      </c>
      <c r="AB3466">
        <v>1</v>
      </c>
      <c r="AC3466">
        <v>1</v>
      </c>
      <c r="AD3466" t="s">
        <v>2433</v>
      </c>
      <c r="AE3466" t="s">
        <v>2435</v>
      </c>
      <c r="AF3466" t="s">
        <v>2437</v>
      </c>
      <c r="AG3466">
        <v>-44.43</v>
      </c>
    </row>
    <row r="3467" spans="1:33" x14ac:dyDescent="0.3">
      <c r="A3467" t="s">
        <v>54</v>
      </c>
      <c r="B3467" t="s">
        <v>192</v>
      </c>
      <c r="C3467" t="s">
        <v>1509</v>
      </c>
      <c r="D3467" t="s">
        <v>1897</v>
      </c>
      <c r="E3467">
        <v>1691641</v>
      </c>
      <c r="F3467" t="s">
        <v>1909</v>
      </c>
      <c r="G3467">
        <v>48105373</v>
      </c>
      <c r="H3467">
        <v>258754144</v>
      </c>
      <c r="I3467" t="s">
        <v>84</v>
      </c>
      <c r="J3467" t="s">
        <v>1870</v>
      </c>
      <c r="K3467" cm="1">
        <f t="array" ref="K3467">IF(SUMPRODUCT(($J$2:$J3467=J3467)*($G$2:$G3467=G3467))&gt;1,0,1)</f>
        <v>0</v>
      </c>
      <c r="L3467" t="s">
        <v>1935</v>
      </c>
      <c r="M3467" t="s">
        <v>2440</v>
      </c>
      <c r="N3467" t="s">
        <v>2019</v>
      </c>
      <c r="O3467" t="s">
        <v>2109</v>
      </c>
      <c r="P3467" s="2">
        <v>45212.378113425933</v>
      </c>
      <c r="Q3467" s="2">
        <v>45219</v>
      </c>
      <c r="R3467">
        <v>1934</v>
      </c>
      <c r="S3467" t="s">
        <v>2111</v>
      </c>
      <c r="T3467">
        <v>2327842</v>
      </c>
      <c r="U3467" t="s">
        <v>2117</v>
      </c>
      <c r="V3467" cm="1">
        <f t="array" ref="V3467">IF(SUMPRODUCT(($S$2:$S3467=S3467)*($AA$2:$AA3467=AA3467))&gt;1,0,1)</f>
        <v>0</v>
      </c>
      <c r="W3467">
        <v>2831729</v>
      </c>
      <c r="X3467" t="s">
        <v>2248</v>
      </c>
      <c r="Y3467">
        <v>-78.070000000000007</v>
      </c>
      <c r="Z3467">
        <v>-53.563594782000003</v>
      </c>
      <c r="AA3467" t="s">
        <v>2383</v>
      </c>
      <c r="AB3467">
        <v>1</v>
      </c>
      <c r="AC3467">
        <v>1</v>
      </c>
      <c r="AD3467" t="s">
        <v>2433</v>
      </c>
      <c r="AE3467" t="s">
        <v>2435</v>
      </c>
      <c r="AF3467" t="s">
        <v>2437</v>
      </c>
      <c r="AG3467">
        <v>-24.51</v>
      </c>
    </row>
    <row r="3468" spans="1:33" x14ac:dyDescent="0.3">
      <c r="A3468" t="s">
        <v>54</v>
      </c>
      <c r="C3468" t="s">
        <v>1525</v>
      </c>
      <c r="E3468">
        <v>1316369</v>
      </c>
      <c r="G3468">
        <v>48457035</v>
      </c>
      <c r="H3468">
        <v>243577835</v>
      </c>
      <c r="I3468" t="s">
        <v>1922</v>
      </c>
      <c r="J3468" t="s">
        <v>1931</v>
      </c>
      <c r="K3468" cm="1">
        <f t="array" ref="K3468">IF(SUMPRODUCT(($J$2:$J3468=J3468)*($G$2:$G3468=G3468))&gt;1,0,1)</f>
        <v>0</v>
      </c>
      <c r="L3468" t="s">
        <v>1937</v>
      </c>
      <c r="M3468" t="s">
        <v>2440</v>
      </c>
      <c r="N3468" t="s">
        <v>1951</v>
      </c>
      <c r="O3468" t="s">
        <v>2110</v>
      </c>
      <c r="P3468" s="2">
        <v>45020.602199074077</v>
      </c>
      <c r="Q3468" s="2">
        <v>2958465</v>
      </c>
      <c r="R3468">
        <v>4514</v>
      </c>
      <c r="S3468" t="s">
        <v>1879</v>
      </c>
      <c r="T3468">
        <v>3178378</v>
      </c>
      <c r="U3468" t="s">
        <v>2173</v>
      </c>
      <c r="V3468" cm="1">
        <f t="array" ref="V3468">IF(SUMPRODUCT(($S$2:$S3468=S3468)*($AA$2:$AA3468=AA3468))&gt;1,0,1)</f>
        <v>1</v>
      </c>
      <c r="W3468">
        <v>11414256</v>
      </c>
      <c r="X3468" t="s">
        <v>2248</v>
      </c>
      <c r="Y3468">
        <v>126.32</v>
      </c>
      <c r="Z3468">
        <v>34.904172180000003</v>
      </c>
      <c r="AA3468" t="s">
        <v>2383</v>
      </c>
      <c r="AB3468" t="s">
        <v>2432</v>
      </c>
      <c r="AC3468" t="s">
        <v>2432</v>
      </c>
      <c r="AD3468" t="s">
        <v>2432</v>
      </c>
      <c r="AE3468" t="s">
        <v>2436</v>
      </c>
      <c r="AF3468" t="s">
        <v>2438</v>
      </c>
      <c r="AG3468">
        <v>91.42</v>
      </c>
    </row>
    <row r="3469" spans="1:33" x14ac:dyDescent="0.3">
      <c r="A3469" t="s">
        <v>54</v>
      </c>
      <c r="C3469" t="s">
        <v>1526</v>
      </c>
      <c r="E3469">
        <v>128902</v>
      </c>
      <c r="G3469">
        <v>48468566</v>
      </c>
      <c r="H3469">
        <v>239069880</v>
      </c>
      <c r="I3469" t="s">
        <v>1916</v>
      </c>
      <c r="J3469" t="s">
        <v>1925</v>
      </c>
      <c r="K3469" cm="1">
        <f t="array" ref="K3469">IF(SUMPRODUCT(($J$2:$J3469=J3469)*($G$2:$G3469=G3469))&gt;1,0,1)</f>
        <v>0</v>
      </c>
      <c r="L3469" t="s">
        <v>1937</v>
      </c>
      <c r="M3469" t="s">
        <v>2440</v>
      </c>
      <c r="N3469" t="s">
        <v>1951</v>
      </c>
      <c r="O3469" t="s">
        <v>2110</v>
      </c>
      <c r="P3469" s="2">
        <v>44957.697280092587</v>
      </c>
      <c r="Q3469" s="2">
        <v>2958465</v>
      </c>
      <c r="R3469">
        <v>4514</v>
      </c>
      <c r="S3469" t="s">
        <v>1879</v>
      </c>
      <c r="T3469">
        <v>2113440</v>
      </c>
      <c r="U3469" t="s">
        <v>2211</v>
      </c>
      <c r="V3469" cm="1">
        <f t="array" ref="V3469">IF(SUMPRODUCT(($S$2:$S3469=S3469)*($AA$2:$AA3469=AA3469))&gt;1,0,1)</f>
        <v>0</v>
      </c>
      <c r="W3469">
        <v>1751783</v>
      </c>
      <c r="X3469" t="s">
        <v>2248</v>
      </c>
      <c r="Y3469">
        <v>559.04</v>
      </c>
      <c r="Z3469">
        <v>279.20599532</v>
      </c>
      <c r="AA3469" t="s">
        <v>2383</v>
      </c>
      <c r="AB3469" t="s">
        <v>2432</v>
      </c>
      <c r="AC3469" t="s">
        <v>2432</v>
      </c>
      <c r="AD3469" t="s">
        <v>2432</v>
      </c>
      <c r="AE3469" t="s">
        <v>2436</v>
      </c>
      <c r="AF3469" t="s">
        <v>2438</v>
      </c>
      <c r="AG3469">
        <v>279.83</v>
      </c>
    </row>
    <row r="3470" spans="1:33" x14ac:dyDescent="0.3">
      <c r="A3470" t="s">
        <v>54</v>
      </c>
      <c r="C3470" t="s">
        <v>1526</v>
      </c>
      <c r="E3470">
        <v>128902</v>
      </c>
      <c r="G3470">
        <v>48468881</v>
      </c>
      <c r="H3470">
        <v>239089200</v>
      </c>
      <c r="I3470" t="s">
        <v>1916</v>
      </c>
      <c r="J3470" t="s">
        <v>1925</v>
      </c>
      <c r="K3470" cm="1">
        <f t="array" ref="K3470">IF(SUMPRODUCT(($J$2:$J3470=J3470)*($G$2:$G3470=G3470))&gt;1,0,1)</f>
        <v>0</v>
      </c>
      <c r="L3470" t="s">
        <v>1937</v>
      </c>
      <c r="M3470" t="s">
        <v>2440</v>
      </c>
      <c r="N3470" t="s">
        <v>1951</v>
      </c>
      <c r="O3470" t="s">
        <v>2110</v>
      </c>
      <c r="P3470" s="2">
        <v>44957.748703703714</v>
      </c>
      <c r="Q3470" s="2">
        <v>2958465</v>
      </c>
      <c r="R3470">
        <v>4514</v>
      </c>
      <c r="S3470" t="s">
        <v>1879</v>
      </c>
      <c r="T3470">
        <v>2559380</v>
      </c>
      <c r="U3470" t="s">
        <v>2212</v>
      </c>
      <c r="V3470" cm="1">
        <f t="array" ref="V3470">IF(SUMPRODUCT(($S$2:$S3470=S3470)*($AA$2:$AA3470=AA3470))&gt;1,0,1)</f>
        <v>0</v>
      </c>
      <c r="W3470">
        <v>4792303</v>
      </c>
      <c r="X3470" t="s">
        <v>2248</v>
      </c>
      <c r="Y3470">
        <v>559.04</v>
      </c>
      <c r="Z3470">
        <v>278.88542360000002</v>
      </c>
      <c r="AA3470" t="s">
        <v>2383</v>
      </c>
      <c r="AB3470">
        <v>5</v>
      </c>
      <c r="AC3470">
        <v>5</v>
      </c>
      <c r="AD3470" t="s">
        <v>2434</v>
      </c>
      <c r="AE3470" t="s">
        <v>2436</v>
      </c>
      <c r="AF3470" t="s">
        <v>2438</v>
      </c>
      <c r="AG3470">
        <v>280.14999999999998</v>
      </c>
    </row>
    <row r="3471" spans="1:33" x14ac:dyDescent="0.3">
      <c r="A3471" t="s">
        <v>54</v>
      </c>
      <c r="C3471" t="s">
        <v>1527</v>
      </c>
      <c r="E3471">
        <v>914083</v>
      </c>
      <c r="G3471">
        <v>48451509</v>
      </c>
      <c r="H3471">
        <v>239151892</v>
      </c>
      <c r="I3471" t="s">
        <v>116</v>
      </c>
      <c r="J3471" t="s">
        <v>1885</v>
      </c>
      <c r="K3471" cm="1">
        <f t="array" ref="K3471">IF(SUMPRODUCT(($J$2:$J3471=J3471)*($G$2:$G3471=G3471))&gt;1,0,1)</f>
        <v>0</v>
      </c>
      <c r="L3471" t="s">
        <v>1937</v>
      </c>
      <c r="M3471" t="s">
        <v>2440</v>
      </c>
      <c r="N3471" t="s">
        <v>1951</v>
      </c>
      <c r="O3471" t="s">
        <v>2110</v>
      </c>
      <c r="P3471" s="2">
        <v>44958.397349537037</v>
      </c>
      <c r="Q3471" s="2">
        <v>2958465</v>
      </c>
      <c r="R3471">
        <v>4514</v>
      </c>
      <c r="S3471" t="s">
        <v>1879</v>
      </c>
      <c r="T3471">
        <v>2120390</v>
      </c>
      <c r="U3471" t="s">
        <v>2199</v>
      </c>
      <c r="V3471" cm="1">
        <f t="array" ref="V3471">IF(SUMPRODUCT(($S$2:$S3471=S3471)*($AA$2:$AA3471=AA3471))&gt;1,0,1)</f>
        <v>0</v>
      </c>
      <c r="W3471">
        <v>1752228</v>
      </c>
      <c r="X3471" t="s">
        <v>2248</v>
      </c>
      <c r="Y3471">
        <v>99.3</v>
      </c>
      <c r="Z3471">
        <v>32.364348419999999</v>
      </c>
      <c r="AA3471" t="s">
        <v>2383</v>
      </c>
      <c r="AB3471" t="s">
        <v>2432</v>
      </c>
      <c r="AC3471" t="s">
        <v>2432</v>
      </c>
      <c r="AD3471" t="s">
        <v>2432</v>
      </c>
      <c r="AE3471" t="s">
        <v>2436</v>
      </c>
      <c r="AF3471" t="s">
        <v>2438</v>
      </c>
      <c r="AG3471">
        <v>66.94</v>
      </c>
    </row>
    <row r="3472" spans="1:33" x14ac:dyDescent="0.3">
      <c r="A3472" t="s">
        <v>54</v>
      </c>
      <c r="C3472" t="s">
        <v>1527</v>
      </c>
      <c r="E3472">
        <v>914083</v>
      </c>
      <c r="G3472">
        <v>48457035</v>
      </c>
      <c r="H3472">
        <v>243577835</v>
      </c>
      <c r="I3472" t="s">
        <v>1922</v>
      </c>
      <c r="J3472" t="s">
        <v>1931</v>
      </c>
      <c r="K3472" cm="1">
        <f t="array" ref="K3472">IF(SUMPRODUCT(($J$2:$J3472=J3472)*($G$2:$G3472=G3472))&gt;1,0,1)</f>
        <v>0</v>
      </c>
      <c r="L3472" t="s">
        <v>1937</v>
      </c>
      <c r="M3472" t="s">
        <v>2440</v>
      </c>
      <c r="N3472" t="s">
        <v>1951</v>
      </c>
      <c r="O3472" t="s">
        <v>2110</v>
      </c>
      <c r="P3472" s="2">
        <v>45020.602199074077</v>
      </c>
      <c r="Q3472" s="2">
        <v>2958465</v>
      </c>
      <c r="R3472">
        <v>4514</v>
      </c>
      <c r="S3472" t="s">
        <v>1879</v>
      </c>
      <c r="T3472">
        <v>3178378</v>
      </c>
      <c r="U3472" t="s">
        <v>2173</v>
      </c>
      <c r="V3472" cm="1">
        <f t="array" ref="V3472">IF(SUMPRODUCT(($S$2:$S3472=S3472)*($AA$2:$AA3472=AA3472))&gt;1,0,1)</f>
        <v>0</v>
      </c>
      <c r="W3472">
        <v>11414256</v>
      </c>
      <c r="X3472" t="s">
        <v>2248</v>
      </c>
      <c r="Y3472">
        <v>99.3</v>
      </c>
      <c r="Z3472">
        <v>32.364348419999999</v>
      </c>
      <c r="AA3472" t="s">
        <v>2383</v>
      </c>
      <c r="AB3472" t="s">
        <v>2432</v>
      </c>
      <c r="AC3472" t="s">
        <v>2432</v>
      </c>
      <c r="AD3472" t="s">
        <v>2432</v>
      </c>
      <c r="AE3472" t="s">
        <v>2436</v>
      </c>
      <c r="AF3472" t="s">
        <v>2438</v>
      </c>
      <c r="AG3472">
        <v>66.94</v>
      </c>
    </row>
    <row r="3473" spans="1:33" x14ac:dyDescent="0.3">
      <c r="A3473" t="s">
        <v>54</v>
      </c>
      <c r="C3473" t="s">
        <v>1527</v>
      </c>
      <c r="E3473">
        <v>914083</v>
      </c>
      <c r="G3473">
        <v>48469149</v>
      </c>
      <c r="H3473">
        <v>239094237</v>
      </c>
      <c r="I3473" t="s">
        <v>116</v>
      </c>
      <c r="J3473" t="s">
        <v>1885</v>
      </c>
      <c r="K3473" cm="1">
        <f t="array" ref="K3473">IF(SUMPRODUCT(($J$2:$J3473=J3473)*($G$2:$G3473=G3473))&gt;1,0,1)</f>
        <v>1</v>
      </c>
      <c r="L3473" t="s">
        <v>1937</v>
      </c>
      <c r="M3473" t="s">
        <v>2440</v>
      </c>
      <c r="N3473" t="s">
        <v>1951</v>
      </c>
      <c r="O3473" t="s">
        <v>2110</v>
      </c>
      <c r="P3473" s="2">
        <v>44957.762592592589</v>
      </c>
      <c r="Q3473" s="2">
        <v>2958465</v>
      </c>
      <c r="R3473">
        <v>4514</v>
      </c>
      <c r="S3473" t="s">
        <v>1879</v>
      </c>
      <c r="T3473">
        <v>2112807</v>
      </c>
      <c r="U3473" t="s">
        <v>2155</v>
      </c>
      <c r="V3473" cm="1">
        <f t="array" ref="V3473">IF(SUMPRODUCT(($S$2:$S3473=S3473)*($AA$2:$AA3473=AA3473))&gt;1,0,1)</f>
        <v>0</v>
      </c>
      <c r="W3473">
        <v>2061778</v>
      </c>
      <c r="X3473" t="s">
        <v>2248</v>
      </c>
      <c r="Y3473">
        <v>198.6</v>
      </c>
      <c r="Z3473">
        <v>65.537888199999998</v>
      </c>
      <c r="AA3473" t="s">
        <v>2383</v>
      </c>
      <c r="AB3473" t="s">
        <v>2432</v>
      </c>
      <c r="AC3473" t="s">
        <v>2432</v>
      </c>
      <c r="AD3473" t="s">
        <v>2432</v>
      </c>
      <c r="AE3473" t="s">
        <v>2436</v>
      </c>
      <c r="AF3473" t="s">
        <v>2438</v>
      </c>
      <c r="AG3473">
        <v>133.06</v>
      </c>
    </row>
    <row r="3474" spans="1:33" x14ac:dyDescent="0.3">
      <c r="A3474" t="s">
        <v>54</v>
      </c>
      <c r="C3474" t="s">
        <v>1527</v>
      </c>
      <c r="E3474">
        <v>914083</v>
      </c>
      <c r="G3474">
        <v>48502693</v>
      </c>
      <c r="H3474">
        <v>239077012</v>
      </c>
      <c r="I3474" t="s">
        <v>1916</v>
      </c>
      <c r="J3474" t="s">
        <v>1925</v>
      </c>
      <c r="K3474" cm="1">
        <f t="array" ref="K3474">IF(SUMPRODUCT(($J$2:$J3474=J3474)*($G$2:$G3474=G3474))&gt;1,0,1)</f>
        <v>0</v>
      </c>
      <c r="L3474" t="s">
        <v>1937</v>
      </c>
      <c r="M3474" t="s">
        <v>2440</v>
      </c>
      <c r="N3474" t="s">
        <v>1951</v>
      </c>
      <c r="O3474" t="s">
        <v>2110</v>
      </c>
      <c r="P3474" s="2">
        <v>44957.718912037039</v>
      </c>
      <c r="Q3474" s="2">
        <v>2958465</v>
      </c>
      <c r="R3474">
        <v>4514</v>
      </c>
      <c r="S3474" t="s">
        <v>1879</v>
      </c>
      <c r="T3474">
        <v>556006</v>
      </c>
      <c r="U3474" t="s">
        <v>2130</v>
      </c>
      <c r="V3474" cm="1">
        <f t="array" ref="V3474">IF(SUMPRODUCT(($S$2:$S3474=S3474)*($AA$2:$AA3474=AA3474))&gt;1,0,1)</f>
        <v>0</v>
      </c>
      <c r="W3474">
        <v>1953913</v>
      </c>
      <c r="X3474" t="s">
        <v>2248</v>
      </c>
      <c r="Y3474">
        <v>198.6</v>
      </c>
      <c r="Z3474">
        <v>65.613222339999993</v>
      </c>
      <c r="AA3474" t="s">
        <v>2383</v>
      </c>
      <c r="AB3474">
        <v>5</v>
      </c>
      <c r="AC3474">
        <v>5</v>
      </c>
      <c r="AD3474" t="s">
        <v>2434</v>
      </c>
      <c r="AE3474" t="s">
        <v>2436</v>
      </c>
      <c r="AF3474" t="s">
        <v>2438</v>
      </c>
      <c r="AG3474">
        <v>132.99</v>
      </c>
    </row>
    <row r="3475" spans="1:33" x14ac:dyDescent="0.3">
      <c r="A3475" t="s">
        <v>54</v>
      </c>
      <c r="C3475" t="s">
        <v>1527</v>
      </c>
      <c r="E3475">
        <v>914083</v>
      </c>
      <c r="G3475">
        <v>48524080</v>
      </c>
      <c r="H3475">
        <v>239078622</v>
      </c>
      <c r="I3475" t="s">
        <v>174</v>
      </c>
      <c r="J3475" t="s">
        <v>1895</v>
      </c>
      <c r="K3475" cm="1">
        <f t="array" ref="K3475">IF(SUMPRODUCT(($J$2:$J3475=J3475)*($G$2:$G3475=G3475))&gt;1,0,1)</f>
        <v>0</v>
      </c>
      <c r="L3475" t="s">
        <v>1937</v>
      </c>
      <c r="M3475" t="s">
        <v>2440</v>
      </c>
      <c r="N3475" t="s">
        <v>1951</v>
      </c>
      <c r="O3475" t="s">
        <v>2110</v>
      </c>
      <c r="P3475" s="2">
        <v>44957.722268518519</v>
      </c>
      <c r="Q3475" s="2">
        <v>2958465</v>
      </c>
      <c r="R3475">
        <v>4514</v>
      </c>
      <c r="S3475" t="s">
        <v>1879</v>
      </c>
      <c r="T3475">
        <v>2349861</v>
      </c>
      <c r="U3475" t="s">
        <v>2193</v>
      </c>
      <c r="V3475" cm="1">
        <f t="array" ref="V3475">IF(SUMPRODUCT(($S$2:$S3475=S3475)*($AA$2:$AA3475=AA3475))&gt;1,0,1)</f>
        <v>0</v>
      </c>
      <c r="W3475">
        <v>3051551</v>
      </c>
      <c r="X3475" t="s">
        <v>2248</v>
      </c>
      <c r="Y3475">
        <v>198.6</v>
      </c>
      <c r="Z3475">
        <v>65.537888199999998</v>
      </c>
      <c r="AA3475" t="s">
        <v>2383</v>
      </c>
      <c r="AB3475" t="s">
        <v>2432</v>
      </c>
      <c r="AC3475" t="s">
        <v>2432</v>
      </c>
      <c r="AD3475" t="s">
        <v>2432</v>
      </c>
      <c r="AE3475" t="s">
        <v>2436</v>
      </c>
      <c r="AF3475" t="s">
        <v>2438</v>
      </c>
      <c r="AG3475">
        <v>133.06</v>
      </c>
    </row>
    <row r="3476" spans="1:33" x14ac:dyDescent="0.3">
      <c r="A3476" t="s">
        <v>54</v>
      </c>
      <c r="C3476" t="s">
        <v>1528</v>
      </c>
      <c r="E3476">
        <v>1238410</v>
      </c>
      <c r="G3476">
        <v>48299662</v>
      </c>
      <c r="H3476">
        <v>257699565</v>
      </c>
      <c r="I3476" t="s">
        <v>97</v>
      </c>
      <c r="J3476" t="s">
        <v>1879</v>
      </c>
      <c r="K3476" cm="1">
        <f t="array" ref="K3476">IF(SUMPRODUCT(($J$2:$J3476=J3476)*($G$2:$G3476=G3476))&gt;1,0,1)</f>
        <v>0</v>
      </c>
      <c r="L3476" t="s">
        <v>1937</v>
      </c>
      <c r="M3476" t="s">
        <v>2440</v>
      </c>
      <c r="N3476" t="s">
        <v>1951</v>
      </c>
      <c r="O3476" t="s">
        <v>2110</v>
      </c>
      <c r="P3476" s="2">
        <v>45201.499363425923</v>
      </c>
      <c r="Q3476" s="2">
        <v>2958465</v>
      </c>
      <c r="R3476">
        <v>4514</v>
      </c>
      <c r="S3476" t="s">
        <v>1879</v>
      </c>
      <c r="T3476">
        <v>2790883</v>
      </c>
      <c r="U3476" t="s">
        <v>2128</v>
      </c>
      <c r="V3476" cm="1">
        <f t="array" ref="V3476">IF(SUMPRODUCT(($S$2:$S3476=S3476)*($AA$2:$AA3476=AA3476))&gt;1,0,1)</f>
        <v>0</v>
      </c>
      <c r="W3476">
        <v>7069077</v>
      </c>
      <c r="X3476" t="s">
        <v>2248</v>
      </c>
      <c r="Y3476">
        <v>127.2</v>
      </c>
      <c r="Z3476">
        <v>62.213162695000001</v>
      </c>
      <c r="AA3476" t="s">
        <v>2383</v>
      </c>
      <c r="AB3476">
        <v>5</v>
      </c>
      <c r="AC3476">
        <v>5</v>
      </c>
      <c r="AD3476" t="s">
        <v>2434</v>
      </c>
      <c r="AE3476" t="s">
        <v>2436</v>
      </c>
      <c r="AF3476" t="s">
        <v>2438</v>
      </c>
      <c r="AG3476">
        <v>64.989999999999995</v>
      </c>
    </row>
    <row r="3477" spans="1:33" x14ac:dyDescent="0.3">
      <c r="A3477" t="s">
        <v>54</v>
      </c>
      <c r="C3477" t="s">
        <v>1529</v>
      </c>
      <c r="E3477">
        <v>382873</v>
      </c>
      <c r="G3477">
        <v>48469149</v>
      </c>
      <c r="H3477">
        <v>239094237</v>
      </c>
      <c r="I3477" t="s">
        <v>116</v>
      </c>
      <c r="J3477" t="s">
        <v>1885</v>
      </c>
      <c r="K3477" cm="1">
        <f t="array" ref="K3477">IF(SUMPRODUCT(($J$2:$J3477=J3477)*($G$2:$G3477=G3477))&gt;1,0,1)</f>
        <v>0</v>
      </c>
      <c r="L3477" t="s">
        <v>1937</v>
      </c>
      <c r="M3477" t="s">
        <v>2440</v>
      </c>
      <c r="N3477" t="s">
        <v>1951</v>
      </c>
      <c r="O3477" t="s">
        <v>2110</v>
      </c>
      <c r="P3477" s="2">
        <v>44957.762592592589</v>
      </c>
      <c r="Q3477" s="2">
        <v>2958465</v>
      </c>
      <c r="R3477">
        <v>4514</v>
      </c>
      <c r="S3477" t="s">
        <v>1879</v>
      </c>
      <c r="T3477">
        <v>2112807</v>
      </c>
      <c r="U3477" t="s">
        <v>2155</v>
      </c>
      <c r="V3477" cm="1">
        <f t="array" ref="V3477">IF(SUMPRODUCT(($S$2:$S3477=S3477)*($AA$2:$AA3477=AA3477))&gt;1,0,1)</f>
        <v>0</v>
      </c>
      <c r="W3477">
        <v>2061778</v>
      </c>
      <c r="X3477" t="s">
        <v>2248</v>
      </c>
      <c r="Y3477">
        <v>120.04</v>
      </c>
      <c r="Z3477">
        <v>81.343010536000008</v>
      </c>
      <c r="AA3477" t="s">
        <v>2383</v>
      </c>
      <c r="AB3477" t="s">
        <v>2432</v>
      </c>
      <c r="AC3477" t="s">
        <v>2432</v>
      </c>
      <c r="AD3477" t="s">
        <v>2432</v>
      </c>
      <c r="AE3477" t="s">
        <v>2436</v>
      </c>
      <c r="AF3477" t="s">
        <v>2438</v>
      </c>
      <c r="AG3477">
        <v>38.700000000000003</v>
      </c>
    </row>
    <row r="3478" spans="1:33" x14ac:dyDescent="0.3">
      <c r="A3478" t="s">
        <v>54</v>
      </c>
      <c r="C3478" t="s">
        <v>1530</v>
      </c>
      <c r="E3478">
        <v>1094659</v>
      </c>
      <c r="G3478">
        <v>48469149</v>
      </c>
      <c r="H3478">
        <v>239094237</v>
      </c>
      <c r="I3478" t="s">
        <v>116</v>
      </c>
      <c r="J3478" t="s">
        <v>1885</v>
      </c>
      <c r="K3478" cm="1">
        <f t="array" ref="K3478">IF(SUMPRODUCT(($J$2:$J3478=J3478)*($G$2:$G3478=G3478))&gt;1,0,1)</f>
        <v>0</v>
      </c>
      <c r="L3478" t="s">
        <v>1937</v>
      </c>
      <c r="M3478" t="s">
        <v>2440</v>
      </c>
      <c r="N3478" t="s">
        <v>1951</v>
      </c>
      <c r="O3478" t="s">
        <v>2110</v>
      </c>
      <c r="P3478" s="2">
        <v>44957.762592592589</v>
      </c>
      <c r="Q3478" s="2">
        <v>2958465</v>
      </c>
      <c r="R3478">
        <v>4514</v>
      </c>
      <c r="S3478" t="s">
        <v>1879</v>
      </c>
      <c r="T3478">
        <v>2112807</v>
      </c>
      <c r="U3478" t="s">
        <v>2155</v>
      </c>
      <c r="V3478" cm="1">
        <f t="array" ref="V3478">IF(SUMPRODUCT(($S$2:$S3478=S3478)*($AA$2:$AA3478=AA3478))&gt;1,0,1)</f>
        <v>0</v>
      </c>
      <c r="W3478">
        <v>2061778</v>
      </c>
      <c r="X3478" t="s">
        <v>2248</v>
      </c>
      <c r="Y3478">
        <v>43.48</v>
      </c>
      <c r="Z3478">
        <v>18.868371057000001</v>
      </c>
      <c r="AA3478" t="s">
        <v>2383</v>
      </c>
      <c r="AB3478" t="s">
        <v>2432</v>
      </c>
      <c r="AC3478" t="s">
        <v>2432</v>
      </c>
      <c r="AD3478" t="s">
        <v>2432</v>
      </c>
      <c r="AE3478" t="s">
        <v>2436</v>
      </c>
      <c r="AF3478" t="s">
        <v>2438</v>
      </c>
      <c r="AG3478">
        <v>24.61</v>
      </c>
    </row>
    <row r="3479" spans="1:33" x14ac:dyDescent="0.3">
      <c r="A3479" t="s">
        <v>54</v>
      </c>
      <c r="C3479" t="s">
        <v>1531</v>
      </c>
      <c r="E3479">
        <v>949047</v>
      </c>
      <c r="G3479">
        <v>48333172</v>
      </c>
      <c r="H3479">
        <v>257699565</v>
      </c>
      <c r="I3479" t="s">
        <v>97</v>
      </c>
      <c r="J3479" t="s">
        <v>1879</v>
      </c>
      <c r="K3479" cm="1">
        <f t="array" ref="K3479">IF(SUMPRODUCT(($J$2:$J3479=J3479)*($G$2:$G3479=G3479))&gt;1,0,1)</f>
        <v>0</v>
      </c>
      <c r="L3479" t="s">
        <v>1937</v>
      </c>
      <c r="M3479" t="s">
        <v>2440</v>
      </c>
      <c r="N3479" t="s">
        <v>1951</v>
      </c>
      <c r="O3479" t="s">
        <v>2110</v>
      </c>
      <c r="P3479" s="2">
        <v>45201.499363425923</v>
      </c>
      <c r="Q3479" s="2">
        <v>2958465</v>
      </c>
      <c r="R3479">
        <v>4514</v>
      </c>
      <c r="S3479" t="s">
        <v>1879</v>
      </c>
      <c r="T3479">
        <v>2790883</v>
      </c>
      <c r="U3479" t="s">
        <v>2128</v>
      </c>
      <c r="V3479" cm="1">
        <f t="array" ref="V3479">IF(SUMPRODUCT(($S$2:$S3479=S3479)*($AA$2:$AA3479=AA3479))&gt;1,0,1)</f>
        <v>0</v>
      </c>
      <c r="W3479">
        <v>7069077</v>
      </c>
      <c r="X3479" t="s">
        <v>2248</v>
      </c>
      <c r="Y3479">
        <v>50.98</v>
      </c>
      <c r="Z3479">
        <v>20.224338321299999</v>
      </c>
      <c r="AA3479" t="s">
        <v>2383</v>
      </c>
      <c r="AB3479">
        <v>5</v>
      </c>
      <c r="AC3479">
        <v>5</v>
      </c>
      <c r="AD3479" t="s">
        <v>2434</v>
      </c>
      <c r="AE3479" t="s">
        <v>2436</v>
      </c>
      <c r="AF3479" t="s">
        <v>2438</v>
      </c>
      <c r="AG3479">
        <v>30.76</v>
      </c>
    </row>
    <row r="3480" spans="1:33" x14ac:dyDescent="0.3">
      <c r="A3480" t="s">
        <v>55</v>
      </c>
      <c r="B3480" t="s">
        <v>193</v>
      </c>
      <c r="C3480" t="s">
        <v>1532</v>
      </c>
      <c r="E3480">
        <v>719204</v>
      </c>
      <c r="G3480">
        <v>48457705</v>
      </c>
      <c r="J3480" t="s">
        <v>1924</v>
      </c>
      <c r="K3480" cm="1">
        <f t="array" ref="K3480">IF(SUMPRODUCT(($J$2:$J3480=J3480)*($G$2:$G3480=G3480))&gt;1,0,1)</f>
        <v>0</v>
      </c>
      <c r="L3480" t="s">
        <v>1933</v>
      </c>
      <c r="M3480" t="s">
        <v>2439</v>
      </c>
      <c r="N3480" t="s">
        <v>193</v>
      </c>
      <c r="R3480">
        <v>4514</v>
      </c>
      <c r="S3480" t="s">
        <v>1879</v>
      </c>
      <c r="T3480">
        <v>2169589</v>
      </c>
      <c r="U3480" t="s">
        <v>2152</v>
      </c>
      <c r="V3480" cm="1">
        <f t="array" ref="V3480">IF(SUMPRODUCT(($S$2:$S3480=S3480)*($AA$2:$AA3480=AA3480))&gt;1,0,1)</f>
        <v>1</v>
      </c>
      <c r="W3480">
        <v>2065955</v>
      </c>
      <c r="X3480" t="s">
        <v>2249</v>
      </c>
      <c r="Y3480">
        <v>987</v>
      </c>
      <c r="Z3480">
        <v>456.907999991</v>
      </c>
      <c r="AA3480" t="s">
        <v>2386</v>
      </c>
      <c r="AB3480" t="s">
        <v>2432</v>
      </c>
      <c r="AC3480" t="s">
        <v>2432</v>
      </c>
      <c r="AD3480" t="s">
        <v>2432</v>
      </c>
      <c r="AE3480" t="s">
        <v>2436</v>
      </c>
      <c r="AF3480" t="s">
        <v>2438</v>
      </c>
      <c r="AG3480">
        <v>530.09</v>
      </c>
    </row>
    <row r="3481" spans="1:33" x14ac:dyDescent="0.3">
      <c r="A3481" t="s">
        <v>55</v>
      </c>
      <c r="B3481" t="s">
        <v>191</v>
      </c>
      <c r="C3481" t="s">
        <v>1533</v>
      </c>
      <c r="D3481" t="s">
        <v>1896</v>
      </c>
      <c r="E3481">
        <v>1290237</v>
      </c>
      <c r="F3481" t="s">
        <v>1910</v>
      </c>
      <c r="G3481">
        <v>48409712</v>
      </c>
      <c r="H3481">
        <v>260264396</v>
      </c>
      <c r="I3481" t="s">
        <v>191</v>
      </c>
      <c r="J3481" t="s">
        <v>1896</v>
      </c>
      <c r="K3481" cm="1">
        <f t="array" ref="K3481">IF(SUMPRODUCT(($J$2:$J3481=J3481)*($G$2:$G3481=G3481))&gt;1,0,1)</f>
        <v>0</v>
      </c>
      <c r="L3481" t="s">
        <v>1935</v>
      </c>
      <c r="M3481" t="s">
        <v>2440</v>
      </c>
      <c r="N3481" t="s">
        <v>2018</v>
      </c>
      <c r="O3481" t="s">
        <v>2109</v>
      </c>
      <c r="P3481" s="2">
        <v>45229.505787037036</v>
      </c>
      <c r="Q3481" s="2">
        <v>45250</v>
      </c>
      <c r="R3481">
        <v>1934</v>
      </c>
      <c r="S3481" t="s">
        <v>2111</v>
      </c>
      <c r="T3481">
        <v>2184809</v>
      </c>
      <c r="U3481" t="s">
        <v>2129</v>
      </c>
      <c r="V3481" cm="1">
        <f t="array" ref="V3481">IF(SUMPRODUCT(($S$2:$S3481=S3481)*($AA$2:$AA3481=AA3481))&gt;1,0,1)</f>
        <v>1</v>
      </c>
      <c r="W3481">
        <v>2067142</v>
      </c>
      <c r="X3481" t="s">
        <v>2249</v>
      </c>
      <c r="Y3481">
        <v>54.73</v>
      </c>
      <c r="Z3481">
        <v>40.894275680299998</v>
      </c>
      <c r="AA3481" t="s">
        <v>2387</v>
      </c>
      <c r="AB3481">
        <v>1</v>
      </c>
      <c r="AC3481">
        <v>1</v>
      </c>
      <c r="AD3481" t="s">
        <v>2433</v>
      </c>
      <c r="AE3481" t="s">
        <v>2435</v>
      </c>
      <c r="AF3481" t="s">
        <v>2437</v>
      </c>
      <c r="AG3481">
        <v>13.84</v>
      </c>
    </row>
    <row r="3482" spans="1:33" x14ac:dyDescent="0.3">
      <c r="A3482" t="s">
        <v>55</v>
      </c>
      <c r="B3482" t="s">
        <v>191</v>
      </c>
      <c r="C3482" t="s">
        <v>1534</v>
      </c>
      <c r="D3482" t="s">
        <v>1896</v>
      </c>
      <c r="E3482">
        <v>1290238</v>
      </c>
      <c r="F3482" t="s">
        <v>1910</v>
      </c>
      <c r="G3482">
        <v>48409712</v>
      </c>
      <c r="H3482">
        <v>260264397</v>
      </c>
      <c r="I3482" t="s">
        <v>191</v>
      </c>
      <c r="J3482" t="s">
        <v>1896</v>
      </c>
      <c r="K3482" cm="1">
        <f t="array" ref="K3482">IF(SUMPRODUCT(($J$2:$J3482=J3482)*($G$2:$G3482=G3482))&gt;1,0,1)</f>
        <v>0</v>
      </c>
      <c r="L3482" t="s">
        <v>1935</v>
      </c>
      <c r="M3482" t="s">
        <v>2440</v>
      </c>
      <c r="N3482" t="s">
        <v>2018</v>
      </c>
      <c r="O3482" t="s">
        <v>2109</v>
      </c>
      <c r="P3482" s="2">
        <v>45229.505787037036</v>
      </c>
      <c r="Q3482" s="2">
        <v>45250</v>
      </c>
      <c r="R3482">
        <v>1934</v>
      </c>
      <c r="S3482" t="s">
        <v>2111</v>
      </c>
      <c r="T3482">
        <v>2184809</v>
      </c>
      <c r="U3482" t="s">
        <v>2129</v>
      </c>
      <c r="V3482" cm="1">
        <f t="array" ref="V3482">IF(SUMPRODUCT(($S$2:$S3482=S3482)*($AA$2:$AA3482=AA3482))&gt;1,0,1)</f>
        <v>0</v>
      </c>
      <c r="W3482">
        <v>2067142</v>
      </c>
      <c r="X3482" t="s">
        <v>2249</v>
      </c>
      <c r="Y3482">
        <v>58.4</v>
      </c>
      <c r="Z3482">
        <v>43.906663229700001</v>
      </c>
      <c r="AA3482" t="s">
        <v>2387</v>
      </c>
      <c r="AB3482">
        <v>1</v>
      </c>
      <c r="AC3482">
        <v>1</v>
      </c>
      <c r="AD3482" t="s">
        <v>2433</v>
      </c>
      <c r="AE3482" t="s">
        <v>2435</v>
      </c>
      <c r="AF3482" t="s">
        <v>2437</v>
      </c>
      <c r="AG3482">
        <v>14.49</v>
      </c>
    </row>
    <row r="3483" spans="1:33" x14ac:dyDescent="0.3">
      <c r="A3483" t="s">
        <v>55</v>
      </c>
      <c r="B3483" t="s">
        <v>191</v>
      </c>
      <c r="C3483" t="s">
        <v>1535</v>
      </c>
      <c r="D3483" t="s">
        <v>1896</v>
      </c>
      <c r="E3483">
        <v>783891</v>
      </c>
      <c r="F3483" t="s">
        <v>1910</v>
      </c>
      <c r="G3483">
        <v>48409712</v>
      </c>
      <c r="H3483">
        <v>260264408</v>
      </c>
      <c r="I3483" t="s">
        <v>191</v>
      </c>
      <c r="J3483" t="s">
        <v>1896</v>
      </c>
      <c r="K3483" cm="1">
        <f t="array" ref="K3483">IF(SUMPRODUCT(($J$2:$J3483=J3483)*($G$2:$G3483=G3483))&gt;1,0,1)</f>
        <v>0</v>
      </c>
      <c r="L3483" t="s">
        <v>1935</v>
      </c>
      <c r="M3483" t="s">
        <v>2440</v>
      </c>
      <c r="N3483" t="s">
        <v>2018</v>
      </c>
      <c r="O3483" t="s">
        <v>2109</v>
      </c>
      <c r="P3483" s="2">
        <v>45229.505787037036</v>
      </c>
      <c r="Q3483" s="2">
        <v>45250</v>
      </c>
      <c r="R3483">
        <v>1934</v>
      </c>
      <c r="S3483" t="s">
        <v>2111</v>
      </c>
      <c r="T3483">
        <v>2184809</v>
      </c>
      <c r="U3483" t="s">
        <v>2129</v>
      </c>
      <c r="V3483" cm="1">
        <f t="array" ref="V3483">IF(SUMPRODUCT(($S$2:$S3483=S3483)*($AA$2:$AA3483=AA3483))&gt;1,0,1)</f>
        <v>0</v>
      </c>
      <c r="W3483">
        <v>2067142</v>
      </c>
      <c r="X3483" t="s">
        <v>2249</v>
      </c>
      <c r="Y3483">
        <v>132</v>
      </c>
      <c r="Z3483">
        <v>94.564380416800006</v>
      </c>
      <c r="AA3483" t="s">
        <v>2387</v>
      </c>
      <c r="AB3483">
        <v>1</v>
      </c>
      <c r="AC3483">
        <v>1</v>
      </c>
      <c r="AD3483" t="s">
        <v>2433</v>
      </c>
      <c r="AE3483" t="s">
        <v>2435</v>
      </c>
      <c r="AF3483" t="s">
        <v>2437</v>
      </c>
      <c r="AG3483">
        <v>37.44</v>
      </c>
    </row>
    <row r="3484" spans="1:33" x14ac:dyDescent="0.3">
      <c r="A3484" t="s">
        <v>55</v>
      </c>
      <c r="C3484" t="s">
        <v>1532</v>
      </c>
      <c r="E3484">
        <v>719204</v>
      </c>
      <c r="G3484">
        <v>48457154</v>
      </c>
      <c r="H3484">
        <v>239167805</v>
      </c>
      <c r="I3484" t="s">
        <v>116</v>
      </c>
      <c r="J3484" t="s">
        <v>1885</v>
      </c>
      <c r="K3484" cm="1">
        <f t="array" ref="K3484">IF(SUMPRODUCT(($J$2:$J3484=J3484)*($G$2:$G3484=G3484))&gt;1,0,1)</f>
        <v>0</v>
      </c>
      <c r="L3484" t="s">
        <v>1937</v>
      </c>
      <c r="M3484" t="s">
        <v>2440</v>
      </c>
      <c r="N3484" t="s">
        <v>1951</v>
      </c>
      <c r="O3484" t="s">
        <v>2110</v>
      </c>
      <c r="P3484" s="2">
        <v>44958.422997685193</v>
      </c>
      <c r="Q3484" s="2">
        <v>2958465</v>
      </c>
      <c r="R3484">
        <v>4514</v>
      </c>
      <c r="S3484" t="s">
        <v>1879</v>
      </c>
      <c r="T3484">
        <v>2333492</v>
      </c>
      <c r="U3484" t="s">
        <v>2207</v>
      </c>
      <c r="V3484" cm="1">
        <f t="array" ref="V3484">IF(SUMPRODUCT(($S$2:$S3484=S3484)*($AA$2:$AA3484=AA3484))&gt;1,0,1)</f>
        <v>0</v>
      </c>
      <c r="W3484">
        <v>2895722</v>
      </c>
      <c r="X3484" t="s">
        <v>2249</v>
      </c>
      <c r="Y3484">
        <v>535.9</v>
      </c>
      <c r="Z3484">
        <v>304.60529657640001</v>
      </c>
      <c r="AA3484" t="s">
        <v>2386</v>
      </c>
      <c r="AB3484" t="s">
        <v>2432</v>
      </c>
      <c r="AC3484" t="s">
        <v>2432</v>
      </c>
      <c r="AD3484" t="s">
        <v>2432</v>
      </c>
      <c r="AE3484" t="s">
        <v>2436</v>
      </c>
      <c r="AF3484" t="s">
        <v>2438</v>
      </c>
      <c r="AG3484">
        <v>231.29</v>
      </c>
    </row>
    <row r="3485" spans="1:33" x14ac:dyDescent="0.3">
      <c r="A3485" t="s">
        <v>56</v>
      </c>
      <c r="B3485" t="s">
        <v>194</v>
      </c>
      <c r="C3485" t="s">
        <v>1536</v>
      </c>
      <c r="E3485">
        <v>545211</v>
      </c>
      <c r="G3485">
        <v>87732</v>
      </c>
      <c r="J3485" t="s">
        <v>1924</v>
      </c>
      <c r="K3485" cm="1">
        <f t="array" ref="K3485">IF(SUMPRODUCT(($J$2:$J3485=J3485)*($G$2:$G3485=G3485))&gt;1,0,1)</f>
        <v>0</v>
      </c>
      <c r="L3485" t="s">
        <v>1933</v>
      </c>
      <c r="M3485" t="s">
        <v>2439</v>
      </c>
      <c r="N3485" t="s">
        <v>194</v>
      </c>
      <c r="R3485">
        <v>1934</v>
      </c>
      <c r="S3485" t="s">
        <v>2111</v>
      </c>
      <c r="T3485">
        <v>512088</v>
      </c>
      <c r="U3485" t="s">
        <v>2119</v>
      </c>
      <c r="V3485" cm="1">
        <f t="array" ref="V3485">IF(SUMPRODUCT(($S$2:$S3485=S3485)*($AA$2:$AA3485=AA3485))&gt;1,0,1)</f>
        <v>1</v>
      </c>
      <c r="W3485">
        <v>1723299</v>
      </c>
      <c r="X3485" t="s">
        <v>2250</v>
      </c>
      <c r="Y3485">
        <v>42050</v>
      </c>
      <c r="Z3485">
        <v>34295.1911025519</v>
      </c>
      <c r="AA3485" t="s">
        <v>2388</v>
      </c>
      <c r="AB3485">
        <v>7</v>
      </c>
      <c r="AC3485">
        <v>1</v>
      </c>
      <c r="AD3485" t="s">
        <v>2433</v>
      </c>
      <c r="AE3485" t="s">
        <v>2435</v>
      </c>
      <c r="AF3485" t="s">
        <v>2437</v>
      </c>
      <c r="AG3485">
        <v>7754.81</v>
      </c>
    </row>
    <row r="3486" spans="1:33" x14ac:dyDescent="0.3">
      <c r="A3486" t="s">
        <v>56</v>
      </c>
      <c r="B3486" t="s">
        <v>194</v>
      </c>
      <c r="C3486" t="s">
        <v>1537</v>
      </c>
      <c r="E3486">
        <v>247325</v>
      </c>
      <c r="G3486">
        <v>87732</v>
      </c>
      <c r="J3486" t="s">
        <v>1924</v>
      </c>
      <c r="K3486" cm="1">
        <f t="array" ref="K3486">IF(SUMPRODUCT(($J$2:$J3486=J3486)*($G$2:$G3486=G3486))&gt;1,0,1)</f>
        <v>0</v>
      </c>
      <c r="L3486" t="s">
        <v>1933</v>
      </c>
      <c r="M3486" t="s">
        <v>2439</v>
      </c>
      <c r="N3486" t="s">
        <v>194</v>
      </c>
      <c r="R3486">
        <v>1934</v>
      </c>
      <c r="S3486" t="s">
        <v>2111</v>
      </c>
      <c r="T3486">
        <v>512088</v>
      </c>
      <c r="U3486" t="s">
        <v>2119</v>
      </c>
      <c r="V3486" cm="1">
        <f t="array" ref="V3486">IF(SUMPRODUCT(($S$2:$S3486=S3486)*($AA$2:$AA3486=AA3486))&gt;1,0,1)</f>
        <v>0</v>
      </c>
      <c r="W3486">
        <v>1723299</v>
      </c>
      <c r="X3486" t="s">
        <v>2250</v>
      </c>
      <c r="Y3486">
        <v>15698.34</v>
      </c>
      <c r="Z3486">
        <v>13803.131120391899</v>
      </c>
      <c r="AA3486" t="s">
        <v>2388</v>
      </c>
      <c r="AB3486">
        <v>7</v>
      </c>
      <c r="AC3486">
        <v>1</v>
      </c>
      <c r="AD3486" t="s">
        <v>2433</v>
      </c>
      <c r="AE3486" t="s">
        <v>2435</v>
      </c>
      <c r="AF3486" t="s">
        <v>2437</v>
      </c>
      <c r="AG3486">
        <v>1895.21</v>
      </c>
    </row>
    <row r="3487" spans="1:33" x14ac:dyDescent="0.3">
      <c r="A3487" t="s">
        <v>56</v>
      </c>
      <c r="B3487" t="s">
        <v>72</v>
      </c>
      <c r="C3487" t="s">
        <v>1538</v>
      </c>
      <c r="D3487" t="s">
        <v>1865</v>
      </c>
      <c r="E3487">
        <v>659650</v>
      </c>
      <c r="F3487" t="s">
        <v>1907</v>
      </c>
      <c r="G3487">
        <v>87732</v>
      </c>
      <c r="J3487" t="s">
        <v>1924</v>
      </c>
      <c r="K3487" cm="1">
        <f t="array" ref="K3487">IF(SUMPRODUCT(($J$2:$J3487=J3487)*($G$2:$G3487=G3487))&gt;1,0,1)</f>
        <v>0</v>
      </c>
      <c r="L3487" t="s">
        <v>1934</v>
      </c>
      <c r="M3487" t="s">
        <v>2439</v>
      </c>
      <c r="N3487" t="s">
        <v>1939</v>
      </c>
      <c r="R3487">
        <v>1934</v>
      </c>
      <c r="S3487" t="s">
        <v>2111</v>
      </c>
      <c r="T3487">
        <v>512088</v>
      </c>
      <c r="U3487" t="s">
        <v>2119</v>
      </c>
      <c r="V3487" cm="1">
        <f t="array" ref="V3487">IF(SUMPRODUCT(($S$2:$S3487=S3487)*($AA$2:$AA3487=AA3487))&gt;1,0,1)</f>
        <v>0</v>
      </c>
      <c r="W3487">
        <v>1723299</v>
      </c>
      <c r="X3487" t="s">
        <v>2250</v>
      </c>
      <c r="Y3487">
        <v>3960</v>
      </c>
      <c r="Z3487">
        <v>3070.7041369316998</v>
      </c>
      <c r="AA3487" t="s">
        <v>2388</v>
      </c>
      <c r="AB3487">
        <v>7</v>
      </c>
      <c r="AC3487">
        <v>1</v>
      </c>
      <c r="AD3487" t="s">
        <v>2433</v>
      </c>
      <c r="AE3487" t="s">
        <v>2435</v>
      </c>
      <c r="AF3487" t="s">
        <v>2437</v>
      </c>
      <c r="AG3487">
        <v>889.3</v>
      </c>
    </row>
    <row r="3488" spans="1:33" x14ac:dyDescent="0.3">
      <c r="A3488" t="s">
        <v>56</v>
      </c>
      <c r="B3488" t="s">
        <v>74</v>
      </c>
      <c r="C3488" t="s">
        <v>1536</v>
      </c>
      <c r="D3488" t="s">
        <v>1867</v>
      </c>
      <c r="E3488">
        <v>545211</v>
      </c>
      <c r="F3488" t="s">
        <v>1908</v>
      </c>
      <c r="G3488">
        <v>17703213</v>
      </c>
      <c r="H3488">
        <v>258536218</v>
      </c>
      <c r="I3488" t="s">
        <v>84</v>
      </c>
      <c r="J3488" t="s">
        <v>1870</v>
      </c>
      <c r="K3488" cm="1">
        <f t="array" ref="K3488">IF(SUMPRODUCT(($J$2:$J3488=J3488)*($G$2:$G3488=G3488))&gt;1,0,1)</f>
        <v>1</v>
      </c>
      <c r="L3488" t="s">
        <v>1935</v>
      </c>
      <c r="M3488" t="s">
        <v>2440</v>
      </c>
      <c r="N3488" t="s">
        <v>1987</v>
      </c>
      <c r="O3488" t="s">
        <v>2109</v>
      </c>
      <c r="P3488" s="2">
        <v>45210.63690972222</v>
      </c>
      <c r="Q3488" s="2">
        <v>45230</v>
      </c>
      <c r="R3488">
        <v>1934</v>
      </c>
      <c r="S3488" t="s">
        <v>2111</v>
      </c>
      <c r="T3488">
        <v>512088</v>
      </c>
      <c r="U3488" t="s">
        <v>2119</v>
      </c>
      <c r="V3488" cm="1">
        <f t="array" ref="V3488">IF(SUMPRODUCT(($S$2:$S3488=S3488)*($AA$2:$AA3488=AA3488))&gt;1,0,1)</f>
        <v>0</v>
      </c>
      <c r="W3488">
        <v>1723299</v>
      </c>
      <c r="X3488" t="s">
        <v>2250</v>
      </c>
      <c r="Y3488">
        <v>-1450</v>
      </c>
      <c r="Z3488">
        <v>-1182.5927870154001</v>
      </c>
      <c r="AA3488" t="s">
        <v>2388</v>
      </c>
      <c r="AB3488">
        <v>7</v>
      </c>
      <c r="AC3488">
        <v>1</v>
      </c>
      <c r="AD3488" t="s">
        <v>2433</v>
      </c>
      <c r="AE3488" t="s">
        <v>2435</v>
      </c>
      <c r="AF3488" t="s">
        <v>2437</v>
      </c>
      <c r="AG3488">
        <v>-267.41000000000003</v>
      </c>
    </row>
    <row r="3489" spans="1:33" x14ac:dyDescent="0.3">
      <c r="A3489" t="s">
        <v>56</v>
      </c>
      <c r="B3489" t="s">
        <v>74</v>
      </c>
      <c r="C3489" t="s">
        <v>1536</v>
      </c>
      <c r="D3489" t="s">
        <v>1867</v>
      </c>
      <c r="E3489">
        <v>545211</v>
      </c>
      <c r="F3489" t="s">
        <v>1908</v>
      </c>
      <c r="G3489">
        <v>17703225</v>
      </c>
      <c r="H3489">
        <v>258536218</v>
      </c>
      <c r="I3489" t="s">
        <v>84</v>
      </c>
      <c r="J3489" t="s">
        <v>1870</v>
      </c>
      <c r="K3489" cm="1">
        <f t="array" ref="K3489">IF(SUMPRODUCT(($J$2:$J3489=J3489)*($G$2:$G3489=G3489))&gt;1,0,1)</f>
        <v>1</v>
      </c>
      <c r="L3489" t="s">
        <v>1935</v>
      </c>
      <c r="M3489" t="s">
        <v>2440</v>
      </c>
      <c r="N3489" t="s">
        <v>1987</v>
      </c>
      <c r="O3489" t="s">
        <v>2109</v>
      </c>
      <c r="P3489" s="2">
        <v>45210.63690972222</v>
      </c>
      <c r="Q3489" s="2">
        <v>45230</v>
      </c>
      <c r="R3489">
        <v>1934</v>
      </c>
      <c r="S3489" t="s">
        <v>2111</v>
      </c>
      <c r="T3489">
        <v>512088</v>
      </c>
      <c r="U3489" t="s">
        <v>2119</v>
      </c>
      <c r="V3489" cm="1">
        <f t="array" ref="V3489">IF(SUMPRODUCT(($S$2:$S3489=S3489)*($AA$2:$AA3489=AA3489))&gt;1,0,1)</f>
        <v>0</v>
      </c>
      <c r="W3489">
        <v>1723299</v>
      </c>
      <c r="X3489" t="s">
        <v>2250</v>
      </c>
      <c r="Y3489">
        <v>-1450</v>
      </c>
      <c r="Z3489">
        <v>-1182.5927870154001</v>
      </c>
      <c r="AA3489" t="s">
        <v>2388</v>
      </c>
      <c r="AB3489">
        <v>7</v>
      </c>
      <c r="AC3489">
        <v>1</v>
      </c>
      <c r="AD3489" t="s">
        <v>2433</v>
      </c>
      <c r="AE3489" t="s">
        <v>2435</v>
      </c>
      <c r="AF3489" t="s">
        <v>2437</v>
      </c>
      <c r="AG3489">
        <v>-267.41000000000003</v>
      </c>
    </row>
    <row r="3490" spans="1:33" x14ac:dyDescent="0.3">
      <c r="A3490" t="s">
        <v>56</v>
      </c>
      <c r="B3490" t="s">
        <v>74</v>
      </c>
      <c r="C3490" t="s">
        <v>1536</v>
      </c>
      <c r="D3490" t="s">
        <v>1867</v>
      </c>
      <c r="E3490">
        <v>545211</v>
      </c>
      <c r="F3490" t="s">
        <v>1908</v>
      </c>
      <c r="G3490">
        <v>17703310</v>
      </c>
      <c r="H3490">
        <v>258536218</v>
      </c>
      <c r="I3490" t="s">
        <v>84</v>
      </c>
      <c r="J3490" t="s">
        <v>1870</v>
      </c>
      <c r="K3490" cm="1">
        <f t="array" ref="K3490">IF(SUMPRODUCT(($J$2:$J3490=J3490)*($G$2:$G3490=G3490))&gt;1,0,1)</f>
        <v>1</v>
      </c>
      <c r="L3490" t="s">
        <v>1935</v>
      </c>
      <c r="M3490" t="s">
        <v>2440</v>
      </c>
      <c r="N3490" t="s">
        <v>1987</v>
      </c>
      <c r="O3490" t="s">
        <v>2109</v>
      </c>
      <c r="P3490" s="2">
        <v>45210.63690972222</v>
      </c>
      <c r="Q3490" s="2">
        <v>45230</v>
      </c>
      <c r="R3490">
        <v>1934</v>
      </c>
      <c r="S3490" t="s">
        <v>2111</v>
      </c>
      <c r="T3490">
        <v>512088</v>
      </c>
      <c r="U3490" t="s">
        <v>2119</v>
      </c>
      <c r="V3490" cm="1">
        <f t="array" ref="V3490">IF(SUMPRODUCT(($S$2:$S3490=S3490)*($AA$2:$AA3490=AA3490))&gt;1,0,1)</f>
        <v>0</v>
      </c>
      <c r="W3490">
        <v>1723299</v>
      </c>
      <c r="X3490" t="s">
        <v>2250</v>
      </c>
      <c r="Y3490">
        <v>-1450</v>
      </c>
      <c r="Z3490">
        <v>-1182.5927870154001</v>
      </c>
      <c r="AA3490" t="s">
        <v>2388</v>
      </c>
      <c r="AB3490">
        <v>7</v>
      </c>
      <c r="AC3490">
        <v>1</v>
      </c>
      <c r="AD3490" t="s">
        <v>2433</v>
      </c>
      <c r="AE3490" t="s">
        <v>2435</v>
      </c>
      <c r="AF3490" t="s">
        <v>2437</v>
      </c>
      <c r="AG3490">
        <v>-267.41000000000003</v>
      </c>
    </row>
    <row r="3491" spans="1:33" x14ac:dyDescent="0.3">
      <c r="A3491" t="s">
        <v>56</v>
      </c>
      <c r="B3491" t="s">
        <v>74</v>
      </c>
      <c r="C3491" t="s">
        <v>1536</v>
      </c>
      <c r="D3491" t="s">
        <v>1867</v>
      </c>
      <c r="E3491">
        <v>545211</v>
      </c>
      <c r="F3491" t="s">
        <v>1908</v>
      </c>
      <c r="G3491">
        <v>17703386</v>
      </c>
      <c r="H3491">
        <v>258536218</v>
      </c>
      <c r="I3491" t="s">
        <v>84</v>
      </c>
      <c r="J3491" t="s">
        <v>1870</v>
      </c>
      <c r="K3491" cm="1">
        <f t="array" ref="K3491">IF(SUMPRODUCT(($J$2:$J3491=J3491)*($G$2:$G3491=G3491))&gt;1,0,1)</f>
        <v>0</v>
      </c>
      <c r="L3491" t="s">
        <v>1935</v>
      </c>
      <c r="M3491" t="s">
        <v>2440</v>
      </c>
      <c r="N3491" t="s">
        <v>1987</v>
      </c>
      <c r="O3491" t="s">
        <v>2109</v>
      </c>
      <c r="P3491" s="2">
        <v>45210.63690972222</v>
      </c>
      <c r="Q3491" s="2">
        <v>45230</v>
      </c>
      <c r="R3491">
        <v>1934</v>
      </c>
      <c r="S3491" t="s">
        <v>2111</v>
      </c>
      <c r="T3491">
        <v>512088</v>
      </c>
      <c r="U3491" t="s">
        <v>2119</v>
      </c>
      <c r="V3491" cm="1">
        <f t="array" ref="V3491">IF(SUMPRODUCT(($S$2:$S3491=S3491)*($AA$2:$AA3491=AA3491))&gt;1,0,1)</f>
        <v>0</v>
      </c>
      <c r="W3491">
        <v>1723299</v>
      </c>
      <c r="X3491" t="s">
        <v>2250</v>
      </c>
      <c r="Y3491">
        <v>-2900</v>
      </c>
      <c r="Z3491">
        <v>-2365.1855740308001</v>
      </c>
      <c r="AA3491" t="s">
        <v>2388</v>
      </c>
      <c r="AB3491">
        <v>7</v>
      </c>
      <c r="AC3491">
        <v>1</v>
      </c>
      <c r="AD3491" t="s">
        <v>2433</v>
      </c>
      <c r="AE3491" t="s">
        <v>2435</v>
      </c>
      <c r="AF3491" t="s">
        <v>2437</v>
      </c>
      <c r="AG3491">
        <v>-534.80999999999995</v>
      </c>
    </row>
    <row r="3492" spans="1:33" x14ac:dyDescent="0.3">
      <c r="A3492" t="s">
        <v>56</v>
      </c>
      <c r="B3492" t="s">
        <v>74</v>
      </c>
      <c r="C3492" t="s">
        <v>1536</v>
      </c>
      <c r="D3492" t="s">
        <v>1867</v>
      </c>
      <c r="E3492">
        <v>545211</v>
      </c>
      <c r="F3492" t="s">
        <v>1908</v>
      </c>
      <c r="G3492">
        <v>17703455</v>
      </c>
      <c r="H3492">
        <v>258536218</v>
      </c>
      <c r="I3492" t="s">
        <v>84</v>
      </c>
      <c r="J3492" t="s">
        <v>1870</v>
      </c>
      <c r="K3492" cm="1">
        <f t="array" ref="K3492">IF(SUMPRODUCT(($J$2:$J3492=J3492)*($G$2:$G3492=G3492))&gt;1,0,1)</f>
        <v>0</v>
      </c>
      <c r="L3492" t="s">
        <v>1935</v>
      </c>
      <c r="M3492" t="s">
        <v>2440</v>
      </c>
      <c r="N3492" t="s">
        <v>1987</v>
      </c>
      <c r="O3492" t="s">
        <v>2109</v>
      </c>
      <c r="P3492" s="2">
        <v>45210.63690972222</v>
      </c>
      <c r="Q3492" s="2">
        <v>45230</v>
      </c>
      <c r="R3492">
        <v>1934</v>
      </c>
      <c r="S3492" t="s">
        <v>2111</v>
      </c>
      <c r="T3492">
        <v>512088</v>
      </c>
      <c r="U3492" t="s">
        <v>2119</v>
      </c>
      <c r="V3492" cm="1">
        <f t="array" ref="V3492">IF(SUMPRODUCT(($S$2:$S3492=S3492)*($AA$2:$AA3492=AA3492))&gt;1,0,1)</f>
        <v>0</v>
      </c>
      <c r="W3492">
        <v>1723299</v>
      </c>
      <c r="X3492" t="s">
        <v>2250</v>
      </c>
      <c r="Y3492">
        <v>-2900</v>
      </c>
      <c r="Z3492">
        <v>-2365.1855740308001</v>
      </c>
      <c r="AA3492" t="s">
        <v>2388</v>
      </c>
      <c r="AB3492">
        <v>7</v>
      </c>
      <c r="AC3492">
        <v>1</v>
      </c>
      <c r="AD3492" t="s">
        <v>2433</v>
      </c>
      <c r="AE3492" t="s">
        <v>2435</v>
      </c>
      <c r="AF3492" t="s">
        <v>2437</v>
      </c>
      <c r="AG3492">
        <v>-534.80999999999995</v>
      </c>
    </row>
    <row r="3493" spans="1:33" x14ac:dyDescent="0.3">
      <c r="A3493" t="s">
        <v>56</v>
      </c>
      <c r="B3493" t="s">
        <v>74</v>
      </c>
      <c r="C3493" t="s">
        <v>1536</v>
      </c>
      <c r="D3493" t="s">
        <v>1867</v>
      </c>
      <c r="E3493">
        <v>545211</v>
      </c>
      <c r="F3493" t="s">
        <v>1908</v>
      </c>
      <c r="G3493">
        <v>17703487</v>
      </c>
      <c r="H3493">
        <v>258536218</v>
      </c>
      <c r="I3493" t="s">
        <v>84</v>
      </c>
      <c r="J3493" t="s">
        <v>1870</v>
      </c>
      <c r="K3493" cm="1">
        <f t="array" ref="K3493">IF(SUMPRODUCT(($J$2:$J3493=J3493)*($G$2:$G3493=G3493))&gt;1,0,1)</f>
        <v>0</v>
      </c>
      <c r="L3493" t="s">
        <v>1935</v>
      </c>
      <c r="M3493" t="s">
        <v>2440</v>
      </c>
      <c r="N3493" t="s">
        <v>1987</v>
      </c>
      <c r="O3493" t="s">
        <v>2109</v>
      </c>
      <c r="P3493" s="2">
        <v>45210.63690972222</v>
      </c>
      <c r="Q3493" s="2">
        <v>45230</v>
      </c>
      <c r="R3493">
        <v>1934</v>
      </c>
      <c r="S3493" t="s">
        <v>2111</v>
      </c>
      <c r="T3493">
        <v>512088</v>
      </c>
      <c r="U3493" t="s">
        <v>2119</v>
      </c>
      <c r="V3493" cm="1">
        <f t="array" ref="V3493">IF(SUMPRODUCT(($S$2:$S3493=S3493)*($AA$2:$AA3493=AA3493))&gt;1,0,1)</f>
        <v>0</v>
      </c>
      <c r="W3493">
        <v>1723299</v>
      </c>
      <c r="X3493" t="s">
        <v>2250</v>
      </c>
      <c r="Y3493">
        <v>-1450</v>
      </c>
      <c r="Z3493">
        <v>-1182.5927870154001</v>
      </c>
      <c r="AA3493" t="s">
        <v>2388</v>
      </c>
      <c r="AB3493">
        <v>7</v>
      </c>
      <c r="AC3493">
        <v>1</v>
      </c>
      <c r="AD3493" t="s">
        <v>2433</v>
      </c>
      <c r="AE3493" t="s">
        <v>2435</v>
      </c>
      <c r="AF3493" t="s">
        <v>2437</v>
      </c>
      <c r="AG3493">
        <v>-267.41000000000003</v>
      </c>
    </row>
    <row r="3494" spans="1:33" x14ac:dyDescent="0.3">
      <c r="A3494" t="s">
        <v>56</v>
      </c>
      <c r="B3494" t="s">
        <v>74</v>
      </c>
      <c r="C3494" t="s">
        <v>1536</v>
      </c>
      <c r="D3494" t="s">
        <v>1867</v>
      </c>
      <c r="E3494">
        <v>545211</v>
      </c>
      <c r="F3494" t="s">
        <v>1908</v>
      </c>
      <c r="G3494">
        <v>17703510</v>
      </c>
      <c r="H3494">
        <v>258536218</v>
      </c>
      <c r="I3494" t="s">
        <v>84</v>
      </c>
      <c r="J3494" t="s">
        <v>1870</v>
      </c>
      <c r="K3494" cm="1">
        <f t="array" ref="K3494">IF(SUMPRODUCT(($J$2:$J3494=J3494)*($G$2:$G3494=G3494))&gt;1,0,1)</f>
        <v>0</v>
      </c>
      <c r="L3494" t="s">
        <v>1935</v>
      </c>
      <c r="M3494" t="s">
        <v>2440</v>
      </c>
      <c r="N3494" t="s">
        <v>1987</v>
      </c>
      <c r="O3494" t="s">
        <v>2109</v>
      </c>
      <c r="P3494" s="2">
        <v>45210.63690972222</v>
      </c>
      <c r="Q3494" s="2">
        <v>45230</v>
      </c>
      <c r="R3494">
        <v>1934</v>
      </c>
      <c r="S3494" t="s">
        <v>2111</v>
      </c>
      <c r="T3494">
        <v>512088</v>
      </c>
      <c r="U3494" t="s">
        <v>2119</v>
      </c>
      <c r="V3494" cm="1">
        <f t="array" ref="V3494">IF(SUMPRODUCT(($S$2:$S3494=S3494)*($AA$2:$AA3494=AA3494))&gt;1,0,1)</f>
        <v>0</v>
      </c>
      <c r="W3494">
        <v>1723299</v>
      </c>
      <c r="X3494" t="s">
        <v>2250</v>
      </c>
      <c r="Y3494">
        <v>-1450</v>
      </c>
      <c r="Z3494">
        <v>-1182.5927870154001</v>
      </c>
      <c r="AA3494" t="s">
        <v>2388</v>
      </c>
      <c r="AB3494">
        <v>7</v>
      </c>
      <c r="AC3494">
        <v>1</v>
      </c>
      <c r="AD3494" t="s">
        <v>2433</v>
      </c>
      <c r="AE3494" t="s">
        <v>2435</v>
      </c>
      <c r="AF3494" t="s">
        <v>2437</v>
      </c>
      <c r="AG3494">
        <v>-267.41000000000003</v>
      </c>
    </row>
    <row r="3495" spans="1:33" x14ac:dyDescent="0.3">
      <c r="A3495" t="s">
        <v>56</v>
      </c>
      <c r="B3495" t="s">
        <v>74</v>
      </c>
      <c r="C3495" t="s">
        <v>1536</v>
      </c>
      <c r="D3495" t="s">
        <v>1867</v>
      </c>
      <c r="E3495">
        <v>545211</v>
      </c>
      <c r="F3495" t="s">
        <v>1908</v>
      </c>
      <c r="G3495">
        <v>17703524</v>
      </c>
      <c r="H3495">
        <v>258536218</v>
      </c>
      <c r="I3495" t="s">
        <v>84</v>
      </c>
      <c r="J3495" t="s">
        <v>1870</v>
      </c>
      <c r="K3495" cm="1">
        <f t="array" ref="K3495">IF(SUMPRODUCT(($J$2:$J3495=J3495)*($G$2:$G3495=G3495))&gt;1,0,1)</f>
        <v>1</v>
      </c>
      <c r="L3495" t="s">
        <v>1935</v>
      </c>
      <c r="M3495" t="s">
        <v>2440</v>
      </c>
      <c r="N3495" t="s">
        <v>1987</v>
      </c>
      <c r="O3495" t="s">
        <v>2109</v>
      </c>
      <c r="P3495" s="2">
        <v>45210.63690972222</v>
      </c>
      <c r="Q3495" s="2">
        <v>45230</v>
      </c>
      <c r="R3495">
        <v>1934</v>
      </c>
      <c r="S3495" t="s">
        <v>2111</v>
      </c>
      <c r="T3495">
        <v>512088</v>
      </c>
      <c r="U3495" t="s">
        <v>2119</v>
      </c>
      <c r="V3495" cm="1">
        <f t="array" ref="V3495">IF(SUMPRODUCT(($S$2:$S3495=S3495)*($AA$2:$AA3495=AA3495))&gt;1,0,1)</f>
        <v>0</v>
      </c>
      <c r="W3495">
        <v>1723299</v>
      </c>
      <c r="X3495" t="s">
        <v>2250</v>
      </c>
      <c r="Y3495">
        <v>-1450</v>
      </c>
      <c r="Z3495">
        <v>-1182.5927870154001</v>
      </c>
      <c r="AA3495" t="s">
        <v>2388</v>
      </c>
      <c r="AB3495">
        <v>7</v>
      </c>
      <c r="AC3495">
        <v>1</v>
      </c>
      <c r="AD3495" t="s">
        <v>2433</v>
      </c>
      <c r="AE3495" t="s">
        <v>2435</v>
      </c>
      <c r="AF3495" t="s">
        <v>2437</v>
      </c>
      <c r="AG3495">
        <v>-267.41000000000003</v>
      </c>
    </row>
    <row r="3496" spans="1:33" x14ac:dyDescent="0.3">
      <c r="A3496" t="s">
        <v>56</v>
      </c>
      <c r="B3496" t="s">
        <v>74</v>
      </c>
      <c r="C3496" t="s">
        <v>1536</v>
      </c>
      <c r="D3496" t="s">
        <v>1867</v>
      </c>
      <c r="E3496">
        <v>545211</v>
      </c>
      <c r="F3496" t="s">
        <v>1908</v>
      </c>
      <c r="G3496">
        <v>17703554</v>
      </c>
      <c r="H3496">
        <v>258536218</v>
      </c>
      <c r="I3496" t="s">
        <v>84</v>
      </c>
      <c r="J3496" t="s">
        <v>1870</v>
      </c>
      <c r="K3496" cm="1">
        <f t="array" ref="K3496">IF(SUMPRODUCT(($J$2:$J3496=J3496)*($G$2:$G3496=G3496))&gt;1,0,1)</f>
        <v>1</v>
      </c>
      <c r="L3496" t="s">
        <v>1935</v>
      </c>
      <c r="M3496" t="s">
        <v>2440</v>
      </c>
      <c r="N3496" t="s">
        <v>1987</v>
      </c>
      <c r="O3496" t="s">
        <v>2109</v>
      </c>
      <c r="P3496" s="2">
        <v>45210.63690972222</v>
      </c>
      <c r="Q3496" s="2">
        <v>45230</v>
      </c>
      <c r="R3496">
        <v>1934</v>
      </c>
      <c r="S3496" t="s">
        <v>2111</v>
      </c>
      <c r="T3496">
        <v>512088</v>
      </c>
      <c r="U3496" t="s">
        <v>2119</v>
      </c>
      <c r="V3496" cm="1">
        <f t="array" ref="V3496">IF(SUMPRODUCT(($S$2:$S3496=S3496)*($AA$2:$AA3496=AA3496))&gt;1,0,1)</f>
        <v>0</v>
      </c>
      <c r="W3496">
        <v>1723299</v>
      </c>
      <c r="X3496" t="s">
        <v>2250</v>
      </c>
      <c r="Y3496">
        <v>-1450</v>
      </c>
      <c r="Z3496">
        <v>-1182.5927870154001</v>
      </c>
      <c r="AA3496" t="s">
        <v>2388</v>
      </c>
      <c r="AB3496">
        <v>7</v>
      </c>
      <c r="AC3496">
        <v>1</v>
      </c>
      <c r="AD3496" t="s">
        <v>2433</v>
      </c>
      <c r="AE3496" t="s">
        <v>2435</v>
      </c>
      <c r="AF3496" t="s">
        <v>2437</v>
      </c>
      <c r="AG3496">
        <v>-267.41000000000003</v>
      </c>
    </row>
    <row r="3497" spans="1:33" x14ac:dyDescent="0.3">
      <c r="A3497" t="s">
        <v>56</v>
      </c>
      <c r="B3497" t="s">
        <v>74</v>
      </c>
      <c r="C3497" t="s">
        <v>1536</v>
      </c>
      <c r="D3497" t="s">
        <v>1867</v>
      </c>
      <c r="E3497">
        <v>545211</v>
      </c>
      <c r="F3497" t="s">
        <v>1908</v>
      </c>
      <c r="G3497">
        <v>17703891</v>
      </c>
      <c r="H3497">
        <v>258536218</v>
      </c>
      <c r="I3497" t="s">
        <v>84</v>
      </c>
      <c r="J3497" t="s">
        <v>1870</v>
      </c>
      <c r="K3497" cm="1">
        <f t="array" ref="K3497">IF(SUMPRODUCT(($J$2:$J3497=J3497)*($G$2:$G3497=G3497))&gt;1,0,1)</f>
        <v>0</v>
      </c>
      <c r="L3497" t="s">
        <v>1935</v>
      </c>
      <c r="M3497" t="s">
        <v>2440</v>
      </c>
      <c r="N3497" t="s">
        <v>1987</v>
      </c>
      <c r="O3497" t="s">
        <v>2109</v>
      </c>
      <c r="P3497" s="2">
        <v>45210.63690972222</v>
      </c>
      <c r="Q3497" s="2">
        <v>45230</v>
      </c>
      <c r="R3497">
        <v>1934</v>
      </c>
      <c r="S3497" t="s">
        <v>2111</v>
      </c>
      <c r="T3497">
        <v>512088</v>
      </c>
      <c r="U3497" t="s">
        <v>2119</v>
      </c>
      <c r="V3497" cm="1">
        <f t="array" ref="V3497">IF(SUMPRODUCT(($S$2:$S3497=S3497)*($AA$2:$AA3497=AA3497))&gt;1,0,1)</f>
        <v>0</v>
      </c>
      <c r="W3497">
        <v>1723299</v>
      </c>
      <c r="X3497" t="s">
        <v>2250</v>
      </c>
      <c r="Y3497">
        <v>-2900</v>
      </c>
      <c r="Z3497">
        <v>-2365.1855740308001</v>
      </c>
      <c r="AA3497" t="s">
        <v>2388</v>
      </c>
      <c r="AB3497">
        <v>7</v>
      </c>
      <c r="AC3497">
        <v>1</v>
      </c>
      <c r="AD3497" t="s">
        <v>2433</v>
      </c>
      <c r="AE3497" t="s">
        <v>2435</v>
      </c>
      <c r="AF3497" t="s">
        <v>2437</v>
      </c>
      <c r="AG3497">
        <v>-534.80999999999995</v>
      </c>
    </row>
    <row r="3498" spans="1:33" x14ac:dyDescent="0.3">
      <c r="A3498" t="s">
        <v>56</v>
      </c>
      <c r="B3498" t="s">
        <v>74</v>
      </c>
      <c r="C3498" t="s">
        <v>1536</v>
      </c>
      <c r="D3498" t="s">
        <v>1867</v>
      </c>
      <c r="E3498">
        <v>545211</v>
      </c>
      <c r="F3498" t="s">
        <v>1908</v>
      </c>
      <c r="G3498">
        <v>17703903</v>
      </c>
      <c r="H3498">
        <v>258536218</v>
      </c>
      <c r="I3498" t="s">
        <v>84</v>
      </c>
      <c r="J3498" t="s">
        <v>1870</v>
      </c>
      <c r="K3498" cm="1">
        <f t="array" ref="K3498">IF(SUMPRODUCT(($J$2:$J3498=J3498)*($G$2:$G3498=G3498))&gt;1,0,1)</f>
        <v>1</v>
      </c>
      <c r="L3498" t="s">
        <v>1935</v>
      </c>
      <c r="M3498" t="s">
        <v>2440</v>
      </c>
      <c r="N3498" t="s">
        <v>1987</v>
      </c>
      <c r="O3498" t="s">
        <v>2109</v>
      </c>
      <c r="P3498" s="2">
        <v>45210.63690972222</v>
      </c>
      <c r="Q3498" s="2">
        <v>45230</v>
      </c>
      <c r="R3498">
        <v>1934</v>
      </c>
      <c r="S3498" t="s">
        <v>2111</v>
      </c>
      <c r="T3498">
        <v>512088</v>
      </c>
      <c r="U3498" t="s">
        <v>2119</v>
      </c>
      <c r="V3498" cm="1">
        <f t="array" ref="V3498">IF(SUMPRODUCT(($S$2:$S3498=S3498)*($AA$2:$AA3498=AA3498))&gt;1,0,1)</f>
        <v>0</v>
      </c>
      <c r="W3498">
        <v>1723299</v>
      </c>
      <c r="X3498" t="s">
        <v>2250</v>
      </c>
      <c r="Y3498">
        <v>-2900</v>
      </c>
      <c r="Z3498">
        <v>-2365.1855740308001</v>
      </c>
      <c r="AA3498" t="s">
        <v>2388</v>
      </c>
      <c r="AB3498">
        <v>7</v>
      </c>
      <c r="AC3498">
        <v>1</v>
      </c>
      <c r="AD3498" t="s">
        <v>2433</v>
      </c>
      <c r="AE3498" t="s">
        <v>2435</v>
      </c>
      <c r="AF3498" t="s">
        <v>2437</v>
      </c>
      <c r="AG3498">
        <v>-534.80999999999995</v>
      </c>
    </row>
    <row r="3499" spans="1:33" x14ac:dyDescent="0.3">
      <c r="A3499" t="s">
        <v>56</v>
      </c>
      <c r="B3499" t="s">
        <v>74</v>
      </c>
      <c r="C3499" t="s">
        <v>1536</v>
      </c>
      <c r="D3499" t="s">
        <v>1867</v>
      </c>
      <c r="E3499">
        <v>545211</v>
      </c>
      <c r="F3499" t="s">
        <v>1908</v>
      </c>
      <c r="G3499">
        <v>17703913</v>
      </c>
      <c r="H3499">
        <v>258536218</v>
      </c>
      <c r="I3499" t="s">
        <v>84</v>
      </c>
      <c r="J3499" t="s">
        <v>1870</v>
      </c>
      <c r="K3499" cm="1">
        <f t="array" ref="K3499">IF(SUMPRODUCT(($J$2:$J3499=J3499)*($G$2:$G3499=G3499))&gt;1,0,1)</f>
        <v>1</v>
      </c>
      <c r="L3499" t="s">
        <v>1935</v>
      </c>
      <c r="M3499" t="s">
        <v>2440</v>
      </c>
      <c r="N3499" t="s">
        <v>1987</v>
      </c>
      <c r="O3499" t="s">
        <v>2109</v>
      </c>
      <c r="P3499" s="2">
        <v>45210.63690972222</v>
      </c>
      <c r="Q3499" s="2">
        <v>45230</v>
      </c>
      <c r="R3499">
        <v>1934</v>
      </c>
      <c r="S3499" t="s">
        <v>2111</v>
      </c>
      <c r="T3499">
        <v>512088</v>
      </c>
      <c r="U3499" t="s">
        <v>2119</v>
      </c>
      <c r="V3499" cm="1">
        <f t="array" ref="V3499">IF(SUMPRODUCT(($S$2:$S3499=S3499)*($AA$2:$AA3499=AA3499))&gt;1,0,1)</f>
        <v>0</v>
      </c>
      <c r="W3499">
        <v>1723299</v>
      </c>
      <c r="X3499" t="s">
        <v>2250</v>
      </c>
      <c r="Y3499">
        <v>-1450</v>
      </c>
      <c r="Z3499">
        <v>-1182.5927870154001</v>
      </c>
      <c r="AA3499" t="s">
        <v>2388</v>
      </c>
      <c r="AB3499">
        <v>7</v>
      </c>
      <c r="AC3499">
        <v>1</v>
      </c>
      <c r="AD3499" t="s">
        <v>2433</v>
      </c>
      <c r="AE3499" t="s">
        <v>2435</v>
      </c>
      <c r="AF3499" t="s">
        <v>2437</v>
      </c>
      <c r="AG3499">
        <v>-267.41000000000003</v>
      </c>
    </row>
    <row r="3500" spans="1:33" x14ac:dyDescent="0.3">
      <c r="A3500" t="s">
        <v>56</v>
      </c>
      <c r="B3500" t="s">
        <v>74</v>
      </c>
      <c r="C3500" t="s">
        <v>1536</v>
      </c>
      <c r="D3500" t="s">
        <v>1867</v>
      </c>
      <c r="E3500">
        <v>545211</v>
      </c>
      <c r="F3500" t="s">
        <v>1908</v>
      </c>
      <c r="G3500">
        <v>17703932</v>
      </c>
      <c r="H3500">
        <v>258536218</v>
      </c>
      <c r="I3500" t="s">
        <v>84</v>
      </c>
      <c r="J3500" t="s">
        <v>1870</v>
      </c>
      <c r="K3500" cm="1">
        <f t="array" ref="K3500">IF(SUMPRODUCT(($J$2:$J3500=J3500)*($G$2:$G3500=G3500))&gt;1,0,1)</f>
        <v>0</v>
      </c>
      <c r="L3500" t="s">
        <v>1935</v>
      </c>
      <c r="M3500" t="s">
        <v>2440</v>
      </c>
      <c r="N3500" t="s">
        <v>1987</v>
      </c>
      <c r="O3500" t="s">
        <v>2109</v>
      </c>
      <c r="P3500" s="2">
        <v>45210.63690972222</v>
      </c>
      <c r="Q3500" s="2">
        <v>45230</v>
      </c>
      <c r="R3500">
        <v>1934</v>
      </c>
      <c r="S3500" t="s">
        <v>2111</v>
      </c>
      <c r="T3500">
        <v>512088</v>
      </c>
      <c r="U3500" t="s">
        <v>2119</v>
      </c>
      <c r="V3500" cm="1">
        <f t="array" ref="V3500">IF(SUMPRODUCT(($S$2:$S3500=S3500)*($AA$2:$AA3500=AA3500))&gt;1,0,1)</f>
        <v>0</v>
      </c>
      <c r="W3500">
        <v>1723299</v>
      </c>
      <c r="X3500" t="s">
        <v>2250</v>
      </c>
      <c r="Y3500">
        <v>-5800</v>
      </c>
      <c r="Z3500">
        <v>-4730.3711480616003</v>
      </c>
      <c r="AA3500" t="s">
        <v>2388</v>
      </c>
      <c r="AB3500">
        <v>7</v>
      </c>
      <c r="AC3500">
        <v>1</v>
      </c>
      <c r="AD3500" t="s">
        <v>2433</v>
      </c>
      <c r="AE3500" t="s">
        <v>2435</v>
      </c>
      <c r="AF3500" t="s">
        <v>2437</v>
      </c>
      <c r="AG3500">
        <v>-1069.6300000000001</v>
      </c>
    </row>
    <row r="3501" spans="1:33" x14ac:dyDescent="0.3">
      <c r="A3501" t="s">
        <v>56</v>
      </c>
      <c r="B3501" t="s">
        <v>74</v>
      </c>
      <c r="C3501" t="s">
        <v>1536</v>
      </c>
      <c r="D3501" t="s">
        <v>1867</v>
      </c>
      <c r="E3501">
        <v>545211</v>
      </c>
      <c r="F3501" t="s">
        <v>1908</v>
      </c>
      <c r="G3501">
        <v>17703974</v>
      </c>
      <c r="H3501">
        <v>258536218</v>
      </c>
      <c r="I3501" t="s">
        <v>84</v>
      </c>
      <c r="J3501" t="s">
        <v>1870</v>
      </c>
      <c r="K3501" cm="1">
        <f t="array" ref="K3501">IF(SUMPRODUCT(($J$2:$J3501=J3501)*($G$2:$G3501=G3501))&gt;1,0,1)</f>
        <v>1</v>
      </c>
      <c r="L3501" t="s">
        <v>1935</v>
      </c>
      <c r="M3501" t="s">
        <v>2440</v>
      </c>
      <c r="N3501" t="s">
        <v>1987</v>
      </c>
      <c r="O3501" t="s">
        <v>2109</v>
      </c>
      <c r="P3501" s="2">
        <v>45210.63690972222</v>
      </c>
      <c r="Q3501" s="2">
        <v>45230</v>
      </c>
      <c r="R3501">
        <v>1934</v>
      </c>
      <c r="S3501" t="s">
        <v>2111</v>
      </c>
      <c r="T3501">
        <v>512088</v>
      </c>
      <c r="U3501" t="s">
        <v>2119</v>
      </c>
      <c r="V3501" cm="1">
        <f t="array" ref="V3501">IF(SUMPRODUCT(($S$2:$S3501=S3501)*($AA$2:$AA3501=AA3501))&gt;1,0,1)</f>
        <v>0</v>
      </c>
      <c r="W3501">
        <v>1723299</v>
      </c>
      <c r="X3501" t="s">
        <v>2250</v>
      </c>
      <c r="Y3501">
        <v>-2900</v>
      </c>
      <c r="Z3501">
        <v>-2365.1855740308001</v>
      </c>
      <c r="AA3501" t="s">
        <v>2388</v>
      </c>
      <c r="AB3501">
        <v>7</v>
      </c>
      <c r="AC3501">
        <v>1</v>
      </c>
      <c r="AD3501" t="s">
        <v>2433</v>
      </c>
      <c r="AE3501" t="s">
        <v>2435</v>
      </c>
      <c r="AF3501" t="s">
        <v>2437</v>
      </c>
      <c r="AG3501">
        <v>-534.80999999999995</v>
      </c>
    </row>
    <row r="3502" spans="1:33" x14ac:dyDescent="0.3">
      <c r="A3502" t="s">
        <v>56</v>
      </c>
      <c r="B3502" t="s">
        <v>74</v>
      </c>
      <c r="C3502" t="s">
        <v>1536</v>
      </c>
      <c r="D3502" t="s">
        <v>1867</v>
      </c>
      <c r="E3502">
        <v>545211</v>
      </c>
      <c r="F3502" t="s">
        <v>1908</v>
      </c>
      <c r="G3502">
        <v>17703993</v>
      </c>
      <c r="H3502">
        <v>258536218</v>
      </c>
      <c r="I3502" t="s">
        <v>84</v>
      </c>
      <c r="J3502" t="s">
        <v>1870</v>
      </c>
      <c r="K3502" cm="1">
        <f t="array" ref="K3502">IF(SUMPRODUCT(($J$2:$J3502=J3502)*($G$2:$G3502=G3502))&gt;1,0,1)</f>
        <v>0</v>
      </c>
      <c r="L3502" t="s">
        <v>1935</v>
      </c>
      <c r="M3502" t="s">
        <v>2440</v>
      </c>
      <c r="N3502" t="s">
        <v>1987</v>
      </c>
      <c r="O3502" t="s">
        <v>2109</v>
      </c>
      <c r="P3502" s="2">
        <v>45210.63690972222</v>
      </c>
      <c r="Q3502" s="2">
        <v>45230</v>
      </c>
      <c r="R3502">
        <v>1934</v>
      </c>
      <c r="S3502" t="s">
        <v>2111</v>
      </c>
      <c r="T3502">
        <v>512088</v>
      </c>
      <c r="U3502" t="s">
        <v>2119</v>
      </c>
      <c r="V3502" cm="1">
        <f t="array" ref="V3502">IF(SUMPRODUCT(($S$2:$S3502=S3502)*($AA$2:$AA3502=AA3502))&gt;1,0,1)</f>
        <v>0</v>
      </c>
      <c r="W3502">
        <v>1723299</v>
      </c>
      <c r="X3502" t="s">
        <v>2250</v>
      </c>
      <c r="Y3502">
        <v>-1450</v>
      </c>
      <c r="Z3502">
        <v>-1182.5927870154001</v>
      </c>
      <c r="AA3502" t="s">
        <v>2388</v>
      </c>
      <c r="AB3502">
        <v>7</v>
      </c>
      <c r="AC3502">
        <v>1</v>
      </c>
      <c r="AD3502" t="s">
        <v>2433</v>
      </c>
      <c r="AE3502" t="s">
        <v>2435</v>
      </c>
      <c r="AF3502" t="s">
        <v>2437</v>
      </c>
      <c r="AG3502">
        <v>-267.41000000000003</v>
      </c>
    </row>
    <row r="3503" spans="1:33" x14ac:dyDescent="0.3">
      <c r="A3503" t="s">
        <v>56</v>
      </c>
      <c r="B3503" t="s">
        <v>74</v>
      </c>
      <c r="C3503" t="s">
        <v>1536</v>
      </c>
      <c r="D3503" t="s">
        <v>1867</v>
      </c>
      <c r="E3503">
        <v>545211</v>
      </c>
      <c r="F3503" t="s">
        <v>1908</v>
      </c>
      <c r="G3503">
        <v>17704012</v>
      </c>
      <c r="H3503">
        <v>258536218</v>
      </c>
      <c r="I3503" t="s">
        <v>84</v>
      </c>
      <c r="J3503" t="s">
        <v>1870</v>
      </c>
      <c r="K3503" cm="1">
        <f t="array" ref="K3503">IF(SUMPRODUCT(($J$2:$J3503=J3503)*($G$2:$G3503=G3503))&gt;1,0,1)</f>
        <v>0</v>
      </c>
      <c r="L3503" t="s">
        <v>1935</v>
      </c>
      <c r="M3503" t="s">
        <v>2440</v>
      </c>
      <c r="N3503" t="s">
        <v>1987</v>
      </c>
      <c r="O3503" t="s">
        <v>2109</v>
      </c>
      <c r="P3503" s="2">
        <v>45210.63690972222</v>
      </c>
      <c r="Q3503" s="2">
        <v>45230</v>
      </c>
      <c r="R3503">
        <v>1934</v>
      </c>
      <c r="S3503" t="s">
        <v>2111</v>
      </c>
      <c r="T3503">
        <v>512088</v>
      </c>
      <c r="U3503" t="s">
        <v>2119</v>
      </c>
      <c r="V3503" cm="1">
        <f t="array" ref="V3503">IF(SUMPRODUCT(($S$2:$S3503=S3503)*($AA$2:$AA3503=AA3503))&gt;1,0,1)</f>
        <v>0</v>
      </c>
      <c r="W3503">
        <v>1723299</v>
      </c>
      <c r="X3503" t="s">
        <v>2250</v>
      </c>
      <c r="Y3503">
        <v>-1450</v>
      </c>
      <c r="Z3503">
        <v>-1182.5927870154001</v>
      </c>
      <c r="AA3503" t="s">
        <v>2388</v>
      </c>
      <c r="AB3503">
        <v>7</v>
      </c>
      <c r="AC3503">
        <v>1</v>
      </c>
      <c r="AD3503" t="s">
        <v>2433</v>
      </c>
      <c r="AE3503" t="s">
        <v>2435</v>
      </c>
      <c r="AF3503" t="s">
        <v>2437</v>
      </c>
      <c r="AG3503">
        <v>-267.41000000000003</v>
      </c>
    </row>
    <row r="3504" spans="1:33" x14ac:dyDescent="0.3">
      <c r="A3504" t="s">
        <v>56</v>
      </c>
      <c r="B3504" t="s">
        <v>74</v>
      </c>
      <c r="C3504" t="s">
        <v>1536</v>
      </c>
      <c r="D3504" t="s">
        <v>1867</v>
      </c>
      <c r="E3504">
        <v>545211</v>
      </c>
      <c r="F3504" t="s">
        <v>1908</v>
      </c>
      <c r="G3504">
        <v>17725470</v>
      </c>
      <c r="H3504">
        <v>260158352</v>
      </c>
      <c r="I3504" t="s">
        <v>84</v>
      </c>
      <c r="J3504" t="s">
        <v>1870</v>
      </c>
      <c r="K3504" cm="1">
        <f t="array" ref="K3504">IF(SUMPRODUCT(($J$2:$J3504=J3504)*($G$2:$G3504=G3504))&gt;1,0,1)</f>
        <v>1</v>
      </c>
      <c r="L3504" t="s">
        <v>1935</v>
      </c>
      <c r="M3504" t="s">
        <v>2440</v>
      </c>
      <c r="N3504" t="s">
        <v>2075</v>
      </c>
      <c r="O3504" t="s">
        <v>2109</v>
      </c>
      <c r="P3504" s="2">
        <v>45226.533784722233</v>
      </c>
      <c r="Q3504" s="2">
        <v>45230</v>
      </c>
      <c r="R3504">
        <v>1934</v>
      </c>
      <c r="S3504" t="s">
        <v>2111</v>
      </c>
      <c r="T3504">
        <v>512088</v>
      </c>
      <c r="U3504" t="s">
        <v>2119</v>
      </c>
      <c r="V3504" cm="1">
        <f t="array" ref="V3504">IF(SUMPRODUCT(($S$2:$S3504=S3504)*($AA$2:$AA3504=AA3504))&gt;1,0,1)</f>
        <v>0</v>
      </c>
      <c r="W3504">
        <v>1723299</v>
      </c>
      <c r="X3504" t="s">
        <v>2250</v>
      </c>
      <c r="Y3504">
        <v>-7250</v>
      </c>
      <c r="Z3504">
        <v>-5912.9640281121001</v>
      </c>
      <c r="AA3504" t="s">
        <v>2388</v>
      </c>
      <c r="AB3504">
        <v>7</v>
      </c>
      <c r="AC3504">
        <v>1</v>
      </c>
      <c r="AD3504" t="s">
        <v>2433</v>
      </c>
      <c r="AE3504" t="s">
        <v>2435</v>
      </c>
      <c r="AF3504" t="s">
        <v>2437</v>
      </c>
      <c r="AG3504">
        <v>-1337.04</v>
      </c>
    </row>
    <row r="3505" spans="1:33" x14ac:dyDescent="0.3">
      <c r="A3505" t="s">
        <v>56</v>
      </c>
      <c r="B3505" t="s">
        <v>74</v>
      </c>
      <c r="C3505" t="s">
        <v>1538</v>
      </c>
      <c r="D3505" t="s">
        <v>1867</v>
      </c>
      <c r="E3505">
        <v>659650</v>
      </c>
      <c r="F3505" t="s">
        <v>1908</v>
      </c>
      <c r="G3505">
        <v>17725470</v>
      </c>
      <c r="H3505">
        <v>260158353</v>
      </c>
      <c r="I3505" t="s">
        <v>84</v>
      </c>
      <c r="J3505" t="s">
        <v>1870</v>
      </c>
      <c r="K3505" cm="1">
        <f t="array" ref="K3505">IF(SUMPRODUCT(($J$2:$J3505=J3505)*($G$2:$G3505=G3505))&gt;1,0,1)</f>
        <v>0</v>
      </c>
      <c r="L3505" t="s">
        <v>1935</v>
      </c>
      <c r="M3505" t="s">
        <v>2440</v>
      </c>
      <c r="N3505" t="s">
        <v>2075</v>
      </c>
      <c r="O3505" t="s">
        <v>2109</v>
      </c>
      <c r="P3505" s="2">
        <v>45226.533784722233</v>
      </c>
      <c r="Q3505" s="2">
        <v>45230</v>
      </c>
      <c r="R3505">
        <v>1934</v>
      </c>
      <c r="S3505" t="s">
        <v>2111</v>
      </c>
      <c r="T3505">
        <v>512088</v>
      </c>
      <c r="U3505" t="s">
        <v>2119</v>
      </c>
      <c r="V3505" cm="1">
        <f t="array" ref="V3505">IF(SUMPRODUCT(($S$2:$S3505=S3505)*($AA$2:$AA3505=AA3505))&gt;1,0,1)</f>
        <v>0</v>
      </c>
      <c r="W3505">
        <v>1723299</v>
      </c>
      <c r="X3505" t="s">
        <v>2250</v>
      </c>
      <c r="Y3505">
        <v>-3960</v>
      </c>
      <c r="Z3505">
        <v>-3070.7041369316998</v>
      </c>
      <c r="AA3505" t="s">
        <v>2388</v>
      </c>
      <c r="AB3505">
        <v>7</v>
      </c>
      <c r="AC3505">
        <v>1</v>
      </c>
      <c r="AD3505" t="s">
        <v>2433</v>
      </c>
      <c r="AE3505" t="s">
        <v>2435</v>
      </c>
      <c r="AF3505" t="s">
        <v>2437</v>
      </c>
      <c r="AG3505">
        <v>-889.3</v>
      </c>
    </row>
    <row r="3506" spans="1:33" x14ac:dyDescent="0.3">
      <c r="A3506" t="s">
        <v>56</v>
      </c>
      <c r="B3506" t="s">
        <v>74</v>
      </c>
      <c r="C3506" t="s">
        <v>1537</v>
      </c>
      <c r="D3506" t="s">
        <v>1867</v>
      </c>
      <c r="E3506">
        <v>247325</v>
      </c>
      <c r="F3506" t="s">
        <v>1908</v>
      </c>
      <c r="G3506">
        <v>17703156</v>
      </c>
      <c r="H3506">
        <v>258536190</v>
      </c>
      <c r="I3506" t="s">
        <v>84</v>
      </c>
      <c r="J3506" t="s">
        <v>1870</v>
      </c>
      <c r="K3506" cm="1">
        <f t="array" ref="K3506">IF(SUMPRODUCT(($J$2:$J3506=J3506)*($G$2:$G3506=G3506))&gt;1,0,1)</f>
        <v>0</v>
      </c>
      <c r="L3506" t="s">
        <v>1935</v>
      </c>
      <c r="M3506" t="s">
        <v>2440</v>
      </c>
      <c r="N3506" t="s">
        <v>1987</v>
      </c>
      <c r="O3506" t="s">
        <v>2109</v>
      </c>
      <c r="P3506" s="2">
        <v>45210.63690972222</v>
      </c>
      <c r="Q3506" s="2">
        <v>45230</v>
      </c>
      <c r="R3506">
        <v>1934</v>
      </c>
      <c r="S3506" t="s">
        <v>2111</v>
      </c>
      <c r="T3506">
        <v>512088</v>
      </c>
      <c r="U3506" t="s">
        <v>2119</v>
      </c>
      <c r="V3506" cm="1">
        <f t="array" ref="V3506">IF(SUMPRODUCT(($S$2:$S3506=S3506)*($AA$2:$AA3506=AA3506))&gt;1,0,1)</f>
        <v>0</v>
      </c>
      <c r="W3506">
        <v>1723299</v>
      </c>
      <c r="X3506" t="s">
        <v>2250</v>
      </c>
      <c r="Y3506">
        <v>-747.54</v>
      </c>
      <c r="Z3506">
        <v>-657.29195811390002</v>
      </c>
      <c r="AA3506" t="s">
        <v>2388</v>
      </c>
      <c r="AB3506">
        <v>7</v>
      </c>
      <c r="AC3506">
        <v>1</v>
      </c>
      <c r="AD3506" t="s">
        <v>2433</v>
      </c>
      <c r="AE3506" t="s">
        <v>2435</v>
      </c>
      <c r="AF3506" t="s">
        <v>2437</v>
      </c>
      <c r="AG3506">
        <v>-90.25</v>
      </c>
    </row>
    <row r="3507" spans="1:33" x14ac:dyDescent="0.3">
      <c r="A3507" t="s">
        <v>56</v>
      </c>
      <c r="B3507" t="s">
        <v>74</v>
      </c>
      <c r="C3507" t="s">
        <v>1537</v>
      </c>
      <c r="D3507" t="s">
        <v>1867</v>
      </c>
      <c r="E3507">
        <v>247325</v>
      </c>
      <c r="F3507" t="s">
        <v>1908</v>
      </c>
      <c r="G3507">
        <v>17703302</v>
      </c>
      <c r="H3507">
        <v>258536190</v>
      </c>
      <c r="I3507" t="s">
        <v>84</v>
      </c>
      <c r="J3507" t="s">
        <v>1870</v>
      </c>
      <c r="K3507" cm="1">
        <f t="array" ref="K3507">IF(SUMPRODUCT(($J$2:$J3507=J3507)*($G$2:$G3507=G3507))&gt;1,0,1)</f>
        <v>0</v>
      </c>
      <c r="L3507" t="s">
        <v>1935</v>
      </c>
      <c r="M3507" t="s">
        <v>2440</v>
      </c>
      <c r="N3507" t="s">
        <v>1987</v>
      </c>
      <c r="O3507" t="s">
        <v>2109</v>
      </c>
      <c r="P3507" s="2">
        <v>45210.63690972222</v>
      </c>
      <c r="Q3507" s="2">
        <v>45230</v>
      </c>
      <c r="R3507">
        <v>1934</v>
      </c>
      <c r="S3507" t="s">
        <v>2111</v>
      </c>
      <c r="T3507">
        <v>512088</v>
      </c>
      <c r="U3507" t="s">
        <v>2119</v>
      </c>
      <c r="V3507" cm="1">
        <f t="array" ref="V3507">IF(SUMPRODUCT(($S$2:$S3507=S3507)*($AA$2:$AA3507=AA3507))&gt;1,0,1)</f>
        <v>0</v>
      </c>
      <c r="W3507">
        <v>1723299</v>
      </c>
      <c r="X3507" t="s">
        <v>2250</v>
      </c>
      <c r="Y3507">
        <v>-373.77</v>
      </c>
      <c r="Z3507">
        <v>-328.64602557450002</v>
      </c>
      <c r="AA3507" t="s">
        <v>2388</v>
      </c>
      <c r="AB3507">
        <v>7</v>
      </c>
      <c r="AC3507">
        <v>1</v>
      </c>
      <c r="AD3507" t="s">
        <v>2433</v>
      </c>
      <c r="AE3507" t="s">
        <v>2435</v>
      </c>
      <c r="AF3507" t="s">
        <v>2437</v>
      </c>
      <c r="AG3507">
        <v>-45.12</v>
      </c>
    </row>
    <row r="3508" spans="1:33" x14ac:dyDescent="0.3">
      <c r="A3508" t="s">
        <v>56</v>
      </c>
      <c r="B3508" t="s">
        <v>74</v>
      </c>
      <c r="C3508" t="s">
        <v>1537</v>
      </c>
      <c r="D3508" t="s">
        <v>1867</v>
      </c>
      <c r="E3508">
        <v>247325</v>
      </c>
      <c r="F3508" t="s">
        <v>1908</v>
      </c>
      <c r="G3508">
        <v>17703310</v>
      </c>
      <c r="H3508">
        <v>258536190</v>
      </c>
      <c r="I3508" t="s">
        <v>84</v>
      </c>
      <c r="J3508" t="s">
        <v>1870</v>
      </c>
      <c r="K3508" cm="1">
        <f t="array" ref="K3508">IF(SUMPRODUCT(($J$2:$J3508=J3508)*($G$2:$G3508=G3508))&gt;1,0,1)</f>
        <v>0</v>
      </c>
      <c r="L3508" t="s">
        <v>1935</v>
      </c>
      <c r="M3508" t="s">
        <v>2440</v>
      </c>
      <c r="N3508" t="s">
        <v>1987</v>
      </c>
      <c r="O3508" t="s">
        <v>2109</v>
      </c>
      <c r="P3508" s="2">
        <v>45210.63690972222</v>
      </c>
      <c r="Q3508" s="2">
        <v>45230</v>
      </c>
      <c r="R3508">
        <v>1934</v>
      </c>
      <c r="S3508" t="s">
        <v>2111</v>
      </c>
      <c r="T3508">
        <v>512088</v>
      </c>
      <c r="U3508" t="s">
        <v>2119</v>
      </c>
      <c r="V3508" cm="1">
        <f t="array" ref="V3508">IF(SUMPRODUCT(($S$2:$S3508=S3508)*($AA$2:$AA3508=AA3508))&gt;1,0,1)</f>
        <v>0</v>
      </c>
      <c r="W3508">
        <v>1723299</v>
      </c>
      <c r="X3508" t="s">
        <v>2250</v>
      </c>
      <c r="Y3508">
        <v>-747.54</v>
      </c>
      <c r="Z3508">
        <v>-657.29195811390002</v>
      </c>
      <c r="AA3508" t="s">
        <v>2388</v>
      </c>
      <c r="AB3508">
        <v>7</v>
      </c>
      <c r="AC3508">
        <v>1</v>
      </c>
      <c r="AD3508" t="s">
        <v>2433</v>
      </c>
      <c r="AE3508" t="s">
        <v>2435</v>
      </c>
      <c r="AF3508" t="s">
        <v>2437</v>
      </c>
      <c r="AG3508">
        <v>-90.25</v>
      </c>
    </row>
    <row r="3509" spans="1:33" x14ac:dyDescent="0.3">
      <c r="A3509" t="s">
        <v>56</v>
      </c>
      <c r="B3509" t="s">
        <v>74</v>
      </c>
      <c r="C3509" t="s">
        <v>1537</v>
      </c>
      <c r="D3509" t="s">
        <v>1867</v>
      </c>
      <c r="E3509">
        <v>247325</v>
      </c>
      <c r="F3509" t="s">
        <v>1908</v>
      </c>
      <c r="G3509">
        <v>17703325</v>
      </c>
      <c r="H3509">
        <v>258536190</v>
      </c>
      <c r="I3509" t="s">
        <v>84</v>
      </c>
      <c r="J3509" t="s">
        <v>1870</v>
      </c>
      <c r="K3509" cm="1">
        <f t="array" ref="K3509">IF(SUMPRODUCT(($J$2:$J3509=J3509)*($G$2:$G3509=G3509))&gt;1,0,1)</f>
        <v>1</v>
      </c>
      <c r="L3509" t="s">
        <v>1935</v>
      </c>
      <c r="M3509" t="s">
        <v>2440</v>
      </c>
      <c r="N3509" t="s">
        <v>1987</v>
      </c>
      <c r="O3509" t="s">
        <v>2109</v>
      </c>
      <c r="P3509" s="2">
        <v>45210.63690972222</v>
      </c>
      <c r="Q3509" s="2">
        <v>45230</v>
      </c>
      <c r="R3509">
        <v>1934</v>
      </c>
      <c r="S3509" t="s">
        <v>2111</v>
      </c>
      <c r="T3509">
        <v>512088</v>
      </c>
      <c r="U3509" t="s">
        <v>2119</v>
      </c>
      <c r="V3509" cm="1">
        <f t="array" ref="V3509">IF(SUMPRODUCT(($S$2:$S3509=S3509)*($AA$2:$AA3509=AA3509))&gt;1,0,1)</f>
        <v>0</v>
      </c>
      <c r="W3509">
        <v>1723299</v>
      </c>
      <c r="X3509" t="s">
        <v>2250</v>
      </c>
      <c r="Y3509">
        <v>-1495.08</v>
      </c>
      <c r="Z3509">
        <v>-1314.5839162278</v>
      </c>
      <c r="AA3509" t="s">
        <v>2388</v>
      </c>
      <c r="AB3509">
        <v>7</v>
      </c>
      <c r="AC3509">
        <v>1</v>
      </c>
      <c r="AD3509" t="s">
        <v>2433</v>
      </c>
      <c r="AE3509" t="s">
        <v>2435</v>
      </c>
      <c r="AF3509" t="s">
        <v>2437</v>
      </c>
      <c r="AG3509">
        <v>-180.5</v>
      </c>
    </row>
    <row r="3510" spans="1:33" x14ac:dyDescent="0.3">
      <c r="A3510" t="s">
        <v>56</v>
      </c>
      <c r="B3510" t="s">
        <v>74</v>
      </c>
      <c r="C3510" t="s">
        <v>1537</v>
      </c>
      <c r="D3510" t="s">
        <v>1867</v>
      </c>
      <c r="E3510">
        <v>247325</v>
      </c>
      <c r="F3510" t="s">
        <v>1908</v>
      </c>
      <c r="G3510">
        <v>17703334</v>
      </c>
      <c r="H3510">
        <v>258536190</v>
      </c>
      <c r="I3510" t="s">
        <v>84</v>
      </c>
      <c r="J3510" t="s">
        <v>1870</v>
      </c>
      <c r="K3510" cm="1">
        <f t="array" ref="K3510">IF(SUMPRODUCT(($J$2:$J3510=J3510)*($G$2:$G3510=G3510))&gt;1,0,1)</f>
        <v>0</v>
      </c>
      <c r="L3510" t="s">
        <v>1935</v>
      </c>
      <c r="M3510" t="s">
        <v>2440</v>
      </c>
      <c r="N3510" t="s">
        <v>1987</v>
      </c>
      <c r="O3510" t="s">
        <v>2109</v>
      </c>
      <c r="P3510" s="2">
        <v>45210.63690972222</v>
      </c>
      <c r="Q3510" s="2">
        <v>45230</v>
      </c>
      <c r="R3510">
        <v>1934</v>
      </c>
      <c r="S3510" t="s">
        <v>2111</v>
      </c>
      <c r="T3510">
        <v>512088</v>
      </c>
      <c r="U3510" t="s">
        <v>2119</v>
      </c>
      <c r="V3510" cm="1">
        <f t="array" ref="V3510">IF(SUMPRODUCT(($S$2:$S3510=S3510)*($AA$2:$AA3510=AA3510))&gt;1,0,1)</f>
        <v>0</v>
      </c>
      <c r="W3510">
        <v>1723299</v>
      </c>
      <c r="X3510" t="s">
        <v>2250</v>
      </c>
      <c r="Y3510">
        <v>-373.77</v>
      </c>
      <c r="Z3510">
        <v>-328.64602557450002</v>
      </c>
      <c r="AA3510" t="s">
        <v>2388</v>
      </c>
      <c r="AB3510">
        <v>7</v>
      </c>
      <c r="AC3510">
        <v>1</v>
      </c>
      <c r="AD3510" t="s">
        <v>2433</v>
      </c>
      <c r="AE3510" t="s">
        <v>2435</v>
      </c>
      <c r="AF3510" t="s">
        <v>2437</v>
      </c>
      <c r="AG3510">
        <v>-45.12</v>
      </c>
    </row>
    <row r="3511" spans="1:33" x14ac:dyDescent="0.3">
      <c r="A3511" t="s">
        <v>56</v>
      </c>
      <c r="B3511" t="s">
        <v>74</v>
      </c>
      <c r="C3511" t="s">
        <v>1537</v>
      </c>
      <c r="D3511" t="s">
        <v>1867</v>
      </c>
      <c r="E3511">
        <v>247325</v>
      </c>
      <c r="F3511" t="s">
        <v>1908</v>
      </c>
      <c r="G3511">
        <v>17703369</v>
      </c>
      <c r="H3511">
        <v>258536190</v>
      </c>
      <c r="I3511" t="s">
        <v>84</v>
      </c>
      <c r="J3511" t="s">
        <v>1870</v>
      </c>
      <c r="K3511" cm="1">
        <f t="array" ref="K3511">IF(SUMPRODUCT(($J$2:$J3511=J3511)*($G$2:$G3511=G3511))&gt;1,0,1)</f>
        <v>0</v>
      </c>
      <c r="L3511" t="s">
        <v>1935</v>
      </c>
      <c r="M3511" t="s">
        <v>2440</v>
      </c>
      <c r="N3511" t="s">
        <v>1987</v>
      </c>
      <c r="O3511" t="s">
        <v>2109</v>
      </c>
      <c r="P3511" s="2">
        <v>45210.63690972222</v>
      </c>
      <c r="Q3511" s="2">
        <v>45230</v>
      </c>
      <c r="R3511">
        <v>1934</v>
      </c>
      <c r="S3511" t="s">
        <v>2111</v>
      </c>
      <c r="T3511">
        <v>512088</v>
      </c>
      <c r="U3511" t="s">
        <v>2119</v>
      </c>
      <c r="V3511" cm="1">
        <f t="array" ref="V3511">IF(SUMPRODUCT(($S$2:$S3511=S3511)*($AA$2:$AA3511=AA3511))&gt;1,0,1)</f>
        <v>0</v>
      </c>
      <c r="W3511">
        <v>1723299</v>
      </c>
      <c r="X3511" t="s">
        <v>2250</v>
      </c>
      <c r="Y3511">
        <v>-373.77</v>
      </c>
      <c r="Z3511">
        <v>-328.64602557450002</v>
      </c>
      <c r="AA3511" t="s">
        <v>2388</v>
      </c>
      <c r="AB3511">
        <v>7</v>
      </c>
      <c r="AC3511">
        <v>1</v>
      </c>
      <c r="AD3511" t="s">
        <v>2433</v>
      </c>
      <c r="AE3511" t="s">
        <v>2435</v>
      </c>
      <c r="AF3511" t="s">
        <v>2437</v>
      </c>
      <c r="AG3511">
        <v>-45.12</v>
      </c>
    </row>
    <row r="3512" spans="1:33" x14ac:dyDescent="0.3">
      <c r="A3512" t="s">
        <v>56</v>
      </c>
      <c r="B3512" t="s">
        <v>74</v>
      </c>
      <c r="C3512" t="s">
        <v>1537</v>
      </c>
      <c r="D3512" t="s">
        <v>1867</v>
      </c>
      <c r="E3512">
        <v>247325</v>
      </c>
      <c r="F3512" t="s">
        <v>1908</v>
      </c>
      <c r="G3512">
        <v>17703455</v>
      </c>
      <c r="H3512">
        <v>258536190</v>
      </c>
      <c r="I3512" t="s">
        <v>84</v>
      </c>
      <c r="J3512" t="s">
        <v>1870</v>
      </c>
      <c r="K3512" cm="1">
        <f t="array" ref="K3512">IF(SUMPRODUCT(($J$2:$J3512=J3512)*($G$2:$G3512=G3512))&gt;1,0,1)</f>
        <v>0</v>
      </c>
      <c r="L3512" t="s">
        <v>1935</v>
      </c>
      <c r="M3512" t="s">
        <v>2440</v>
      </c>
      <c r="N3512" t="s">
        <v>1987</v>
      </c>
      <c r="O3512" t="s">
        <v>2109</v>
      </c>
      <c r="P3512" s="2">
        <v>45210.63690972222</v>
      </c>
      <c r="Q3512" s="2">
        <v>45230</v>
      </c>
      <c r="R3512">
        <v>1934</v>
      </c>
      <c r="S3512" t="s">
        <v>2111</v>
      </c>
      <c r="T3512">
        <v>512088</v>
      </c>
      <c r="U3512" t="s">
        <v>2119</v>
      </c>
      <c r="V3512" cm="1">
        <f t="array" ref="V3512">IF(SUMPRODUCT(($S$2:$S3512=S3512)*($AA$2:$AA3512=AA3512))&gt;1,0,1)</f>
        <v>0</v>
      </c>
      <c r="W3512">
        <v>1723299</v>
      </c>
      <c r="X3512" t="s">
        <v>2250</v>
      </c>
      <c r="Y3512">
        <v>-747.54</v>
      </c>
      <c r="Z3512">
        <v>-657.29195811390002</v>
      </c>
      <c r="AA3512" t="s">
        <v>2388</v>
      </c>
      <c r="AB3512">
        <v>7</v>
      </c>
      <c r="AC3512">
        <v>1</v>
      </c>
      <c r="AD3512" t="s">
        <v>2433</v>
      </c>
      <c r="AE3512" t="s">
        <v>2435</v>
      </c>
      <c r="AF3512" t="s">
        <v>2437</v>
      </c>
      <c r="AG3512">
        <v>-90.25</v>
      </c>
    </row>
    <row r="3513" spans="1:33" x14ac:dyDescent="0.3">
      <c r="A3513" t="s">
        <v>56</v>
      </c>
      <c r="B3513" t="s">
        <v>74</v>
      </c>
      <c r="C3513" t="s">
        <v>1537</v>
      </c>
      <c r="D3513" t="s">
        <v>1867</v>
      </c>
      <c r="E3513">
        <v>247325</v>
      </c>
      <c r="F3513" t="s">
        <v>1908</v>
      </c>
      <c r="G3513">
        <v>17703487</v>
      </c>
      <c r="H3513">
        <v>258536190</v>
      </c>
      <c r="I3513" t="s">
        <v>84</v>
      </c>
      <c r="J3513" t="s">
        <v>1870</v>
      </c>
      <c r="K3513" cm="1">
        <f t="array" ref="K3513">IF(SUMPRODUCT(($J$2:$J3513=J3513)*($G$2:$G3513=G3513))&gt;1,0,1)</f>
        <v>0</v>
      </c>
      <c r="L3513" t="s">
        <v>1935</v>
      </c>
      <c r="M3513" t="s">
        <v>2440</v>
      </c>
      <c r="N3513" t="s">
        <v>1987</v>
      </c>
      <c r="O3513" t="s">
        <v>2109</v>
      </c>
      <c r="P3513" s="2">
        <v>45210.63690972222</v>
      </c>
      <c r="Q3513" s="2">
        <v>45230</v>
      </c>
      <c r="R3513">
        <v>1934</v>
      </c>
      <c r="S3513" t="s">
        <v>2111</v>
      </c>
      <c r="T3513">
        <v>512088</v>
      </c>
      <c r="U3513" t="s">
        <v>2119</v>
      </c>
      <c r="V3513" cm="1">
        <f t="array" ref="V3513">IF(SUMPRODUCT(($S$2:$S3513=S3513)*($AA$2:$AA3513=AA3513))&gt;1,0,1)</f>
        <v>0</v>
      </c>
      <c r="W3513">
        <v>1723299</v>
      </c>
      <c r="X3513" t="s">
        <v>2250</v>
      </c>
      <c r="Y3513">
        <v>-373.77</v>
      </c>
      <c r="Z3513">
        <v>-328.64602557450002</v>
      </c>
      <c r="AA3513" t="s">
        <v>2388</v>
      </c>
      <c r="AB3513">
        <v>7</v>
      </c>
      <c r="AC3513">
        <v>1</v>
      </c>
      <c r="AD3513" t="s">
        <v>2433</v>
      </c>
      <c r="AE3513" t="s">
        <v>2435</v>
      </c>
      <c r="AF3513" t="s">
        <v>2437</v>
      </c>
      <c r="AG3513">
        <v>-45.12</v>
      </c>
    </row>
    <row r="3514" spans="1:33" x14ac:dyDescent="0.3">
      <c r="A3514" t="s">
        <v>56</v>
      </c>
      <c r="B3514" t="s">
        <v>74</v>
      </c>
      <c r="C3514" t="s">
        <v>1537</v>
      </c>
      <c r="D3514" t="s">
        <v>1867</v>
      </c>
      <c r="E3514">
        <v>247325</v>
      </c>
      <c r="F3514" t="s">
        <v>1908</v>
      </c>
      <c r="G3514">
        <v>17703510</v>
      </c>
      <c r="H3514">
        <v>258536190</v>
      </c>
      <c r="I3514" t="s">
        <v>84</v>
      </c>
      <c r="J3514" t="s">
        <v>1870</v>
      </c>
      <c r="K3514" cm="1">
        <f t="array" ref="K3514">IF(SUMPRODUCT(($J$2:$J3514=J3514)*($G$2:$G3514=G3514))&gt;1,0,1)</f>
        <v>0</v>
      </c>
      <c r="L3514" t="s">
        <v>1935</v>
      </c>
      <c r="M3514" t="s">
        <v>2440</v>
      </c>
      <c r="N3514" t="s">
        <v>1987</v>
      </c>
      <c r="O3514" t="s">
        <v>2109</v>
      </c>
      <c r="P3514" s="2">
        <v>45210.63690972222</v>
      </c>
      <c r="Q3514" s="2">
        <v>45230</v>
      </c>
      <c r="R3514">
        <v>1934</v>
      </c>
      <c r="S3514" t="s">
        <v>2111</v>
      </c>
      <c r="T3514">
        <v>512088</v>
      </c>
      <c r="U3514" t="s">
        <v>2119</v>
      </c>
      <c r="V3514" cm="1">
        <f t="array" ref="V3514">IF(SUMPRODUCT(($S$2:$S3514=S3514)*($AA$2:$AA3514=AA3514))&gt;1,0,1)</f>
        <v>0</v>
      </c>
      <c r="W3514">
        <v>1723299</v>
      </c>
      <c r="X3514" t="s">
        <v>2250</v>
      </c>
      <c r="Y3514">
        <v>-373.77</v>
      </c>
      <c r="Z3514">
        <v>-328.64602557450002</v>
      </c>
      <c r="AA3514" t="s">
        <v>2388</v>
      </c>
      <c r="AB3514">
        <v>7</v>
      </c>
      <c r="AC3514">
        <v>1</v>
      </c>
      <c r="AD3514" t="s">
        <v>2433</v>
      </c>
      <c r="AE3514" t="s">
        <v>2435</v>
      </c>
      <c r="AF3514" t="s">
        <v>2437</v>
      </c>
      <c r="AG3514">
        <v>-45.12</v>
      </c>
    </row>
    <row r="3515" spans="1:33" x14ac:dyDescent="0.3">
      <c r="A3515" t="s">
        <v>56</v>
      </c>
      <c r="B3515" t="s">
        <v>74</v>
      </c>
      <c r="C3515" t="s">
        <v>1537</v>
      </c>
      <c r="D3515" t="s">
        <v>1867</v>
      </c>
      <c r="E3515">
        <v>247325</v>
      </c>
      <c r="F3515" t="s">
        <v>1908</v>
      </c>
      <c r="G3515">
        <v>17703554</v>
      </c>
      <c r="H3515">
        <v>258536190</v>
      </c>
      <c r="I3515" t="s">
        <v>84</v>
      </c>
      <c r="J3515" t="s">
        <v>1870</v>
      </c>
      <c r="K3515" cm="1">
        <f t="array" ref="K3515">IF(SUMPRODUCT(($J$2:$J3515=J3515)*($G$2:$G3515=G3515))&gt;1,0,1)</f>
        <v>0</v>
      </c>
      <c r="L3515" t="s">
        <v>1935</v>
      </c>
      <c r="M3515" t="s">
        <v>2440</v>
      </c>
      <c r="N3515" t="s">
        <v>1987</v>
      </c>
      <c r="O3515" t="s">
        <v>2109</v>
      </c>
      <c r="P3515" s="2">
        <v>45210.63690972222</v>
      </c>
      <c r="Q3515" s="2">
        <v>45230</v>
      </c>
      <c r="R3515">
        <v>1934</v>
      </c>
      <c r="S3515" t="s">
        <v>2111</v>
      </c>
      <c r="T3515">
        <v>512088</v>
      </c>
      <c r="U3515" t="s">
        <v>2119</v>
      </c>
      <c r="V3515" cm="1">
        <f t="array" ref="V3515">IF(SUMPRODUCT(($S$2:$S3515=S3515)*($AA$2:$AA3515=AA3515))&gt;1,0,1)</f>
        <v>0</v>
      </c>
      <c r="W3515">
        <v>1723299</v>
      </c>
      <c r="X3515" t="s">
        <v>2250</v>
      </c>
      <c r="Y3515">
        <v>-373.77</v>
      </c>
      <c r="Z3515">
        <v>-328.64602557450002</v>
      </c>
      <c r="AA3515" t="s">
        <v>2388</v>
      </c>
      <c r="AB3515">
        <v>7</v>
      </c>
      <c r="AC3515">
        <v>1</v>
      </c>
      <c r="AD3515" t="s">
        <v>2433</v>
      </c>
      <c r="AE3515" t="s">
        <v>2435</v>
      </c>
      <c r="AF3515" t="s">
        <v>2437</v>
      </c>
      <c r="AG3515">
        <v>-45.12</v>
      </c>
    </row>
    <row r="3516" spans="1:33" x14ac:dyDescent="0.3">
      <c r="A3516" t="s">
        <v>56</v>
      </c>
      <c r="B3516" t="s">
        <v>74</v>
      </c>
      <c r="C3516" t="s">
        <v>1537</v>
      </c>
      <c r="D3516" t="s">
        <v>1867</v>
      </c>
      <c r="E3516">
        <v>247325</v>
      </c>
      <c r="F3516" t="s">
        <v>1908</v>
      </c>
      <c r="G3516">
        <v>17703566</v>
      </c>
      <c r="H3516">
        <v>258536190</v>
      </c>
      <c r="I3516" t="s">
        <v>84</v>
      </c>
      <c r="J3516" t="s">
        <v>1870</v>
      </c>
      <c r="K3516" cm="1">
        <f t="array" ref="K3516">IF(SUMPRODUCT(($J$2:$J3516=J3516)*($G$2:$G3516=G3516))&gt;1,0,1)</f>
        <v>0</v>
      </c>
      <c r="L3516" t="s">
        <v>1935</v>
      </c>
      <c r="M3516" t="s">
        <v>2440</v>
      </c>
      <c r="N3516" t="s">
        <v>1987</v>
      </c>
      <c r="O3516" t="s">
        <v>2109</v>
      </c>
      <c r="P3516" s="2">
        <v>45210.63690972222</v>
      </c>
      <c r="Q3516" s="2">
        <v>45230</v>
      </c>
      <c r="R3516">
        <v>1934</v>
      </c>
      <c r="S3516" t="s">
        <v>2111</v>
      </c>
      <c r="T3516">
        <v>512088</v>
      </c>
      <c r="U3516" t="s">
        <v>2119</v>
      </c>
      <c r="V3516" cm="1">
        <f t="array" ref="V3516">IF(SUMPRODUCT(($S$2:$S3516=S3516)*($AA$2:$AA3516=AA3516))&gt;1,0,1)</f>
        <v>0</v>
      </c>
      <c r="W3516">
        <v>1723299</v>
      </c>
      <c r="X3516" t="s">
        <v>2250</v>
      </c>
      <c r="Y3516">
        <v>-747.54</v>
      </c>
      <c r="Z3516">
        <v>-657.29195811390002</v>
      </c>
      <c r="AA3516" t="s">
        <v>2388</v>
      </c>
      <c r="AB3516">
        <v>7</v>
      </c>
      <c r="AC3516">
        <v>1</v>
      </c>
      <c r="AD3516" t="s">
        <v>2433</v>
      </c>
      <c r="AE3516" t="s">
        <v>2435</v>
      </c>
      <c r="AF3516" t="s">
        <v>2437</v>
      </c>
      <c r="AG3516">
        <v>-90.25</v>
      </c>
    </row>
    <row r="3517" spans="1:33" x14ac:dyDescent="0.3">
      <c r="A3517" t="s">
        <v>56</v>
      </c>
      <c r="B3517" t="s">
        <v>74</v>
      </c>
      <c r="C3517" t="s">
        <v>1537</v>
      </c>
      <c r="D3517" t="s">
        <v>1867</v>
      </c>
      <c r="E3517">
        <v>247325</v>
      </c>
      <c r="F3517" t="s">
        <v>1908</v>
      </c>
      <c r="G3517">
        <v>17703594</v>
      </c>
      <c r="H3517">
        <v>258536190</v>
      </c>
      <c r="I3517" t="s">
        <v>84</v>
      </c>
      <c r="J3517" t="s">
        <v>1870</v>
      </c>
      <c r="K3517" cm="1">
        <f t="array" ref="K3517">IF(SUMPRODUCT(($J$2:$J3517=J3517)*($G$2:$G3517=G3517))&gt;1,0,1)</f>
        <v>1</v>
      </c>
      <c r="L3517" t="s">
        <v>1935</v>
      </c>
      <c r="M3517" t="s">
        <v>2440</v>
      </c>
      <c r="N3517" t="s">
        <v>1987</v>
      </c>
      <c r="O3517" t="s">
        <v>2109</v>
      </c>
      <c r="P3517" s="2">
        <v>45210.63690972222</v>
      </c>
      <c r="Q3517" s="2">
        <v>45230</v>
      </c>
      <c r="R3517">
        <v>1934</v>
      </c>
      <c r="S3517" t="s">
        <v>2111</v>
      </c>
      <c r="T3517">
        <v>512088</v>
      </c>
      <c r="U3517" t="s">
        <v>2119</v>
      </c>
      <c r="V3517" cm="1">
        <f t="array" ref="V3517">IF(SUMPRODUCT(($S$2:$S3517=S3517)*($AA$2:$AA3517=AA3517))&gt;1,0,1)</f>
        <v>0</v>
      </c>
      <c r="W3517">
        <v>1723299</v>
      </c>
      <c r="X3517" t="s">
        <v>2250</v>
      </c>
      <c r="Y3517">
        <v>-373.77</v>
      </c>
      <c r="Z3517">
        <v>-328.64602557450002</v>
      </c>
      <c r="AA3517" t="s">
        <v>2388</v>
      </c>
      <c r="AB3517">
        <v>7</v>
      </c>
      <c r="AC3517">
        <v>1</v>
      </c>
      <c r="AD3517" t="s">
        <v>2433</v>
      </c>
      <c r="AE3517" t="s">
        <v>2435</v>
      </c>
      <c r="AF3517" t="s">
        <v>2437</v>
      </c>
      <c r="AG3517">
        <v>-45.12</v>
      </c>
    </row>
    <row r="3518" spans="1:33" x14ac:dyDescent="0.3">
      <c r="A3518" t="s">
        <v>56</v>
      </c>
      <c r="B3518" t="s">
        <v>74</v>
      </c>
      <c r="C3518" t="s">
        <v>1537</v>
      </c>
      <c r="D3518" t="s">
        <v>1867</v>
      </c>
      <c r="E3518">
        <v>247325</v>
      </c>
      <c r="F3518" t="s">
        <v>1908</v>
      </c>
      <c r="G3518">
        <v>17703617</v>
      </c>
      <c r="H3518">
        <v>258536190</v>
      </c>
      <c r="I3518" t="s">
        <v>84</v>
      </c>
      <c r="J3518" t="s">
        <v>1870</v>
      </c>
      <c r="K3518" cm="1">
        <f t="array" ref="K3518">IF(SUMPRODUCT(($J$2:$J3518=J3518)*($G$2:$G3518=G3518))&gt;1,0,1)</f>
        <v>0</v>
      </c>
      <c r="L3518" t="s">
        <v>1935</v>
      </c>
      <c r="M3518" t="s">
        <v>2440</v>
      </c>
      <c r="N3518" t="s">
        <v>1987</v>
      </c>
      <c r="O3518" t="s">
        <v>2109</v>
      </c>
      <c r="P3518" s="2">
        <v>45210.63690972222</v>
      </c>
      <c r="Q3518" s="2">
        <v>45230</v>
      </c>
      <c r="R3518">
        <v>1934</v>
      </c>
      <c r="S3518" t="s">
        <v>2111</v>
      </c>
      <c r="T3518">
        <v>512088</v>
      </c>
      <c r="U3518" t="s">
        <v>2119</v>
      </c>
      <c r="V3518" cm="1">
        <f t="array" ref="V3518">IF(SUMPRODUCT(($S$2:$S3518=S3518)*($AA$2:$AA3518=AA3518))&gt;1,0,1)</f>
        <v>0</v>
      </c>
      <c r="W3518">
        <v>1723299</v>
      </c>
      <c r="X3518" t="s">
        <v>2250</v>
      </c>
      <c r="Y3518">
        <v>-747.54</v>
      </c>
      <c r="Z3518">
        <v>-657.29195811390002</v>
      </c>
      <c r="AA3518" t="s">
        <v>2388</v>
      </c>
      <c r="AB3518">
        <v>7</v>
      </c>
      <c r="AC3518">
        <v>1</v>
      </c>
      <c r="AD3518" t="s">
        <v>2433</v>
      </c>
      <c r="AE3518" t="s">
        <v>2435</v>
      </c>
      <c r="AF3518" t="s">
        <v>2437</v>
      </c>
      <c r="AG3518">
        <v>-90.25</v>
      </c>
    </row>
    <row r="3519" spans="1:33" x14ac:dyDescent="0.3">
      <c r="A3519" t="s">
        <v>56</v>
      </c>
      <c r="B3519" t="s">
        <v>74</v>
      </c>
      <c r="C3519" t="s">
        <v>1537</v>
      </c>
      <c r="D3519" t="s">
        <v>1867</v>
      </c>
      <c r="E3519">
        <v>247325</v>
      </c>
      <c r="F3519" t="s">
        <v>1908</v>
      </c>
      <c r="G3519">
        <v>17703873</v>
      </c>
      <c r="H3519">
        <v>258536190</v>
      </c>
      <c r="I3519" t="s">
        <v>84</v>
      </c>
      <c r="J3519" t="s">
        <v>1870</v>
      </c>
      <c r="K3519" cm="1">
        <f t="array" ref="K3519">IF(SUMPRODUCT(($J$2:$J3519=J3519)*($G$2:$G3519=G3519))&gt;1,0,1)</f>
        <v>1</v>
      </c>
      <c r="L3519" t="s">
        <v>1935</v>
      </c>
      <c r="M3519" t="s">
        <v>2440</v>
      </c>
      <c r="N3519" t="s">
        <v>1987</v>
      </c>
      <c r="O3519" t="s">
        <v>2109</v>
      </c>
      <c r="P3519" s="2">
        <v>45210.63690972222</v>
      </c>
      <c r="Q3519" s="2">
        <v>45230</v>
      </c>
      <c r="R3519">
        <v>1934</v>
      </c>
      <c r="S3519" t="s">
        <v>2111</v>
      </c>
      <c r="T3519">
        <v>512088</v>
      </c>
      <c r="U3519" t="s">
        <v>2119</v>
      </c>
      <c r="V3519" cm="1">
        <f t="array" ref="V3519">IF(SUMPRODUCT(($S$2:$S3519=S3519)*($AA$2:$AA3519=AA3519))&gt;1,0,1)</f>
        <v>0</v>
      </c>
      <c r="W3519">
        <v>1723299</v>
      </c>
      <c r="X3519" t="s">
        <v>2250</v>
      </c>
      <c r="Y3519">
        <v>-1121.31</v>
      </c>
      <c r="Z3519">
        <v>-985.93798368839998</v>
      </c>
      <c r="AA3519" t="s">
        <v>2388</v>
      </c>
      <c r="AB3519">
        <v>7</v>
      </c>
      <c r="AC3519">
        <v>1</v>
      </c>
      <c r="AD3519" t="s">
        <v>2433</v>
      </c>
      <c r="AE3519" t="s">
        <v>2435</v>
      </c>
      <c r="AF3519" t="s">
        <v>2437</v>
      </c>
      <c r="AG3519">
        <v>-135.37</v>
      </c>
    </row>
    <row r="3520" spans="1:33" x14ac:dyDescent="0.3">
      <c r="A3520" t="s">
        <v>56</v>
      </c>
      <c r="B3520" t="s">
        <v>74</v>
      </c>
      <c r="C3520" t="s">
        <v>1537</v>
      </c>
      <c r="D3520" t="s">
        <v>1867</v>
      </c>
      <c r="E3520">
        <v>247325</v>
      </c>
      <c r="F3520" t="s">
        <v>1908</v>
      </c>
      <c r="G3520">
        <v>17703891</v>
      </c>
      <c r="H3520">
        <v>258536190</v>
      </c>
      <c r="I3520" t="s">
        <v>84</v>
      </c>
      <c r="J3520" t="s">
        <v>1870</v>
      </c>
      <c r="K3520" cm="1">
        <f t="array" ref="K3520">IF(SUMPRODUCT(($J$2:$J3520=J3520)*($G$2:$G3520=G3520))&gt;1,0,1)</f>
        <v>0</v>
      </c>
      <c r="L3520" t="s">
        <v>1935</v>
      </c>
      <c r="M3520" t="s">
        <v>2440</v>
      </c>
      <c r="N3520" t="s">
        <v>1987</v>
      </c>
      <c r="O3520" t="s">
        <v>2109</v>
      </c>
      <c r="P3520" s="2">
        <v>45210.63690972222</v>
      </c>
      <c r="Q3520" s="2">
        <v>45230</v>
      </c>
      <c r="R3520">
        <v>1934</v>
      </c>
      <c r="S3520" t="s">
        <v>2111</v>
      </c>
      <c r="T3520">
        <v>512088</v>
      </c>
      <c r="U3520" t="s">
        <v>2119</v>
      </c>
      <c r="V3520" cm="1">
        <f t="array" ref="V3520">IF(SUMPRODUCT(($S$2:$S3520=S3520)*($AA$2:$AA3520=AA3520))&gt;1,0,1)</f>
        <v>0</v>
      </c>
      <c r="W3520">
        <v>1723299</v>
      </c>
      <c r="X3520" t="s">
        <v>2250</v>
      </c>
      <c r="Y3520">
        <v>-747.54</v>
      </c>
      <c r="Z3520">
        <v>-657.29195811390002</v>
      </c>
      <c r="AA3520" t="s">
        <v>2388</v>
      </c>
      <c r="AB3520">
        <v>7</v>
      </c>
      <c r="AC3520">
        <v>1</v>
      </c>
      <c r="AD3520" t="s">
        <v>2433</v>
      </c>
      <c r="AE3520" t="s">
        <v>2435</v>
      </c>
      <c r="AF3520" t="s">
        <v>2437</v>
      </c>
      <c r="AG3520">
        <v>-90.25</v>
      </c>
    </row>
    <row r="3521" spans="1:33" x14ac:dyDescent="0.3">
      <c r="A3521" t="s">
        <v>56</v>
      </c>
      <c r="B3521" t="s">
        <v>74</v>
      </c>
      <c r="C3521" t="s">
        <v>1537</v>
      </c>
      <c r="D3521" t="s">
        <v>1867</v>
      </c>
      <c r="E3521">
        <v>247325</v>
      </c>
      <c r="F3521" t="s">
        <v>1908</v>
      </c>
      <c r="G3521">
        <v>17703903</v>
      </c>
      <c r="H3521">
        <v>258536190</v>
      </c>
      <c r="I3521" t="s">
        <v>84</v>
      </c>
      <c r="J3521" t="s">
        <v>1870</v>
      </c>
      <c r="K3521" cm="1">
        <f t="array" ref="K3521">IF(SUMPRODUCT(($J$2:$J3521=J3521)*($G$2:$G3521=G3521))&gt;1,0,1)</f>
        <v>0</v>
      </c>
      <c r="L3521" t="s">
        <v>1935</v>
      </c>
      <c r="M3521" t="s">
        <v>2440</v>
      </c>
      <c r="N3521" t="s">
        <v>1987</v>
      </c>
      <c r="O3521" t="s">
        <v>2109</v>
      </c>
      <c r="P3521" s="2">
        <v>45210.63690972222</v>
      </c>
      <c r="Q3521" s="2">
        <v>45230</v>
      </c>
      <c r="R3521">
        <v>1934</v>
      </c>
      <c r="S3521" t="s">
        <v>2111</v>
      </c>
      <c r="T3521">
        <v>512088</v>
      </c>
      <c r="U3521" t="s">
        <v>2119</v>
      </c>
      <c r="V3521" cm="1">
        <f t="array" ref="V3521">IF(SUMPRODUCT(($S$2:$S3521=S3521)*($AA$2:$AA3521=AA3521))&gt;1,0,1)</f>
        <v>0</v>
      </c>
      <c r="W3521">
        <v>1723299</v>
      </c>
      <c r="X3521" t="s">
        <v>2250</v>
      </c>
      <c r="Y3521">
        <v>-747.54</v>
      </c>
      <c r="Z3521">
        <v>-657.29195811390002</v>
      </c>
      <c r="AA3521" t="s">
        <v>2388</v>
      </c>
      <c r="AB3521">
        <v>7</v>
      </c>
      <c r="AC3521">
        <v>1</v>
      </c>
      <c r="AD3521" t="s">
        <v>2433</v>
      </c>
      <c r="AE3521" t="s">
        <v>2435</v>
      </c>
      <c r="AF3521" t="s">
        <v>2437</v>
      </c>
      <c r="AG3521">
        <v>-90.25</v>
      </c>
    </row>
    <row r="3522" spans="1:33" x14ac:dyDescent="0.3">
      <c r="A3522" t="s">
        <v>56</v>
      </c>
      <c r="B3522" t="s">
        <v>74</v>
      </c>
      <c r="C3522" t="s">
        <v>1537</v>
      </c>
      <c r="D3522" t="s">
        <v>1867</v>
      </c>
      <c r="E3522">
        <v>247325</v>
      </c>
      <c r="F3522" t="s">
        <v>1908</v>
      </c>
      <c r="G3522">
        <v>17703928</v>
      </c>
      <c r="H3522">
        <v>258536190</v>
      </c>
      <c r="I3522" t="s">
        <v>84</v>
      </c>
      <c r="J3522" t="s">
        <v>1870</v>
      </c>
      <c r="K3522" cm="1">
        <f t="array" ref="K3522">IF(SUMPRODUCT(($J$2:$J3522=J3522)*($G$2:$G3522=G3522))&gt;1,0,1)</f>
        <v>0</v>
      </c>
      <c r="L3522" t="s">
        <v>1935</v>
      </c>
      <c r="M3522" t="s">
        <v>2440</v>
      </c>
      <c r="N3522" t="s">
        <v>1987</v>
      </c>
      <c r="O3522" t="s">
        <v>2109</v>
      </c>
      <c r="P3522" s="2">
        <v>45210.63690972222</v>
      </c>
      <c r="Q3522" s="2">
        <v>45230</v>
      </c>
      <c r="R3522">
        <v>1934</v>
      </c>
      <c r="S3522" t="s">
        <v>2111</v>
      </c>
      <c r="T3522">
        <v>512088</v>
      </c>
      <c r="U3522" t="s">
        <v>2119</v>
      </c>
      <c r="V3522" cm="1">
        <f t="array" ref="V3522">IF(SUMPRODUCT(($S$2:$S3522=S3522)*($AA$2:$AA3522=AA3522))&gt;1,0,1)</f>
        <v>0</v>
      </c>
      <c r="W3522">
        <v>1723299</v>
      </c>
      <c r="X3522" t="s">
        <v>2250</v>
      </c>
      <c r="Y3522">
        <v>-747.54</v>
      </c>
      <c r="Z3522">
        <v>-657.29195811390002</v>
      </c>
      <c r="AA3522" t="s">
        <v>2388</v>
      </c>
      <c r="AB3522">
        <v>7</v>
      </c>
      <c r="AC3522">
        <v>1</v>
      </c>
      <c r="AD3522" t="s">
        <v>2433</v>
      </c>
      <c r="AE3522" t="s">
        <v>2435</v>
      </c>
      <c r="AF3522" t="s">
        <v>2437</v>
      </c>
      <c r="AG3522">
        <v>-90.25</v>
      </c>
    </row>
    <row r="3523" spans="1:33" x14ac:dyDescent="0.3">
      <c r="A3523" t="s">
        <v>56</v>
      </c>
      <c r="B3523" t="s">
        <v>74</v>
      </c>
      <c r="C3523" t="s">
        <v>1537</v>
      </c>
      <c r="D3523" t="s">
        <v>1867</v>
      </c>
      <c r="E3523">
        <v>247325</v>
      </c>
      <c r="F3523" t="s">
        <v>1908</v>
      </c>
      <c r="G3523">
        <v>17703932</v>
      </c>
      <c r="H3523">
        <v>258536190</v>
      </c>
      <c r="I3523" t="s">
        <v>84</v>
      </c>
      <c r="J3523" t="s">
        <v>1870</v>
      </c>
      <c r="K3523" cm="1">
        <f t="array" ref="K3523">IF(SUMPRODUCT(($J$2:$J3523=J3523)*($G$2:$G3523=G3523))&gt;1,0,1)</f>
        <v>0</v>
      </c>
      <c r="L3523" t="s">
        <v>1935</v>
      </c>
      <c r="M3523" t="s">
        <v>2440</v>
      </c>
      <c r="N3523" t="s">
        <v>1987</v>
      </c>
      <c r="O3523" t="s">
        <v>2109</v>
      </c>
      <c r="P3523" s="2">
        <v>45210.63690972222</v>
      </c>
      <c r="Q3523" s="2">
        <v>45230</v>
      </c>
      <c r="R3523">
        <v>1934</v>
      </c>
      <c r="S3523" t="s">
        <v>2111</v>
      </c>
      <c r="T3523">
        <v>512088</v>
      </c>
      <c r="U3523" t="s">
        <v>2119</v>
      </c>
      <c r="V3523" cm="1">
        <f t="array" ref="V3523">IF(SUMPRODUCT(($S$2:$S3523=S3523)*($AA$2:$AA3523=AA3523))&gt;1,0,1)</f>
        <v>0</v>
      </c>
      <c r="W3523">
        <v>1723299</v>
      </c>
      <c r="X3523" t="s">
        <v>2250</v>
      </c>
      <c r="Y3523">
        <v>-1495.08</v>
      </c>
      <c r="Z3523">
        <v>-1314.5839162278</v>
      </c>
      <c r="AA3523" t="s">
        <v>2388</v>
      </c>
      <c r="AB3523">
        <v>7</v>
      </c>
      <c r="AC3523">
        <v>1</v>
      </c>
      <c r="AD3523" t="s">
        <v>2433</v>
      </c>
      <c r="AE3523" t="s">
        <v>2435</v>
      </c>
      <c r="AF3523" t="s">
        <v>2437</v>
      </c>
      <c r="AG3523">
        <v>-180.5</v>
      </c>
    </row>
    <row r="3524" spans="1:33" x14ac:dyDescent="0.3">
      <c r="A3524" t="s">
        <v>56</v>
      </c>
      <c r="B3524" t="s">
        <v>74</v>
      </c>
      <c r="C3524" t="s">
        <v>1537</v>
      </c>
      <c r="D3524" t="s">
        <v>1867</v>
      </c>
      <c r="E3524">
        <v>247325</v>
      </c>
      <c r="F3524" t="s">
        <v>1908</v>
      </c>
      <c r="G3524">
        <v>17703974</v>
      </c>
      <c r="H3524">
        <v>258536190</v>
      </c>
      <c r="I3524" t="s">
        <v>84</v>
      </c>
      <c r="J3524" t="s">
        <v>1870</v>
      </c>
      <c r="K3524" cm="1">
        <f t="array" ref="K3524">IF(SUMPRODUCT(($J$2:$J3524=J3524)*($G$2:$G3524=G3524))&gt;1,0,1)</f>
        <v>0</v>
      </c>
      <c r="L3524" t="s">
        <v>1935</v>
      </c>
      <c r="M3524" t="s">
        <v>2440</v>
      </c>
      <c r="N3524" t="s">
        <v>1987</v>
      </c>
      <c r="O3524" t="s">
        <v>2109</v>
      </c>
      <c r="P3524" s="2">
        <v>45210.63690972222</v>
      </c>
      <c r="Q3524" s="2">
        <v>45230</v>
      </c>
      <c r="R3524">
        <v>1934</v>
      </c>
      <c r="S3524" t="s">
        <v>2111</v>
      </c>
      <c r="T3524">
        <v>512088</v>
      </c>
      <c r="U3524" t="s">
        <v>2119</v>
      </c>
      <c r="V3524" cm="1">
        <f t="array" ref="V3524">IF(SUMPRODUCT(($S$2:$S3524=S3524)*($AA$2:$AA3524=AA3524))&gt;1,0,1)</f>
        <v>0</v>
      </c>
      <c r="W3524">
        <v>1723299</v>
      </c>
      <c r="X3524" t="s">
        <v>2250</v>
      </c>
      <c r="Y3524">
        <v>-747.54</v>
      </c>
      <c r="Z3524">
        <v>-657.29195811390002</v>
      </c>
      <c r="AA3524" t="s">
        <v>2388</v>
      </c>
      <c r="AB3524">
        <v>7</v>
      </c>
      <c r="AC3524">
        <v>1</v>
      </c>
      <c r="AD3524" t="s">
        <v>2433</v>
      </c>
      <c r="AE3524" t="s">
        <v>2435</v>
      </c>
      <c r="AF3524" t="s">
        <v>2437</v>
      </c>
      <c r="AG3524">
        <v>-90.25</v>
      </c>
    </row>
    <row r="3525" spans="1:33" x14ac:dyDescent="0.3">
      <c r="A3525" t="s">
        <v>56</v>
      </c>
      <c r="B3525" t="s">
        <v>74</v>
      </c>
      <c r="C3525" t="s">
        <v>1537</v>
      </c>
      <c r="D3525" t="s">
        <v>1867</v>
      </c>
      <c r="E3525">
        <v>247325</v>
      </c>
      <c r="F3525" t="s">
        <v>1908</v>
      </c>
      <c r="G3525">
        <v>17703993</v>
      </c>
      <c r="H3525">
        <v>258536190</v>
      </c>
      <c r="I3525" t="s">
        <v>84</v>
      </c>
      <c r="J3525" t="s">
        <v>1870</v>
      </c>
      <c r="K3525" cm="1">
        <f t="array" ref="K3525">IF(SUMPRODUCT(($J$2:$J3525=J3525)*($G$2:$G3525=G3525))&gt;1,0,1)</f>
        <v>0</v>
      </c>
      <c r="L3525" t="s">
        <v>1935</v>
      </c>
      <c r="M3525" t="s">
        <v>2440</v>
      </c>
      <c r="N3525" t="s">
        <v>1987</v>
      </c>
      <c r="O3525" t="s">
        <v>2109</v>
      </c>
      <c r="P3525" s="2">
        <v>45210.63690972222</v>
      </c>
      <c r="Q3525" s="2">
        <v>45230</v>
      </c>
      <c r="R3525">
        <v>1934</v>
      </c>
      <c r="S3525" t="s">
        <v>2111</v>
      </c>
      <c r="T3525">
        <v>512088</v>
      </c>
      <c r="U3525" t="s">
        <v>2119</v>
      </c>
      <c r="V3525" cm="1">
        <f t="array" ref="V3525">IF(SUMPRODUCT(($S$2:$S3525=S3525)*($AA$2:$AA3525=AA3525))&gt;1,0,1)</f>
        <v>0</v>
      </c>
      <c r="W3525">
        <v>1723299</v>
      </c>
      <c r="X3525" t="s">
        <v>2250</v>
      </c>
      <c r="Y3525">
        <v>-373.77</v>
      </c>
      <c r="Z3525">
        <v>-328.64602557450002</v>
      </c>
      <c r="AA3525" t="s">
        <v>2388</v>
      </c>
      <c r="AB3525">
        <v>7</v>
      </c>
      <c r="AC3525">
        <v>1</v>
      </c>
      <c r="AD3525" t="s">
        <v>2433</v>
      </c>
      <c r="AE3525" t="s">
        <v>2435</v>
      </c>
      <c r="AF3525" t="s">
        <v>2437</v>
      </c>
      <c r="AG3525">
        <v>-45.12</v>
      </c>
    </row>
    <row r="3526" spans="1:33" x14ac:dyDescent="0.3">
      <c r="A3526" t="s">
        <v>56</v>
      </c>
      <c r="B3526" t="s">
        <v>74</v>
      </c>
      <c r="C3526" t="s">
        <v>1537</v>
      </c>
      <c r="D3526" t="s">
        <v>1867</v>
      </c>
      <c r="E3526">
        <v>247325</v>
      </c>
      <c r="F3526" t="s">
        <v>1908</v>
      </c>
      <c r="G3526">
        <v>17725470</v>
      </c>
      <c r="H3526">
        <v>260158351</v>
      </c>
      <c r="I3526" t="s">
        <v>84</v>
      </c>
      <c r="J3526" t="s">
        <v>1870</v>
      </c>
      <c r="K3526" cm="1">
        <f t="array" ref="K3526">IF(SUMPRODUCT(($J$2:$J3526=J3526)*($G$2:$G3526=G3526))&gt;1,0,1)</f>
        <v>0</v>
      </c>
      <c r="L3526" t="s">
        <v>1935</v>
      </c>
      <c r="M3526" t="s">
        <v>2440</v>
      </c>
      <c r="N3526" t="s">
        <v>2075</v>
      </c>
      <c r="O3526" t="s">
        <v>2109</v>
      </c>
      <c r="P3526" s="2">
        <v>45226.533784722233</v>
      </c>
      <c r="Q3526" s="2">
        <v>45230</v>
      </c>
      <c r="R3526">
        <v>1934</v>
      </c>
      <c r="S3526" t="s">
        <v>2111</v>
      </c>
      <c r="T3526">
        <v>512088</v>
      </c>
      <c r="U3526" t="s">
        <v>2119</v>
      </c>
      <c r="V3526" cm="1">
        <f t="array" ref="V3526">IF(SUMPRODUCT(($S$2:$S3526=S3526)*($AA$2:$AA3526=AA3526))&gt;1,0,1)</f>
        <v>0</v>
      </c>
      <c r="W3526">
        <v>1723299</v>
      </c>
      <c r="X3526" t="s">
        <v>2250</v>
      </c>
      <c r="Y3526">
        <v>-1868.85</v>
      </c>
      <c r="Z3526">
        <v>-1643.2299418022999</v>
      </c>
      <c r="AA3526" t="s">
        <v>2388</v>
      </c>
      <c r="AB3526">
        <v>7</v>
      </c>
      <c r="AC3526">
        <v>1</v>
      </c>
      <c r="AD3526" t="s">
        <v>2433</v>
      </c>
      <c r="AE3526" t="s">
        <v>2435</v>
      </c>
      <c r="AF3526" t="s">
        <v>2437</v>
      </c>
      <c r="AG3526">
        <v>-225.62</v>
      </c>
    </row>
    <row r="3527" spans="1:33" x14ac:dyDescent="0.3">
      <c r="A3527" t="s">
        <v>56</v>
      </c>
      <c r="C3527" t="s">
        <v>1539</v>
      </c>
      <c r="E3527">
        <v>724909</v>
      </c>
      <c r="G3527">
        <v>48353200</v>
      </c>
      <c r="H3527">
        <v>239193514</v>
      </c>
      <c r="I3527" t="s">
        <v>116</v>
      </c>
      <c r="J3527" t="s">
        <v>1885</v>
      </c>
      <c r="K3527" cm="1">
        <f t="array" ref="K3527">IF(SUMPRODUCT(($J$2:$J3527=J3527)*($G$2:$G3527=G3527))&gt;1,0,1)</f>
        <v>0</v>
      </c>
      <c r="L3527" t="s">
        <v>1937</v>
      </c>
      <c r="M3527" t="s">
        <v>2440</v>
      </c>
      <c r="N3527" t="s">
        <v>1951</v>
      </c>
      <c r="O3527" t="s">
        <v>2110</v>
      </c>
      <c r="P3527" s="2">
        <v>44958.462592592587</v>
      </c>
      <c r="Q3527" s="2">
        <v>2958465</v>
      </c>
      <c r="R3527">
        <v>4514</v>
      </c>
      <c r="S3527" t="s">
        <v>1879</v>
      </c>
      <c r="T3527">
        <v>2612841</v>
      </c>
      <c r="U3527" t="s">
        <v>2136</v>
      </c>
      <c r="V3527" cm="1">
        <f t="array" ref="V3527">IF(SUMPRODUCT(($S$2:$S3527=S3527)*($AA$2:$AA3527=AA3527))&gt;1,0,1)</f>
        <v>1</v>
      </c>
      <c r="W3527">
        <v>5355678</v>
      </c>
      <c r="X3527" t="s">
        <v>2250</v>
      </c>
      <c r="Y3527">
        <v>1584.54</v>
      </c>
      <c r="Z3527">
        <v>882.87893023499998</v>
      </c>
      <c r="AA3527" t="s">
        <v>2388</v>
      </c>
      <c r="AB3527" t="s">
        <v>2432</v>
      </c>
      <c r="AC3527" t="s">
        <v>2432</v>
      </c>
      <c r="AD3527" t="s">
        <v>2432</v>
      </c>
      <c r="AE3527" t="s">
        <v>2436</v>
      </c>
      <c r="AF3527" t="s">
        <v>2438</v>
      </c>
      <c r="AG3527">
        <v>701.66</v>
      </c>
    </row>
    <row r="3528" spans="1:33" x14ac:dyDescent="0.3">
      <c r="A3528" t="s">
        <v>56</v>
      </c>
      <c r="C3528" t="s">
        <v>1540</v>
      </c>
      <c r="E3528">
        <v>1354003</v>
      </c>
      <c r="G3528">
        <v>48353200</v>
      </c>
      <c r="H3528">
        <v>239193514</v>
      </c>
      <c r="I3528" t="s">
        <v>116</v>
      </c>
      <c r="J3528" t="s">
        <v>1885</v>
      </c>
      <c r="K3528" cm="1">
        <f t="array" ref="K3528">IF(SUMPRODUCT(($J$2:$J3528=J3528)*($G$2:$G3528=G3528))&gt;1,0,1)</f>
        <v>0</v>
      </c>
      <c r="L3528" t="s">
        <v>1937</v>
      </c>
      <c r="M3528" t="s">
        <v>2440</v>
      </c>
      <c r="N3528" t="s">
        <v>1951</v>
      </c>
      <c r="O3528" t="s">
        <v>2110</v>
      </c>
      <c r="P3528" s="2">
        <v>44958.462592592587</v>
      </c>
      <c r="Q3528" s="2">
        <v>2958465</v>
      </c>
      <c r="R3528">
        <v>4514</v>
      </c>
      <c r="S3528" t="s">
        <v>1879</v>
      </c>
      <c r="T3528">
        <v>2612841</v>
      </c>
      <c r="U3528" t="s">
        <v>2136</v>
      </c>
      <c r="V3528" cm="1">
        <f t="array" ref="V3528">IF(SUMPRODUCT(($S$2:$S3528=S3528)*($AA$2:$AA3528=AA3528))&gt;1,0,1)</f>
        <v>0</v>
      </c>
      <c r="W3528">
        <v>5355678</v>
      </c>
      <c r="X3528" t="s">
        <v>2250</v>
      </c>
      <c r="Y3528">
        <v>1094.95</v>
      </c>
      <c r="Z3528">
        <v>551.23028894599997</v>
      </c>
      <c r="AA3528" t="s">
        <v>2388</v>
      </c>
      <c r="AB3528" t="s">
        <v>2432</v>
      </c>
      <c r="AC3528" t="s">
        <v>2432</v>
      </c>
      <c r="AD3528" t="s">
        <v>2432</v>
      </c>
      <c r="AE3528" t="s">
        <v>2436</v>
      </c>
      <c r="AF3528" t="s">
        <v>2438</v>
      </c>
      <c r="AG3528">
        <v>543.72</v>
      </c>
    </row>
    <row r="3529" spans="1:33" x14ac:dyDescent="0.3">
      <c r="A3529" t="s">
        <v>57</v>
      </c>
      <c r="B3529" t="s">
        <v>195</v>
      </c>
      <c r="C3529" t="s">
        <v>1541</v>
      </c>
      <c r="E3529">
        <v>1321315</v>
      </c>
      <c r="G3529">
        <v>48510559</v>
      </c>
      <c r="J3529" t="s">
        <v>1924</v>
      </c>
      <c r="K3529" cm="1">
        <f t="array" ref="K3529">IF(SUMPRODUCT(($J$2:$J3529=J3529)*($G$2:$G3529=G3529))&gt;1,0,1)</f>
        <v>0</v>
      </c>
      <c r="L3529" t="s">
        <v>1933</v>
      </c>
      <c r="M3529" t="s">
        <v>2439</v>
      </c>
      <c r="N3529" t="s">
        <v>195</v>
      </c>
      <c r="R3529">
        <v>1934</v>
      </c>
      <c r="S3529" t="s">
        <v>2111</v>
      </c>
      <c r="T3529">
        <v>2110409</v>
      </c>
      <c r="U3529" t="s">
        <v>2112</v>
      </c>
      <c r="V3529" cm="1">
        <f t="array" ref="V3529">IF(SUMPRODUCT(($S$2:$S3529=S3529)*($AA$2:$AA3529=AA3529))&gt;1,0,1)</f>
        <v>1</v>
      </c>
      <c r="W3529">
        <v>1601213</v>
      </c>
      <c r="X3529" t="s">
        <v>2251</v>
      </c>
      <c r="Y3529">
        <v>2959.8</v>
      </c>
      <c r="Z3529">
        <v>1838.8871120179999</v>
      </c>
      <c r="AA3529" t="s">
        <v>2389</v>
      </c>
      <c r="AB3529">
        <v>6</v>
      </c>
      <c r="AC3529">
        <v>1</v>
      </c>
      <c r="AD3529" t="s">
        <v>2433</v>
      </c>
      <c r="AE3529" t="s">
        <v>2435</v>
      </c>
      <c r="AF3529" t="s">
        <v>2437</v>
      </c>
      <c r="AG3529">
        <v>1120.9100000000001</v>
      </c>
    </row>
    <row r="3530" spans="1:33" x14ac:dyDescent="0.3">
      <c r="A3530" t="s">
        <v>57</v>
      </c>
      <c r="B3530" t="s">
        <v>91</v>
      </c>
      <c r="C3530" t="s">
        <v>1542</v>
      </c>
      <c r="E3530">
        <v>1624323</v>
      </c>
      <c r="G3530">
        <v>48496167</v>
      </c>
      <c r="J3530" t="s">
        <v>1924</v>
      </c>
      <c r="K3530" cm="1">
        <f t="array" ref="K3530">IF(SUMPRODUCT(($J$2:$J3530=J3530)*($G$2:$G3530=G3530))&gt;1,0,1)</f>
        <v>0</v>
      </c>
      <c r="L3530" t="s">
        <v>1933</v>
      </c>
      <c r="M3530" t="s">
        <v>2439</v>
      </c>
      <c r="N3530" t="s">
        <v>91</v>
      </c>
      <c r="R3530">
        <v>1934</v>
      </c>
      <c r="S3530" t="s">
        <v>2111</v>
      </c>
      <c r="T3530">
        <v>2110409</v>
      </c>
      <c r="U3530" t="s">
        <v>2112</v>
      </c>
      <c r="V3530" cm="1">
        <f t="array" ref="V3530">IF(SUMPRODUCT(($S$2:$S3530=S3530)*($AA$2:$AA3530=AA3530))&gt;1,0,1)</f>
        <v>0</v>
      </c>
      <c r="W3530">
        <v>1601213</v>
      </c>
      <c r="X3530" t="s">
        <v>2251</v>
      </c>
      <c r="Y3530">
        <v>6450</v>
      </c>
      <c r="Z3530">
        <v>2876.2577429834</v>
      </c>
      <c r="AA3530" t="s">
        <v>2389</v>
      </c>
      <c r="AB3530">
        <v>6</v>
      </c>
      <c r="AC3530">
        <v>1</v>
      </c>
      <c r="AD3530" t="s">
        <v>2433</v>
      </c>
      <c r="AE3530" t="s">
        <v>2435</v>
      </c>
      <c r="AF3530" t="s">
        <v>2437</v>
      </c>
      <c r="AG3530">
        <v>3573.74</v>
      </c>
    </row>
    <row r="3531" spans="1:33" x14ac:dyDescent="0.3">
      <c r="A3531" t="s">
        <v>57</v>
      </c>
      <c r="B3531" t="s">
        <v>196</v>
      </c>
      <c r="C3531" t="s">
        <v>1543</v>
      </c>
      <c r="E3531">
        <v>757951</v>
      </c>
      <c r="G3531">
        <v>48510559</v>
      </c>
      <c r="J3531" t="s">
        <v>1924</v>
      </c>
      <c r="K3531" cm="1">
        <f t="array" ref="K3531">IF(SUMPRODUCT(($J$2:$J3531=J3531)*($G$2:$G3531=G3531))&gt;1,0,1)</f>
        <v>0</v>
      </c>
      <c r="L3531" t="s">
        <v>1933</v>
      </c>
      <c r="M3531" t="s">
        <v>2439</v>
      </c>
      <c r="N3531" t="s">
        <v>196</v>
      </c>
      <c r="R3531">
        <v>1934</v>
      </c>
      <c r="S3531" t="s">
        <v>2111</v>
      </c>
      <c r="T3531">
        <v>2110409</v>
      </c>
      <c r="U3531" t="s">
        <v>2112</v>
      </c>
      <c r="V3531" cm="1">
        <f t="array" ref="V3531">IF(SUMPRODUCT(($S$2:$S3531=S3531)*($AA$2:$AA3531=AA3531))&gt;1,0,1)</f>
        <v>0</v>
      </c>
      <c r="W3531">
        <v>1601213</v>
      </c>
      <c r="X3531" t="s">
        <v>2251</v>
      </c>
      <c r="Y3531">
        <v>4980</v>
      </c>
      <c r="Z3531">
        <v>3708.3819272280002</v>
      </c>
      <c r="AA3531" t="s">
        <v>2389</v>
      </c>
      <c r="AB3531">
        <v>6</v>
      </c>
      <c r="AC3531">
        <v>1</v>
      </c>
      <c r="AD3531" t="s">
        <v>2433</v>
      </c>
      <c r="AE3531" t="s">
        <v>2435</v>
      </c>
      <c r="AF3531" t="s">
        <v>2437</v>
      </c>
      <c r="AG3531">
        <v>1271.6199999999999</v>
      </c>
    </row>
    <row r="3532" spans="1:33" x14ac:dyDescent="0.3">
      <c r="A3532" t="s">
        <v>57</v>
      </c>
      <c r="C3532" t="s">
        <v>1544</v>
      </c>
      <c r="E3532">
        <v>1565587</v>
      </c>
      <c r="G3532">
        <v>48479701</v>
      </c>
      <c r="J3532" t="s">
        <v>1924</v>
      </c>
      <c r="K3532" cm="1">
        <f t="array" ref="K3532">IF(SUMPRODUCT(($J$2:$J3532=J3532)*($G$2:$G3532=G3532))&gt;1,0,1)</f>
        <v>0</v>
      </c>
      <c r="L3532" t="s">
        <v>1934</v>
      </c>
      <c r="M3532" t="s">
        <v>2439</v>
      </c>
      <c r="N3532" t="s">
        <v>1969</v>
      </c>
      <c r="R3532">
        <v>1934</v>
      </c>
      <c r="S3532" t="s">
        <v>2111</v>
      </c>
      <c r="T3532">
        <v>2110409</v>
      </c>
      <c r="U3532" t="s">
        <v>2112</v>
      </c>
      <c r="V3532" cm="1">
        <f t="array" ref="V3532">IF(SUMPRODUCT(($S$2:$S3532=S3532)*($AA$2:$AA3532=AA3532))&gt;1,0,1)</f>
        <v>0</v>
      </c>
      <c r="W3532">
        <v>1601213</v>
      </c>
      <c r="X3532" t="s">
        <v>2251</v>
      </c>
      <c r="Y3532">
        <v>703.38</v>
      </c>
      <c r="Z3532">
        <v>428.4602185265</v>
      </c>
      <c r="AA3532" t="s">
        <v>2389</v>
      </c>
      <c r="AB3532">
        <v>6</v>
      </c>
      <c r="AC3532">
        <v>1</v>
      </c>
      <c r="AD3532" t="s">
        <v>2433</v>
      </c>
      <c r="AE3532" t="s">
        <v>2435</v>
      </c>
      <c r="AF3532" t="s">
        <v>2437</v>
      </c>
      <c r="AG3532">
        <v>274.92</v>
      </c>
    </row>
    <row r="3533" spans="1:33" x14ac:dyDescent="0.3">
      <c r="A3533" t="s">
        <v>57</v>
      </c>
      <c r="C3533" t="s">
        <v>1545</v>
      </c>
      <c r="E3533">
        <v>1624326</v>
      </c>
      <c r="G3533">
        <v>48496167</v>
      </c>
      <c r="J3533" t="s">
        <v>1924</v>
      </c>
      <c r="K3533" cm="1">
        <f t="array" ref="K3533">IF(SUMPRODUCT(($J$2:$J3533=J3533)*($G$2:$G3533=G3533))&gt;1,0,1)</f>
        <v>0</v>
      </c>
      <c r="L3533" t="s">
        <v>1934</v>
      </c>
      <c r="M3533" t="s">
        <v>2439</v>
      </c>
      <c r="N3533" t="s">
        <v>1969</v>
      </c>
      <c r="R3533">
        <v>1934</v>
      </c>
      <c r="S3533" t="s">
        <v>2111</v>
      </c>
      <c r="T3533">
        <v>2110409</v>
      </c>
      <c r="U3533" t="s">
        <v>2112</v>
      </c>
      <c r="V3533" cm="1">
        <f t="array" ref="V3533">IF(SUMPRODUCT(($S$2:$S3533=S3533)*($AA$2:$AA3533=AA3533))&gt;1,0,1)</f>
        <v>0</v>
      </c>
      <c r="W3533">
        <v>1601213</v>
      </c>
      <c r="X3533" t="s">
        <v>2251</v>
      </c>
      <c r="Y3533">
        <v>1968.66</v>
      </c>
      <c r="Z3533">
        <v>680.8289693959</v>
      </c>
      <c r="AA3533" t="s">
        <v>2389</v>
      </c>
      <c r="AB3533">
        <v>6</v>
      </c>
      <c r="AC3533">
        <v>1</v>
      </c>
      <c r="AD3533" t="s">
        <v>2433</v>
      </c>
      <c r="AE3533" t="s">
        <v>2435</v>
      </c>
      <c r="AF3533" t="s">
        <v>2437</v>
      </c>
      <c r="AG3533">
        <v>1287.83</v>
      </c>
    </row>
    <row r="3534" spans="1:33" x14ac:dyDescent="0.3">
      <c r="A3534" t="s">
        <v>58</v>
      </c>
      <c r="B3534" t="s">
        <v>134</v>
      </c>
      <c r="C3534" t="s">
        <v>1546</v>
      </c>
      <c r="E3534">
        <v>1736968</v>
      </c>
      <c r="G3534">
        <v>48472275</v>
      </c>
      <c r="J3534" t="s">
        <v>1924</v>
      </c>
      <c r="K3534" cm="1">
        <f t="array" ref="K3534">IF(SUMPRODUCT(($J$2:$J3534=J3534)*($G$2:$G3534=G3534))&gt;1,0,1)</f>
        <v>0</v>
      </c>
      <c r="L3534" t="s">
        <v>1933</v>
      </c>
      <c r="M3534" t="s">
        <v>2439</v>
      </c>
      <c r="N3534" t="s">
        <v>134</v>
      </c>
      <c r="R3534">
        <v>1934</v>
      </c>
      <c r="S3534" t="s">
        <v>2111</v>
      </c>
      <c r="T3534">
        <v>2500683</v>
      </c>
      <c r="U3534" t="s">
        <v>2122</v>
      </c>
      <c r="V3534" cm="1">
        <f t="array" ref="V3534">IF(SUMPRODUCT(($S$2:$S3534=S3534)*($AA$2:$AA3534=AA3534))&gt;1,0,1)</f>
        <v>1</v>
      </c>
      <c r="W3534">
        <v>4413845</v>
      </c>
      <c r="X3534" t="s">
        <v>2252</v>
      </c>
      <c r="Y3534">
        <v>544.98</v>
      </c>
      <c r="Z3534">
        <v>434.99828403060002</v>
      </c>
      <c r="AA3534" t="s">
        <v>2390</v>
      </c>
      <c r="AB3534">
        <v>7</v>
      </c>
      <c r="AC3534">
        <v>1</v>
      </c>
      <c r="AD3534" t="s">
        <v>2433</v>
      </c>
      <c r="AE3534" t="s">
        <v>2435</v>
      </c>
      <c r="AF3534" t="s">
        <v>2437</v>
      </c>
      <c r="AG3534">
        <v>109.98</v>
      </c>
    </row>
    <row r="3535" spans="1:33" x14ac:dyDescent="0.3">
      <c r="A3535" t="s">
        <v>59</v>
      </c>
      <c r="B3535" t="s">
        <v>197</v>
      </c>
      <c r="C3535" t="s">
        <v>1547</v>
      </c>
      <c r="E3535">
        <v>882894</v>
      </c>
      <c r="G3535">
        <v>48484320</v>
      </c>
      <c r="J3535" t="s">
        <v>1924</v>
      </c>
      <c r="K3535" cm="1">
        <f t="array" ref="K3535">IF(SUMPRODUCT(($J$2:$J3535=J3535)*($G$2:$G3535=G3535))&gt;1,0,1)</f>
        <v>0</v>
      </c>
      <c r="L3535" t="s">
        <v>1933</v>
      </c>
      <c r="M3535" t="s">
        <v>2439</v>
      </c>
      <c r="N3535" t="s">
        <v>197</v>
      </c>
      <c r="R3535">
        <v>1934</v>
      </c>
      <c r="S3535" t="s">
        <v>2111</v>
      </c>
      <c r="T3535">
        <v>2878721</v>
      </c>
      <c r="U3535" t="s">
        <v>2184</v>
      </c>
      <c r="V3535" cm="1">
        <f t="array" ref="V3535">IF(SUMPRODUCT(($S$2:$S3535=S3535)*($AA$2:$AA3535=AA3535))&gt;1,0,1)</f>
        <v>1</v>
      </c>
      <c r="W3535">
        <v>7563107</v>
      </c>
      <c r="X3535" t="s">
        <v>2253</v>
      </c>
      <c r="Y3535">
        <v>1620</v>
      </c>
      <c r="Z3535">
        <v>898.28736300000003</v>
      </c>
      <c r="AA3535" t="s">
        <v>2391</v>
      </c>
      <c r="AB3535">
        <v>7</v>
      </c>
      <c r="AC3535">
        <v>1</v>
      </c>
      <c r="AD3535" t="s">
        <v>2433</v>
      </c>
      <c r="AE3535" t="s">
        <v>2435</v>
      </c>
      <c r="AF3535" t="s">
        <v>2437</v>
      </c>
      <c r="AG3535">
        <v>721.71</v>
      </c>
    </row>
    <row r="3536" spans="1:33" x14ac:dyDescent="0.3">
      <c r="A3536" t="s">
        <v>59</v>
      </c>
      <c r="B3536" t="s">
        <v>197</v>
      </c>
      <c r="C3536" t="s">
        <v>1548</v>
      </c>
      <c r="E3536">
        <v>1615381</v>
      </c>
      <c r="G3536">
        <v>87732</v>
      </c>
      <c r="J3536" t="s">
        <v>1924</v>
      </c>
      <c r="K3536" cm="1">
        <f t="array" ref="K3536">IF(SUMPRODUCT(($J$2:$J3536=J3536)*($G$2:$G3536=G3536))&gt;1,0,1)</f>
        <v>0</v>
      </c>
      <c r="L3536" t="s">
        <v>1933</v>
      </c>
      <c r="M3536" t="s">
        <v>2439</v>
      </c>
      <c r="N3536" t="s">
        <v>197</v>
      </c>
      <c r="R3536">
        <v>1934</v>
      </c>
      <c r="S3536" t="s">
        <v>2111</v>
      </c>
      <c r="T3536">
        <v>512088</v>
      </c>
      <c r="U3536" t="s">
        <v>2119</v>
      </c>
      <c r="V3536" cm="1">
        <f t="array" ref="V3536">IF(SUMPRODUCT(($S$2:$S3536=S3536)*($AA$2:$AA3536=AA3536))&gt;1,0,1)</f>
        <v>1</v>
      </c>
      <c r="W3536">
        <v>1723299</v>
      </c>
      <c r="X3536" t="s">
        <v>2253</v>
      </c>
      <c r="Y3536">
        <v>6862.8</v>
      </c>
      <c r="Z3536">
        <v>5719.0405492508999</v>
      </c>
      <c r="AA3536" t="s">
        <v>2392</v>
      </c>
      <c r="AB3536">
        <v>7</v>
      </c>
      <c r="AC3536">
        <v>1</v>
      </c>
      <c r="AD3536" t="s">
        <v>2433</v>
      </c>
      <c r="AE3536" t="s">
        <v>2435</v>
      </c>
      <c r="AF3536" t="s">
        <v>2437</v>
      </c>
      <c r="AG3536">
        <v>1143.76</v>
      </c>
    </row>
    <row r="3537" spans="1:33" x14ac:dyDescent="0.3">
      <c r="A3537" t="s">
        <v>59</v>
      </c>
      <c r="B3537" t="s">
        <v>198</v>
      </c>
      <c r="C3537" t="s">
        <v>1549</v>
      </c>
      <c r="E3537">
        <v>551753</v>
      </c>
      <c r="G3537">
        <v>48484742</v>
      </c>
      <c r="J3537" t="s">
        <v>1924</v>
      </c>
      <c r="K3537" cm="1">
        <f t="array" ref="K3537">IF(SUMPRODUCT(($J$2:$J3537=J3537)*($G$2:$G3537=G3537))&gt;1,0,1)</f>
        <v>0</v>
      </c>
      <c r="L3537" t="s">
        <v>1933</v>
      </c>
      <c r="M3537" t="s">
        <v>2439</v>
      </c>
      <c r="N3537" t="s">
        <v>198</v>
      </c>
      <c r="R3537">
        <v>1934</v>
      </c>
      <c r="S3537" t="s">
        <v>2111</v>
      </c>
      <c r="T3537">
        <v>2110409</v>
      </c>
      <c r="U3537" t="s">
        <v>2112</v>
      </c>
      <c r="V3537" cm="1">
        <f t="array" ref="V3537">IF(SUMPRODUCT(($S$2:$S3537=S3537)*($AA$2:$AA3537=AA3537))&gt;1,0,1)</f>
        <v>1</v>
      </c>
      <c r="W3537">
        <v>1601213</v>
      </c>
      <c r="X3537" t="s">
        <v>2253</v>
      </c>
      <c r="Y3537">
        <v>0</v>
      </c>
      <c r="Z3537">
        <v>5.8017600000000012E-5</v>
      </c>
      <c r="AA3537" t="s">
        <v>2393</v>
      </c>
      <c r="AB3537">
        <v>6</v>
      </c>
      <c r="AC3537">
        <v>1</v>
      </c>
      <c r="AD3537" t="s">
        <v>2433</v>
      </c>
      <c r="AE3537" t="s">
        <v>2435</v>
      </c>
      <c r="AF3537" t="s">
        <v>2437</v>
      </c>
      <c r="AG3537">
        <v>0</v>
      </c>
    </row>
    <row r="3538" spans="1:33" x14ac:dyDescent="0.3">
      <c r="A3538" t="s">
        <v>59</v>
      </c>
      <c r="B3538" t="s">
        <v>198</v>
      </c>
      <c r="C3538" t="s">
        <v>1550</v>
      </c>
      <c r="E3538">
        <v>1674165</v>
      </c>
      <c r="G3538">
        <v>17739157</v>
      </c>
      <c r="J3538" t="s">
        <v>1924</v>
      </c>
      <c r="K3538" cm="1">
        <f t="array" ref="K3538">IF(SUMPRODUCT(($J$2:$J3538=J3538)*($G$2:$G3538=G3538))&gt;1,0,1)</f>
        <v>0</v>
      </c>
      <c r="L3538" t="s">
        <v>1933</v>
      </c>
      <c r="M3538" t="s">
        <v>2439</v>
      </c>
      <c r="N3538" t="s">
        <v>198</v>
      </c>
      <c r="R3538">
        <v>1934</v>
      </c>
      <c r="S3538" t="s">
        <v>2111</v>
      </c>
      <c r="T3538">
        <v>2110409</v>
      </c>
      <c r="U3538" t="s">
        <v>2112</v>
      </c>
      <c r="V3538" cm="1">
        <f t="array" ref="V3538">IF(SUMPRODUCT(($S$2:$S3538=S3538)*($AA$2:$AA3538=AA3538))&gt;1,0,1)</f>
        <v>1</v>
      </c>
      <c r="W3538">
        <v>1601213</v>
      </c>
      <c r="X3538" t="s">
        <v>2253</v>
      </c>
      <c r="Y3538">
        <v>1578.12</v>
      </c>
      <c r="Z3538">
        <v>888.20618419440007</v>
      </c>
      <c r="AA3538" t="s">
        <v>2394</v>
      </c>
      <c r="AB3538">
        <v>6</v>
      </c>
      <c r="AC3538">
        <v>1</v>
      </c>
      <c r="AD3538" t="s">
        <v>2433</v>
      </c>
      <c r="AE3538" t="s">
        <v>2435</v>
      </c>
      <c r="AF3538" t="s">
        <v>2437</v>
      </c>
      <c r="AG3538">
        <v>689.91</v>
      </c>
    </row>
    <row r="3539" spans="1:33" x14ac:dyDescent="0.3">
      <c r="A3539" t="s">
        <v>59</v>
      </c>
      <c r="B3539" t="s">
        <v>198</v>
      </c>
      <c r="C3539" t="s">
        <v>1551</v>
      </c>
      <c r="E3539">
        <v>1565733</v>
      </c>
      <c r="G3539">
        <v>87732</v>
      </c>
      <c r="J3539" t="s">
        <v>1924</v>
      </c>
      <c r="K3539" cm="1">
        <f t="array" ref="K3539">IF(SUMPRODUCT(($J$2:$J3539=J3539)*($G$2:$G3539=G3539))&gt;1,0,1)</f>
        <v>0</v>
      </c>
      <c r="L3539" t="s">
        <v>1933</v>
      </c>
      <c r="M3539" t="s">
        <v>2439</v>
      </c>
      <c r="N3539" t="s">
        <v>198</v>
      </c>
      <c r="R3539">
        <v>1934</v>
      </c>
      <c r="S3539" t="s">
        <v>2111</v>
      </c>
      <c r="T3539">
        <v>512088</v>
      </c>
      <c r="U3539" t="s">
        <v>2119</v>
      </c>
      <c r="V3539" cm="1">
        <f t="array" ref="V3539">IF(SUMPRODUCT(($S$2:$S3539=S3539)*($AA$2:$AA3539=AA3539))&gt;1,0,1)</f>
        <v>1</v>
      </c>
      <c r="W3539">
        <v>1723299</v>
      </c>
      <c r="X3539" t="s">
        <v>2253</v>
      </c>
      <c r="Y3539">
        <v>249</v>
      </c>
      <c r="Z3539">
        <v>191.20164397560001</v>
      </c>
      <c r="AA3539" t="s">
        <v>2395</v>
      </c>
      <c r="AB3539">
        <v>7</v>
      </c>
      <c r="AC3539">
        <v>1</v>
      </c>
      <c r="AD3539" t="s">
        <v>2433</v>
      </c>
      <c r="AE3539" t="s">
        <v>2435</v>
      </c>
      <c r="AF3539" t="s">
        <v>2437</v>
      </c>
      <c r="AG3539">
        <v>57.8</v>
      </c>
    </row>
    <row r="3540" spans="1:33" x14ac:dyDescent="0.3">
      <c r="A3540" t="s">
        <v>59</v>
      </c>
      <c r="B3540" t="s">
        <v>198</v>
      </c>
      <c r="C3540" t="s">
        <v>1552</v>
      </c>
      <c r="E3540">
        <v>1615380</v>
      </c>
      <c r="G3540">
        <v>48522197</v>
      </c>
      <c r="J3540" t="s">
        <v>1924</v>
      </c>
      <c r="K3540" cm="1">
        <f t="array" ref="K3540">IF(SUMPRODUCT(($J$2:$J3540=J3540)*($G$2:$G3540=G3540))&gt;1,0,1)</f>
        <v>0</v>
      </c>
      <c r="L3540" t="s">
        <v>1933</v>
      </c>
      <c r="M3540" t="s">
        <v>2439</v>
      </c>
      <c r="N3540" t="s">
        <v>198</v>
      </c>
      <c r="R3540">
        <v>1934</v>
      </c>
      <c r="S3540" t="s">
        <v>2111</v>
      </c>
      <c r="T3540">
        <v>2110409</v>
      </c>
      <c r="U3540" t="s">
        <v>2112</v>
      </c>
      <c r="V3540" cm="1">
        <f t="array" ref="V3540">IF(SUMPRODUCT(($S$2:$S3540=S3540)*($AA$2:$AA3540=AA3540))&gt;1,0,1)</f>
        <v>0</v>
      </c>
      <c r="W3540">
        <v>1601213</v>
      </c>
      <c r="X3540" t="s">
        <v>2253</v>
      </c>
      <c r="Y3540">
        <v>240</v>
      </c>
      <c r="Z3540">
        <v>178.33861104959999</v>
      </c>
      <c r="AA3540" t="s">
        <v>2392</v>
      </c>
      <c r="AB3540">
        <v>6</v>
      </c>
      <c r="AC3540">
        <v>1</v>
      </c>
      <c r="AD3540" t="s">
        <v>2433</v>
      </c>
      <c r="AE3540" t="s">
        <v>2435</v>
      </c>
      <c r="AF3540" t="s">
        <v>2437</v>
      </c>
      <c r="AG3540">
        <v>61.66</v>
      </c>
    </row>
    <row r="3541" spans="1:33" x14ac:dyDescent="0.3">
      <c r="A3541" t="s">
        <v>59</v>
      </c>
      <c r="B3541" t="s">
        <v>199</v>
      </c>
      <c r="C3541" t="s">
        <v>1553</v>
      </c>
      <c r="E3541">
        <v>159345</v>
      </c>
      <c r="G3541">
        <v>48473433</v>
      </c>
      <c r="J3541" t="s">
        <v>1924</v>
      </c>
      <c r="K3541" cm="1">
        <f t="array" ref="K3541">IF(SUMPRODUCT(($J$2:$J3541=J3541)*($G$2:$G3541=G3541))&gt;1,0,1)</f>
        <v>0</v>
      </c>
      <c r="L3541" t="s">
        <v>1933</v>
      </c>
      <c r="M3541" t="s">
        <v>2439</v>
      </c>
      <c r="N3541" t="s">
        <v>199</v>
      </c>
      <c r="R3541">
        <v>4514</v>
      </c>
      <c r="S3541" t="s">
        <v>1879</v>
      </c>
      <c r="T3541">
        <v>3203973</v>
      </c>
      <c r="U3541" t="s">
        <v>2150</v>
      </c>
      <c r="V3541" cm="1">
        <f t="array" ref="V3541">IF(SUMPRODUCT(($S$2:$S3541=S3541)*($AA$2:$AA3541=AA3541))&gt;1,0,1)</f>
        <v>1</v>
      </c>
      <c r="W3541">
        <v>11724439</v>
      </c>
      <c r="X3541" t="s">
        <v>2253</v>
      </c>
      <c r="Y3541">
        <v>298.01</v>
      </c>
      <c r="Z3541">
        <v>115.76060409999999</v>
      </c>
      <c r="AA3541" t="s">
        <v>2391</v>
      </c>
      <c r="AB3541" t="s">
        <v>2432</v>
      </c>
      <c r="AC3541" t="s">
        <v>2432</v>
      </c>
      <c r="AD3541" t="s">
        <v>2432</v>
      </c>
      <c r="AE3541" t="s">
        <v>2436</v>
      </c>
      <c r="AF3541" t="s">
        <v>2438</v>
      </c>
      <c r="AG3541">
        <v>182.25</v>
      </c>
    </row>
    <row r="3542" spans="1:33" x14ac:dyDescent="0.3">
      <c r="A3542" t="s">
        <v>59</v>
      </c>
      <c r="B3542" t="s">
        <v>199</v>
      </c>
      <c r="C3542" t="s">
        <v>1554</v>
      </c>
      <c r="E3542">
        <v>992787</v>
      </c>
      <c r="G3542">
        <v>48473037</v>
      </c>
      <c r="J3542" t="s">
        <v>1924</v>
      </c>
      <c r="K3542" cm="1">
        <f t="array" ref="K3542">IF(SUMPRODUCT(($J$2:$J3542=J3542)*($G$2:$G3542=G3542))&gt;1,0,1)</f>
        <v>0</v>
      </c>
      <c r="L3542" t="s">
        <v>1933</v>
      </c>
      <c r="M3542" t="s">
        <v>2439</v>
      </c>
      <c r="N3542" t="s">
        <v>199</v>
      </c>
      <c r="R3542">
        <v>4514</v>
      </c>
      <c r="S3542" t="s">
        <v>1879</v>
      </c>
      <c r="T3542">
        <v>3203973</v>
      </c>
      <c r="U3542" t="s">
        <v>2150</v>
      </c>
      <c r="V3542" cm="1">
        <f t="array" ref="V3542">IF(SUMPRODUCT(($S$2:$S3542=S3542)*($AA$2:$AA3542=AA3542))&gt;1,0,1)</f>
        <v>0</v>
      </c>
      <c r="W3542">
        <v>11724439</v>
      </c>
      <c r="X3542" t="s">
        <v>2253</v>
      </c>
      <c r="Y3542">
        <v>76.010000000000005</v>
      </c>
      <c r="Z3542">
        <v>26.5396809316</v>
      </c>
      <c r="AA3542" t="s">
        <v>2391</v>
      </c>
      <c r="AB3542" t="s">
        <v>2432</v>
      </c>
      <c r="AC3542" t="s">
        <v>2432</v>
      </c>
      <c r="AD3542" t="s">
        <v>2432</v>
      </c>
      <c r="AE3542" t="s">
        <v>2436</v>
      </c>
      <c r="AF3542" t="s">
        <v>2438</v>
      </c>
      <c r="AG3542">
        <v>49.47</v>
      </c>
    </row>
    <row r="3543" spans="1:33" x14ac:dyDescent="0.3">
      <c r="A3543" t="s">
        <v>59</v>
      </c>
      <c r="B3543" t="s">
        <v>199</v>
      </c>
      <c r="C3543" t="s">
        <v>1554</v>
      </c>
      <c r="E3543">
        <v>992787</v>
      </c>
      <c r="G3543">
        <v>48524292</v>
      </c>
      <c r="J3543" t="s">
        <v>1924</v>
      </c>
      <c r="K3543" cm="1">
        <f t="array" ref="K3543">IF(SUMPRODUCT(($J$2:$J3543=J3543)*($G$2:$G3543=G3543))&gt;1,0,1)</f>
        <v>0</v>
      </c>
      <c r="L3543" t="s">
        <v>1933</v>
      </c>
      <c r="M3543" t="s">
        <v>2439</v>
      </c>
      <c r="N3543" t="s">
        <v>199</v>
      </c>
      <c r="R3543">
        <v>4514</v>
      </c>
      <c r="S3543" t="s">
        <v>1879</v>
      </c>
      <c r="T3543">
        <v>1174140</v>
      </c>
      <c r="U3543" t="s">
        <v>2131</v>
      </c>
      <c r="V3543" cm="1">
        <f t="array" ref="V3543">IF(SUMPRODUCT(($S$2:$S3543=S3543)*($AA$2:$AA3543=AA3543))&gt;1,0,1)</f>
        <v>0</v>
      </c>
      <c r="W3543">
        <v>1651592</v>
      </c>
      <c r="X3543" t="s">
        <v>2253</v>
      </c>
      <c r="Y3543">
        <v>76</v>
      </c>
      <c r="Z3543">
        <v>26.539676838999998</v>
      </c>
      <c r="AA3543" t="s">
        <v>2391</v>
      </c>
      <c r="AB3543">
        <v>7</v>
      </c>
      <c r="AC3543">
        <v>5</v>
      </c>
      <c r="AD3543" t="s">
        <v>2434</v>
      </c>
      <c r="AE3543" t="s">
        <v>2436</v>
      </c>
      <c r="AF3543" t="s">
        <v>2438</v>
      </c>
      <c r="AG3543">
        <v>49.46</v>
      </c>
    </row>
    <row r="3544" spans="1:33" x14ac:dyDescent="0.3">
      <c r="A3544" t="s">
        <v>59</v>
      </c>
      <c r="B3544" t="s">
        <v>106</v>
      </c>
      <c r="C3544" t="s">
        <v>1555</v>
      </c>
      <c r="E3544">
        <v>280460</v>
      </c>
      <c r="G3544">
        <v>48389961</v>
      </c>
      <c r="J3544" t="s">
        <v>1924</v>
      </c>
      <c r="K3544" cm="1">
        <f t="array" ref="K3544">IF(SUMPRODUCT(($J$2:$J3544=J3544)*($G$2:$G3544=G3544))&gt;1,0,1)</f>
        <v>0</v>
      </c>
      <c r="L3544" t="s">
        <v>1933</v>
      </c>
      <c r="M3544" t="s">
        <v>2439</v>
      </c>
      <c r="N3544" t="s">
        <v>106</v>
      </c>
      <c r="R3544">
        <v>4514</v>
      </c>
      <c r="S3544" t="s">
        <v>1879</v>
      </c>
      <c r="T3544">
        <v>2349910</v>
      </c>
      <c r="U3544" t="s">
        <v>2203</v>
      </c>
      <c r="V3544" cm="1">
        <f t="array" ref="V3544">IF(SUMPRODUCT(($S$2:$S3544=S3544)*($AA$2:$AA3544=AA3544))&gt;1,0,1)</f>
        <v>0</v>
      </c>
      <c r="W3544">
        <v>3051704</v>
      </c>
      <c r="X3544" t="s">
        <v>2253</v>
      </c>
      <c r="Y3544">
        <v>255</v>
      </c>
      <c r="Z3544">
        <v>67.839261300000004</v>
      </c>
      <c r="AA3544" t="s">
        <v>2391</v>
      </c>
      <c r="AB3544" t="s">
        <v>2432</v>
      </c>
      <c r="AC3544" t="s">
        <v>2432</v>
      </c>
      <c r="AD3544" t="s">
        <v>2432</v>
      </c>
      <c r="AE3544" t="s">
        <v>2436</v>
      </c>
      <c r="AF3544" t="s">
        <v>2438</v>
      </c>
      <c r="AG3544">
        <v>187.16</v>
      </c>
    </row>
    <row r="3545" spans="1:33" x14ac:dyDescent="0.3">
      <c r="A3545" t="s">
        <v>59</v>
      </c>
      <c r="B3545" t="s">
        <v>83</v>
      </c>
      <c r="C3545" t="s">
        <v>1556</v>
      </c>
      <c r="D3545" t="s">
        <v>1869</v>
      </c>
      <c r="E3545">
        <v>18170</v>
      </c>
      <c r="F3545" t="s">
        <v>1909</v>
      </c>
      <c r="G3545">
        <v>48360678</v>
      </c>
      <c r="H3545">
        <v>259989424</v>
      </c>
      <c r="I3545" t="s">
        <v>84</v>
      </c>
      <c r="J3545" t="s">
        <v>1870</v>
      </c>
      <c r="K3545" cm="1">
        <f t="array" ref="K3545">IF(SUMPRODUCT(($J$2:$J3545=J3545)*($G$2:$G3545=G3545))&gt;1,0,1)</f>
        <v>0</v>
      </c>
      <c r="L3545" t="s">
        <v>1935</v>
      </c>
      <c r="M3545" t="s">
        <v>2440</v>
      </c>
      <c r="N3545" t="s">
        <v>1948</v>
      </c>
      <c r="O3545" t="s">
        <v>2109</v>
      </c>
      <c r="P3545" s="2">
        <v>45225.593784722223</v>
      </c>
      <c r="Q3545" s="2">
        <v>45230</v>
      </c>
      <c r="R3545">
        <v>1934</v>
      </c>
      <c r="S3545" t="s">
        <v>2111</v>
      </c>
      <c r="T3545">
        <v>2327842</v>
      </c>
      <c r="U3545" t="s">
        <v>2117</v>
      </c>
      <c r="V3545" cm="1">
        <f t="array" ref="V3545">IF(SUMPRODUCT(($S$2:$S3545=S3545)*($AA$2:$AA3545=AA3545))&gt;1,0,1)</f>
        <v>0</v>
      </c>
      <c r="W3545">
        <v>2831729</v>
      </c>
      <c r="X3545" t="s">
        <v>2253</v>
      </c>
      <c r="Y3545">
        <v>81</v>
      </c>
      <c r="Z3545">
        <v>61.145105549999997</v>
      </c>
      <c r="AA3545" t="s">
        <v>2391</v>
      </c>
      <c r="AB3545">
        <v>1</v>
      </c>
      <c r="AC3545">
        <v>1</v>
      </c>
      <c r="AD3545" t="s">
        <v>2433</v>
      </c>
      <c r="AE3545" t="s">
        <v>2435</v>
      </c>
      <c r="AF3545" t="s">
        <v>2437</v>
      </c>
      <c r="AG3545">
        <v>19.850000000000001</v>
      </c>
    </row>
    <row r="3546" spans="1:33" x14ac:dyDescent="0.3">
      <c r="A3546" t="s">
        <v>59</v>
      </c>
      <c r="B3546" t="s">
        <v>83</v>
      </c>
      <c r="C3546" t="s">
        <v>1557</v>
      </c>
      <c r="D3546" t="s">
        <v>1869</v>
      </c>
      <c r="E3546">
        <v>633901</v>
      </c>
      <c r="F3546" t="s">
        <v>1909</v>
      </c>
      <c r="G3546">
        <v>48360678</v>
      </c>
      <c r="H3546">
        <v>259989445</v>
      </c>
      <c r="I3546" t="s">
        <v>84</v>
      </c>
      <c r="J3546" t="s">
        <v>1870</v>
      </c>
      <c r="K3546" cm="1">
        <f t="array" ref="K3546">IF(SUMPRODUCT(($J$2:$J3546=J3546)*($G$2:$G3546=G3546))&gt;1,0,1)</f>
        <v>0</v>
      </c>
      <c r="L3546" t="s">
        <v>1935</v>
      </c>
      <c r="M3546" t="s">
        <v>2440</v>
      </c>
      <c r="N3546" t="s">
        <v>1948</v>
      </c>
      <c r="O3546" t="s">
        <v>2109</v>
      </c>
      <c r="P3546" s="2">
        <v>45225.593784722223</v>
      </c>
      <c r="Q3546" s="2">
        <v>45230</v>
      </c>
      <c r="R3546">
        <v>1934</v>
      </c>
      <c r="S3546" t="s">
        <v>2111</v>
      </c>
      <c r="T3546">
        <v>2327842</v>
      </c>
      <c r="U3546" t="s">
        <v>2117</v>
      </c>
      <c r="V3546" cm="1">
        <f t="array" ref="V3546">IF(SUMPRODUCT(($S$2:$S3546=S3546)*($AA$2:$AA3546=AA3546))&gt;1,0,1)</f>
        <v>1</v>
      </c>
      <c r="W3546">
        <v>2831729</v>
      </c>
      <c r="X3546" t="s">
        <v>2253</v>
      </c>
      <c r="Y3546">
        <v>264</v>
      </c>
      <c r="Z3546">
        <v>183.50061271999999</v>
      </c>
      <c r="AA3546" t="s">
        <v>2396</v>
      </c>
      <c r="AB3546">
        <v>1</v>
      </c>
      <c r="AC3546">
        <v>1</v>
      </c>
      <c r="AD3546" t="s">
        <v>2433</v>
      </c>
      <c r="AE3546" t="s">
        <v>2435</v>
      </c>
      <c r="AF3546" t="s">
        <v>2437</v>
      </c>
      <c r="AG3546">
        <v>80.5</v>
      </c>
    </row>
    <row r="3547" spans="1:33" x14ac:dyDescent="0.3">
      <c r="A3547" t="s">
        <v>59</v>
      </c>
      <c r="B3547" t="s">
        <v>83</v>
      </c>
      <c r="C3547" t="s">
        <v>1558</v>
      </c>
      <c r="D3547" t="s">
        <v>1869</v>
      </c>
      <c r="E3547">
        <v>280466</v>
      </c>
      <c r="F3547" t="s">
        <v>1909</v>
      </c>
      <c r="G3547">
        <v>48360678</v>
      </c>
      <c r="H3547">
        <v>259989429</v>
      </c>
      <c r="I3547" t="s">
        <v>84</v>
      </c>
      <c r="J3547" t="s">
        <v>1870</v>
      </c>
      <c r="K3547" cm="1">
        <f t="array" ref="K3547">IF(SUMPRODUCT(($J$2:$J3547=J3547)*($G$2:$G3547=G3547))&gt;1,0,1)</f>
        <v>0</v>
      </c>
      <c r="L3547" t="s">
        <v>1935</v>
      </c>
      <c r="M3547" t="s">
        <v>2440</v>
      </c>
      <c r="N3547" t="s">
        <v>1948</v>
      </c>
      <c r="O3547" t="s">
        <v>2109</v>
      </c>
      <c r="P3547" s="2">
        <v>45225.593784722223</v>
      </c>
      <c r="Q3547" s="2">
        <v>45230</v>
      </c>
      <c r="R3547">
        <v>1934</v>
      </c>
      <c r="S3547" t="s">
        <v>2111</v>
      </c>
      <c r="T3547">
        <v>2327842</v>
      </c>
      <c r="U3547" t="s">
        <v>2117</v>
      </c>
      <c r="V3547" cm="1">
        <f t="array" ref="V3547">IF(SUMPRODUCT(($S$2:$S3547=S3547)*($AA$2:$AA3547=AA3547))&gt;1,0,1)</f>
        <v>0</v>
      </c>
      <c r="W3547">
        <v>2831729</v>
      </c>
      <c r="X3547" t="s">
        <v>2253</v>
      </c>
      <c r="Y3547">
        <v>481.46</v>
      </c>
      <c r="Z3547">
        <v>253.75918404000001</v>
      </c>
      <c r="AA3547" t="s">
        <v>2391</v>
      </c>
      <c r="AB3547">
        <v>1</v>
      </c>
      <c r="AC3547">
        <v>1</v>
      </c>
      <c r="AD3547" t="s">
        <v>2433</v>
      </c>
      <c r="AE3547" t="s">
        <v>2435</v>
      </c>
      <c r="AF3547" t="s">
        <v>2437</v>
      </c>
      <c r="AG3547">
        <v>227.7</v>
      </c>
    </row>
    <row r="3548" spans="1:33" x14ac:dyDescent="0.3">
      <c r="A3548" t="s">
        <v>59</v>
      </c>
      <c r="B3548" t="s">
        <v>83</v>
      </c>
      <c r="C3548" t="s">
        <v>1559</v>
      </c>
      <c r="D3548" t="s">
        <v>1869</v>
      </c>
      <c r="E3548">
        <v>1248955</v>
      </c>
      <c r="F3548" t="s">
        <v>1909</v>
      </c>
      <c r="G3548">
        <v>48360678</v>
      </c>
      <c r="H3548">
        <v>259989405</v>
      </c>
      <c r="I3548" t="s">
        <v>84</v>
      </c>
      <c r="J3548" t="s">
        <v>1870</v>
      </c>
      <c r="K3548" cm="1">
        <f t="array" ref="K3548">IF(SUMPRODUCT(($J$2:$J3548=J3548)*($G$2:$G3548=G3548))&gt;1,0,1)</f>
        <v>0</v>
      </c>
      <c r="L3548" t="s">
        <v>1935</v>
      </c>
      <c r="M3548" t="s">
        <v>2440</v>
      </c>
      <c r="N3548" t="s">
        <v>1948</v>
      </c>
      <c r="O3548" t="s">
        <v>2109</v>
      </c>
      <c r="P3548" s="2">
        <v>45225.593784722223</v>
      </c>
      <c r="Q3548" s="2">
        <v>45230</v>
      </c>
      <c r="R3548">
        <v>1934</v>
      </c>
      <c r="S3548" t="s">
        <v>2111</v>
      </c>
      <c r="T3548">
        <v>2327842</v>
      </c>
      <c r="U3548" t="s">
        <v>2117</v>
      </c>
      <c r="V3548" cm="1">
        <f t="array" ref="V3548">IF(SUMPRODUCT(($S$2:$S3548=S3548)*($AA$2:$AA3548=AA3548))&gt;1,0,1)</f>
        <v>1</v>
      </c>
      <c r="W3548">
        <v>2831729</v>
      </c>
      <c r="X3548" t="s">
        <v>2253</v>
      </c>
      <c r="Y3548">
        <v>821.08</v>
      </c>
      <c r="Z3548">
        <v>711.76606080170006</v>
      </c>
      <c r="AA3548" t="s">
        <v>2397</v>
      </c>
      <c r="AB3548">
        <v>1</v>
      </c>
      <c r="AC3548">
        <v>1</v>
      </c>
      <c r="AD3548" t="s">
        <v>2433</v>
      </c>
      <c r="AE3548" t="s">
        <v>2435</v>
      </c>
      <c r="AF3548" t="s">
        <v>2437</v>
      </c>
      <c r="AG3548">
        <v>109.31</v>
      </c>
    </row>
    <row r="3549" spans="1:33" x14ac:dyDescent="0.3">
      <c r="A3549" t="s">
        <v>59</v>
      </c>
      <c r="B3549" t="s">
        <v>95</v>
      </c>
      <c r="C3549" t="s">
        <v>1560</v>
      </c>
      <c r="D3549" t="s">
        <v>1877</v>
      </c>
      <c r="E3549">
        <v>882896</v>
      </c>
      <c r="F3549" t="s">
        <v>1909</v>
      </c>
      <c r="G3549">
        <v>48503935</v>
      </c>
      <c r="H3549">
        <v>239008555</v>
      </c>
      <c r="I3549" t="s">
        <v>174</v>
      </c>
      <c r="J3549" t="s">
        <v>1895</v>
      </c>
      <c r="K3549" cm="1">
        <f t="array" ref="K3549">IF(SUMPRODUCT(($J$2:$J3549=J3549)*($G$2:$G3549=G3549))&gt;1,0,1)</f>
        <v>0</v>
      </c>
      <c r="L3549" t="s">
        <v>1937</v>
      </c>
      <c r="M3549" t="s">
        <v>2440</v>
      </c>
      <c r="N3549" t="s">
        <v>1951</v>
      </c>
      <c r="O3549" t="s">
        <v>2110</v>
      </c>
      <c r="P3549" s="2">
        <v>44957.505671296298</v>
      </c>
      <c r="Q3549" s="2">
        <v>2958465</v>
      </c>
      <c r="R3549">
        <v>4514</v>
      </c>
      <c r="S3549" t="s">
        <v>1879</v>
      </c>
      <c r="T3549">
        <v>2306551</v>
      </c>
      <c r="U3549" t="s">
        <v>2138</v>
      </c>
      <c r="V3549" cm="1">
        <f t="array" ref="V3549">IF(SUMPRODUCT(($S$2:$S3549=S3549)*($AA$2:$AA3549=AA3549))&gt;1,0,1)</f>
        <v>0</v>
      </c>
      <c r="W3549">
        <v>2651430</v>
      </c>
      <c r="X3549" t="s">
        <v>2253</v>
      </c>
      <c r="Y3549">
        <v>97.44</v>
      </c>
      <c r="Z3549">
        <v>52.829090999999998</v>
      </c>
      <c r="AA3549" t="s">
        <v>2391</v>
      </c>
      <c r="AB3549">
        <v>5</v>
      </c>
      <c r="AC3549">
        <v>5</v>
      </c>
      <c r="AD3549" t="s">
        <v>2434</v>
      </c>
      <c r="AE3549" t="s">
        <v>2436</v>
      </c>
      <c r="AF3549" t="s">
        <v>2438</v>
      </c>
      <c r="AG3549">
        <v>44.61</v>
      </c>
    </row>
    <row r="3550" spans="1:33" x14ac:dyDescent="0.3">
      <c r="A3550" t="s">
        <v>59</v>
      </c>
      <c r="B3550" t="s">
        <v>95</v>
      </c>
      <c r="C3550" t="s">
        <v>1561</v>
      </c>
      <c r="D3550" t="s">
        <v>1877</v>
      </c>
      <c r="E3550">
        <v>954213</v>
      </c>
      <c r="F3550" t="s">
        <v>1909</v>
      </c>
      <c r="G3550">
        <v>48503935</v>
      </c>
      <c r="H3550">
        <v>239008555</v>
      </c>
      <c r="I3550" t="s">
        <v>174</v>
      </c>
      <c r="J3550" t="s">
        <v>1895</v>
      </c>
      <c r="K3550" cm="1">
        <f t="array" ref="K3550">IF(SUMPRODUCT(($J$2:$J3550=J3550)*($G$2:$G3550=G3550))&gt;1,0,1)</f>
        <v>0</v>
      </c>
      <c r="L3550" t="s">
        <v>1937</v>
      </c>
      <c r="M3550" t="s">
        <v>2440</v>
      </c>
      <c r="N3550" t="s">
        <v>1951</v>
      </c>
      <c r="O3550" t="s">
        <v>2110</v>
      </c>
      <c r="P3550" s="2">
        <v>44957.505671296298</v>
      </c>
      <c r="Q3550" s="2">
        <v>2958465</v>
      </c>
      <c r="R3550">
        <v>4514</v>
      </c>
      <c r="S3550" t="s">
        <v>1879</v>
      </c>
      <c r="T3550">
        <v>2306551</v>
      </c>
      <c r="U3550" t="s">
        <v>2138</v>
      </c>
      <c r="V3550" cm="1">
        <f t="array" ref="V3550">IF(SUMPRODUCT(($S$2:$S3550=S3550)*($AA$2:$AA3550=AA3550))&gt;1,0,1)</f>
        <v>0</v>
      </c>
      <c r="W3550">
        <v>2651430</v>
      </c>
      <c r="X3550" t="s">
        <v>2253</v>
      </c>
      <c r="Y3550">
        <v>190.16</v>
      </c>
      <c r="Z3550">
        <v>80.874163999999993</v>
      </c>
      <c r="AA3550" t="s">
        <v>2391</v>
      </c>
      <c r="AB3550">
        <v>5</v>
      </c>
      <c r="AC3550">
        <v>5</v>
      </c>
      <c r="AD3550" t="s">
        <v>2434</v>
      </c>
      <c r="AE3550" t="s">
        <v>2436</v>
      </c>
      <c r="AF3550" t="s">
        <v>2438</v>
      </c>
      <c r="AG3550">
        <v>109.29</v>
      </c>
    </row>
    <row r="3551" spans="1:33" x14ac:dyDescent="0.3">
      <c r="A3551" t="s">
        <v>59</v>
      </c>
      <c r="B3551" t="s">
        <v>95</v>
      </c>
      <c r="C3551" t="s">
        <v>1562</v>
      </c>
      <c r="D3551" t="s">
        <v>1877</v>
      </c>
      <c r="E3551">
        <v>827016</v>
      </c>
      <c r="F3551" t="s">
        <v>1909</v>
      </c>
      <c r="G3551">
        <v>48503967</v>
      </c>
      <c r="H3551">
        <v>239008555</v>
      </c>
      <c r="I3551" t="s">
        <v>174</v>
      </c>
      <c r="J3551" t="s">
        <v>1895</v>
      </c>
      <c r="K3551" cm="1">
        <f t="array" ref="K3551">IF(SUMPRODUCT(($J$2:$J3551=J3551)*($G$2:$G3551=G3551))&gt;1,0,1)</f>
        <v>0</v>
      </c>
      <c r="L3551" t="s">
        <v>1937</v>
      </c>
      <c r="M3551" t="s">
        <v>2440</v>
      </c>
      <c r="N3551" t="s">
        <v>1951</v>
      </c>
      <c r="O3551" t="s">
        <v>2110</v>
      </c>
      <c r="P3551" s="2">
        <v>44957.505671296298</v>
      </c>
      <c r="Q3551" s="2">
        <v>2958465</v>
      </c>
      <c r="R3551">
        <v>4514</v>
      </c>
      <c r="S3551" t="s">
        <v>1879</v>
      </c>
      <c r="T3551">
        <v>2306551</v>
      </c>
      <c r="U3551" t="s">
        <v>2138</v>
      </c>
      <c r="V3551" cm="1">
        <f t="array" ref="V3551">IF(SUMPRODUCT(($S$2:$S3551=S3551)*($AA$2:$AA3551=AA3551))&gt;1,0,1)</f>
        <v>0</v>
      </c>
      <c r="W3551">
        <v>2651430</v>
      </c>
      <c r="X3551" t="s">
        <v>2253</v>
      </c>
      <c r="Y3551">
        <v>919.28</v>
      </c>
      <c r="Z3551">
        <v>434.78248719999999</v>
      </c>
      <c r="AA3551" t="s">
        <v>2391</v>
      </c>
      <c r="AB3551">
        <v>5</v>
      </c>
      <c r="AC3551">
        <v>5</v>
      </c>
      <c r="AD3551" t="s">
        <v>2434</v>
      </c>
      <c r="AE3551" t="s">
        <v>2436</v>
      </c>
      <c r="AF3551" t="s">
        <v>2438</v>
      </c>
      <c r="AG3551">
        <v>484.5</v>
      </c>
    </row>
    <row r="3552" spans="1:33" x14ac:dyDescent="0.3">
      <c r="A3552" t="s">
        <v>59</v>
      </c>
      <c r="B3552" t="s">
        <v>84</v>
      </c>
      <c r="C3552" t="s">
        <v>1563</v>
      </c>
      <c r="D3552" t="s">
        <v>1870</v>
      </c>
      <c r="E3552">
        <v>1274101</v>
      </c>
      <c r="F3552" t="s">
        <v>1910</v>
      </c>
      <c r="G3552">
        <v>48379240</v>
      </c>
      <c r="H3552">
        <v>260155389</v>
      </c>
      <c r="I3552" t="s">
        <v>84</v>
      </c>
      <c r="J3552" t="s">
        <v>1870</v>
      </c>
      <c r="K3552" cm="1">
        <f t="array" ref="K3552">IF(SUMPRODUCT(($J$2:$J3552=J3552)*($G$2:$G3552=G3552))&gt;1,0,1)</f>
        <v>0</v>
      </c>
      <c r="L3552" t="s">
        <v>1935</v>
      </c>
      <c r="M3552" t="s">
        <v>2440</v>
      </c>
      <c r="N3552" t="s">
        <v>1994</v>
      </c>
      <c r="O3552" t="s">
        <v>2109</v>
      </c>
      <c r="P3552" s="2">
        <v>45226.512824074067</v>
      </c>
      <c r="Q3552" s="2">
        <v>45230</v>
      </c>
      <c r="R3552">
        <v>1934</v>
      </c>
      <c r="S3552" t="s">
        <v>2111</v>
      </c>
      <c r="T3552">
        <v>2822817</v>
      </c>
      <c r="U3552" t="s">
        <v>2146</v>
      </c>
      <c r="V3552" cm="1">
        <f t="array" ref="V3552">IF(SUMPRODUCT(($S$2:$S3552=S3552)*($AA$2:$AA3552=AA3552))&gt;1,0,1)</f>
        <v>0</v>
      </c>
      <c r="W3552">
        <v>7304351</v>
      </c>
      <c r="X3552" t="s">
        <v>2253</v>
      </c>
      <c r="Y3552">
        <v>220.01</v>
      </c>
      <c r="Z3552">
        <v>168.90444555420001</v>
      </c>
      <c r="AA3552" t="s">
        <v>2394</v>
      </c>
      <c r="AB3552">
        <v>1</v>
      </c>
      <c r="AC3552">
        <v>1</v>
      </c>
      <c r="AD3552" t="s">
        <v>2433</v>
      </c>
      <c r="AE3552" t="s">
        <v>2435</v>
      </c>
      <c r="AF3552" t="s">
        <v>2437</v>
      </c>
      <c r="AG3552">
        <v>51.11</v>
      </c>
    </row>
    <row r="3553" spans="1:33" x14ac:dyDescent="0.3">
      <c r="A3553" t="s">
        <v>59</v>
      </c>
      <c r="B3553" t="s">
        <v>85</v>
      </c>
      <c r="C3553" t="s">
        <v>1564</v>
      </c>
      <c r="D3553" t="s">
        <v>1871</v>
      </c>
      <c r="E3553">
        <v>35726</v>
      </c>
      <c r="F3553" t="s">
        <v>1909</v>
      </c>
      <c r="G3553">
        <v>48300104</v>
      </c>
      <c r="H3553">
        <v>257699575</v>
      </c>
      <c r="I3553" t="s">
        <v>97</v>
      </c>
      <c r="J3553" t="s">
        <v>1879</v>
      </c>
      <c r="K3553" cm="1">
        <f t="array" ref="K3553">IF(SUMPRODUCT(($J$2:$J3553=J3553)*($G$2:$G3553=G3553))&gt;1,0,1)</f>
        <v>1</v>
      </c>
      <c r="L3553" t="s">
        <v>1937</v>
      </c>
      <c r="M3553" t="s">
        <v>2440</v>
      </c>
      <c r="N3553" t="s">
        <v>1951</v>
      </c>
      <c r="O3553" t="s">
        <v>2110</v>
      </c>
      <c r="P3553" s="2">
        <v>45201.499363425923</v>
      </c>
      <c r="Q3553" s="2">
        <v>2958465</v>
      </c>
      <c r="R3553">
        <v>4514</v>
      </c>
      <c r="S3553" t="s">
        <v>1879</v>
      </c>
      <c r="T3553">
        <v>2790883</v>
      </c>
      <c r="U3553" t="s">
        <v>2128</v>
      </c>
      <c r="V3553" cm="1">
        <f t="array" ref="V3553">IF(SUMPRODUCT(($S$2:$S3553=S3553)*($AA$2:$AA3553=AA3553))&gt;1,0,1)</f>
        <v>1</v>
      </c>
      <c r="W3553">
        <v>7069077</v>
      </c>
      <c r="X3553" t="s">
        <v>2253</v>
      </c>
      <c r="Y3553">
        <v>598.31000000000006</v>
      </c>
      <c r="Z3553">
        <v>427.84783467</v>
      </c>
      <c r="AA3553" t="s">
        <v>2396</v>
      </c>
      <c r="AB3553">
        <v>5</v>
      </c>
      <c r="AC3553">
        <v>5</v>
      </c>
      <c r="AD3553" t="s">
        <v>2434</v>
      </c>
      <c r="AE3553" t="s">
        <v>2436</v>
      </c>
      <c r="AF3553" t="s">
        <v>2438</v>
      </c>
      <c r="AG3553">
        <v>170.46</v>
      </c>
    </row>
    <row r="3554" spans="1:33" x14ac:dyDescent="0.3">
      <c r="A3554" t="s">
        <v>59</v>
      </c>
      <c r="B3554" t="s">
        <v>85</v>
      </c>
      <c r="C3554" t="s">
        <v>1555</v>
      </c>
      <c r="D3554" t="s">
        <v>1871</v>
      </c>
      <c r="E3554">
        <v>280460</v>
      </c>
      <c r="F3554" t="s">
        <v>1909</v>
      </c>
      <c r="G3554">
        <v>48451877</v>
      </c>
      <c r="J3554" t="s">
        <v>1924</v>
      </c>
      <c r="K3554" cm="1">
        <f t="array" ref="K3554">IF(SUMPRODUCT(($J$2:$J3554=J3554)*($G$2:$G3554=G3554))&gt;1,0,1)</f>
        <v>0</v>
      </c>
      <c r="L3554" t="s">
        <v>1938</v>
      </c>
      <c r="M3554" t="s">
        <v>2439</v>
      </c>
      <c r="N3554" t="s">
        <v>85</v>
      </c>
      <c r="R3554">
        <v>4514</v>
      </c>
      <c r="S3554" t="s">
        <v>1879</v>
      </c>
      <c r="T3554">
        <v>2120390</v>
      </c>
      <c r="U3554" t="s">
        <v>2199</v>
      </c>
      <c r="V3554" cm="1">
        <f t="array" ref="V3554">IF(SUMPRODUCT(($S$2:$S3554=S3554)*($AA$2:$AA3554=AA3554))&gt;1,0,1)</f>
        <v>0</v>
      </c>
      <c r="W3554">
        <v>1752228</v>
      </c>
      <c r="X3554" t="s">
        <v>2253</v>
      </c>
      <c r="Y3554">
        <v>124.9</v>
      </c>
      <c r="Z3554">
        <v>44.667770040000001</v>
      </c>
      <c r="AA3554" t="s">
        <v>2391</v>
      </c>
      <c r="AB3554" t="s">
        <v>2432</v>
      </c>
      <c r="AC3554" t="s">
        <v>2432</v>
      </c>
      <c r="AD3554" t="s">
        <v>2432</v>
      </c>
      <c r="AE3554" t="s">
        <v>2436</v>
      </c>
      <c r="AF3554" t="s">
        <v>2438</v>
      </c>
      <c r="AG3554">
        <v>80.23</v>
      </c>
    </row>
    <row r="3555" spans="1:33" x14ac:dyDescent="0.3">
      <c r="A3555" t="s">
        <v>59</v>
      </c>
      <c r="B3555" t="s">
        <v>200</v>
      </c>
      <c r="C3555" t="s">
        <v>1549</v>
      </c>
      <c r="D3555" t="s">
        <v>1898</v>
      </c>
      <c r="E3555">
        <v>551753</v>
      </c>
      <c r="F3555" t="s">
        <v>1905</v>
      </c>
      <c r="G3555">
        <v>1022753</v>
      </c>
      <c r="J3555" t="s">
        <v>1924</v>
      </c>
      <c r="K3555" cm="1">
        <f t="array" ref="K3555">IF(SUMPRODUCT(($J$2:$J3555=J3555)*($G$2:$G3555=G3555))&gt;1,0,1)</f>
        <v>1</v>
      </c>
      <c r="L3555" t="s">
        <v>1934</v>
      </c>
      <c r="M3555" t="s">
        <v>2439</v>
      </c>
      <c r="N3555" t="s">
        <v>1969</v>
      </c>
      <c r="R3555">
        <v>1934</v>
      </c>
      <c r="S3555" t="s">
        <v>2111</v>
      </c>
      <c r="T3555">
        <v>2110409</v>
      </c>
      <c r="U3555" t="s">
        <v>2112</v>
      </c>
      <c r="V3555" cm="1">
        <f t="array" ref="V3555">IF(SUMPRODUCT(($S$2:$S3555=S3555)*($AA$2:$AA3555=AA3555))&gt;1,0,1)</f>
        <v>0</v>
      </c>
      <c r="W3555">
        <v>1601213</v>
      </c>
      <c r="X3555" t="s">
        <v>2253</v>
      </c>
      <c r="Y3555">
        <v>139.97999999999999</v>
      </c>
      <c r="Z3555">
        <v>99.378321799999995</v>
      </c>
      <c r="AA3555" t="s">
        <v>2393</v>
      </c>
      <c r="AB3555">
        <v>6</v>
      </c>
      <c r="AC3555">
        <v>1</v>
      </c>
      <c r="AD3555" t="s">
        <v>2433</v>
      </c>
      <c r="AE3555" t="s">
        <v>2435</v>
      </c>
      <c r="AF3555" t="s">
        <v>2437</v>
      </c>
      <c r="AG3555">
        <v>40.6</v>
      </c>
    </row>
    <row r="3556" spans="1:33" x14ac:dyDescent="0.3">
      <c r="A3556" t="s">
        <v>59</v>
      </c>
      <c r="B3556" t="s">
        <v>200</v>
      </c>
      <c r="C3556" t="s">
        <v>1565</v>
      </c>
      <c r="D3556" t="s">
        <v>1898</v>
      </c>
      <c r="E3556">
        <v>551752</v>
      </c>
      <c r="F3556" t="s">
        <v>1905</v>
      </c>
      <c r="G3556">
        <v>1022753</v>
      </c>
      <c r="J3556" t="s">
        <v>1924</v>
      </c>
      <c r="K3556" cm="1">
        <f t="array" ref="K3556">IF(SUMPRODUCT(($J$2:$J3556=J3556)*($G$2:$G3556=G3556))&gt;1,0,1)</f>
        <v>0</v>
      </c>
      <c r="L3556" t="s">
        <v>1934</v>
      </c>
      <c r="M3556" t="s">
        <v>2439</v>
      </c>
      <c r="N3556" t="s">
        <v>1969</v>
      </c>
      <c r="R3556">
        <v>1934</v>
      </c>
      <c r="S3556" t="s">
        <v>2111</v>
      </c>
      <c r="T3556">
        <v>2110409</v>
      </c>
      <c r="U3556" t="s">
        <v>2112</v>
      </c>
      <c r="V3556" cm="1">
        <f t="array" ref="V3556">IF(SUMPRODUCT(($S$2:$S3556=S3556)*($AA$2:$AA3556=AA3556))&gt;1,0,1)</f>
        <v>0</v>
      </c>
      <c r="W3556">
        <v>1601213</v>
      </c>
      <c r="X3556" t="s">
        <v>2253</v>
      </c>
      <c r="Y3556">
        <v>64.14</v>
      </c>
      <c r="Z3556">
        <v>50.415630780999997</v>
      </c>
      <c r="AA3556" t="s">
        <v>2393</v>
      </c>
      <c r="AB3556">
        <v>6</v>
      </c>
      <c r="AC3556">
        <v>1</v>
      </c>
      <c r="AD3556" t="s">
        <v>2433</v>
      </c>
      <c r="AE3556" t="s">
        <v>2435</v>
      </c>
      <c r="AF3556" t="s">
        <v>2437</v>
      </c>
      <c r="AG3556">
        <v>13.72</v>
      </c>
    </row>
    <row r="3557" spans="1:33" x14ac:dyDescent="0.3">
      <c r="A3557" t="s">
        <v>59</v>
      </c>
      <c r="B3557" t="s">
        <v>201</v>
      </c>
      <c r="C3557" t="s">
        <v>1566</v>
      </c>
      <c r="D3557" t="s">
        <v>1899</v>
      </c>
      <c r="E3557">
        <v>1773022</v>
      </c>
      <c r="F3557" t="s">
        <v>1906</v>
      </c>
      <c r="G3557">
        <v>17733314</v>
      </c>
      <c r="H3557">
        <v>260329457</v>
      </c>
      <c r="I3557" t="s">
        <v>191</v>
      </c>
      <c r="J3557" t="s">
        <v>1896</v>
      </c>
      <c r="K3557" cm="1">
        <f t="array" ref="K3557">IF(SUMPRODUCT(($J$2:$J3557=J3557)*($G$2:$G3557=G3557))&gt;1,0,1)</f>
        <v>0</v>
      </c>
      <c r="L3557" t="s">
        <v>1935</v>
      </c>
      <c r="M3557" t="s">
        <v>2440</v>
      </c>
      <c r="N3557" t="s">
        <v>2076</v>
      </c>
      <c r="O3557" t="s">
        <v>2109</v>
      </c>
      <c r="P3557" s="2">
        <v>45229.721192129633</v>
      </c>
      <c r="Q3557" s="2">
        <v>45232</v>
      </c>
      <c r="R3557">
        <v>1934</v>
      </c>
      <c r="S3557" t="s">
        <v>2111</v>
      </c>
      <c r="T3557">
        <v>2184809</v>
      </c>
      <c r="U3557" t="s">
        <v>2129</v>
      </c>
      <c r="V3557" cm="1">
        <f t="array" ref="V3557">IF(SUMPRODUCT(($S$2:$S3557=S3557)*($AA$2:$AA3557=AA3557))&gt;1,0,1)</f>
        <v>1</v>
      </c>
      <c r="W3557">
        <v>2067142</v>
      </c>
      <c r="X3557" t="s">
        <v>2253</v>
      </c>
      <c r="Y3557">
        <v>90</v>
      </c>
      <c r="Z3557">
        <v>76.441885503600005</v>
      </c>
      <c r="AA3557" t="s">
        <v>2398</v>
      </c>
      <c r="AB3557">
        <v>1</v>
      </c>
      <c r="AC3557">
        <v>1</v>
      </c>
      <c r="AD3557" t="s">
        <v>2433</v>
      </c>
      <c r="AE3557" t="s">
        <v>2435</v>
      </c>
      <c r="AF3557" t="s">
        <v>2437</v>
      </c>
      <c r="AG3557">
        <v>13.56</v>
      </c>
    </row>
    <row r="3558" spans="1:33" x14ac:dyDescent="0.3">
      <c r="A3558" t="s">
        <v>59</v>
      </c>
      <c r="B3558" t="s">
        <v>71</v>
      </c>
      <c r="C3558" t="s">
        <v>1567</v>
      </c>
      <c r="D3558" t="s">
        <v>1864</v>
      </c>
      <c r="E3558">
        <v>976282</v>
      </c>
      <c r="F3558" t="s">
        <v>1906</v>
      </c>
      <c r="G3558">
        <v>6431173</v>
      </c>
      <c r="H3558">
        <v>260171915</v>
      </c>
      <c r="I3558" t="s">
        <v>191</v>
      </c>
      <c r="J3558" t="s">
        <v>1896</v>
      </c>
      <c r="K3558" cm="1">
        <f t="array" ref="K3558">IF(SUMPRODUCT(($J$2:$J3558=J3558)*($G$2:$G3558=G3558))&gt;1,0,1)</f>
        <v>1</v>
      </c>
      <c r="L3558" t="s">
        <v>1935</v>
      </c>
      <c r="M3558" t="s">
        <v>2440</v>
      </c>
      <c r="N3558" t="s">
        <v>2077</v>
      </c>
      <c r="O3558" t="s">
        <v>2109</v>
      </c>
      <c r="P3558" s="2">
        <v>45226.616944444453</v>
      </c>
      <c r="Q3558" s="2">
        <v>45240</v>
      </c>
      <c r="R3558">
        <v>1934</v>
      </c>
      <c r="S3558" t="s">
        <v>2111</v>
      </c>
      <c r="T3558">
        <v>728275</v>
      </c>
      <c r="U3558" t="s">
        <v>2124</v>
      </c>
      <c r="V3558" cm="1">
        <f t="array" ref="V3558">IF(SUMPRODUCT(($S$2:$S3558=S3558)*($AA$2:$AA3558=AA3558))&gt;1,0,1)</f>
        <v>1</v>
      </c>
      <c r="W3558">
        <v>2122270</v>
      </c>
      <c r="X3558" t="s">
        <v>2253</v>
      </c>
      <c r="Y3558">
        <v>1728</v>
      </c>
      <c r="Z3558">
        <v>1463.6708016108</v>
      </c>
      <c r="AA3558" t="s">
        <v>2399</v>
      </c>
      <c r="AB3558">
        <v>7</v>
      </c>
      <c r="AC3558">
        <v>1</v>
      </c>
      <c r="AD3558" t="s">
        <v>2433</v>
      </c>
      <c r="AE3558" t="s">
        <v>2435</v>
      </c>
      <c r="AF3558" t="s">
        <v>2437</v>
      </c>
      <c r="AG3558">
        <v>264.33</v>
      </c>
    </row>
    <row r="3559" spans="1:33" x14ac:dyDescent="0.3">
      <c r="A3559" t="s">
        <v>59</v>
      </c>
      <c r="B3559" t="s">
        <v>71</v>
      </c>
      <c r="C3559" t="s">
        <v>1568</v>
      </c>
      <c r="D3559" t="s">
        <v>1864</v>
      </c>
      <c r="E3559">
        <v>1432276</v>
      </c>
      <c r="F3559" t="s">
        <v>1906</v>
      </c>
      <c r="G3559">
        <v>6435254</v>
      </c>
      <c r="H3559">
        <v>260400008</v>
      </c>
      <c r="I3559" t="s">
        <v>191</v>
      </c>
      <c r="J3559" t="s">
        <v>1896</v>
      </c>
      <c r="K3559" cm="1">
        <f t="array" ref="K3559">IF(SUMPRODUCT(($J$2:$J3559=J3559)*($G$2:$G3559=G3559))&gt;1,0,1)</f>
        <v>0</v>
      </c>
      <c r="L3559" t="s">
        <v>1935</v>
      </c>
      <c r="M3559" t="s">
        <v>2440</v>
      </c>
      <c r="N3559" t="s">
        <v>1954</v>
      </c>
      <c r="O3559" t="s">
        <v>2109</v>
      </c>
      <c r="P3559" s="2">
        <v>45230.533113425918</v>
      </c>
      <c r="Q3559" s="2">
        <v>45232</v>
      </c>
      <c r="R3559">
        <v>1934</v>
      </c>
      <c r="S3559" t="s">
        <v>2111</v>
      </c>
      <c r="T3559">
        <v>728275</v>
      </c>
      <c r="U3559" t="s">
        <v>2124</v>
      </c>
      <c r="V3559" cm="1">
        <f t="array" ref="V3559">IF(SUMPRODUCT(($S$2:$S3559=S3559)*($AA$2:$AA3559=AA3559))&gt;1,0,1)</f>
        <v>0</v>
      </c>
      <c r="W3559">
        <v>2122270</v>
      </c>
      <c r="X3559" t="s">
        <v>2253</v>
      </c>
      <c r="Y3559">
        <v>420</v>
      </c>
      <c r="Z3559">
        <v>341.31182339999998</v>
      </c>
      <c r="AA3559" t="s">
        <v>2391</v>
      </c>
      <c r="AB3559">
        <v>7</v>
      </c>
      <c r="AC3559">
        <v>1</v>
      </c>
      <c r="AD3559" t="s">
        <v>2433</v>
      </c>
      <c r="AE3559" t="s">
        <v>2435</v>
      </c>
      <c r="AF3559" t="s">
        <v>2437</v>
      </c>
      <c r="AG3559">
        <v>78.69</v>
      </c>
    </row>
    <row r="3560" spans="1:33" x14ac:dyDescent="0.3">
      <c r="A3560" t="s">
        <v>59</v>
      </c>
      <c r="B3560" t="s">
        <v>71</v>
      </c>
      <c r="C3560" t="s">
        <v>1560</v>
      </c>
      <c r="D3560" t="s">
        <v>1864</v>
      </c>
      <c r="E3560">
        <v>882896</v>
      </c>
      <c r="F3560" t="s">
        <v>1906</v>
      </c>
      <c r="G3560">
        <v>6440459</v>
      </c>
      <c r="H3560">
        <v>261004424</v>
      </c>
      <c r="I3560" t="s">
        <v>84</v>
      </c>
      <c r="J3560" t="s">
        <v>1870</v>
      </c>
      <c r="K3560" cm="1">
        <f t="array" ref="K3560">IF(SUMPRODUCT(($J$2:$J3560=J3560)*($G$2:$G3560=G3560))&gt;1,0,1)</f>
        <v>0</v>
      </c>
      <c r="L3560" t="s">
        <v>1935</v>
      </c>
      <c r="M3560" t="s">
        <v>2440</v>
      </c>
      <c r="N3560" t="s">
        <v>2022</v>
      </c>
      <c r="O3560" t="s">
        <v>2109</v>
      </c>
      <c r="P3560" s="2">
        <v>45232.676157407397</v>
      </c>
      <c r="Q3560" s="2">
        <v>45250</v>
      </c>
      <c r="R3560">
        <v>1934</v>
      </c>
      <c r="S3560" t="s">
        <v>2111</v>
      </c>
      <c r="T3560">
        <v>2184809</v>
      </c>
      <c r="U3560" t="s">
        <v>2129</v>
      </c>
      <c r="V3560" cm="1">
        <f t="array" ref="V3560">IF(SUMPRODUCT(($S$2:$S3560=S3560)*($AA$2:$AA3560=AA3560))&gt;1,0,1)</f>
        <v>0</v>
      </c>
      <c r="W3560">
        <v>2067142</v>
      </c>
      <c r="X3560" t="s">
        <v>2253</v>
      </c>
      <c r="Y3560">
        <v>478.08</v>
      </c>
      <c r="Z3560">
        <v>352.19394</v>
      </c>
      <c r="AA3560" t="s">
        <v>2391</v>
      </c>
      <c r="AB3560">
        <v>1</v>
      </c>
      <c r="AC3560">
        <v>1</v>
      </c>
      <c r="AD3560" t="s">
        <v>2433</v>
      </c>
      <c r="AE3560" t="s">
        <v>2435</v>
      </c>
      <c r="AF3560" t="s">
        <v>2437</v>
      </c>
      <c r="AG3560">
        <v>125.89</v>
      </c>
    </row>
    <row r="3561" spans="1:33" x14ac:dyDescent="0.3">
      <c r="A3561" t="s">
        <v>59</v>
      </c>
      <c r="B3561" t="s">
        <v>71</v>
      </c>
      <c r="C3561" t="s">
        <v>1569</v>
      </c>
      <c r="D3561" t="s">
        <v>1864</v>
      </c>
      <c r="E3561">
        <v>1021067</v>
      </c>
      <c r="F3561" t="s">
        <v>1906</v>
      </c>
      <c r="G3561">
        <v>6435936</v>
      </c>
      <c r="H3561">
        <v>260463750</v>
      </c>
      <c r="I3561" t="s">
        <v>84</v>
      </c>
      <c r="J3561" t="s">
        <v>1870</v>
      </c>
      <c r="K3561" cm="1">
        <f t="array" ref="K3561">IF(SUMPRODUCT(($J$2:$J3561=J3561)*($G$2:$G3561=G3561))&gt;1,0,1)</f>
        <v>1</v>
      </c>
      <c r="L3561" t="s">
        <v>1935</v>
      </c>
      <c r="M3561" t="s">
        <v>2440</v>
      </c>
      <c r="N3561" t="s">
        <v>2078</v>
      </c>
      <c r="O3561" t="s">
        <v>2109</v>
      </c>
      <c r="P3561" s="2">
        <v>45230.671620370369</v>
      </c>
      <c r="Q3561" s="2">
        <v>45241</v>
      </c>
      <c r="R3561">
        <v>1934</v>
      </c>
      <c r="S3561" t="s">
        <v>2111</v>
      </c>
      <c r="T3561">
        <v>2184809</v>
      </c>
      <c r="U3561" t="s">
        <v>2129</v>
      </c>
      <c r="V3561" cm="1">
        <f t="array" ref="V3561">IF(SUMPRODUCT(($S$2:$S3561=S3561)*($AA$2:$AA3561=AA3561))&gt;1,0,1)</f>
        <v>0</v>
      </c>
      <c r="W3561">
        <v>2067142</v>
      </c>
      <c r="X3561" t="s">
        <v>2253</v>
      </c>
      <c r="Y3561">
        <v>4505.18</v>
      </c>
      <c r="Z3561">
        <v>3917.5511194430001</v>
      </c>
      <c r="AA3561" t="s">
        <v>2399</v>
      </c>
      <c r="AB3561">
        <v>1</v>
      </c>
      <c r="AC3561">
        <v>1</v>
      </c>
      <c r="AD3561" t="s">
        <v>2433</v>
      </c>
      <c r="AE3561" t="s">
        <v>2435</v>
      </c>
      <c r="AF3561" t="s">
        <v>2437</v>
      </c>
      <c r="AG3561">
        <v>587.63</v>
      </c>
    </row>
    <row r="3562" spans="1:33" x14ac:dyDescent="0.3">
      <c r="A3562" t="s">
        <v>59</v>
      </c>
      <c r="B3562" t="s">
        <v>71</v>
      </c>
      <c r="C3562" t="s">
        <v>1569</v>
      </c>
      <c r="D3562" t="s">
        <v>1864</v>
      </c>
      <c r="E3562">
        <v>1021067</v>
      </c>
      <c r="F3562" t="s">
        <v>1906</v>
      </c>
      <c r="G3562">
        <v>6435949</v>
      </c>
      <c r="H3562">
        <v>260463750</v>
      </c>
      <c r="I3562" t="s">
        <v>84</v>
      </c>
      <c r="J3562" t="s">
        <v>1870</v>
      </c>
      <c r="K3562" cm="1">
        <f t="array" ref="K3562">IF(SUMPRODUCT(($J$2:$J3562=J3562)*($G$2:$G3562=G3562))&gt;1,0,1)</f>
        <v>1</v>
      </c>
      <c r="L3562" t="s">
        <v>1935</v>
      </c>
      <c r="M3562" t="s">
        <v>2440</v>
      </c>
      <c r="N3562" t="s">
        <v>2078</v>
      </c>
      <c r="O3562" t="s">
        <v>2109</v>
      </c>
      <c r="P3562" s="2">
        <v>45230.671620370369</v>
      </c>
      <c r="Q3562" s="2">
        <v>45241</v>
      </c>
      <c r="R3562">
        <v>1934</v>
      </c>
      <c r="S3562" t="s">
        <v>2111</v>
      </c>
      <c r="T3562">
        <v>2184809</v>
      </c>
      <c r="U3562" t="s">
        <v>2129</v>
      </c>
      <c r="V3562" cm="1">
        <f t="array" ref="V3562">IF(SUMPRODUCT(($S$2:$S3562=S3562)*($AA$2:$AA3562=AA3562))&gt;1,0,1)</f>
        <v>0</v>
      </c>
      <c r="W3562">
        <v>2067142</v>
      </c>
      <c r="X3562" t="s">
        <v>2253</v>
      </c>
      <c r="Y3562">
        <v>4505.18</v>
      </c>
      <c r="Z3562">
        <v>3917.5511194430001</v>
      </c>
      <c r="AA3562" t="s">
        <v>2399</v>
      </c>
      <c r="AB3562">
        <v>1</v>
      </c>
      <c r="AC3562">
        <v>1</v>
      </c>
      <c r="AD3562" t="s">
        <v>2433</v>
      </c>
      <c r="AE3562" t="s">
        <v>2435</v>
      </c>
      <c r="AF3562" t="s">
        <v>2437</v>
      </c>
      <c r="AG3562">
        <v>587.63</v>
      </c>
    </row>
    <row r="3563" spans="1:33" x14ac:dyDescent="0.3">
      <c r="A3563" t="s">
        <v>59</v>
      </c>
      <c r="B3563" t="s">
        <v>71</v>
      </c>
      <c r="C3563" t="s">
        <v>1569</v>
      </c>
      <c r="D3563" t="s">
        <v>1864</v>
      </c>
      <c r="E3563">
        <v>1021067</v>
      </c>
      <c r="F3563" t="s">
        <v>1906</v>
      </c>
      <c r="G3563">
        <v>6435956</v>
      </c>
      <c r="H3563">
        <v>260463750</v>
      </c>
      <c r="I3563" t="s">
        <v>84</v>
      </c>
      <c r="J3563" t="s">
        <v>1870</v>
      </c>
      <c r="K3563" cm="1">
        <f t="array" ref="K3563">IF(SUMPRODUCT(($J$2:$J3563=J3563)*($G$2:$G3563=G3563))&gt;1,0,1)</f>
        <v>1</v>
      </c>
      <c r="L3563" t="s">
        <v>1935</v>
      </c>
      <c r="M3563" t="s">
        <v>2440</v>
      </c>
      <c r="N3563" t="s">
        <v>2078</v>
      </c>
      <c r="O3563" t="s">
        <v>2109</v>
      </c>
      <c r="P3563" s="2">
        <v>45230.671620370369</v>
      </c>
      <c r="Q3563" s="2">
        <v>45241</v>
      </c>
      <c r="R3563">
        <v>1934</v>
      </c>
      <c r="S3563" t="s">
        <v>2111</v>
      </c>
      <c r="T3563">
        <v>2184809</v>
      </c>
      <c r="U3563" t="s">
        <v>2129</v>
      </c>
      <c r="V3563" cm="1">
        <f t="array" ref="V3563">IF(SUMPRODUCT(($S$2:$S3563=S3563)*($AA$2:$AA3563=AA3563))&gt;1,0,1)</f>
        <v>0</v>
      </c>
      <c r="W3563">
        <v>2067142</v>
      </c>
      <c r="X3563" t="s">
        <v>2253</v>
      </c>
      <c r="Y3563">
        <v>4505.18</v>
      </c>
      <c r="Z3563">
        <v>3917.5511194430001</v>
      </c>
      <c r="AA3563" t="s">
        <v>2399</v>
      </c>
      <c r="AB3563">
        <v>1</v>
      </c>
      <c r="AC3563">
        <v>1</v>
      </c>
      <c r="AD3563" t="s">
        <v>2433</v>
      </c>
      <c r="AE3563" t="s">
        <v>2435</v>
      </c>
      <c r="AF3563" t="s">
        <v>2437</v>
      </c>
      <c r="AG3563">
        <v>587.63</v>
      </c>
    </row>
    <row r="3564" spans="1:33" x14ac:dyDescent="0.3">
      <c r="A3564" t="s">
        <v>59</v>
      </c>
      <c r="B3564" t="s">
        <v>71</v>
      </c>
      <c r="C3564" t="s">
        <v>1569</v>
      </c>
      <c r="D3564" t="s">
        <v>1864</v>
      </c>
      <c r="E3564">
        <v>1021067</v>
      </c>
      <c r="F3564" t="s">
        <v>1906</v>
      </c>
      <c r="G3564">
        <v>6435961</v>
      </c>
      <c r="H3564">
        <v>260463750</v>
      </c>
      <c r="I3564" t="s">
        <v>84</v>
      </c>
      <c r="J3564" t="s">
        <v>1870</v>
      </c>
      <c r="K3564" cm="1">
        <f t="array" ref="K3564">IF(SUMPRODUCT(($J$2:$J3564=J3564)*($G$2:$G3564=G3564))&gt;1,0,1)</f>
        <v>1</v>
      </c>
      <c r="L3564" t="s">
        <v>1935</v>
      </c>
      <c r="M3564" t="s">
        <v>2440</v>
      </c>
      <c r="N3564" t="s">
        <v>2078</v>
      </c>
      <c r="O3564" t="s">
        <v>2109</v>
      </c>
      <c r="P3564" s="2">
        <v>45230.671620370369</v>
      </c>
      <c r="Q3564" s="2">
        <v>45241</v>
      </c>
      <c r="R3564">
        <v>1934</v>
      </c>
      <c r="S3564" t="s">
        <v>2111</v>
      </c>
      <c r="T3564">
        <v>2184809</v>
      </c>
      <c r="U3564" t="s">
        <v>2129</v>
      </c>
      <c r="V3564" cm="1">
        <f t="array" ref="V3564">IF(SUMPRODUCT(($S$2:$S3564=S3564)*($AA$2:$AA3564=AA3564))&gt;1,0,1)</f>
        <v>0</v>
      </c>
      <c r="W3564">
        <v>2067142</v>
      </c>
      <c r="X3564" t="s">
        <v>2253</v>
      </c>
      <c r="Y3564">
        <v>4505.18</v>
      </c>
      <c r="Z3564">
        <v>3917.5511194430001</v>
      </c>
      <c r="AA3564" t="s">
        <v>2399</v>
      </c>
      <c r="AB3564">
        <v>1</v>
      </c>
      <c r="AC3564">
        <v>1</v>
      </c>
      <c r="AD3564" t="s">
        <v>2433</v>
      </c>
      <c r="AE3564" t="s">
        <v>2435</v>
      </c>
      <c r="AF3564" t="s">
        <v>2437</v>
      </c>
      <c r="AG3564">
        <v>587.63</v>
      </c>
    </row>
    <row r="3565" spans="1:33" x14ac:dyDescent="0.3">
      <c r="A3565" t="s">
        <v>59</v>
      </c>
      <c r="B3565" t="s">
        <v>71</v>
      </c>
      <c r="C3565" t="s">
        <v>1570</v>
      </c>
      <c r="D3565" t="s">
        <v>1864</v>
      </c>
      <c r="E3565">
        <v>384107</v>
      </c>
      <c r="F3565" t="s">
        <v>1906</v>
      </c>
      <c r="G3565">
        <v>6440459</v>
      </c>
      <c r="H3565">
        <v>261004423</v>
      </c>
      <c r="I3565" t="s">
        <v>84</v>
      </c>
      <c r="J3565" t="s">
        <v>1870</v>
      </c>
      <c r="K3565" cm="1">
        <f t="array" ref="K3565">IF(SUMPRODUCT(($J$2:$J3565=J3565)*($G$2:$G3565=G3565))&gt;1,0,1)</f>
        <v>0</v>
      </c>
      <c r="L3565" t="s">
        <v>1935</v>
      </c>
      <c r="M3565" t="s">
        <v>2440</v>
      </c>
      <c r="N3565" t="s">
        <v>2022</v>
      </c>
      <c r="O3565" t="s">
        <v>2109</v>
      </c>
      <c r="P3565" s="2">
        <v>45232.676157407397</v>
      </c>
      <c r="Q3565" s="2">
        <v>45250</v>
      </c>
      <c r="R3565">
        <v>1934</v>
      </c>
      <c r="S3565" t="s">
        <v>2111</v>
      </c>
      <c r="T3565">
        <v>2184809</v>
      </c>
      <c r="U3565" t="s">
        <v>2129</v>
      </c>
      <c r="V3565" cm="1">
        <f t="array" ref="V3565">IF(SUMPRODUCT(($S$2:$S3565=S3565)*($AA$2:$AA3565=AA3565))&gt;1,0,1)</f>
        <v>0</v>
      </c>
      <c r="W3565">
        <v>2067142</v>
      </c>
      <c r="X3565" t="s">
        <v>2253</v>
      </c>
      <c r="Y3565">
        <v>3900</v>
      </c>
      <c r="Z3565">
        <v>2880.3501219999998</v>
      </c>
      <c r="AA3565" t="s">
        <v>2391</v>
      </c>
      <c r="AB3565">
        <v>1</v>
      </c>
      <c r="AC3565">
        <v>1</v>
      </c>
      <c r="AD3565" t="s">
        <v>2433</v>
      </c>
      <c r="AE3565" t="s">
        <v>2435</v>
      </c>
      <c r="AF3565" t="s">
        <v>2437</v>
      </c>
      <c r="AG3565">
        <v>1019.65</v>
      </c>
    </row>
    <row r="3566" spans="1:33" x14ac:dyDescent="0.3">
      <c r="A3566" t="s">
        <v>59</v>
      </c>
      <c r="B3566" t="s">
        <v>102</v>
      </c>
      <c r="C3566" t="s">
        <v>1556</v>
      </c>
      <c r="D3566" t="s">
        <v>1881</v>
      </c>
      <c r="E3566">
        <v>18170</v>
      </c>
      <c r="F3566" t="s">
        <v>1909</v>
      </c>
      <c r="G3566">
        <v>48451239</v>
      </c>
      <c r="H3566">
        <v>245514308</v>
      </c>
      <c r="I3566" t="s">
        <v>1918</v>
      </c>
      <c r="J3566" t="s">
        <v>1927</v>
      </c>
      <c r="K3566" cm="1">
        <f t="array" ref="K3566">IF(SUMPRODUCT(($J$2:$J3566=J3566)*($G$2:$G3566=G3566))&gt;1,0,1)</f>
        <v>0</v>
      </c>
      <c r="L3566" t="s">
        <v>1937</v>
      </c>
      <c r="M3566" t="s">
        <v>2440</v>
      </c>
      <c r="N3566" t="s">
        <v>1951</v>
      </c>
      <c r="O3566" t="s">
        <v>2110</v>
      </c>
      <c r="P3566" s="2">
        <v>45048.653587962966</v>
      </c>
      <c r="Q3566" s="2">
        <v>2958465</v>
      </c>
      <c r="R3566">
        <v>4514</v>
      </c>
      <c r="S3566" t="s">
        <v>1879</v>
      </c>
      <c r="T3566">
        <v>3035486</v>
      </c>
      <c r="U3566" t="s">
        <v>2149</v>
      </c>
      <c r="V3566" cm="1">
        <f t="array" ref="V3566">IF(SUMPRODUCT(($S$2:$S3566=S3566)*($AA$2:$AA3566=AA3566))&gt;1,0,1)</f>
        <v>0</v>
      </c>
      <c r="W3566">
        <v>8312361</v>
      </c>
      <c r="X3566" t="s">
        <v>2253</v>
      </c>
      <c r="Y3566">
        <v>60.42</v>
      </c>
      <c r="Z3566">
        <v>40.716600999999997</v>
      </c>
      <c r="AA3566" t="s">
        <v>2391</v>
      </c>
      <c r="AB3566">
        <v>7</v>
      </c>
      <c r="AC3566">
        <v>5</v>
      </c>
      <c r="AD3566" t="s">
        <v>2434</v>
      </c>
      <c r="AE3566" t="s">
        <v>2436</v>
      </c>
      <c r="AF3566" t="s">
        <v>2438</v>
      </c>
      <c r="AG3566">
        <v>19.7</v>
      </c>
    </row>
    <row r="3567" spans="1:33" x14ac:dyDescent="0.3">
      <c r="A3567" t="s">
        <v>59</v>
      </c>
      <c r="B3567" t="s">
        <v>102</v>
      </c>
      <c r="C3567" t="s">
        <v>1571</v>
      </c>
      <c r="D3567" t="s">
        <v>1881</v>
      </c>
      <c r="E3567">
        <v>15068</v>
      </c>
      <c r="F3567" t="s">
        <v>1909</v>
      </c>
      <c r="G3567">
        <v>48451239</v>
      </c>
      <c r="H3567">
        <v>245514308</v>
      </c>
      <c r="I3567" t="s">
        <v>1918</v>
      </c>
      <c r="J3567" t="s">
        <v>1927</v>
      </c>
      <c r="K3567" cm="1">
        <f t="array" ref="K3567">IF(SUMPRODUCT(($J$2:$J3567=J3567)*($G$2:$G3567=G3567))&gt;1,0,1)</f>
        <v>0</v>
      </c>
      <c r="L3567" t="s">
        <v>1937</v>
      </c>
      <c r="M3567" t="s">
        <v>2440</v>
      </c>
      <c r="N3567" t="s">
        <v>1951</v>
      </c>
      <c r="O3567" t="s">
        <v>2110</v>
      </c>
      <c r="P3567" s="2">
        <v>45048.653587962966</v>
      </c>
      <c r="Q3567" s="2">
        <v>2958465</v>
      </c>
      <c r="R3567">
        <v>4514</v>
      </c>
      <c r="S3567" t="s">
        <v>1879</v>
      </c>
      <c r="T3567">
        <v>3035486</v>
      </c>
      <c r="U3567" t="s">
        <v>2149</v>
      </c>
      <c r="V3567" cm="1">
        <f t="array" ref="V3567">IF(SUMPRODUCT(($S$2:$S3567=S3567)*($AA$2:$AA3567=AA3567))&gt;1,0,1)</f>
        <v>0</v>
      </c>
      <c r="W3567">
        <v>8312361</v>
      </c>
      <c r="X3567" t="s">
        <v>2253</v>
      </c>
      <c r="Y3567">
        <v>722.7</v>
      </c>
      <c r="Z3567">
        <v>279.23948100000001</v>
      </c>
      <c r="AA3567" t="s">
        <v>2391</v>
      </c>
      <c r="AB3567">
        <v>7</v>
      </c>
      <c r="AC3567">
        <v>5</v>
      </c>
      <c r="AD3567" t="s">
        <v>2434</v>
      </c>
      <c r="AE3567" t="s">
        <v>2436</v>
      </c>
      <c r="AF3567" t="s">
        <v>2438</v>
      </c>
      <c r="AG3567">
        <v>443.46</v>
      </c>
    </row>
    <row r="3568" spans="1:33" x14ac:dyDescent="0.3">
      <c r="A3568" t="s">
        <v>59</v>
      </c>
      <c r="B3568" t="s">
        <v>72</v>
      </c>
      <c r="C3568" t="s">
        <v>1570</v>
      </c>
      <c r="D3568" t="s">
        <v>1865</v>
      </c>
      <c r="E3568">
        <v>384107</v>
      </c>
      <c r="F3568" t="s">
        <v>1907</v>
      </c>
      <c r="G3568">
        <v>87732</v>
      </c>
      <c r="J3568" t="s">
        <v>1924</v>
      </c>
      <c r="K3568" cm="1">
        <f t="array" ref="K3568">IF(SUMPRODUCT(($J$2:$J3568=J3568)*($G$2:$G3568=G3568))&gt;1,0,1)</f>
        <v>0</v>
      </c>
      <c r="L3568" t="s">
        <v>1934</v>
      </c>
      <c r="M3568" t="s">
        <v>2439</v>
      </c>
      <c r="N3568" t="s">
        <v>1939</v>
      </c>
      <c r="R3568">
        <v>1934</v>
      </c>
      <c r="S3568" t="s">
        <v>2111</v>
      </c>
      <c r="T3568">
        <v>512088</v>
      </c>
      <c r="U3568" t="s">
        <v>2119</v>
      </c>
      <c r="V3568" cm="1">
        <f t="array" ref="V3568">IF(SUMPRODUCT(($S$2:$S3568=S3568)*($AA$2:$AA3568=AA3568))&gt;1,0,1)</f>
        <v>0</v>
      </c>
      <c r="W3568">
        <v>1723299</v>
      </c>
      <c r="X3568" t="s">
        <v>2253</v>
      </c>
      <c r="Y3568">
        <v>2505.15</v>
      </c>
      <c r="Z3568">
        <v>1891.58034969</v>
      </c>
      <c r="AA3568" t="s">
        <v>2391</v>
      </c>
      <c r="AB3568">
        <v>7</v>
      </c>
      <c r="AC3568">
        <v>1</v>
      </c>
      <c r="AD3568" t="s">
        <v>2433</v>
      </c>
      <c r="AE3568" t="s">
        <v>2435</v>
      </c>
      <c r="AF3568" t="s">
        <v>2437</v>
      </c>
      <c r="AG3568">
        <v>613.57000000000005</v>
      </c>
    </row>
    <row r="3569" spans="1:33" x14ac:dyDescent="0.3">
      <c r="A3569" t="s">
        <v>59</v>
      </c>
      <c r="B3569" t="s">
        <v>72</v>
      </c>
      <c r="C3569" t="s">
        <v>1572</v>
      </c>
      <c r="D3569" t="s">
        <v>1865</v>
      </c>
      <c r="E3569">
        <v>355123</v>
      </c>
      <c r="F3569" t="s">
        <v>1907</v>
      </c>
      <c r="G3569">
        <v>87732</v>
      </c>
      <c r="J3569" t="s">
        <v>1924</v>
      </c>
      <c r="K3569" cm="1">
        <f t="array" ref="K3569">IF(SUMPRODUCT(($J$2:$J3569=J3569)*($G$2:$G3569=G3569))&gt;1,0,1)</f>
        <v>0</v>
      </c>
      <c r="L3569" t="s">
        <v>1934</v>
      </c>
      <c r="M3569" t="s">
        <v>2439</v>
      </c>
      <c r="N3569" t="s">
        <v>1939</v>
      </c>
      <c r="R3569">
        <v>1934</v>
      </c>
      <c r="S3569" t="s">
        <v>2111</v>
      </c>
      <c r="T3569">
        <v>512088</v>
      </c>
      <c r="U3569" t="s">
        <v>2119</v>
      </c>
      <c r="V3569" cm="1">
        <f t="array" ref="V3569">IF(SUMPRODUCT(($S$2:$S3569=S3569)*($AA$2:$AA3569=AA3569))&gt;1,0,1)</f>
        <v>0</v>
      </c>
      <c r="W3569">
        <v>1723299</v>
      </c>
      <c r="X3569" t="s">
        <v>2253</v>
      </c>
      <c r="Y3569">
        <v>1649.49</v>
      </c>
      <c r="Z3569">
        <v>1471.8554731632</v>
      </c>
      <c r="AA3569" t="s">
        <v>2399</v>
      </c>
      <c r="AB3569">
        <v>7</v>
      </c>
      <c r="AC3569">
        <v>1</v>
      </c>
      <c r="AD3569" t="s">
        <v>2433</v>
      </c>
      <c r="AE3569" t="s">
        <v>2435</v>
      </c>
      <c r="AF3569" t="s">
        <v>2437</v>
      </c>
      <c r="AG3569">
        <v>177.63</v>
      </c>
    </row>
    <row r="3570" spans="1:33" x14ac:dyDescent="0.3">
      <c r="A3570" t="s">
        <v>59</v>
      </c>
      <c r="B3570" t="s">
        <v>73</v>
      </c>
      <c r="C3570" t="s">
        <v>1573</v>
      </c>
      <c r="D3570" t="s">
        <v>1866</v>
      </c>
      <c r="E3570">
        <v>1400292</v>
      </c>
      <c r="F3570" t="s">
        <v>1908</v>
      </c>
      <c r="G3570">
        <v>17703862</v>
      </c>
      <c r="J3570" t="s">
        <v>1924</v>
      </c>
      <c r="K3570" cm="1">
        <f t="array" ref="K3570">IF(SUMPRODUCT(($J$2:$J3570=J3570)*($G$2:$G3570=G3570))&gt;1,0,1)</f>
        <v>0</v>
      </c>
      <c r="L3570" t="s">
        <v>1934</v>
      </c>
      <c r="M3570" t="s">
        <v>2439</v>
      </c>
      <c r="N3570" t="s">
        <v>1942</v>
      </c>
      <c r="R3570">
        <v>1934</v>
      </c>
      <c r="S3570" t="s">
        <v>2111</v>
      </c>
      <c r="T3570">
        <v>1935317</v>
      </c>
      <c r="U3570" t="s">
        <v>2114</v>
      </c>
      <c r="V3570" cm="1">
        <f t="array" ref="V3570">IF(SUMPRODUCT(($S$2:$S3570=S3570)*($AA$2:$AA3570=AA3570))&gt;1,0,1)</f>
        <v>0</v>
      </c>
      <c r="W3570">
        <v>1704905</v>
      </c>
      <c r="X3570" t="s">
        <v>2253</v>
      </c>
      <c r="Y3570">
        <v>112.06</v>
      </c>
      <c r="Z3570">
        <v>65.361168169799996</v>
      </c>
      <c r="AA3570" t="s">
        <v>2392</v>
      </c>
      <c r="AB3570">
        <v>5</v>
      </c>
      <c r="AC3570">
        <v>1</v>
      </c>
      <c r="AD3570" t="s">
        <v>2433</v>
      </c>
      <c r="AE3570" t="s">
        <v>2435</v>
      </c>
      <c r="AF3570" t="s">
        <v>2437</v>
      </c>
      <c r="AG3570">
        <v>46.7</v>
      </c>
    </row>
    <row r="3571" spans="1:33" x14ac:dyDescent="0.3">
      <c r="A3571" t="s">
        <v>59</v>
      </c>
      <c r="B3571" t="s">
        <v>73</v>
      </c>
      <c r="C3571" t="s">
        <v>1556</v>
      </c>
      <c r="D3571" t="s">
        <v>1866</v>
      </c>
      <c r="E3571">
        <v>18170</v>
      </c>
      <c r="F3571" t="s">
        <v>1908</v>
      </c>
      <c r="G3571">
        <v>17703862</v>
      </c>
      <c r="J3571" t="s">
        <v>1924</v>
      </c>
      <c r="K3571" cm="1">
        <f t="array" ref="K3571">IF(SUMPRODUCT(($J$2:$J3571=J3571)*($G$2:$G3571=G3571))&gt;1,0,1)</f>
        <v>0</v>
      </c>
      <c r="L3571" t="s">
        <v>1934</v>
      </c>
      <c r="M3571" t="s">
        <v>2439</v>
      </c>
      <c r="N3571" t="s">
        <v>1942</v>
      </c>
      <c r="R3571">
        <v>1934</v>
      </c>
      <c r="S3571" t="s">
        <v>2111</v>
      </c>
      <c r="T3571">
        <v>1935317</v>
      </c>
      <c r="U3571" t="s">
        <v>2114</v>
      </c>
      <c r="V3571" cm="1">
        <f t="array" ref="V3571">IF(SUMPRODUCT(($S$2:$S3571=S3571)*($AA$2:$AA3571=AA3571))&gt;1,0,1)</f>
        <v>0</v>
      </c>
      <c r="W3571">
        <v>1704905</v>
      </c>
      <c r="X3571" t="s">
        <v>2253</v>
      </c>
      <c r="Y3571">
        <v>96.01</v>
      </c>
      <c r="Z3571">
        <v>60.320814300000002</v>
      </c>
      <c r="AA3571" t="s">
        <v>2391</v>
      </c>
      <c r="AB3571">
        <v>5</v>
      </c>
      <c r="AC3571">
        <v>1</v>
      </c>
      <c r="AD3571" t="s">
        <v>2433</v>
      </c>
      <c r="AE3571" t="s">
        <v>2435</v>
      </c>
      <c r="AF3571" t="s">
        <v>2437</v>
      </c>
      <c r="AG3571">
        <v>35.69</v>
      </c>
    </row>
    <row r="3572" spans="1:33" x14ac:dyDescent="0.3">
      <c r="A3572" t="s">
        <v>59</v>
      </c>
      <c r="B3572" t="s">
        <v>73</v>
      </c>
      <c r="C3572" t="s">
        <v>1574</v>
      </c>
      <c r="D3572" t="s">
        <v>1866</v>
      </c>
      <c r="E3572">
        <v>958568</v>
      </c>
      <c r="F3572" t="s">
        <v>1908</v>
      </c>
      <c r="G3572">
        <v>17703862</v>
      </c>
      <c r="J3572" t="s">
        <v>1924</v>
      </c>
      <c r="K3572" cm="1">
        <f t="array" ref="K3572">IF(SUMPRODUCT(($J$2:$J3572=J3572)*($G$2:$G3572=G3572))&gt;1,0,1)</f>
        <v>0</v>
      </c>
      <c r="L3572" t="s">
        <v>1934</v>
      </c>
      <c r="M3572" t="s">
        <v>2439</v>
      </c>
      <c r="N3572" t="s">
        <v>1942</v>
      </c>
      <c r="R3572">
        <v>1934</v>
      </c>
      <c r="S3572" t="s">
        <v>2111</v>
      </c>
      <c r="T3572">
        <v>1935317</v>
      </c>
      <c r="U3572" t="s">
        <v>2114</v>
      </c>
      <c r="V3572" cm="1">
        <f t="array" ref="V3572">IF(SUMPRODUCT(($S$2:$S3572=S3572)*($AA$2:$AA3572=AA3572))&gt;1,0,1)</f>
        <v>0</v>
      </c>
      <c r="W3572">
        <v>1704905</v>
      </c>
      <c r="X3572" t="s">
        <v>2253</v>
      </c>
      <c r="Y3572">
        <v>49.67</v>
      </c>
      <c r="Z3572">
        <v>26.520913319999998</v>
      </c>
      <c r="AA3572" t="s">
        <v>2396</v>
      </c>
      <c r="AB3572">
        <v>5</v>
      </c>
      <c r="AC3572">
        <v>1</v>
      </c>
      <c r="AD3572" t="s">
        <v>2433</v>
      </c>
      <c r="AE3572" t="s">
        <v>2435</v>
      </c>
      <c r="AF3572" t="s">
        <v>2437</v>
      </c>
      <c r="AG3572">
        <v>23.15</v>
      </c>
    </row>
    <row r="3573" spans="1:33" x14ac:dyDescent="0.3">
      <c r="A3573" t="s">
        <v>59</v>
      </c>
      <c r="B3573" t="s">
        <v>73</v>
      </c>
      <c r="C3573" t="s">
        <v>1575</v>
      </c>
      <c r="D3573" t="s">
        <v>1866</v>
      </c>
      <c r="E3573">
        <v>159341</v>
      </c>
      <c r="F3573" t="s">
        <v>1908</v>
      </c>
      <c r="G3573">
        <v>17703862</v>
      </c>
      <c r="J3573" t="s">
        <v>1924</v>
      </c>
      <c r="K3573" cm="1">
        <f t="array" ref="K3573">IF(SUMPRODUCT(($J$2:$J3573=J3573)*($G$2:$G3573=G3573))&gt;1,0,1)</f>
        <v>0</v>
      </c>
      <c r="L3573" t="s">
        <v>1934</v>
      </c>
      <c r="M3573" t="s">
        <v>2439</v>
      </c>
      <c r="N3573" t="s">
        <v>1942</v>
      </c>
      <c r="R3573">
        <v>1934</v>
      </c>
      <c r="S3573" t="s">
        <v>2111</v>
      </c>
      <c r="T3573">
        <v>1935317</v>
      </c>
      <c r="U3573" t="s">
        <v>2114</v>
      </c>
      <c r="V3573" cm="1">
        <f t="array" ref="V3573">IF(SUMPRODUCT(($S$2:$S3573=S3573)*($AA$2:$AA3573=AA3573))&gt;1,0,1)</f>
        <v>0</v>
      </c>
      <c r="W3573">
        <v>1704905</v>
      </c>
      <c r="X3573" t="s">
        <v>2253</v>
      </c>
      <c r="Y3573">
        <v>497.47</v>
      </c>
      <c r="Z3573">
        <v>139.48785708</v>
      </c>
      <c r="AA3573" t="s">
        <v>2391</v>
      </c>
      <c r="AB3573">
        <v>5</v>
      </c>
      <c r="AC3573">
        <v>1</v>
      </c>
      <c r="AD3573" t="s">
        <v>2433</v>
      </c>
      <c r="AE3573" t="s">
        <v>2435</v>
      </c>
      <c r="AF3573" t="s">
        <v>2437</v>
      </c>
      <c r="AG3573">
        <v>357.98</v>
      </c>
    </row>
    <row r="3574" spans="1:33" x14ac:dyDescent="0.3">
      <c r="A3574" t="s">
        <v>59</v>
      </c>
      <c r="B3574" t="s">
        <v>74</v>
      </c>
      <c r="C3574" t="s">
        <v>1576</v>
      </c>
      <c r="D3574" t="s">
        <v>1867</v>
      </c>
      <c r="E3574">
        <v>87765</v>
      </c>
      <c r="F3574" t="s">
        <v>1908</v>
      </c>
      <c r="G3574">
        <v>17749527</v>
      </c>
      <c r="H3574">
        <v>261036546</v>
      </c>
      <c r="I3574" t="s">
        <v>191</v>
      </c>
      <c r="J3574" t="s">
        <v>1896</v>
      </c>
      <c r="K3574" cm="1">
        <f t="array" ref="K3574">IF(SUMPRODUCT(($J$2:$J3574=J3574)*($G$2:$G3574=G3574))&gt;1,0,1)</f>
        <v>0</v>
      </c>
      <c r="L3574" t="s">
        <v>1935</v>
      </c>
      <c r="M3574" t="s">
        <v>2440</v>
      </c>
      <c r="N3574" t="s">
        <v>1988</v>
      </c>
      <c r="O3574" t="s">
        <v>2109</v>
      </c>
      <c r="P3574" s="2">
        <v>45233.421307870369</v>
      </c>
      <c r="Q3574" s="2">
        <v>45250</v>
      </c>
      <c r="R3574">
        <v>1934</v>
      </c>
      <c r="S3574" t="s">
        <v>2111</v>
      </c>
      <c r="T3574">
        <v>512088</v>
      </c>
      <c r="U3574" t="s">
        <v>2119</v>
      </c>
      <c r="V3574" cm="1">
        <f t="array" ref="V3574">IF(SUMPRODUCT(($S$2:$S3574=S3574)*($AA$2:$AA3574=AA3574))&gt;1,0,1)</f>
        <v>0</v>
      </c>
      <c r="W3574">
        <v>1723299</v>
      </c>
      <c r="X3574" t="s">
        <v>2253</v>
      </c>
      <c r="Y3574">
        <v>2305</v>
      </c>
      <c r="Z3574">
        <v>1845.663957</v>
      </c>
      <c r="AA3574" t="s">
        <v>2396</v>
      </c>
      <c r="AB3574">
        <v>7</v>
      </c>
      <c r="AC3574">
        <v>1</v>
      </c>
      <c r="AD3574" t="s">
        <v>2433</v>
      </c>
      <c r="AE3574" t="s">
        <v>2435</v>
      </c>
      <c r="AF3574" t="s">
        <v>2437</v>
      </c>
      <c r="AG3574">
        <v>459.34</v>
      </c>
    </row>
    <row r="3575" spans="1:33" x14ac:dyDescent="0.3">
      <c r="A3575" t="s">
        <v>59</v>
      </c>
      <c r="B3575" t="s">
        <v>74</v>
      </c>
      <c r="C3575" t="s">
        <v>1577</v>
      </c>
      <c r="D3575" t="s">
        <v>1867</v>
      </c>
      <c r="E3575">
        <v>87770</v>
      </c>
      <c r="F3575" t="s">
        <v>1908</v>
      </c>
      <c r="G3575">
        <v>17749527</v>
      </c>
      <c r="H3575">
        <v>261036547</v>
      </c>
      <c r="I3575" t="s">
        <v>191</v>
      </c>
      <c r="J3575" t="s">
        <v>1896</v>
      </c>
      <c r="K3575" cm="1">
        <f t="array" ref="K3575">IF(SUMPRODUCT(($J$2:$J3575=J3575)*($G$2:$G3575=G3575))&gt;1,0,1)</f>
        <v>0</v>
      </c>
      <c r="L3575" t="s">
        <v>1935</v>
      </c>
      <c r="M3575" t="s">
        <v>2440</v>
      </c>
      <c r="N3575" t="s">
        <v>1988</v>
      </c>
      <c r="O3575" t="s">
        <v>2109</v>
      </c>
      <c r="P3575" s="2">
        <v>45233.421307870369</v>
      </c>
      <c r="Q3575" s="2">
        <v>45250</v>
      </c>
      <c r="R3575">
        <v>1934</v>
      </c>
      <c r="S3575" t="s">
        <v>2111</v>
      </c>
      <c r="T3575">
        <v>512088</v>
      </c>
      <c r="U3575" t="s">
        <v>2119</v>
      </c>
      <c r="V3575" cm="1">
        <f t="array" ref="V3575">IF(SUMPRODUCT(($S$2:$S3575=S3575)*($AA$2:$AA3575=AA3575))&gt;1,0,1)</f>
        <v>0</v>
      </c>
      <c r="W3575">
        <v>1723299</v>
      </c>
      <c r="X3575" t="s">
        <v>2253</v>
      </c>
      <c r="Y3575">
        <v>1945</v>
      </c>
      <c r="Z3575">
        <v>1685.1734644999999</v>
      </c>
      <c r="AA3575" t="s">
        <v>2396</v>
      </c>
      <c r="AB3575">
        <v>7</v>
      </c>
      <c r="AC3575">
        <v>1</v>
      </c>
      <c r="AD3575" t="s">
        <v>2433</v>
      </c>
      <c r="AE3575" t="s">
        <v>2435</v>
      </c>
      <c r="AF3575" t="s">
        <v>2437</v>
      </c>
      <c r="AG3575">
        <v>259.83</v>
      </c>
    </row>
    <row r="3576" spans="1:33" x14ac:dyDescent="0.3">
      <c r="A3576" t="s">
        <v>59</v>
      </c>
      <c r="B3576" t="s">
        <v>74</v>
      </c>
      <c r="C3576" t="s">
        <v>1578</v>
      </c>
      <c r="D3576" t="s">
        <v>1867</v>
      </c>
      <c r="E3576">
        <v>1568347</v>
      </c>
      <c r="F3576" t="s">
        <v>1908</v>
      </c>
      <c r="G3576">
        <v>17749527</v>
      </c>
      <c r="H3576">
        <v>261036543</v>
      </c>
      <c r="I3576" t="s">
        <v>191</v>
      </c>
      <c r="J3576" t="s">
        <v>1896</v>
      </c>
      <c r="K3576" cm="1">
        <f t="array" ref="K3576">IF(SUMPRODUCT(($J$2:$J3576=J3576)*($G$2:$G3576=G3576))&gt;1,0,1)</f>
        <v>0</v>
      </c>
      <c r="L3576" t="s">
        <v>1935</v>
      </c>
      <c r="M3576" t="s">
        <v>2440</v>
      </c>
      <c r="N3576" t="s">
        <v>1988</v>
      </c>
      <c r="O3576" t="s">
        <v>2109</v>
      </c>
      <c r="P3576" s="2">
        <v>45233.421307870369</v>
      </c>
      <c r="Q3576" s="2">
        <v>45250</v>
      </c>
      <c r="R3576">
        <v>1934</v>
      </c>
      <c r="S3576" t="s">
        <v>2111</v>
      </c>
      <c r="T3576">
        <v>512088</v>
      </c>
      <c r="U3576" t="s">
        <v>2119</v>
      </c>
      <c r="V3576" cm="1">
        <f t="array" ref="V3576">IF(SUMPRODUCT(($S$2:$S3576=S3576)*($AA$2:$AA3576=AA3576))&gt;1,0,1)</f>
        <v>0</v>
      </c>
      <c r="W3576">
        <v>1723299</v>
      </c>
      <c r="X3576" t="s">
        <v>2253</v>
      </c>
      <c r="Y3576">
        <v>495</v>
      </c>
      <c r="Z3576">
        <v>449.99223406599998</v>
      </c>
      <c r="AA3576" t="s">
        <v>2396</v>
      </c>
      <c r="AB3576">
        <v>7</v>
      </c>
      <c r="AC3576">
        <v>1</v>
      </c>
      <c r="AD3576" t="s">
        <v>2433</v>
      </c>
      <c r="AE3576" t="s">
        <v>2435</v>
      </c>
      <c r="AF3576" t="s">
        <v>2437</v>
      </c>
      <c r="AG3576">
        <v>45.01</v>
      </c>
    </row>
    <row r="3577" spans="1:33" x14ac:dyDescent="0.3">
      <c r="A3577" t="s">
        <v>59</v>
      </c>
      <c r="B3577" t="s">
        <v>74</v>
      </c>
      <c r="C3577" t="s">
        <v>1551</v>
      </c>
      <c r="D3577" t="s">
        <v>1867</v>
      </c>
      <c r="E3577">
        <v>1565733</v>
      </c>
      <c r="F3577" t="s">
        <v>1908</v>
      </c>
      <c r="G3577">
        <v>17690755</v>
      </c>
      <c r="H3577">
        <v>259098395</v>
      </c>
      <c r="I3577" t="s">
        <v>84</v>
      </c>
      <c r="J3577" t="s">
        <v>1870</v>
      </c>
      <c r="K3577" cm="1">
        <f t="array" ref="K3577">IF(SUMPRODUCT(($J$2:$J3577=J3577)*($G$2:$G3577=G3577))&gt;1,0,1)</f>
        <v>0</v>
      </c>
      <c r="L3577" t="s">
        <v>1935</v>
      </c>
      <c r="M3577" t="s">
        <v>2440</v>
      </c>
      <c r="N3577" t="s">
        <v>1966</v>
      </c>
      <c r="O3577" t="s">
        <v>2109</v>
      </c>
      <c r="P3577" s="2">
        <v>45217.636018518519</v>
      </c>
      <c r="Q3577" s="2">
        <v>45230</v>
      </c>
      <c r="R3577">
        <v>1934</v>
      </c>
      <c r="S3577" t="s">
        <v>2111</v>
      </c>
      <c r="T3577">
        <v>512088</v>
      </c>
      <c r="U3577" t="s">
        <v>2119</v>
      </c>
      <c r="V3577" cm="1">
        <f t="array" ref="V3577">IF(SUMPRODUCT(($S$2:$S3577=S3577)*($AA$2:$AA3577=AA3577))&gt;1,0,1)</f>
        <v>0</v>
      </c>
      <c r="W3577">
        <v>1723299</v>
      </c>
      <c r="X3577" t="s">
        <v>2253</v>
      </c>
      <c r="Y3577">
        <v>-249</v>
      </c>
      <c r="Z3577">
        <v>-191.20164397560001</v>
      </c>
      <c r="AA3577" t="s">
        <v>2395</v>
      </c>
      <c r="AB3577">
        <v>7</v>
      </c>
      <c r="AC3577">
        <v>1</v>
      </c>
      <c r="AD3577" t="s">
        <v>2433</v>
      </c>
      <c r="AE3577" t="s">
        <v>2435</v>
      </c>
      <c r="AF3577" t="s">
        <v>2437</v>
      </c>
      <c r="AG3577">
        <v>-57.8</v>
      </c>
    </row>
    <row r="3578" spans="1:33" x14ac:dyDescent="0.3">
      <c r="A3578" t="s">
        <v>59</v>
      </c>
      <c r="B3578" t="s">
        <v>74</v>
      </c>
      <c r="C3578" t="s">
        <v>1570</v>
      </c>
      <c r="D3578" t="s">
        <v>1867</v>
      </c>
      <c r="E3578">
        <v>384107</v>
      </c>
      <c r="F3578" t="s">
        <v>1908</v>
      </c>
      <c r="G3578">
        <v>17690755</v>
      </c>
      <c r="H3578">
        <v>259098398</v>
      </c>
      <c r="I3578" t="s">
        <v>84</v>
      </c>
      <c r="J3578" t="s">
        <v>1870</v>
      </c>
      <c r="K3578" cm="1">
        <f t="array" ref="K3578">IF(SUMPRODUCT(($J$2:$J3578=J3578)*($G$2:$G3578=G3578))&gt;1,0,1)</f>
        <v>0</v>
      </c>
      <c r="L3578" t="s">
        <v>1935</v>
      </c>
      <c r="M3578" t="s">
        <v>2440</v>
      </c>
      <c r="N3578" t="s">
        <v>1966</v>
      </c>
      <c r="O3578" t="s">
        <v>2109</v>
      </c>
      <c r="P3578" s="2">
        <v>45217.636018518519</v>
      </c>
      <c r="Q3578" s="2">
        <v>45230</v>
      </c>
      <c r="R3578">
        <v>1934</v>
      </c>
      <c r="S3578" t="s">
        <v>2111</v>
      </c>
      <c r="T3578">
        <v>512088</v>
      </c>
      <c r="U3578" t="s">
        <v>2119</v>
      </c>
      <c r="V3578" cm="1">
        <f t="array" ref="V3578">IF(SUMPRODUCT(($S$2:$S3578=S3578)*($AA$2:$AA3578=AA3578))&gt;1,0,1)</f>
        <v>0</v>
      </c>
      <c r="W3578">
        <v>1723299</v>
      </c>
      <c r="X3578" t="s">
        <v>2253</v>
      </c>
      <c r="Y3578">
        <v>-293</v>
      </c>
      <c r="Z3578">
        <v>-221.23746779999999</v>
      </c>
      <c r="AA3578" t="s">
        <v>2391</v>
      </c>
      <c r="AB3578">
        <v>7</v>
      </c>
      <c r="AC3578">
        <v>1</v>
      </c>
      <c r="AD3578" t="s">
        <v>2433</v>
      </c>
      <c r="AE3578" t="s">
        <v>2435</v>
      </c>
      <c r="AF3578" t="s">
        <v>2437</v>
      </c>
      <c r="AG3578">
        <v>-71.760000000000005</v>
      </c>
    </row>
    <row r="3579" spans="1:33" x14ac:dyDescent="0.3">
      <c r="A3579" t="s">
        <v>59</v>
      </c>
      <c r="B3579" t="s">
        <v>74</v>
      </c>
      <c r="C3579" t="s">
        <v>1570</v>
      </c>
      <c r="D3579" t="s">
        <v>1867</v>
      </c>
      <c r="E3579">
        <v>384107</v>
      </c>
      <c r="F3579" t="s">
        <v>1908</v>
      </c>
      <c r="G3579">
        <v>17697815</v>
      </c>
      <c r="H3579">
        <v>259098398</v>
      </c>
      <c r="I3579" t="s">
        <v>84</v>
      </c>
      <c r="J3579" t="s">
        <v>1870</v>
      </c>
      <c r="K3579" cm="1">
        <f t="array" ref="K3579">IF(SUMPRODUCT(($J$2:$J3579=J3579)*($G$2:$G3579=G3579))&gt;1,0,1)</f>
        <v>0</v>
      </c>
      <c r="L3579" t="s">
        <v>1935</v>
      </c>
      <c r="M3579" t="s">
        <v>2440</v>
      </c>
      <c r="N3579" t="s">
        <v>1966</v>
      </c>
      <c r="O3579" t="s">
        <v>2109</v>
      </c>
      <c r="P3579" s="2">
        <v>45217.636018518519</v>
      </c>
      <c r="Q3579" s="2">
        <v>45230</v>
      </c>
      <c r="R3579">
        <v>1934</v>
      </c>
      <c r="S3579" t="s">
        <v>2111</v>
      </c>
      <c r="T3579">
        <v>512088</v>
      </c>
      <c r="U3579" t="s">
        <v>2119</v>
      </c>
      <c r="V3579" cm="1">
        <f t="array" ref="V3579">IF(SUMPRODUCT(($S$2:$S3579=S3579)*($AA$2:$AA3579=AA3579))&gt;1,0,1)</f>
        <v>0</v>
      </c>
      <c r="W3579">
        <v>1723299</v>
      </c>
      <c r="X3579" t="s">
        <v>2253</v>
      </c>
      <c r="Y3579">
        <v>-146.5</v>
      </c>
      <c r="Z3579">
        <v>-110.6187339</v>
      </c>
      <c r="AA3579" t="s">
        <v>2391</v>
      </c>
      <c r="AB3579">
        <v>7</v>
      </c>
      <c r="AC3579">
        <v>1</v>
      </c>
      <c r="AD3579" t="s">
        <v>2433</v>
      </c>
      <c r="AE3579" t="s">
        <v>2435</v>
      </c>
      <c r="AF3579" t="s">
        <v>2437</v>
      </c>
      <c r="AG3579">
        <v>-35.880000000000003</v>
      </c>
    </row>
    <row r="3580" spans="1:33" x14ac:dyDescent="0.3">
      <c r="A3580" t="s">
        <v>59</v>
      </c>
      <c r="B3580" t="s">
        <v>74</v>
      </c>
      <c r="C3580" t="s">
        <v>1570</v>
      </c>
      <c r="D3580" t="s">
        <v>1867</v>
      </c>
      <c r="E3580">
        <v>384107</v>
      </c>
      <c r="F3580" t="s">
        <v>1908</v>
      </c>
      <c r="G3580">
        <v>17697829</v>
      </c>
      <c r="H3580">
        <v>259098398</v>
      </c>
      <c r="I3580" t="s">
        <v>84</v>
      </c>
      <c r="J3580" t="s">
        <v>1870</v>
      </c>
      <c r="K3580" cm="1">
        <f t="array" ref="K3580">IF(SUMPRODUCT(($J$2:$J3580=J3580)*($G$2:$G3580=G3580))&gt;1,0,1)</f>
        <v>0</v>
      </c>
      <c r="L3580" t="s">
        <v>1935</v>
      </c>
      <c r="M3580" t="s">
        <v>2440</v>
      </c>
      <c r="N3580" t="s">
        <v>1966</v>
      </c>
      <c r="O3580" t="s">
        <v>2109</v>
      </c>
      <c r="P3580" s="2">
        <v>45217.636018518519</v>
      </c>
      <c r="Q3580" s="2">
        <v>45230</v>
      </c>
      <c r="R3580">
        <v>1934</v>
      </c>
      <c r="S3580" t="s">
        <v>2111</v>
      </c>
      <c r="T3580">
        <v>512088</v>
      </c>
      <c r="U3580" t="s">
        <v>2119</v>
      </c>
      <c r="V3580" cm="1">
        <f t="array" ref="V3580">IF(SUMPRODUCT(($S$2:$S3580=S3580)*($AA$2:$AA3580=AA3580))&gt;1,0,1)</f>
        <v>0</v>
      </c>
      <c r="W3580">
        <v>1723299</v>
      </c>
      <c r="X3580" t="s">
        <v>2253</v>
      </c>
      <c r="Y3580">
        <v>-146.5</v>
      </c>
      <c r="Z3580">
        <v>-110.6187339</v>
      </c>
      <c r="AA3580" t="s">
        <v>2391</v>
      </c>
      <c r="AB3580">
        <v>7</v>
      </c>
      <c r="AC3580">
        <v>1</v>
      </c>
      <c r="AD3580" t="s">
        <v>2433</v>
      </c>
      <c r="AE3580" t="s">
        <v>2435</v>
      </c>
      <c r="AF3580" t="s">
        <v>2437</v>
      </c>
      <c r="AG3580">
        <v>-35.880000000000003</v>
      </c>
    </row>
    <row r="3581" spans="1:33" x14ac:dyDescent="0.3">
      <c r="A3581" t="s">
        <v>59</v>
      </c>
      <c r="B3581" t="s">
        <v>74</v>
      </c>
      <c r="C3581" t="s">
        <v>1570</v>
      </c>
      <c r="D3581" t="s">
        <v>1867</v>
      </c>
      <c r="E3581">
        <v>384107</v>
      </c>
      <c r="F3581" t="s">
        <v>1908</v>
      </c>
      <c r="G3581">
        <v>17697836</v>
      </c>
      <c r="H3581">
        <v>259098398</v>
      </c>
      <c r="I3581" t="s">
        <v>84</v>
      </c>
      <c r="J3581" t="s">
        <v>1870</v>
      </c>
      <c r="K3581" cm="1">
        <f t="array" ref="K3581">IF(SUMPRODUCT(($J$2:$J3581=J3581)*($G$2:$G3581=G3581))&gt;1,0,1)</f>
        <v>0</v>
      </c>
      <c r="L3581" t="s">
        <v>1935</v>
      </c>
      <c r="M3581" t="s">
        <v>2440</v>
      </c>
      <c r="N3581" t="s">
        <v>1966</v>
      </c>
      <c r="O3581" t="s">
        <v>2109</v>
      </c>
      <c r="P3581" s="2">
        <v>45217.636018518519</v>
      </c>
      <c r="Q3581" s="2">
        <v>45230</v>
      </c>
      <c r="R3581">
        <v>1934</v>
      </c>
      <c r="S3581" t="s">
        <v>2111</v>
      </c>
      <c r="T3581">
        <v>512088</v>
      </c>
      <c r="U3581" t="s">
        <v>2119</v>
      </c>
      <c r="V3581" cm="1">
        <f t="array" ref="V3581">IF(SUMPRODUCT(($S$2:$S3581=S3581)*($AA$2:$AA3581=AA3581))&gt;1,0,1)</f>
        <v>0</v>
      </c>
      <c r="W3581">
        <v>1723299</v>
      </c>
      <c r="X3581" t="s">
        <v>2253</v>
      </c>
      <c r="Y3581">
        <v>-146.5</v>
      </c>
      <c r="Z3581">
        <v>-110.6187339</v>
      </c>
      <c r="AA3581" t="s">
        <v>2391</v>
      </c>
      <c r="AB3581">
        <v>7</v>
      </c>
      <c r="AC3581">
        <v>1</v>
      </c>
      <c r="AD3581" t="s">
        <v>2433</v>
      </c>
      <c r="AE3581" t="s">
        <v>2435</v>
      </c>
      <c r="AF3581" t="s">
        <v>2437</v>
      </c>
      <c r="AG3581">
        <v>-35.880000000000003</v>
      </c>
    </row>
    <row r="3582" spans="1:33" x14ac:dyDescent="0.3">
      <c r="A3582" t="s">
        <v>59</v>
      </c>
      <c r="B3582" t="s">
        <v>74</v>
      </c>
      <c r="C3582" t="s">
        <v>1570</v>
      </c>
      <c r="D3582" t="s">
        <v>1867</v>
      </c>
      <c r="E3582">
        <v>384107</v>
      </c>
      <c r="F3582" t="s">
        <v>1908</v>
      </c>
      <c r="G3582">
        <v>17697875</v>
      </c>
      <c r="H3582">
        <v>259098398</v>
      </c>
      <c r="I3582" t="s">
        <v>84</v>
      </c>
      <c r="J3582" t="s">
        <v>1870</v>
      </c>
      <c r="K3582" cm="1">
        <f t="array" ref="K3582">IF(SUMPRODUCT(($J$2:$J3582=J3582)*($G$2:$G3582=G3582))&gt;1,0,1)</f>
        <v>0</v>
      </c>
      <c r="L3582" t="s">
        <v>1935</v>
      </c>
      <c r="M3582" t="s">
        <v>2440</v>
      </c>
      <c r="N3582" t="s">
        <v>1966</v>
      </c>
      <c r="O3582" t="s">
        <v>2109</v>
      </c>
      <c r="P3582" s="2">
        <v>45217.636018518519</v>
      </c>
      <c r="Q3582" s="2">
        <v>45230</v>
      </c>
      <c r="R3582">
        <v>1934</v>
      </c>
      <c r="S3582" t="s">
        <v>2111</v>
      </c>
      <c r="T3582">
        <v>512088</v>
      </c>
      <c r="U3582" t="s">
        <v>2119</v>
      </c>
      <c r="V3582" cm="1">
        <f t="array" ref="V3582">IF(SUMPRODUCT(($S$2:$S3582=S3582)*($AA$2:$AA3582=AA3582))&gt;1,0,1)</f>
        <v>0</v>
      </c>
      <c r="W3582">
        <v>1723299</v>
      </c>
      <c r="X3582" t="s">
        <v>2253</v>
      </c>
      <c r="Y3582">
        <v>-73.25</v>
      </c>
      <c r="Z3582">
        <v>-55.309366949999998</v>
      </c>
      <c r="AA3582" t="s">
        <v>2391</v>
      </c>
      <c r="AB3582">
        <v>7</v>
      </c>
      <c r="AC3582">
        <v>1</v>
      </c>
      <c r="AD3582" t="s">
        <v>2433</v>
      </c>
      <c r="AE3582" t="s">
        <v>2435</v>
      </c>
      <c r="AF3582" t="s">
        <v>2437</v>
      </c>
      <c r="AG3582">
        <v>-17.940000000000001</v>
      </c>
    </row>
    <row r="3583" spans="1:33" x14ac:dyDescent="0.3">
      <c r="A3583" t="s">
        <v>59</v>
      </c>
      <c r="B3583" t="s">
        <v>74</v>
      </c>
      <c r="C3583" t="s">
        <v>1570</v>
      </c>
      <c r="D3583" t="s">
        <v>1867</v>
      </c>
      <c r="E3583">
        <v>384107</v>
      </c>
      <c r="F3583" t="s">
        <v>1908</v>
      </c>
      <c r="G3583">
        <v>17697929</v>
      </c>
      <c r="H3583">
        <v>259098398</v>
      </c>
      <c r="I3583" t="s">
        <v>84</v>
      </c>
      <c r="J3583" t="s">
        <v>1870</v>
      </c>
      <c r="K3583" cm="1">
        <f t="array" ref="K3583">IF(SUMPRODUCT(($J$2:$J3583=J3583)*($G$2:$G3583=G3583))&gt;1,0,1)</f>
        <v>0</v>
      </c>
      <c r="L3583" t="s">
        <v>1935</v>
      </c>
      <c r="M3583" t="s">
        <v>2440</v>
      </c>
      <c r="N3583" t="s">
        <v>1966</v>
      </c>
      <c r="O3583" t="s">
        <v>2109</v>
      </c>
      <c r="P3583" s="2">
        <v>45217.636018518519</v>
      </c>
      <c r="Q3583" s="2">
        <v>45230</v>
      </c>
      <c r="R3583">
        <v>1934</v>
      </c>
      <c r="S3583" t="s">
        <v>2111</v>
      </c>
      <c r="T3583">
        <v>512088</v>
      </c>
      <c r="U3583" t="s">
        <v>2119</v>
      </c>
      <c r="V3583" cm="1">
        <f t="array" ref="V3583">IF(SUMPRODUCT(($S$2:$S3583=S3583)*($AA$2:$AA3583=AA3583))&gt;1,0,1)</f>
        <v>0</v>
      </c>
      <c r="W3583">
        <v>1723299</v>
      </c>
      <c r="X3583" t="s">
        <v>2253</v>
      </c>
      <c r="Y3583">
        <v>-29.3</v>
      </c>
      <c r="Z3583">
        <v>-22.123746780000001</v>
      </c>
      <c r="AA3583" t="s">
        <v>2391</v>
      </c>
      <c r="AB3583">
        <v>7</v>
      </c>
      <c r="AC3583">
        <v>1</v>
      </c>
      <c r="AD3583" t="s">
        <v>2433</v>
      </c>
      <c r="AE3583" t="s">
        <v>2435</v>
      </c>
      <c r="AF3583" t="s">
        <v>2437</v>
      </c>
      <c r="AG3583">
        <v>-7.18</v>
      </c>
    </row>
    <row r="3584" spans="1:33" x14ac:dyDescent="0.3">
      <c r="A3584" t="s">
        <v>59</v>
      </c>
      <c r="B3584" t="s">
        <v>74</v>
      </c>
      <c r="C3584" t="s">
        <v>1570</v>
      </c>
      <c r="D3584" t="s">
        <v>1867</v>
      </c>
      <c r="E3584">
        <v>384107</v>
      </c>
      <c r="F3584" t="s">
        <v>1908</v>
      </c>
      <c r="G3584">
        <v>17697971</v>
      </c>
      <c r="H3584">
        <v>259098398</v>
      </c>
      <c r="I3584" t="s">
        <v>84</v>
      </c>
      <c r="J3584" t="s">
        <v>1870</v>
      </c>
      <c r="K3584" cm="1">
        <f t="array" ref="K3584">IF(SUMPRODUCT(($J$2:$J3584=J3584)*($G$2:$G3584=G3584))&gt;1,0,1)</f>
        <v>0</v>
      </c>
      <c r="L3584" t="s">
        <v>1935</v>
      </c>
      <c r="M3584" t="s">
        <v>2440</v>
      </c>
      <c r="N3584" t="s">
        <v>1966</v>
      </c>
      <c r="O3584" t="s">
        <v>2109</v>
      </c>
      <c r="P3584" s="2">
        <v>45217.636018518519</v>
      </c>
      <c r="Q3584" s="2">
        <v>45230</v>
      </c>
      <c r="R3584">
        <v>1934</v>
      </c>
      <c r="S3584" t="s">
        <v>2111</v>
      </c>
      <c r="T3584">
        <v>512088</v>
      </c>
      <c r="U3584" t="s">
        <v>2119</v>
      </c>
      <c r="V3584" cm="1">
        <f t="array" ref="V3584">IF(SUMPRODUCT(($S$2:$S3584=S3584)*($AA$2:$AA3584=AA3584))&gt;1,0,1)</f>
        <v>0</v>
      </c>
      <c r="W3584">
        <v>1723299</v>
      </c>
      <c r="X3584" t="s">
        <v>2253</v>
      </c>
      <c r="Y3584">
        <v>-29.3</v>
      </c>
      <c r="Z3584">
        <v>-22.123746780000001</v>
      </c>
      <c r="AA3584" t="s">
        <v>2391</v>
      </c>
      <c r="AB3584">
        <v>7</v>
      </c>
      <c r="AC3584">
        <v>1</v>
      </c>
      <c r="AD3584" t="s">
        <v>2433</v>
      </c>
      <c r="AE3584" t="s">
        <v>2435</v>
      </c>
      <c r="AF3584" t="s">
        <v>2437</v>
      </c>
      <c r="AG3584">
        <v>-7.18</v>
      </c>
    </row>
    <row r="3585" spans="1:33" x14ac:dyDescent="0.3">
      <c r="A3585" t="s">
        <v>59</v>
      </c>
      <c r="B3585" t="s">
        <v>74</v>
      </c>
      <c r="C3585" t="s">
        <v>1570</v>
      </c>
      <c r="D3585" t="s">
        <v>1867</v>
      </c>
      <c r="E3585">
        <v>384107</v>
      </c>
      <c r="F3585" t="s">
        <v>1908</v>
      </c>
      <c r="G3585">
        <v>17698002</v>
      </c>
      <c r="H3585">
        <v>259098398</v>
      </c>
      <c r="I3585" t="s">
        <v>84</v>
      </c>
      <c r="J3585" t="s">
        <v>1870</v>
      </c>
      <c r="K3585" cm="1">
        <f t="array" ref="K3585">IF(SUMPRODUCT(($J$2:$J3585=J3585)*($G$2:$G3585=G3585))&gt;1,0,1)</f>
        <v>0</v>
      </c>
      <c r="L3585" t="s">
        <v>1935</v>
      </c>
      <c r="M3585" t="s">
        <v>2440</v>
      </c>
      <c r="N3585" t="s">
        <v>1966</v>
      </c>
      <c r="O3585" t="s">
        <v>2109</v>
      </c>
      <c r="P3585" s="2">
        <v>45217.636018518519</v>
      </c>
      <c r="Q3585" s="2">
        <v>45230</v>
      </c>
      <c r="R3585">
        <v>1934</v>
      </c>
      <c r="S3585" t="s">
        <v>2111</v>
      </c>
      <c r="T3585">
        <v>512088</v>
      </c>
      <c r="U3585" t="s">
        <v>2119</v>
      </c>
      <c r="V3585" cm="1">
        <f t="array" ref="V3585">IF(SUMPRODUCT(($S$2:$S3585=S3585)*($AA$2:$AA3585=AA3585))&gt;1,0,1)</f>
        <v>0</v>
      </c>
      <c r="W3585">
        <v>1723299</v>
      </c>
      <c r="X3585" t="s">
        <v>2253</v>
      </c>
      <c r="Y3585">
        <v>-43.95</v>
      </c>
      <c r="Z3585">
        <v>-33.18562017</v>
      </c>
      <c r="AA3585" t="s">
        <v>2391</v>
      </c>
      <c r="AB3585">
        <v>7</v>
      </c>
      <c r="AC3585">
        <v>1</v>
      </c>
      <c r="AD3585" t="s">
        <v>2433</v>
      </c>
      <c r="AE3585" t="s">
        <v>2435</v>
      </c>
      <c r="AF3585" t="s">
        <v>2437</v>
      </c>
      <c r="AG3585">
        <v>-10.76</v>
      </c>
    </row>
    <row r="3586" spans="1:33" x14ac:dyDescent="0.3">
      <c r="A3586" t="s">
        <v>59</v>
      </c>
      <c r="B3586" t="s">
        <v>74</v>
      </c>
      <c r="C3586" t="s">
        <v>1570</v>
      </c>
      <c r="D3586" t="s">
        <v>1867</v>
      </c>
      <c r="E3586">
        <v>384107</v>
      </c>
      <c r="F3586" t="s">
        <v>1908</v>
      </c>
      <c r="G3586">
        <v>17698012</v>
      </c>
      <c r="H3586">
        <v>259098398</v>
      </c>
      <c r="I3586" t="s">
        <v>84</v>
      </c>
      <c r="J3586" t="s">
        <v>1870</v>
      </c>
      <c r="K3586" cm="1">
        <f t="array" ref="K3586">IF(SUMPRODUCT(($J$2:$J3586=J3586)*($G$2:$G3586=G3586))&gt;1,0,1)</f>
        <v>0</v>
      </c>
      <c r="L3586" t="s">
        <v>1935</v>
      </c>
      <c r="M3586" t="s">
        <v>2440</v>
      </c>
      <c r="N3586" t="s">
        <v>1966</v>
      </c>
      <c r="O3586" t="s">
        <v>2109</v>
      </c>
      <c r="P3586" s="2">
        <v>45217.636018518519</v>
      </c>
      <c r="Q3586" s="2">
        <v>45230</v>
      </c>
      <c r="R3586">
        <v>1934</v>
      </c>
      <c r="S3586" t="s">
        <v>2111</v>
      </c>
      <c r="T3586">
        <v>512088</v>
      </c>
      <c r="U3586" t="s">
        <v>2119</v>
      </c>
      <c r="V3586" cm="1">
        <f t="array" ref="V3586">IF(SUMPRODUCT(($S$2:$S3586=S3586)*($AA$2:$AA3586=AA3586))&gt;1,0,1)</f>
        <v>0</v>
      </c>
      <c r="W3586">
        <v>1723299</v>
      </c>
      <c r="X3586" t="s">
        <v>2253</v>
      </c>
      <c r="Y3586">
        <v>-43.95</v>
      </c>
      <c r="Z3586">
        <v>-33.18562017</v>
      </c>
      <c r="AA3586" t="s">
        <v>2391</v>
      </c>
      <c r="AB3586">
        <v>7</v>
      </c>
      <c r="AC3586">
        <v>1</v>
      </c>
      <c r="AD3586" t="s">
        <v>2433</v>
      </c>
      <c r="AE3586" t="s">
        <v>2435</v>
      </c>
      <c r="AF3586" t="s">
        <v>2437</v>
      </c>
      <c r="AG3586">
        <v>-10.76</v>
      </c>
    </row>
    <row r="3587" spans="1:33" x14ac:dyDescent="0.3">
      <c r="A3587" t="s">
        <v>59</v>
      </c>
      <c r="B3587" t="s">
        <v>74</v>
      </c>
      <c r="C3587" t="s">
        <v>1570</v>
      </c>
      <c r="D3587" t="s">
        <v>1867</v>
      </c>
      <c r="E3587">
        <v>384107</v>
      </c>
      <c r="F3587" t="s">
        <v>1908</v>
      </c>
      <c r="G3587">
        <v>17698253</v>
      </c>
      <c r="H3587">
        <v>259098398</v>
      </c>
      <c r="I3587" t="s">
        <v>84</v>
      </c>
      <c r="J3587" t="s">
        <v>1870</v>
      </c>
      <c r="K3587" cm="1">
        <f t="array" ref="K3587">IF(SUMPRODUCT(($J$2:$J3587=J3587)*($G$2:$G3587=G3587))&gt;1,0,1)</f>
        <v>0</v>
      </c>
      <c r="L3587" t="s">
        <v>1935</v>
      </c>
      <c r="M3587" t="s">
        <v>2440</v>
      </c>
      <c r="N3587" t="s">
        <v>1966</v>
      </c>
      <c r="O3587" t="s">
        <v>2109</v>
      </c>
      <c r="P3587" s="2">
        <v>45217.636018518519</v>
      </c>
      <c r="Q3587" s="2">
        <v>45230</v>
      </c>
      <c r="R3587">
        <v>1934</v>
      </c>
      <c r="S3587" t="s">
        <v>2111</v>
      </c>
      <c r="T3587">
        <v>512088</v>
      </c>
      <c r="U3587" t="s">
        <v>2119</v>
      </c>
      <c r="V3587" cm="1">
        <f t="array" ref="V3587">IF(SUMPRODUCT(($S$2:$S3587=S3587)*($AA$2:$AA3587=AA3587))&gt;1,0,1)</f>
        <v>0</v>
      </c>
      <c r="W3587">
        <v>1723299</v>
      </c>
      <c r="X3587" t="s">
        <v>2253</v>
      </c>
      <c r="Y3587">
        <v>-73.25</v>
      </c>
      <c r="Z3587">
        <v>-55.309366949999998</v>
      </c>
      <c r="AA3587" t="s">
        <v>2391</v>
      </c>
      <c r="AB3587">
        <v>7</v>
      </c>
      <c r="AC3587">
        <v>1</v>
      </c>
      <c r="AD3587" t="s">
        <v>2433</v>
      </c>
      <c r="AE3587" t="s">
        <v>2435</v>
      </c>
      <c r="AF3587" t="s">
        <v>2437</v>
      </c>
      <c r="AG3587">
        <v>-17.940000000000001</v>
      </c>
    </row>
    <row r="3588" spans="1:33" x14ac:dyDescent="0.3">
      <c r="A3588" t="s">
        <v>59</v>
      </c>
      <c r="B3588" t="s">
        <v>74</v>
      </c>
      <c r="C3588" t="s">
        <v>1570</v>
      </c>
      <c r="D3588" t="s">
        <v>1867</v>
      </c>
      <c r="E3588">
        <v>384107</v>
      </c>
      <c r="F3588" t="s">
        <v>1908</v>
      </c>
      <c r="G3588">
        <v>17698277</v>
      </c>
      <c r="H3588">
        <v>259098398</v>
      </c>
      <c r="I3588" t="s">
        <v>84</v>
      </c>
      <c r="J3588" t="s">
        <v>1870</v>
      </c>
      <c r="K3588" cm="1">
        <f t="array" ref="K3588">IF(SUMPRODUCT(($J$2:$J3588=J3588)*($G$2:$G3588=G3588))&gt;1,0,1)</f>
        <v>0</v>
      </c>
      <c r="L3588" t="s">
        <v>1935</v>
      </c>
      <c r="M3588" t="s">
        <v>2440</v>
      </c>
      <c r="N3588" t="s">
        <v>1966</v>
      </c>
      <c r="O3588" t="s">
        <v>2109</v>
      </c>
      <c r="P3588" s="2">
        <v>45217.636018518519</v>
      </c>
      <c r="Q3588" s="2">
        <v>45230</v>
      </c>
      <c r="R3588">
        <v>1934</v>
      </c>
      <c r="S3588" t="s">
        <v>2111</v>
      </c>
      <c r="T3588">
        <v>512088</v>
      </c>
      <c r="U3588" t="s">
        <v>2119</v>
      </c>
      <c r="V3588" cm="1">
        <f t="array" ref="V3588">IF(SUMPRODUCT(($S$2:$S3588=S3588)*($AA$2:$AA3588=AA3588))&gt;1,0,1)</f>
        <v>0</v>
      </c>
      <c r="W3588">
        <v>1723299</v>
      </c>
      <c r="X3588" t="s">
        <v>2253</v>
      </c>
      <c r="Y3588">
        <v>-73.25</v>
      </c>
      <c r="Z3588">
        <v>-55.309366949999998</v>
      </c>
      <c r="AA3588" t="s">
        <v>2391</v>
      </c>
      <c r="AB3588">
        <v>7</v>
      </c>
      <c r="AC3588">
        <v>1</v>
      </c>
      <c r="AD3588" t="s">
        <v>2433</v>
      </c>
      <c r="AE3588" t="s">
        <v>2435</v>
      </c>
      <c r="AF3588" t="s">
        <v>2437</v>
      </c>
      <c r="AG3588">
        <v>-17.940000000000001</v>
      </c>
    </row>
    <row r="3589" spans="1:33" x14ac:dyDescent="0.3">
      <c r="A3589" t="s">
        <v>59</v>
      </c>
      <c r="B3589" t="s">
        <v>74</v>
      </c>
      <c r="C3589" t="s">
        <v>1570</v>
      </c>
      <c r="D3589" t="s">
        <v>1867</v>
      </c>
      <c r="E3589">
        <v>384107</v>
      </c>
      <c r="F3589" t="s">
        <v>1908</v>
      </c>
      <c r="G3589">
        <v>17698368</v>
      </c>
      <c r="H3589">
        <v>259098398</v>
      </c>
      <c r="I3589" t="s">
        <v>84</v>
      </c>
      <c r="J3589" t="s">
        <v>1870</v>
      </c>
      <c r="K3589" cm="1">
        <f t="array" ref="K3589">IF(SUMPRODUCT(($J$2:$J3589=J3589)*($G$2:$G3589=G3589))&gt;1,0,1)</f>
        <v>0</v>
      </c>
      <c r="L3589" t="s">
        <v>1935</v>
      </c>
      <c r="M3589" t="s">
        <v>2440</v>
      </c>
      <c r="N3589" t="s">
        <v>1966</v>
      </c>
      <c r="O3589" t="s">
        <v>2109</v>
      </c>
      <c r="P3589" s="2">
        <v>45217.636018518519</v>
      </c>
      <c r="Q3589" s="2">
        <v>45230</v>
      </c>
      <c r="R3589">
        <v>1934</v>
      </c>
      <c r="S3589" t="s">
        <v>2111</v>
      </c>
      <c r="T3589">
        <v>512088</v>
      </c>
      <c r="U3589" t="s">
        <v>2119</v>
      </c>
      <c r="V3589" cm="1">
        <f t="array" ref="V3589">IF(SUMPRODUCT(($S$2:$S3589=S3589)*($AA$2:$AA3589=AA3589))&gt;1,0,1)</f>
        <v>0</v>
      </c>
      <c r="W3589">
        <v>1723299</v>
      </c>
      <c r="X3589" t="s">
        <v>2253</v>
      </c>
      <c r="Y3589">
        <v>-29.3</v>
      </c>
      <c r="Z3589">
        <v>-22.123746780000001</v>
      </c>
      <c r="AA3589" t="s">
        <v>2391</v>
      </c>
      <c r="AB3589">
        <v>7</v>
      </c>
      <c r="AC3589">
        <v>1</v>
      </c>
      <c r="AD3589" t="s">
        <v>2433</v>
      </c>
      <c r="AE3589" t="s">
        <v>2435</v>
      </c>
      <c r="AF3589" t="s">
        <v>2437</v>
      </c>
      <c r="AG3589">
        <v>-7.18</v>
      </c>
    </row>
    <row r="3590" spans="1:33" x14ac:dyDescent="0.3">
      <c r="A3590" t="s">
        <v>59</v>
      </c>
      <c r="B3590" t="s">
        <v>74</v>
      </c>
      <c r="C3590" t="s">
        <v>1570</v>
      </c>
      <c r="D3590" t="s">
        <v>1867</v>
      </c>
      <c r="E3590">
        <v>384107</v>
      </c>
      <c r="F3590" t="s">
        <v>1908</v>
      </c>
      <c r="G3590">
        <v>17698383</v>
      </c>
      <c r="H3590">
        <v>259098398</v>
      </c>
      <c r="I3590" t="s">
        <v>84</v>
      </c>
      <c r="J3590" t="s">
        <v>1870</v>
      </c>
      <c r="K3590" cm="1">
        <f t="array" ref="K3590">IF(SUMPRODUCT(($J$2:$J3590=J3590)*($G$2:$G3590=G3590))&gt;1,0,1)</f>
        <v>0</v>
      </c>
      <c r="L3590" t="s">
        <v>1935</v>
      </c>
      <c r="M3590" t="s">
        <v>2440</v>
      </c>
      <c r="N3590" t="s">
        <v>1966</v>
      </c>
      <c r="O3590" t="s">
        <v>2109</v>
      </c>
      <c r="P3590" s="2">
        <v>45217.636018518519</v>
      </c>
      <c r="Q3590" s="2">
        <v>45230</v>
      </c>
      <c r="R3590">
        <v>1934</v>
      </c>
      <c r="S3590" t="s">
        <v>2111</v>
      </c>
      <c r="T3590">
        <v>512088</v>
      </c>
      <c r="U3590" t="s">
        <v>2119</v>
      </c>
      <c r="V3590" cm="1">
        <f t="array" ref="V3590">IF(SUMPRODUCT(($S$2:$S3590=S3590)*($AA$2:$AA3590=AA3590))&gt;1,0,1)</f>
        <v>0</v>
      </c>
      <c r="W3590">
        <v>1723299</v>
      </c>
      <c r="X3590" t="s">
        <v>2253</v>
      </c>
      <c r="Y3590">
        <v>-43.95</v>
      </c>
      <c r="Z3590">
        <v>-33.18562017</v>
      </c>
      <c r="AA3590" t="s">
        <v>2391</v>
      </c>
      <c r="AB3590">
        <v>7</v>
      </c>
      <c r="AC3590">
        <v>1</v>
      </c>
      <c r="AD3590" t="s">
        <v>2433</v>
      </c>
      <c r="AE3590" t="s">
        <v>2435</v>
      </c>
      <c r="AF3590" t="s">
        <v>2437</v>
      </c>
      <c r="AG3590">
        <v>-10.76</v>
      </c>
    </row>
    <row r="3591" spans="1:33" x14ac:dyDescent="0.3">
      <c r="A3591" t="s">
        <v>59</v>
      </c>
      <c r="B3591" t="s">
        <v>74</v>
      </c>
      <c r="C3591" t="s">
        <v>1570</v>
      </c>
      <c r="D3591" t="s">
        <v>1867</v>
      </c>
      <c r="E3591">
        <v>384107</v>
      </c>
      <c r="F3591" t="s">
        <v>1908</v>
      </c>
      <c r="G3591">
        <v>17698398</v>
      </c>
      <c r="H3591">
        <v>259098398</v>
      </c>
      <c r="I3591" t="s">
        <v>84</v>
      </c>
      <c r="J3591" t="s">
        <v>1870</v>
      </c>
      <c r="K3591" cm="1">
        <f t="array" ref="K3591">IF(SUMPRODUCT(($J$2:$J3591=J3591)*($G$2:$G3591=G3591))&gt;1,0,1)</f>
        <v>0</v>
      </c>
      <c r="L3591" t="s">
        <v>1935</v>
      </c>
      <c r="M3591" t="s">
        <v>2440</v>
      </c>
      <c r="N3591" t="s">
        <v>1966</v>
      </c>
      <c r="O3591" t="s">
        <v>2109</v>
      </c>
      <c r="P3591" s="2">
        <v>45217.636018518519</v>
      </c>
      <c r="Q3591" s="2">
        <v>45230</v>
      </c>
      <c r="R3591">
        <v>1934</v>
      </c>
      <c r="S3591" t="s">
        <v>2111</v>
      </c>
      <c r="T3591">
        <v>512088</v>
      </c>
      <c r="U3591" t="s">
        <v>2119</v>
      </c>
      <c r="V3591" cm="1">
        <f t="array" ref="V3591">IF(SUMPRODUCT(($S$2:$S3591=S3591)*($AA$2:$AA3591=AA3591))&gt;1,0,1)</f>
        <v>0</v>
      </c>
      <c r="W3591">
        <v>1723299</v>
      </c>
      <c r="X3591" t="s">
        <v>2253</v>
      </c>
      <c r="Y3591">
        <v>-73.25</v>
      </c>
      <c r="Z3591">
        <v>-55.309366949999998</v>
      </c>
      <c r="AA3591" t="s">
        <v>2391</v>
      </c>
      <c r="AB3591">
        <v>7</v>
      </c>
      <c r="AC3591">
        <v>1</v>
      </c>
      <c r="AD3591" t="s">
        <v>2433</v>
      </c>
      <c r="AE3591" t="s">
        <v>2435</v>
      </c>
      <c r="AF3591" t="s">
        <v>2437</v>
      </c>
      <c r="AG3591">
        <v>-17.940000000000001</v>
      </c>
    </row>
    <row r="3592" spans="1:33" x14ac:dyDescent="0.3">
      <c r="A3592" t="s">
        <v>59</v>
      </c>
      <c r="B3592" t="s">
        <v>74</v>
      </c>
      <c r="C3592" t="s">
        <v>1570</v>
      </c>
      <c r="D3592" t="s">
        <v>1867</v>
      </c>
      <c r="E3592">
        <v>384107</v>
      </c>
      <c r="F3592" t="s">
        <v>1908</v>
      </c>
      <c r="G3592">
        <v>17698413</v>
      </c>
      <c r="H3592">
        <v>259098398</v>
      </c>
      <c r="I3592" t="s">
        <v>84</v>
      </c>
      <c r="J3592" t="s">
        <v>1870</v>
      </c>
      <c r="K3592" cm="1">
        <f t="array" ref="K3592">IF(SUMPRODUCT(($J$2:$J3592=J3592)*($G$2:$G3592=G3592))&gt;1,0,1)</f>
        <v>0</v>
      </c>
      <c r="L3592" t="s">
        <v>1935</v>
      </c>
      <c r="M3592" t="s">
        <v>2440</v>
      </c>
      <c r="N3592" t="s">
        <v>1966</v>
      </c>
      <c r="O3592" t="s">
        <v>2109</v>
      </c>
      <c r="P3592" s="2">
        <v>45217.636018518519</v>
      </c>
      <c r="Q3592" s="2">
        <v>45230</v>
      </c>
      <c r="R3592">
        <v>1934</v>
      </c>
      <c r="S3592" t="s">
        <v>2111</v>
      </c>
      <c r="T3592">
        <v>512088</v>
      </c>
      <c r="U3592" t="s">
        <v>2119</v>
      </c>
      <c r="V3592" cm="1">
        <f t="array" ref="V3592">IF(SUMPRODUCT(($S$2:$S3592=S3592)*($AA$2:$AA3592=AA3592))&gt;1,0,1)</f>
        <v>0</v>
      </c>
      <c r="W3592">
        <v>1723299</v>
      </c>
      <c r="X3592" t="s">
        <v>2253</v>
      </c>
      <c r="Y3592">
        <v>-73.25</v>
      </c>
      <c r="Z3592">
        <v>-55.309366949999998</v>
      </c>
      <c r="AA3592" t="s">
        <v>2391</v>
      </c>
      <c r="AB3592">
        <v>7</v>
      </c>
      <c r="AC3592">
        <v>1</v>
      </c>
      <c r="AD3592" t="s">
        <v>2433</v>
      </c>
      <c r="AE3592" t="s">
        <v>2435</v>
      </c>
      <c r="AF3592" t="s">
        <v>2437</v>
      </c>
      <c r="AG3592">
        <v>-17.940000000000001</v>
      </c>
    </row>
    <row r="3593" spans="1:33" x14ac:dyDescent="0.3">
      <c r="A3593" t="s">
        <v>59</v>
      </c>
      <c r="B3593" t="s">
        <v>74</v>
      </c>
      <c r="C3593" t="s">
        <v>1570</v>
      </c>
      <c r="D3593" t="s">
        <v>1867</v>
      </c>
      <c r="E3593">
        <v>384107</v>
      </c>
      <c r="F3593" t="s">
        <v>1908</v>
      </c>
      <c r="G3593">
        <v>17698482</v>
      </c>
      <c r="H3593">
        <v>259098398</v>
      </c>
      <c r="I3593" t="s">
        <v>84</v>
      </c>
      <c r="J3593" t="s">
        <v>1870</v>
      </c>
      <c r="K3593" cm="1">
        <f t="array" ref="K3593">IF(SUMPRODUCT(($J$2:$J3593=J3593)*($G$2:$G3593=G3593))&gt;1,0,1)</f>
        <v>0</v>
      </c>
      <c r="L3593" t="s">
        <v>1935</v>
      </c>
      <c r="M3593" t="s">
        <v>2440</v>
      </c>
      <c r="N3593" t="s">
        <v>1966</v>
      </c>
      <c r="O3593" t="s">
        <v>2109</v>
      </c>
      <c r="P3593" s="2">
        <v>45217.636018518519</v>
      </c>
      <c r="Q3593" s="2">
        <v>45230</v>
      </c>
      <c r="R3593">
        <v>1934</v>
      </c>
      <c r="S3593" t="s">
        <v>2111</v>
      </c>
      <c r="T3593">
        <v>512088</v>
      </c>
      <c r="U3593" t="s">
        <v>2119</v>
      </c>
      <c r="V3593" cm="1">
        <f t="array" ref="V3593">IF(SUMPRODUCT(($S$2:$S3593=S3593)*($AA$2:$AA3593=AA3593))&gt;1,0,1)</f>
        <v>0</v>
      </c>
      <c r="W3593">
        <v>1723299</v>
      </c>
      <c r="X3593" t="s">
        <v>2253</v>
      </c>
      <c r="Y3593">
        <v>-73.25</v>
      </c>
      <c r="Z3593">
        <v>-55.309366949999998</v>
      </c>
      <c r="AA3593" t="s">
        <v>2391</v>
      </c>
      <c r="AB3593">
        <v>7</v>
      </c>
      <c r="AC3593">
        <v>1</v>
      </c>
      <c r="AD3593" t="s">
        <v>2433</v>
      </c>
      <c r="AE3593" t="s">
        <v>2435</v>
      </c>
      <c r="AF3593" t="s">
        <v>2437</v>
      </c>
      <c r="AG3593">
        <v>-17.940000000000001</v>
      </c>
    </row>
    <row r="3594" spans="1:33" x14ac:dyDescent="0.3">
      <c r="A3594" t="s">
        <v>59</v>
      </c>
      <c r="B3594" t="s">
        <v>74</v>
      </c>
      <c r="C3594" t="s">
        <v>1570</v>
      </c>
      <c r="D3594" t="s">
        <v>1867</v>
      </c>
      <c r="E3594">
        <v>384107</v>
      </c>
      <c r="F3594" t="s">
        <v>1908</v>
      </c>
      <c r="G3594">
        <v>17700128</v>
      </c>
      <c r="H3594">
        <v>259098398</v>
      </c>
      <c r="I3594" t="s">
        <v>84</v>
      </c>
      <c r="J3594" t="s">
        <v>1870</v>
      </c>
      <c r="K3594" cm="1">
        <f t="array" ref="K3594">IF(SUMPRODUCT(($J$2:$J3594=J3594)*($G$2:$G3594=G3594))&gt;1,0,1)</f>
        <v>0</v>
      </c>
      <c r="L3594" t="s">
        <v>1935</v>
      </c>
      <c r="M3594" t="s">
        <v>2440</v>
      </c>
      <c r="N3594" t="s">
        <v>1966</v>
      </c>
      <c r="O3594" t="s">
        <v>2109</v>
      </c>
      <c r="P3594" s="2">
        <v>45217.636018518519</v>
      </c>
      <c r="Q3594" s="2">
        <v>45230</v>
      </c>
      <c r="R3594">
        <v>1934</v>
      </c>
      <c r="S3594" t="s">
        <v>2111</v>
      </c>
      <c r="T3594">
        <v>512088</v>
      </c>
      <c r="U3594" t="s">
        <v>2119</v>
      </c>
      <c r="V3594" cm="1">
        <f t="array" ref="V3594">IF(SUMPRODUCT(($S$2:$S3594=S3594)*($AA$2:$AA3594=AA3594))&gt;1,0,1)</f>
        <v>0</v>
      </c>
      <c r="W3594">
        <v>1723299</v>
      </c>
      <c r="X3594" t="s">
        <v>2253</v>
      </c>
      <c r="Y3594">
        <v>-43.95</v>
      </c>
      <c r="Z3594">
        <v>-33.18562017</v>
      </c>
      <c r="AA3594" t="s">
        <v>2391</v>
      </c>
      <c r="AB3594">
        <v>7</v>
      </c>
      <c r="AC3594">
        <v>1</v>
      </c>
      <c r="AD3594" t="s">
        <v>2433</v>
      </c>
      <c r="AE3594" t="s">
        <v>2435</v>
      </c>
      <c r="AF3594" t="s">
        <v>2437</v>
      </c>
      <c r="AG3594">
        <v>-10.76</v>
      </c>
    </row>
    <row r="3595" spans="1:33" x14ac:dyDescent="0.3">
      <c r="A3595" t="s">
        <v>59</v>
      </c>
      <c r="B3595" t="s">
        <v>74</v>
      </c>
      <c r="C3595" t="s">
        <v>1570</v>
      </c>
      <c r="D3595" t="s">
        <v>1867</v>
      </c>
      <c r="E3595">
        <v>384107</v>
      </c>
      <c r="F3595" t="s">
        <v>1908</v>
      </c>
      <c r="G3595">
        <v>17700144</v>
      </c>
      <c r="H3595">
        <v>259098398</v>
      </c>
      <c r="I3595" t="s">
        <v>84</v>
      </c>
      <c r="J3595" t="s">
        <v>1870</v>
      </c>
      <c r="K3595" cm="1">
        <f t="array" ref="K3595">IF(SUMPRODUCT(($J$2:$J3595=J3595)*($G$2:$G3595=G3595))&gt;1,0,1)</f>
        <v>0</v>
      </c>
      <c r="L3595" t="s">
        <v>1935</v>
      </c>
      <c r="M3595" t="s">
        <v>2440</v>
      </c>
      <c r="N3595" t="s">
        <v>1966</v>
      </c>
      <c r="O3595" t="s">
        <v>2109</v>
      </c>
      <c r="P3595" s="2">
        <v>45217.636018518519</v>
      </c>
      <c r="Q3595" s="2">
        <v>45230</v>
      </c>
      <c r="R3595">
        <v>1934</v>
      </c>
      <c r="S3595" t="s">
        <v>2111</v>
      </c>
      <c r="T3595">
        <v>512088</v>
      </c>
      <c r="U3595" t="s">
        <v>2119</v>
      </c>
      <c r="V3595" cm="1">
        <f t="array" ref="V3595">IF(SUMPRODUCT(($S$2:$S3595=S3595)*($AA$2:$AA3595=AA3595))&gt;1,0,1)</f>
        <v>0</v>
      </c>
      <c r="W3595">
        <v>1723299</v>
      </c>
      <c r="X3595" t="s">
        <v>2253</v>
      </c>
      <c r="Y3595">
        <v>-43.95</v>
      </c>
      <c r="Z3595">
        <v>-33.18562017</v>
      </c>
      <c r="AA3595" t="s">
        <v>2391</v>
      </c>
      <c r="AB3595">
        <v>7</v>
      </c>
      <c r="AC3595">
        <v>1</v>
      </c>
      <c r="AD3595" t="s">
        <v>2433</v>
      </c>
      <c r="AE3595" t="s">
        <v>2435</v>
      </c>
      <c r="AF3595" t="s">
        <v>2437</v>
      </c>
      <c r="AG3595">
        <v>-10.76</v>
      </c>
    </row>
    <row r="3596" spans="1:33" x14ac:dyDescent="0.3">
      <c r="A3596" t="s">
        <v>59</v>
      </c>
      <c r="B3596" t="s">
        <v>74</v>
      </c>
      <c r="C3596" t="s">
        <v>1570</v>
      </c>
      <c r="D3596" t="s">
        <v>1867</v>
      </c>
      <c r="E3596">
        <v>384107</v>
      </c>
      <c r="F3596" t="s">
        <v>1908</v>
      </c>
      <c r="G3596">
        <v>17700160</v>
      </c>
      <c r="H3596">
        <v>259098398</v>
      </c>
      <c r="I3596" t="s">
        <v>84</v>
      </c>
      <c r="J3596" t="s">
        <v>1870</v>
      </c>
      <c r="K3596" cm="1">
        <f t="array" ref="K3596">IF(SUMPRODUCT(($J$2:$J3596=J3596)*($G$2:$G3596=G3596))&gt;1,0,1)</f>
        <v>0</v>
      </c>
      <c r="L3596" t="s">
        <v>1935</v>
      </c>
      <c r="M3596" t="s">
        <v>2440</v>
      </c>
      <c r="N3596" t="s">
        <v>1966</v>
      </c>
      <c r="O3596" t="s">
        <v>2109</v>
      </c>
      <c r="P3596" s="2">
        <v>45217.636018518519</v>
      </c>
      <c r="Q3596" s="2">
        <v>45230</v>
      </c>
      <c r="R3596">
        <v>1934</v>
      </c>
      <c r="S3596" t="s">
        <v>2111</v>
      </c>
      <c r="T3596">
        <v>512088</v>
      </c>
      <c r="U3596" t="s">
        <v>2119</v>
      </c>
      <c r="V3596" cm="1">
        <f t="array" ref="V3596">IF(SUMPRODUCT(($S$2:$S3596=S3596)*($AA$2:$AA3596=AA3596))&gt;1,0,1)</f>
        <v>0</v>
      </c>
      <c r="W3596">
        <v>1723299</v>
      </c>
      <c r="X3596" t="s">
        <v>2253</v>
      </c>
      <c r="Y3596">
        <v>-29.3</v>
      </c>
      <c r="Z3596">
        <v>-22.123746780000001</v>
      </c>
      <c r="AA3596" t="s">
        <v>2391</v>
      </c>
      <c r="AB3596">
        <v>7</v>
      </c>
      <c r="AC3596">
        <v>1</v>
      </c>
      <c r="AD3596" t="s">
        <v>2433</v>
      </c>
      <c r="AE3596" t="s">
        <v>2435</v>
      </c>
      <c r="AF3596" t="s">
        <v>2437</v>
      </c>
      <c r="AG3596">
        <v>-7.18</v>
      </c>
    </row>
    <row r="3597" spans="1:33" x14ac:dyDescent="0.3">
      <c r="A3597" t="s">
        <v>59</v>
      </c>
      <c r="B3597" t="s">
        <v>74</v>
      </c>
      <c r="C3597" t="s">
        <v>1570</v>
      </c>
      <c r="D3597" t="s">
        <v>1867</v>
      </c>
      <c r="E3597">
        <v>384107</v>
      </c>
      <c r="F3597" t="s">
        <v>1908</v>
      </c>
      <c r="G3597">
        <v>17700248</v>
      </c>
      <c r="H3597">
        <v>259098398</v>
      </c>
      <c r="I3597" t="s">
        <v>84</v>
      </c>
      <c r="J3597" t="s">
        <v>1870</v>
      </c>
      <c r="K3597" cm="1">
        <f t="array" ref="K3597">IF(SUMPRODUCT(($J$2:$J3597=J3597)*($G$2:$G3597=G3597))&gt;1,0,1)</f>
        <v>0</v>
      </c>
      <c r="L3597" t="s">
        <v>1935</v>
      </c>
      <c r="M3597" t="s">
        <v>2440</v>
      </c>
      <c r="N3597" t="s">
        <v>1966</v>
      </c>
      <c r="O3597" t="s">
        <v>2109</v>
      </c>
      <c r="P3597" s="2">
        <v>45217.636018518519</v>
      </c>
      <c r="Q3597" s="2">
        <v>45230</v>
      </c>
      <c r="R3597">
        <v>1934</v>
      </c>
      <c r="S3597" t="s">
        <v>2111</v>
      </c>
      <c r="T3597">
        <v>512088</v>
      </c>
      <c r="U3597" t="s">
        <v>2119</v>
      </c>
      <c r="V3597" cm="1">
        <f t="array" ref="V3597">IF(SUMPRODUCT(($S$2:$S3597=S3597)*($AA$2:$AA3597=AA3597))&gt;1,0,1)</f>
        <v>0</v>
      </c>
      <c r="W3597">
        <v>1723299</v>
      </c>
      <c r="X3597" t="s">
        <v>2253</v>
      </c>
      <c r="Y3597">
        <v>-73.25</v>
      </c>
      <c r="Z3597">
        <v>-55.309366949999998</v>
      </c>
      <c r="AA3597" t="s">
        <v>2391</v>
      </c>
      <c r="AB3597">
        <v>7</v>
      </c>
      <c r="AC3597">
        <v>1</v>
      </c>
      <c r="AD3597" t="s">
        <v>2433</v>
      </c>
      <c r="AE3597" t="s">
        <v>2435</v>
      </c>
      <c r="AF3597" t="s">
        <v>2437</v>
      </c>
      <c r="AG3597">
        <v>-17.940000000000001</v>
      </c>
    </row>
    <row r="3598" spans="1:33" x14ac:dyDescent="0.3">
      <c r="A3598" t="s">
        <v>59</v>
      </c>
      <c r="B3598" t="s">
        <v>74</v>
      </c>
      <c r="C3598" t="s">
        <v>1570</v>
      </c>
      <c r="D3598" t="s">
        <v>1867</v>
      </c>
      <c r="E3598">
        <v>384107</v>
      </c>
      <c r="F3598" t="s">
        <v>1908</v>
      </c>
      <c r="G3598">
        <v>17700285</v>
      </c>
      <c r="H3598">
        <v>259098398</v>
      </c>
      <c r="I3598" t="s">
        <v>84</v>
      </c>
      <c r="J3598" t="s">
        <v>1870</v>
      </c>
      <c r="K3598" cm="1">
        <f t="array" ref="K3598">IF(SUMPRODUCT(($J$2:$J3598=J3598)*($G$2:$G3598=G3598))&gt;1,0,1)</f>
        <v>0</v>
      </c>
      <c r="L3598" t="s">
        <v>1935</v>
      </c>
      <c r="M3598" t="s">
        <v>2440</v>
      </c>
      <c r="N3598" t="s">
        <v>1966</v>
      </c>
      <c r="O3598" t="s">
        <v>2109</v>
      </c>
      <c r="P3598" s="2">
        <v>45217.636018518519</v>
      </c>
      <c r="Q3598" s="2">
        <v>45230</v>
      </c>
      <c r="R3598">
        <v>1934</v>
      </c>
      <c r="S3598" t="s">
        <v>2111</v>
      </c>
      <c r="T3598">
        <v>512088</v>
      </c>
      <c r="U3598" t="s">
        <v>2119</v>
      </c>
      <c r="V3598" cm="1">
        <f t="array" ref="V3598">IF(SUMPRODUCT(($S$2:$S3598=S3598)*($AA$2:$AA3598=AA3598))&gt;1,0,1)</f>
        <v>0</v>
      </c>
      <c r="W3598">
        <v>1723299</v>
      </c>
      <c r="X3598" t="s">
        <v>2253</v>
      </c>
      <c r="Y3598">
        <v>-43.95</v>
      </c>
      <c r="Z3598">
        <v>-33.18562017</v>
      </c>
      <c r="AA3598" t="s">
        <v>2391</v>
      </c>
      <c r="AB3598">
        <v>7</v>
      </c>
      <c r="AC3598">
        <v>1</v>
      </c>
      <c r="AD3598" t="s">
        <v>2433</v>
      </c>
      <c r="AE3598" t="s">
        <v>2435</v>
      </c>
      <c r="AF3598" t="s">
        <v>2437</v>
      </c>
      <c r="AG3598">
        <v>-10.76</v>
      </c>
    </row>
    <row r="3599" spans="1:33" x14ac:dyDescent="0.3">
      <c r="A3599" t="s">
        <v>59</v>
      </c>
      <c r="B3599" t="s">
        <v>74</v>
      </c>
      <c r="C3599" t="s">
        <v>1570</v>
      </c>
      <c r="D3599" t="s">
        <v>1867</v>
      </c>
      <c r="E3599">
        <v>384107</v>
      </c>
      <c r="F3599" t="s">
        <v>1908</v>
      </c>
      <c r="G3599">
        <v>17700292</v>
      </c>
      <c r="H3599">
        <v>259098398</v>
      </c>
      <c r="I3599" t="s">
        <v>84</v>
      </c>
      <c r="J3599" t="s">
        <v>1870</v>
      </c>
      <c r="K3599" cm="1">
        <f t="array" ref="K3599">IF(SUMPRODUCT(($J$2:$J3599=J3599)*($G$2:$G3599=G3599))&gt;1,0,1)</f>
        <v>0</v>
      </c>
      <c r="L3599" t="s">
        <v>1935</v>
      </c>
      <c r="M3599" t="s">
        <v>2440</v>
      </c>
      <c r="N3599" t="s">
        <v>1966</v>
      </c>
      <c r="O3599" t="s">
        <v>2109</v>
      </c>
      <c r="P3599" s="2">
        <v>45217.636018518519</v>
      </c>
      <c r="Q3599" s="2">
        <v>45230</v>
      </c>
      <c r="R3599">
        <v>1934</v>
      </c>
      <c r="S3599" t="s">
        <v>2111</v>
      </c>
      <c r="T3599">
        <v>512088</v>
      </c>
      <c r="U3599" t="s">
        <v>2119</v>
      </c>
      <c r="V3599" cm="1">
        <f t="array" ref="V3599">IF(SUMPRODUCT(($S$2:$S3599=S3599)*($AA$2:$AA3599=AA3599))&gt;1,0,1)</f>
        <v>0</v>
      </c>
      <c r="W3599">
        <v>1723299</v>
      </c>
      <c r="X3599" t="s">
        <v>2253</v>
      </c>
      <c r="Y3599">
        <v>-29.3</v>
      </c>
      <c r="Z3599">
        <v>-22.123746780000001</v>
      </c>
      <c r="AA3599" t="s">
        <v>2391</v>
      </c>
      <c r="AB3599">
        <v>7</v>
      </c>
      <c r="AC3599">
        <v>1</v>
      </c>
      <c r="AD3599" t="s">
        <v>2433</v>
      </c>
      <c r="AE3599" t="s">
        <v>2435</v>
      </c>
      <c r="AF3599" t="s">
        <v>2437</v>
      </c>
      <c r="AG3599">
        <v>-7.18</v>
      </c>
    </row>
    <row r="3600" spans="1:33" x14ac:dyDescent="0.3">
      <c r="A3600" t="s">
        <v>59</v>
      </c>
      <c r="B3600" t="s">
        <v>74</v>
      </c>
      <c r="C3600" t="s">
        <v>1570</v>
      </c>
      <c r="D3600" t="s">
        <v>1867</v>
      </c>
      <c r="E3600">
        <v>384107</v>
      </c>
      <c r="F3600" t="s">
        <v>1908</v>
      </c>
      <c r="G3600">
        <v>17700302</v>
      </c>
      <c r="H3600">
        <v>259098398</v>
      </c>
      <c r="I3600" t="s">
        <v>84</v>
      </c>
      <c r="J3600" t="s">
        <v>1870</v>
      </c>
      <c r="K3600" cm="1">
        <f t="array" ref="K3600">IF(SUMPRODUCT(($J$2:$J3600=J3600)*($G$2:$G3600=G3600))&gt;1,0,1)</f>
        <v>0</v>
      </c>
      <c r="L3600" t="s">
        <v>1935</v>
      </c>
      <c r="M3600" t="s">
        <v>2440</v>
      </c>
      <c r="N3600" t="s">
        <v>1966</v>
      </c>
      <c r="O3600" t="s">
        <v>2109</v>
      </c>
      <c r="P3600" s="2">
        <v>45217.636018518519</v>
      </c>
      <c r="Q3600" s="2">
        <v>45230</v>
      </c>
      <c r="R3600">
        <v>1934</v>
      </c>
      <c r="S3600" t="s">
        <v>2111</v>
      </c>
      <c r="T3600">
        <v>512088</v>
      </c>
      <c r="U3600" t="s">
        <v>2119</v>
      </c>
      <c r="V3600" cm="1">
        <f t="array" ref="V3600">IF(SUMPRODUCT(($S$2:$S3600=S3600)*($AA$2:$AA3600=AA3600))&gt;1,0,1)</f>
        <v>0</v>
      </c>
      <c r="W3600">
        <v>1723299</v>
      </c>
      <c r="X3600" t="s">
        <v>2253</v>
      </c>
      <c r="Y3600">
        <v>-58.6</v>
      </c>
      <c r="Z3600">
        <v>-44.247493560000002</v>
      </c>
      <c r="AA3600" t="s">
        <v>2391</v>
      </c>
      <c r="AB3600">
        <v>7</v>
      </c>
      <c r="AC3600">
        <v>1</v>
      </c>
      <c r="AD3600" t="s">
        <v>2433</v>
      </c>
      <c r="AE3600" t="s">
        <v>2435</v>
      </c>
      <c r="AF3600" t="s">
        <v>2437</v>
      </c>
      <c r="AG3600">
        <v>-14.35</v>
      </c>
    </row>
    <row r="3601" spans="1:33" x14ac:dyDescent="0.3">
      <c r="A3601" t="s">
        <v>59</v>
      </c>
      <c r="B3601" t="s">
        <v>74</v>
      </c>
      <c r="C3601" t="s">
        <v>1570</v>
      </c>
      <c r="D3601" t="s">
        <v>1867</v>
      </c>
      <c r="E3601">
        <v>384107</v>
      </c>
      <c r="F3601" t="s">
        <v>1908</v>
      </c>
      <c r="G3601">
        <v>17700343</v>
      </c>
      <c r="H3601">
        <v>259098398</v>
      </c>
      <c r="I3601" t="s">
        <v>84</v>
      </c>
      <c r="J3601" t="s">
        <v>1870</v>
      </c>
      <c r="K3601" cm="1">
        <f t="array" ref="K3601">IF(SUMPRODUCT(($J$2:$J3601=J3601)*($G$2:$G3601=G3601))&gt;1,0,1)</f>
        <v>0</v>
      </c>
      <c r="L3601" t="s">
        <v>1935</v>
      </c>
      <c r="M3601" t="s">
        <v>2440</v>
      </c>
      <c r="N3601" t="s">
        <v>1966</v>
      </c>
      <c r="O3601" t="s">
        <v>2109</v>
      </c>
      <c r="P3601" s="2">
        <v>45217.636018518519</v>
      </c>
      <c r="Q3601" s="2">
        <v>45230</v>
      </c>
      <c r="R3601">
        <v>1934</v>
      </c>
      <c r="S3601" t="s">
        <v>2111</v>
      </c>
      <c r="T3601">
        <v>512088</v>
      </c>
      <c r="U3601" t="s">
        <v>2119</v>
      </c>
      <c r="V3601" cm="1">
        <f t="array" ref="V3601">IF(SUMPRODUCT(($S$2:$S3601=S3601)*($AA$2:$AA3601=AA3601))&gt;1,0,1)</f>
        <v>0</v>
      </c>
      <c r="W3601">
        <v>1723299</v>
      </c>
      <c r="X3601" t="s">
        <v>2253</v>
      </c>
      <c r="Y3601">
        <v>-73.25</v>
      </c>
      <c r="Z3601">
        <v>-55.309366949999998</v>
      </c>
      <c r="AA3601" t="s">
        <v>2391</v>
      </c>
      <c r="AB3601">
        <v>7</v>
      </c>
      <c r="AC3601">
        <v>1</v>
      </c>
      <c r="AD3601" t="s">
        <v>2433</v>
      </c>
      <c r="AE3601" t="s">
        <v>2435</v>
      </c>
      <c r="AF3601" t="s">
        <v>2437</v>
      </c>
      <c r="AG3601">
        <v>-17.940000000000001</v>
      </c>
    </row>
    <row r="3602" spans="1:33" x14ac:dyDescent="0.3">
      <c r="A3602" t="s">
        <v>59</v>
      </c>
      <c r="B3602" t="s">
        <v>74</v>
      </c>
      <c r="C3602" t="s">
        <v>1570</v>
      </c>
      <c r="D3602" t="s">
        <v>1867</v>
      </c>
      <c r="E3602">
        <v>384107</v>
      </c>
      <c r="F3602" t="s">
        <v>1908</v>
      </c>
      <c r="G3602">
        <v>17700351</v>
      </c>
      <c r="H3602">
        <v>259098398</v>
      </c>
      <c r="I3602" t="s">
        <v>84</v>
      </c>
      <c r="J3602" t="s">
        <v>1870</v>
      </c>
      <c r="K3602" cm="1">
        <f t="array" ref="K3602">IF(SUMPRODUCT(($J$2:$J3602=J3602)*($G$2:$G3602=G3602))&gt;1,0,1)</f>
        <v>0</v>
      </c>
      <c r="L3602" t="s">
        <v>1935</v>
      </c>
      <c r="M3602" t="s">
        <v>2440</v>
      </c>
      <c r="N3602" t="s">
        <v>1966</v>
      </c>
      <c r="O3602" t="s">
        <v>2109</v>
      </c>
      <c r="P3602" s="2">
        <v>45217.636018518519</v>
      </c>
      <c r="Q3602" s="2">
        <v>45230</v>
      </c>
      <c r="R3602">
        <v>1934</v>
      </c>
      <c r="S3602" t="s">
        <v>2111</v>
      </c>
      <c r="T3602">
        <v>512088</v>
      </c>
      <c r="U3602" t="s">
        <v>2119</v>
      </c>
      <c r="V3602" cm="1">
        <f t="array" ref="V3602">IF(SUMPRODUCT(($S$2:$S3602=S3602)*($AA$2:$AA3602=AA3602))&gt;1,0,1)</f>
        <v>0</v>
      </c>
      <c r="W3602">
        <v>1723299</v>
      </c>
      <c r="X3602" t="s">
        <v>2253</v>
      </c>
      <c r="Y3602">
        <v>-73.25</v>
      </c>
      <c r="Z3602">
        <v>-55.309366949999998</v>
      </c>
      <c r="AA3602" t="s">
        <v>2391</v>
      </c>
      <c r="AB3602">
        <v>7</v>
      </c>
      <c r="AC3602">
        <v>1</v>
      </c>
      <c r="AD3602" t="s">
        <v>2433</v>
      </c>
      <c r="AE3602" t="s">
        <v>2435</v>
      </c>
      <c r="AF3602" t="s">
        <v>2437</v>
      </c>
      <c r="AG3602">
        <v>-17.940000000000001</v>
      </c>
    </row>
    <row r="3603" spans="1:33" x14ac:dyDescent="0.3">
      <c r="A3603" t="s">
        <v>59</v>
      </c>
      <c r="B3603" t="s">
        <v>74</v>
      </c>
      <c r="C3603" t="s">
        <v>1570</v>
      </c>
      <c r="D3603" t="s">
        <v>1867</v>
      </c>
      <c r="E3603">
        <v>384107</v>
      </c>
      <c r="F3603" t="s">
        <v>1908</v>
      </c>
      <c r="G3603">
        <v>17700360</v>
      </c>
      <c r="H3603">
        <v>259098398</v>
      </c>
      <c r="I3603" t="s">
        <v>84</v>
      </c>
      <c r="J3603" t="s">
        <v>1870</v>
      </c>
      <c r="K3603" cm="1">
        <f t="array" ref="K3603">IF(SUMPRODUCT(($J$2:$J3603=J3603)*($G$2:$G3603=G3603))&gt;1,0,1)</f>
        <v>0</v>
      </c>
      <c r="L3603" t="s">
        <v>1935</v>
      </c>
      <c r="M3603" t="s">
        <v>2440</v>
      </c>
      <c r="N3603" t="s">
        <v>1966</v>
      </c>
      <c r="O3603" t="s">
        <v>2109</v>
      </c>
      <c r="P3603" s="2">
        <v>45217.636018518519</v>
      </c>
      <c r="Q3603" s="2">
        <v>45230</v>
      </c>
      <c r="R3603">
        <v>1934</v>
      </c>
      <c r="S3603" t="s">
        <v>2111</v>
      </c>
      <c r="T3603">
        <v>512088</v>
      </c>
      <c r="U3603" t="s">
        <v>2119</v>
      </c>
      <c r="V3603" cm="1">
        <f t="array" ref="V3603">IF(SUMPRODUCT(($S$2:$S3603=S3603)*($AA$2:$AA3603=AA3603))&gt;1,0,1)</f>
        <v>0</v>
      </c>
      <c r="W3603">
        <v>1723299</v>
      </c>
      <c r="X3603" t="s">
        <v>2253</v>
      </c>
      <c r="Y3603">
        <v>-73.25</v>
      </c>
      <c r="Z3603">
        <v>-55.309366949999998</v>
      </c>
      <c r="AA3603" t="s">
        <v>2391</v>
      </c>
      <c r="AB3603">
        <v>7</v>
      </c>
      <c r="AC3603">
        <v>1</v>
      </c>
      <c r="AD3603" t="s">
        <v>2433</v>
      </c>
      <c r="AE3603" t="s">
        <v>2435</v>
      </c>
      <c r="AF3603" t="s">
        <v>2437</v>
      </c>
      <c r="AG3603">
        <v>-17.940000000000001</v>
      </c>
    </row>
    <row r="3604" spans="1:33" x14ac:dyDescent="0.3">
      <c r="A3604" t="s">
        <v>59</v>
      </c>
      <c r="B3604" t="s">
        <v>74</v>
      </c>
      <c r="C3604" t="s">
        <v>1570</v>
      </c>
      <c r="D3604" t="s">
        <v>1867</v>
      </c>
      <c r="E3604">
        <v>384107</v>
      </c>
      <c r="F3604" t="s">
        <v>1908</v>
      </c>
      <c r="G3604">
        <v>17700476</v>
      </c>
      <c r="H3604">
        <v>259098398</v>
      </c>
      <c r="I3604" t="s">
        <v>84</v>
      </c>
      <c r="J3604" t="s">
        <v>1870</v>
      </c>
      <c r="K3604" cm="1">
        <f t="array" ref="K3604">IF(SUMPRODUCT(($J$2:$J3604=J3604)*($G$2:$G3604=G3604))&gt;1,0,1)</f>
        <v>0</v>
      </c>
      <c r="L3604" t="s">
        <v>1935</v>
      </c>
      <c r="M3604" t="s">
        <v>2440</v>
      </c>
      <c r="N3604" t="s">
        <v>1966</v>
      </c>
      <c r="O3604" t="s">
        <v>2109</v>
      </c>
      <c r="P3604" s="2">
        <v>45217.636018518519</v>
      </c>
      <c r="Q3604" s="2">
        <v>45230</v>
      </c>
      <c r="R3604">
        <v>1934</v>
      </c>
      <c r="S3604" t="s">
        <v>2111</v>
      </c>
      <c r="T3604">
        <v>512088</v>
      </c>
      <c r="U3604" t="s">
        <v>2119</v>
      </c>
      <c r="V3604" cm="1">
        <f t="array" ref="V3604">IF(SUMPRODUCT(($S$2:$S3604=S3604)*($AA$2:$AA3604=AA3604))&gt;1,0,1)</f>
        <v>0</v>
      </c>
      <c r="W3604">
        <v>1723299</v>
      </c>
      <c r="X3604" t="s">
        <v>2253</v>
      </c>
      <c r="Y3604">
        <v>-29.3</v>
      </c>
      <c r="Z3604">
        <v>-22.123746780000001</v>
      </c>
      <c r="AA3604" t="s">
        <v>2391</v>
      </c>
      <c r="AB3604">
        <v>7</v>
      </c>
      <c r="AC3604">
        <v>1</v>
      </c>
      <c r="AD3604" t="s">
        <v>2433</v>
      </c>
      <c r="AE3604" t="s">
        <v>2435</v>
      </c>
      <c r="AF3604" t="s">
        <v>2437</v>
      </c>
      <c r="AG3604">
        <v>-7.18</v>
      </c>
    </row>
    <row r="3605" spans="1:33" x14ac:dyDescent="0.3">
      <c r="A3605" t="s">
        <v>59</v>
      </c>
      <c r="B3605" t="s">
        <v>74</v>
      </c>
      <c r="C3605" t="s">
        <v>1570</v>
      </c>
      <c r="D3605" t="s">
        <v>1867</v>
      </c>
      <c r="E3605">
        <v>384107</v>
      </c>
      <c r="F3605" t="s">
        <v>1908</v>
      </c>
      <c r="G3605">
        <v>17700486</v>
      </c>
      <c r="H3605">
        <v>259098398</v>
      </c>
      <c r="I3605" t="s">
        <v>84</v>
      </c>
      <c r="J3605" t="s">
        <v>1870</v>
      </c>
      <c r="K3605" cm="1">
        <f t="array" ref="K3605">IF(SUMPRODUCT(($J$2:$J3605=J3605)*($G$2:$G3605=G3605))&gt;1,0,1)</f>
        <v>0</v>
      </c>
      <c r="L3605" t="s">
        <v>1935</v>
      </c>
      <c r="M3605" t="s">
        <v>2440</v>
      </c>
      <c r="N3605" t="s">
        <v>1966</v>
      </c>
      <c r="O3605" t="s">
        <v>2109</v>
      </c>
      <c r="P3605" s="2">
        <v>45217.636018518519</v>
      </c>
      <c r="Q3605" s="2">
        <v>45230</v>
      </c>
      <c r="R3605">
        <v>1934</v>
      </c>
      <c r="S3605" t="s">
        <v>2111</v>
      </c>
      <c r="T3605">
        <v>512088</v>
      </c>
      <c r="U3605" t="s">
        <v>2119</v>
      </c>
      <c r="V3605" cm="1">
        <f t="array" ref="V3605">IF(SUMPRODUCT(($S$2:$S3605=S3605)*($AA$2:$AA3605=AA3605))&gt;1,0,1)</f>
        <v>0</v>
      </c>
      <c r="W3605">
        <v>1723299</v>
      </c>
      <c r="X3605" t="s">
        <v>2253</v>
      </c>
      <c r="Y3605">
        <v>-73.25</v>
      </c>
      <c r="Z3605">
        <v>-55.309366949999998</v>
      </c>
      <c r="AA3605" t="s">
        <v>2391</v>
      </c>
      <c r="AB3605">
        <v>7</v>
      </c>
      <c r="AC3605">
        <v>1</v>
      </c>
      <c r="AD3605" t="s">
        <v>2433</v>
      </c>
      <c r="AE3605" t="s">
        <v>2435</v>
      </c>
      <c r="AF3605" t="s">
        <v>2437</v>
      </c>
      <c r="AG3605">
        <v>-17.940000000000001</v>
      </c>
    </row>
    <row r="3606" spans="1:33" x14ac:dyDescent="0.3">
      <c r="A3606" t="s">
        <v>59</v>
      </c>
      <c r="B3606" t="s">
        <v>74</v>
      </c>
      <c r="C3606" t="s">
        <v>1570</v>
      </c>
      <c r="D3606" t="s">
        <v>1867</v>
      </c>
      <c r="E3606">
        <v>384107</v>
      </c>
      <c r="F3606" t="s">
        <v>1908</v>
      </c>
      <c r="G3606">
        <v>17700490</v>
      </c>
      <c r="H3606">
        <v>259098398</v>
      </c>
      <c r="I3606" t="s">
        <v>84</v>
      </c>
      <c r="J3606" t="s">
        <v>1870</v>
      </c>
      <c r="K3606" cm="1">
        <f t="array" ref="K3606">IF(SUMPRODUCT(($J$2:$J3606=J3606)*($G$2:$G3606=G3606))&gt;1,0,1)</f>
        <v>0</v>
      </c>
      <c r="L3606" t="s">
        <v>1935</v>
      </c>
      <c r="M3606" t="s">
        <v>2440</v>
      </c>
      <c r="N3606" t="s">
        <v>1966</v>
      </c>
      <c r="O3606" t="s">
        <v>2109</v>
      </c>
      <c r="P3606" s="2">
        <v>45217.636018518519</v>
      </c>
      <c r="Q3606" s="2">
        <v>45230</v>
      </c>
      <c r="R3606">
        <v>1934</v>
      </c>
      <c r="S3606" t="s">
        <v>2111</v>
      </c>
      <c r="T3606">
        <v>512088</v>
      </c>
      <c r="U3606" t="s">
        <v>2119</v>
      </c>
      <c r="V3606" cm="1">
        <f t="array" ref="V3606">IF(SUMPRODUCT(($S$2:$S3606=S3606)*($AA$2:$AA3606=AA3606))&gt;1,0,1)</f>
        <v>0</v>
      </c>
      <c r="W3606">
        <v>1723299</v>
      </c>
      <c r="X3606" t="s">
        <v>2253</v>
      </c>
      <c r="Y3606">
        <v>-73.25</v>
      </c>
      <c r="Z3606">
        <v>-55.309366949999998</v>
      </c>
      <c r="AA3606" t="s">
        <v>2391</v>
      </c>
      <c r="AB3606">
        <v>7</v>
      </c>
      <c r="AC3606">
        <v>1</v>
      </c>
      <c r="AD3606" t="s">
        <v>2433</v>
      </c>
      <c r="AE3606" t="s">
        <v>2435</v>
      </c>
      <c r="AF3606" t="s">
        <v>2437</v>
      </c>
      <c r="AG3606">
        <v>-17.940000000000001</v>
      </c>
    </row>
    <row r="3607" spans="1:33" x14ac:dyDescent="0.3">
      <c r="A3607" t="s">
        <v>59</v>
      </c>
      <c r="B3607" t="s">
        <v>74</v>
      </c>
      <c r="C3607" t="s">
        <v>1570</v>
      </c>
      <c r="D3607" t="s">
        <v>1867</v>
      </c>
      <c r="E3607">
        <v>384107</v>
      </c>
      <c r="F3607" t="s">
        <v>1908</v>
      </c>
      <c r="G3607">
        <v>17700518</v>
      </c>
      <c r="H3607">
        <v>259098398</v>
      </c>
      <c r="I3607" t="s">
        <v>84</v>
      </c>
      <c r="J3607" t="s">
        <v>1870</v>
      </c>
      <c r="K3607" cm="1">
        <f t="array" ref="K3607">IF(SUMPRODUCT(($J$2:$J3607=J3607)*($G$2:$G3607=G3607))&gt;1,0,1)</f>
        <v>0</v>
      </c>
      <c r="L3607" t="s">
        <v>1935</v>
      </c>
      <c r="M3607" t="s">
        <v>2440</v>
      </c>
      <c r="N3607" t="s">
        <v>1966</v>
      </c>
      <c r="O3607" t="s">
        <v>2109</v>
      </c>
      <c r="P3607" s="2">
        <v>45217.636018518519</v>
      </c>
      <c r="Q3607" s="2">
        <v>45230</v>
      </c>
      <c r="R3607">
        <v>1934</v>
      </c>
      <c r="S3607" t="s">
        <v>2111</v>
      </c>
      <c r="T3607">
        <v>512088</v>
      </c>
      <c r="U3607" t="s">
        <v>2119</v>
      </c>
      <c r="V3607" cm="1">
        <f t="array" ref="V3607">IF(SUMPRODUCT(($S$2:$S3607=S3607)*($AA$2:$AA3607=AA3607))&gt;1,0,1)</f>
        <v>0</v>
      </c>
      <c r="W3607">
        <v>1723299</v>
      </c>
      <c r="X3607" t="s">
        <v>2253</v>
      </c>
      <c r="Y3607">
        <v>-73.25</v>
      </c>
      <c r="Z3607">
        <v>-55.309366949999998</v>
      </c>
      <c r="AA3607" t="s">
        <v>2391</v>
      </c>
      <c r="AB3607">
        <v>7</v>
      </c>
      <c r="AC3607">
        <v>1</v>
      </c>
      <c r="AD3607" t="s">
        <v>2433</v>
      </c>
      <c r="AE3607" t="s">
        <v>2435</v>
      </c>
      <c r="AF3607" t="s">
        <v>2437</v>
      </c>
      <c r="AG3607">
        <v>-17.940000000000001</v>
      </c>
    </row>
    <row r="3608" spans="1:33" x14ac:dyDescent="0.3">
      <c r="A3608" t="s">
        <v>59</v>
      </c>
      <c r="B3608" t="s">
        <v>74</v>
      </c>
      <c r="C3608" t="s">
        <v>1570</v>
      </c>
      <c r="D3608" t="s">
        <v>1867</v>
      </c>
      <c r="E3608">
        <v>384107</v>
      </c>
      <c r="F3608" t="s">
        <v>1908</v>
      </c>
      <c r="G3608">
        <v>17700529</v>
      </c>
      <c r="H3608">
        <v>259098398</v>
      </c>
      <c r="I3608" t="s">
        <v>84</v>
      </c>
      <c r="J3608" t="s">
        <v>1870</v>
      </c>
      <c r="K3608" cm="1">
        <f t="array" ref="K3608">IF(SUMPRODUCT(($J$2:$J3608=J3608)*($G$2:$G3608=G3608))&gt;1,0,1)</f>
        <v>0</v>
      </c>
      <c r="L3608" t="s">
        <v>1935</v>
      </c>
      <c r="M3608" t="s">
        <v>2440</v>
      </c>
      <c r="N3608" t="s">
        <v>1966</v>
      </c>
      <c r="O3608" t="s">
        <v>2109</v>
      </c>
      <c r="P3608" s="2">
        <v>45217.636018518519</v>
      </c>
      <c r="Q3608" s="2">
        <v>45230</v>
      </c>
      <c r="R3608">
        <v>1934</v>
      </c>
      <c r="S3608" t="s">
        <v>2111</v>
      </c>
      <c r="T3608">
        <v>512088</v>
      </c>
      <c r="U3608" t="s">
        <v>2119</v>
      </c>
      <c r="V3608" cm="1">
        <f t="array" ref="V3608">IF(SUMPRODUCT(($S$2:$S3608=S3608)*($AA$2:$AA3608=AA3608))&gt;1,0,1)</f>
        <v>0</v>
      </c>
      <c r="W3608">
        <v>1723299</v>
      </c>
      <c r="X3608" t="s">
        <v>2253</v>
      </c>
      <c r="Y3608">
        <v>-73.25</v>
      </c>
      <c r="Z3608">
        <v>-55.309366949999998</v>
      </c>
      <c r="AA3608" t="s">
        <v>2391</v>
      </c>
      <c r="AB3608">
        <v>7</v>
      </c>
      <c r="AC3608">
        <v>1</v>
      </c>
      <c r="AD3608" t="s">
        <v>2433</v>
      </c>
      <c r="AE3608" t="s">
        <v>2435</v>
      </c>
      <c r="AF3608" t="s">
        <v>2437</v>
      </c>
      <c r="AG3608">
        <v>-17.940000000000001</v>
      </c>
    </row>
    <row r="3609" spans="1:33" x14ac:dyDescent="0.3">
      <c r="A3609" t="s">
        <v>59</v>
      </c>
      <c r="B3609" t="s">
        <v>74</v>
      </c>
      <c r="C3609" t="s">
        <v>1570</v>
      </c>
      <c r="D3609" t="s">
        <v>1867</v>
      </c>
      <c r="E3609">
        <v>384107</v>
      </c>
      <c r="F3609" t="s">
        <v>1908</v>
      </c>
      <c r="G3609">
        <v>17700554</v>
      </c>
      <c r="H3609">
        <v>259098398</v>
      </c>
      <c r="I3609" t="s">
        <v>84</v>
      </c>
      <c r="J3609" t="s">
        <v>1870</v>
      </c>
      <c r="K3609" cm="1">
        <f t="array" ref="K3609">IF(SUMPRODUCT(($J$2:$J3609=J3609)*($G$2:$G3609=G3609))&gt;1,0,1)</f>
        <v>0</v>
      </c>
      <c r="L3609" t="s">
        <v>1935</v>
      </c>
      <c r="M3609" t="s">
        <v>2440</v>
      </c>
      <c r="N3609" t="s">
        <v>1966</v>
      </c>
      <c r="O3609" t="s">
        <v>2109</v>
      </c>
      <c r="P3609" s="2">
        <v>45217.636018518519</v>
      </c>
      <c r="Q3609" s="2">
        <v>45230</v>
      </c>
      <c r="R3609">
        <v>1934</v>
      </c>
      <c r="S3609" t="s">
        <v>2111</v>
      </c>
      <c r="T3609">
        <v>512088</v>
      </c>
      <c r="U3609" t="s">
        <v>2119</v>
      </c>
      <c r="V3609" cm="1">
        <f t="array" ref="V3609">IF(SUMPRODUCT(($S$2:$S3609=S3609)*($AA$2:$AA3609=AA3609))&gt;1,0,1)</f>
        <v>0</v>
      </c>
      <c r="W3609">
        <v>1723299</v>
      </c>
      <c r="X3609" t="s">
        <v>2253</v>
      </c>
      <c r="Y3609">
        <v>-43.95</v>
      </c>
      <c r="Z3609">
        <v>-33.18562017</v>
      </c>
      <c r="AA3609" t="s">
        <v>2391</v>
      </c>
      <c r="AB3609">
        <v>7</v>
      </c>
      <c r="AC3609">
        <v>1</v>
      </c>
      <c r="AD3609" t="s">
        <v>2433</v>
      </c>
      <c r="AE3609" t="s">
        <v>2435</v>
      </c>
      <c r="AF3609" t="s">
        <v>2437</v>
      </c>
      <c r="AG3609">
        <v>-10.76</v>
      </c>
    </row>
    <row r="3610" spans="1:33" x14ac:dyDescent="0.3">
      <c r="A3610" t="s">
        <v>59</v>
      </c>
      <c r="B3610" t="s">
        <v>74</v>
      </c>
      <c r="C3610" t="s">
        <v>1570</v>
      </c>
      <c r="D3610" t="s">
        <v>1867</v>
      </c>
      <c r="E3610">
        <v>384107</v>
      </c>
      <c r="F3610" t="s">
        <v>1908</v>
      </c>
      <c r="G3610">
        <v>17700566</v>
      </c>
      <c r="H3610">
        <v>259098398</v>
      </c>
      <c r="I3610" t="s">
        <v>84</v>
      </c>
      <c r="J3610" t="s">
        <v>1870</v>
      </c>
      <c r="K3610" cm="1">
        <f t="array" ref="K3610">IF(SUMPRODUCT(($J$2:$J3610=J3610)*($G$2:$G3610=G3610))&gt;1,0,1)</f>
        <v>0</v>
      </c>
      <c r="L3610" t="s">
        <v>1935</v>
      </c>
      <c r="M3610" t="s">
        <v>2440</v>
      </c>
      <c r="N3610" t="s">
        <v>1966</v>
      </c>
      <c r="O3610" t="s">
        <v>2109</v>
      </c>
      <c r="P3610" s="2">
        <v>45217.636018518519</v>
      </c>
      <c r="Q3610" s="2">
        <v>45230</v>
      </c>
      <c r="R3610">
        <v>1934</v>
      </c>
      <c r="S3610" t="s">
        <v>2111</v>
      </c>
      <c r="T3610">
        <v>512088</v>
      </c>
      <c r="U3610" t="s">
        <v>2119</v>
      </c>
      <c r="V3610" cm="1">
        <f t="array" ref="V3610">IF(SUMPRODUCT(($S$2:$S3610=S3610)*($AA$2:$AA3610=AA3610))&gt;1,0,1)</f>
        <v>0</v>
      </c>
      <c r="W3610">
        <v>1723299</v>
      </c>
      <c r="X3610" t="s">
        <v>2253</v>
      </c>
      <c r="Y3610">
        <v>-73.25</v>
      </c>
      <c r="Z3610">
        <v>-55.309366949999998</v>
      </c>
      <c r="AA3610" t="s">
        <v>2391</v>
      </c>
      <c r="AB3610">
        <v>7</v>
      </c>
      <c r="AC3610">
        <v>1</v>
      </c>
      <c r="AD3610" t="s">
        <v>2433</v>
      </c>
      <c r="AE3610" t="s">
        <v>2435</v>
      </c>
      <c r="AF3610" t="s">
        <v>2437</v>
      </c>
      <c r="AG3610">
        <v>-17.940000000000001</v>
      </c>
    </row>
    <row r="3611" spans="1:33" x14ac:dyDescent="0.3">
      <c r="A3611" t="s">
        <v>59</v>
      </c>
      <c r="B3611" t="s">
        <v>74</v>
      </c>
      <c r="C3611" t="s">
        <v>1570</v>
      </c>
      <c r="D3611" t="s">
        <v>1867</v>
      </c>
      <c r="E3611">
        <v>384107</v>
      </c>
      <c r="F3611" t="s">
        <v>1908</v>
      </c>
      <c r="G3611">
        <v>17700576</v>
      </c>
      <c r="H3611">
        <v>259098398</v>
      </c>
      <c r="I3611" t="s">
        <v>84</v>
      </c>
      <c r="J3611" t="s">
        <v>1870</v>
      </c>
      <c r="K3611" cm="1">
        <f t="array" ref="K3611">IF(SUMPRODUCT(($J$2:$J3611=J3611)*($G$2:$G3611=G3611))&gt;1,0,1)</f>
        <v>0</v>
      </c>
      <c r="L3611" t="s">
        <v>1935</v>
      </c>
      <c r="M3611" t="s">
        <v>2440</v>
      </c>
      <c r="N3611" t="s">
        <v>1966</v>
      </c>
      <c r="O3611" t="s">
        <v>2109</v>
      </c>
      <c r="P3611" s="2">
        <v>45217.636018518519</v>
      </c>
      <c r="Q3611" s="2">
        <v>45230</v>
      </c>
      <c r="R3611">
        <v>1934</v>
      </c>
      <c r="S3611" t="s">
        <v>2111</v>
      </c>
      <c r="T3611">
        <v>512088</v>
      </c>
      <c r="U3611" t="s">
        <v>2119</v>
      </c>
      <c r="V3611" cm="1">
        <f t="array" ref="V3611">IF(SUMPRODUCT(($S$2:$S3611=S3611)*($AA$2:$AA3611=AA3611))&gt;1,0,1)</f>
        <v>0</v>
      </c>
      <c r="W3611">
        <v>1723299</v>
      </c>
      <c r="X3611" t="s">
        <v>2253</v>
      </c>
      <c r="Y3611">
        <v>-43.95</v>
      </c>
      <c r="Z3611">
        <v>-33.18562017</v>
      </c>
      <c r="AA3611" t="s">
        <v>2391</v>
      </c>
      <c r="AB3611">
        <v>7</v>
      </c>
      <c r="AC3611">
        <v>1</v>
      </c>
      <c r="AD3611" t="s">
        <v>2433</v>
      </c>
      <c r="AE3611" t="s">
        <v>2435</v>
      </c>
      <c r="AF3611" t="s">
        <v>2437</v>
      </c>
      <c r="AG3611">
        <v>-10.76</v>
      </c>
    </row>
    <row r="3612" spans="1:33" x14ac:dyDescent="0.3">
      <c r="A3612" t="s">
        <v>59</v>
      </c>
      <c r="B3612" t="s">
        <v>74</v>
      </c>
      <c r="C3612" t="s">
        <v>1570</v>
      </c>
      <c r="D3612" t="s">
        <v>1867</v>
      </c>
      <c r="E3612">
        <v>384107</v>
      </c>
      <c r="F3612" t="s">
        <v>1908</v>
      </c>
      <c r="G3612">
        <v>17700585</v>
      </c>
      <c r="H3612">
        <v>259098398</v>
      </c>
      <c r="I3612" t="s">
        <v>84</v>
      </c>
      <c r="J3612" t="s">
        <v>1870</v>
      </c>
      <c r="K3612" cm="1">
        <f t="array" ref="K3612">IF(SUMPRODUCT(($J$2:$J3612=J3612)*($G$2:$G3612=G3612))&gt;1,0,1)</f>
        <v>0</v>
      </c>
      <c r="L3612" t="s">
        <v>1935</v>
      </c>
      <c r="M3612" t="s">
        <v>2440</v>
      </c>
      <c r="N3612" t="s">
        <v>1966</v>
      </c>
      <c r="O3612" t="s">
        <v>2109</v>
      </c>
      <c r="P3612" s="2">
        <v>45217.636018518519</v>
      </c>
      <c r="Q3612" s="2">
        <v>45230</v>
      </c>
      <c r="R3612">
        <v>1934</v>
      </c>
      <c r="S3612" t="s">
        <v>2111</v>
      </c>
      <c r="T3612">
        <v>512088</v>
      </c>
      <c r="U3612" t="s">
        <v>2119</v>
      </c>
      <c r="V3612" cm="1">
        <f t="array" ref="V3612">IF(SUMPRODUCT(($S$2:$S3612=S3612)*($AA$2:$AA3612=AA3612))&gt;1,0,1)</f>
        <v>0</v>
      </c>
      <c r="W3612">
        <v>1723299</v>
      </c>
      <c r="X3612" t="s">
        <v>2253</v>
      </c>
      <c r="Y3612">
        <v>-43.95</v>
      </c>
      <c r="Z3612">
        <v>-33.18562017</v>
      </c>
      <c r="AA3612" t="s">
        <v>2391</v>
      </c>
      <c r="AB3612">
        <v>7</v>
      </c>
      <c r="AC3612">
        <v>1</v>
      </c>
      <c r="AD3612" t="s">
        <v>2433</v>
      </c>
      <c r="AE3612" t="s">
        <v>2435</v>
      </c>
      <c r="AF3612" t="s">
        <v>2437</v>
      </c>
      <c r="AG3612">
        <v>-10.76</v>
      </c>
    </row>
    <row r="3613" spans="1:33" x14ac:dyDescent="0.3">
      <c r="A3613" t="s">
        <v>59</v>
      </c>
      <c r="B3613" t="s">
        <v>74</v>
      </c>
      <c r="C3613" t="s">
        <v>1570</v>
      </c>
      <c r="D3613" t="s">
        <v>1867</v>
      </c>
      <c r="E3613">
        <v>384107</v>
      </c>
      <c r="F3613" t="s">
        <v>1908</v>
      </c>
      <c r="G3613">
        <v>17700589</v>
      </c>
      <c r="H3613">
        <v>259098398</v>
      </c>
      <c r="I3613" t="s">
        <v>84</v>
      </c>
      <c r="J3613" t="s">
        <v>1870</v>
      </c>
      <c r="K3613" cm="1">
        <f t="array" ref="K3613">IF(SUMPRODUCT(($J$2:$J3613=J3613)*($G$2:$G3613=G3613))&gt;1,0,1)</f>
        <v>0</v>
      </c>
      <c r="L3613" t="s">
        <v>1935</v>
      </c>
      <c r="M3613" t="s">
        <v>2440</v>
      </c>
      <c r="N3613" t="s">
        <v>1966</v>
      </c>
      <c r="O3613" t="s">
        <v>2109</v>
      </c>
      <c r="P3613" s="2">
        <v>45217.636018518519</v>
      </c>
      <c r="Q3613" s="2">
        <v>45230</v>
      </c>
      <c r="R3613">
        <v>1934</v>
      </c>
      <c r="S3613" t="s">
        <v>2111</v>
      </c>
      <c r="T3613">
        <v>512088</v>
      </c>
      <c r="U3613" t="s">
        <v>2119</v>
      </c>
      <c r="V3613" cm="1">
        <f t="array" ref="V3613">IF(SUMPRODUCT(($S$2:$S3613=S3613)*($AA$2:$AA3613=AA3613))&gt;1,0,1)</f>
        <v>0</v>
      </c>
      <c r="W3613">
        <v>1723299</v>
      </c>
      <c r="X3613" t="s">
        <v>2253</v>
      </c>
      <c r="Y3613">
        <v>-43.95</v>
      </c>
      <c r="Z3613">
        <v>-33.18562017</v>
      </c>
      <c r="AA3613" t="s">
        <v>2391</v>
      </c>
      <c r="AB3613">
        <v>7</v>
      </c>
      <c r="AC3613">
        <v>1</v>
      </c>
      <c r="AD3613" t="s">
        <v>2433</v>
      </c>
      <c r="AE3613" t="s">
        <v>2435</v>
      </c>
      <c r="AF3613" t="s">
        <v>2437</v>
      </c>
      <c r="AG3613">
        <v>-10.76</v>
      </c>
    </row>
    <row r="3614" spans="1:33" x14ac:dyDescent="0.3">
      <c r="A3614" t="s">
        <v>59</v>
      </c>
      <c r="B3614" t="s">
        <v>74</v>
      </c>
      <c r="C3614" t="s">
        <v>1575</v>
      </c>
      <c r="D3614" t="s">
        <v>1867</v>
      </c>
      <c r="E3614">
        <v>159341</v>
      </c>
      <c r="F3614" t="s">
        <v>1908</v>
      </c>
      <c r="G3614">
        <v>17733314</v>
      </c>
      <c r="H3614">
        <v>260304409</v>
      </c>
      <c r="I3614" t="s">
        <v>191</v>
      </c>
      <c r="J3614" t="s">
        <v>1896</v>
      </c>
      <c r="K3614" cm="1">
        <f t="array" ref="K3614">IF(SUMPRODUCT(($J$2:$J3614=J3614)*($G$2:$G3614=G3614))&gt;1,0,1)</f>
        <v>0</v>
      </c>
      <c r="L3614" t="s">
        <v>1935</v>
      </c>
      <c r="M3614" t="s">
        <v>2440</v>
      </c>
      <c r="N3614" t="s">
        <v>1963</v>
      </c>
      <c r="O3614" t="s">
        <v>2109</v>
      </c>
      <c r="P3614" s="2">
        <v>45229.679259259261</v>
      </c>
      <c r="Q3614" s="2">
        <v>45250</v>
      </c>
      <c r="R3614">
        <v>1934</v>
      </c>
      <c r="S3614" t="s">
        <v>2111</v>
      </c>
      <c r="T3614">
        <v>2184809</v>
      </c>
      <c r="U3614" t="s">
        <v>2129</v>
      </c>
      <c r="V3614" cm="1">
        <f t="array" ref="V3614">IF(SUMPRODUCT(($S$2:$S3614=S3614)*($AA$2:$AA3614=AA3614))&gt;1,0,1)</f>
        <v>0</v>
      </c>
      <c r="W3614">
        <v>2067142</v>
      </c>
      <c r="X3614" t="s">
        <v>2253</v>
      </c>
      <c r="Y3614">
        <v>889.98</v>
      </c>
      <c r="Z3614">
        <v>348.71964270000001</v>
      </c>
      <c r="AA3614" t="s">
        <v>2391</v>
      </c>
      <c r="AB3614">
        <v>1</v>
      </c>
      <c r="AC3614">
        <v>1</v>
      </c>
      <c r="AD3614" t="s">
        <v>2433</v>
      </c>
      <c r="AE3614" t="s">
        <v>2435</v>
      </c>
      <c r="AF3614" t="s">
        <v>2437</v>
      </c>
      <c r="AG3614">
        <v>541.26</v>
      </c>
    </row>
    <row r="3615" spans="1:33" x14ac:dyDescent="0.3">
      <c r="A3615" t="s">
        <v>59</v>
      </c>
      <c r="B3615" t="s">
        <v>74</v>
      </c>
      <c r="C3615" t="s">
        <v>1572</v>
      </c>
      <c r="D3615" t="s">
        <v>1867</v>
      </c>
      <c r="E3615">
        <v>355123</v>
      </c>
      <c r="F3615" t="s">
        <v>1908</v>
      </c>
      <c r="G3615">
        <v>17703156</v>
      </c>
      <c r="H3615">
        <v>258536194</v>
      </c>
      <c r="I3615" t="s">
        <v>84</v>
      </c>
      <c r="J3615" t="s">
        <v>1870</v>
      </c>
      <c r="K3615" cm="1">
        <f t="array" ref="K3615">IF(SUMPRODUCT(($J$2:$J3615=J3615)*($G$2:$G3615=G3615))&gt;1,0,1)</f>
        <v>0</v>
      </c>
      <c r="L3615" t="s">
        <v>1935</v>
      </c>
      <c r="M3615" t="s">
        <v>2440</v>
      </c>
      <c r="N3615" t="s">
        <v>1987</v>
      </c>
      <c r="O3615" t="s">
        <v>2109</v>
      </c>
      <c r="P3615" s="2">
        <v>45210.63690972222</v>
      </c>
      <c r="Q3615" s="2">
        <v>45230</v>
      </c>
      <c r="R3615">
        <v>1934</v>
      </c>
      <c r="S3615" t="s">
        <v>2111</v>
      </c>
      <c r="T3615">
        <v>512088</v>
      </c>
      <c r="U3615" t="s">
        <v>2119</v>
      </c>
      <c r="V3615" cm="1">
        <f t="array" ref="V3615">IF(SUMPRODUCT(($S$2:$S3615=S3615)*($AA$2:$AA3615=AA3615))&gt;1,0,1)</f>
        <v>0</v>
      </c>
      <c r="W3615">
        <v>1723299</v>
      </c>
      <c r="X3615" t="s">
        <v>2253</v>
      </c>
      <c r="Y3615">
        <v>-1649.49</v>
      </c>
      <c r="Z3615">
        <v>-1471.8554731632</v>
      </c>
      <c r="AA3615" t="s">
        <v>2399</v>
      </c>
      <c r="AB3615">
        <v>7</v>
      </c>
      <c r="AC3615">
        <v>1</v>
      </c>
      <c r="AD3615" t="s">
        <v>2433</v>
      </c>
      <c r="AE3615" t="s">
        <v>2435</v>
      </c>
      <c r="AF3615" t="s">
        <v>2437</v>
      </c>
      <c r="AG3615">
        <v>-177.63</v>
      </c>
    </row>
    <row r="3616" spans="1:33" x14ac:dyDescent="0.3">
      <c r="A3616" t="s">
        <v>59</v>
      </c>
      <c r="B3616" t="s">
        <v>74</v>
      </c>
      <c r="C3616" t="s">
        <v>1579</v>
      </c>
      <c r="D3616" t="s">
        <v>1867</v>
      </c>
      <c r="E3616">
        <v>1395334</v>
      </c>
      <c r="F3616" t="s">
        <v>1908</v>
      </c>
      <c r="G3616">
        <v>17739157</v>
      </c>
      <c r="J3616" t="s">
        <v>1924</v>
      </c>
      <c r="K3616" cm="1">
        <f t="array" ref="K3616">IF(SUMPRODUCT(($J$2:$J3616=J3616)*($G$2:$G3616=G3616))&gt;1,0,1)</f>
        <v>0</v>
      </c>
      <c r="L3616" t="s">
        <v>1934</v>
      </c>
      <c r="M3616" t="s">
        <v>2439</v>
      </c>
      <c r="N3616" t="s">
        <v>1969</v>
      </c>
      <c r="R3616">
        <v>1934</v>
      </c>
      <c r="S3616" t="s">
        <v>2111</v>
      </c>
      <c r="T3616">
        <v>2110409</v>
      </c>
      <c r="U3616" t="s">
        <v>2112</v>
      </c>
      <c r="V3616" cm="1">
        <f t="array" ref="V3616">IF(SUMPRODUCT(($S$2:$S3616=S3616)*($AA$2:$AA3616=AA3616))&gt;1,0,1)</f>
        <v>0</v>
      </c>
      <c r="W3616">
        <v>1601213</v>
      </c>
      <c r="X3616" t="s">
        <v>2253</v>
      </c>
      <c r="Y3616">
        <v>297.27999999999997</v>
      </c>
      <c r="Z3616">
        <v>204.24866980740001</v>
      </c>
      <c r="AA3616" t="s">
        <v>2397</v>
      </c>
      <c r="AB3616">
        <v>6</v>
      </c>
      <c r="AC3616">
        <v>1</v>
      </c>
      <c r="AD3616" t="s">
        <v>2433</v>
      </c>
      <c r="AE3616" t="s">
        <v>2435</v>
      </c>
      <c r="AF3616" t="s">
        <v>2437</v>
      </c>
      <c r="AG3616">
        <v>93.03</v>
      </c>
    </row>
    <row r="3617" spans="1:33" x14ac:dyDescent="0.3">
      <c r="A3617" t="s">
        <v>59</v>
      </c>
      <c r="B3617" t="s">
        <v>74</v>
      </c>
      <c r="C3617" t="s">
        <v>1548</v>
      </c>
      <c r="D3617" t="s">
        <v>1867</v>
      </c>
      <c r="E3617">
        <v>1615381</v>
      </c>
      <c r="F3617" t="s">
        <v>1908</v>
      </c>
      <c r="G3617">
        <v>17697875</v>
      </c>
      <c r="H3617">
        <v>259101533</v>
      </c>
      <c r="I3617" t="s">
        <v>84</v>
      </c>
      <c r="J3617" t="s">
        <v>1870</v>
      </c>
      <c r="K3617" cm="1">
        <f t="array" ref="K3617">IF(SUMPRODUCT(($J$2:$J3617=J3617)*($G$2:$G3617=G3617))&gt;1,0,1)</f>
        <v>0</v>
      </c>
      <c r="L3617" t="s">
        <v>1935</v>
      </c>
      <c r="M3617" t="s">
        <v>2440</v>
      </c>
      <c r="N3617" t="s">
        <v>2053</v>
      </c>
      <c r="O3617" t="s">
        <v>2109</v>
      </c>
      <c r="P3617" s="2">
        <v>45217.652314814812</v>
      </c>
      <c r="Q3617" s="2">
        <v>45230</v>
      </c>
      <c r="R3617">
        <v>1934</v>
      </c>
      <c r="S3617" t="s">
        <v>2111</v>
      </c>
      <c r="T3617">
        <v>512088</v>
      </c>
      <c r="U3617" t="s">
        <v>2119</v>
      </c>
      <c r="V3617" cm="1">
        <f t="array" ref="V3617">IF(SUMPRODUCT(($S$2:$S3617=S3617)*($AA$2:$AA3617=AA3617))&gt;1,0,1)</f>
        <v>0</v>
      </c>
      <c r="W3617">
        <v>1723299</v>
      </c>
      <c r="X3617" t="s">
        <v>2253</v>
      </c>
      <c r="Y3617">
        <v>-361.2</v>
      </c>
      <c r="Z3617">
        <v>-301.00213417110001</v>
      </c>
      <c r="AA3617" t="s">
        <v>2392</v>
      </c>
      <c r="AB3617">
        <v>7</v>
      </c>
      <c r="AC3617">
        <v>1</v>
      </c>
      <c r="AD3617" t="s">
        <v>2433</v>
      </c>
      <c r="AE3617" t="s">
        <v>2435</v>
      </c>
      <c r="AF3617" t="s">
        <v>2437</v>
      </c>
      <c r="AG3617">
        <v>-60.2</v>
      </c>
    </row>
    <row r="3618" spans="1:33" x14ac:dyDescent="0.3">
      <c r="A3618" t="s">
        <v>59</v>
      </c>
      <c r="B3618" t="s">
        <v>74</v>
      </c>
      <c r="C3618" t="s">
        <v>1548</v>
      </c>
      <c r="D3618" t="s">
        <v>1867</v>
      </c>
      <c r="E3618">
        <v>1615381</v>
      </c>
      <c r="F3618" t="s">
        <v>1908</v>
      </c>
      <c r="G3618">
        <v>17698253</v>
      </c>
      <c r="H3618">
        <v>259101533</v>
      </c>
      <c r="I3618" t="s">
        <v>84</v>
      </c>
      <c r="J3618" t="s">
        <v>1870</v>
      </c>
      <c r="K3618" cm="1">
        <f t="array" ref="K3618">IF(SUMPRODUCT(($J$2:$J3618=J3618)*($G$2:$G3618=G3618))&gt;1,0,1)</f>
        <v>0</v>
      </c>
      <c r="L3618" t="s">
        <v>1935</v>
      </c>
      <c r="M3618" t="s">
        <v>2440</v>
      </c>
      <c r="N3618" t="s">
        <v>2053</v>
      </c>
      <c r="O3618" t="s">
        <v>2109</v>
      </c>
      <c r="P3618" s="2">
        <v>45217.652314814812</v>
      </c>
      <c r="Q3618" s="2">
        <v>45230</v>
      </c>
      <c r="R3618">
        <v>1934</v>
      </c>
      <c r="S3618" t="s">
        <v>2111</v>
      </c>
      <c r="T3618">
        <v>512088</v>
      </c>
      <c r="U3618" t="s">
        <v>2119</v>
      </c>
      <c r="V3618" cm="1">
        <f t="array" ref="V3618">IF(SUMPRODUCT(($S$2:$S3618=S3618)*($AA$2:$AA3618=AA3618))&gt;1,0,1)</f>
        <v>0</v>
      </c>
      <c r="W3618">
        <v>1723299</v>
      </c>
      <c r="X3618" t="s">
        <v>2253</v>
      </c>
      <c r="Y3618">
        <v>-361.2</v>
      </c>
      <c r="Z3618">
        <v>-301.00213417110001</v>
      </c>
      <c r="AA3618" t="s">
        <v>2392</v>
      </c>
      <c r="AB3618">
        <v>7</v>
      </c>
      <c r="AC3618">
        <v>1</v>
      </c>
      <c r="AD3618" t="s">
        <v>2433</v>
      </c>
      <c r="AE3618" t="s">
        <v>2435</v>
      </c>
      <c r="AF3618" t="s">
        <v>2437</v>
      </c>
      <c r="AG3618">
        <v>-60.2</v>
      </c>
    </row>
    <row r="3619" spans="1:33" x14ac:dyDescent="0.3">
      <c r="A3619" t="s">
        <v>59</v>
      </c>
      <c r="B3619" t="s">
        <v>74</v>
      </c>
      <c r="C3619" t="s">
        <v>1548</v>
      </c>
      <c r="D3619" t="s">
        <v>1867</v>
      </c>
      <c r="E3619">
        <v>1615381</v>
      </c>
      <c r="F3619" t="s">
        <v>1908</v>
      </c>
      <c r="G3619">
        <v>17698271</v>
      </c>
      <c r="H3619">
        <v>259101533</v>
      </c>
      <c r="I3619" t="s">
        <v>84</v>
      </c>
      <c r="J3619" t="s">
        <v>1870</v>
      </c>
      <c r="K3619" cm="1">
        <f t="array" ref="K3619">IF(SUMPRODUCT(($J$2:$J3619=J3619)*($G$2:$G3619=G3619))&gt;1,0,1)</f>
        <v>1</v>
      </c>
      <c r="L3619" t="s">
        <v>1935</v>
      </c>
      <c r="M3619" t="s">
        <v>2440</v>
      </c>
      <c r="N3619" t="s">
        <v>2053</v>
      </c>
      <c r="O3619" t="s">
        <v>2109</v>
      </c>
      <c r="P3619" s="2">
        <v>45217.652314814812</v>
      </c>
      <c r="Q3619" s="2">
        <v>45230</v>
      </c>
      <c r="R3619">
        <v>1934</v>
      </c>
      <c r="S3619" t="s">
        <v>2111</v>
      </c>
      <c r="T3619">
        <v>512088</v>
      </c>
      <c r="U3619" t="s">
        <v>2119</v>
      </c>
      <c r="V3619" cm="1">
        <f t="array" ref="V3619">IF(SUMPRODUCT(($S$2:$S3619=S3619)*($AA$2:$AA3619=AA3619))&gt;1,0,1)</f>
        <v>0</v>
      </c>
      <c r="W3619">
        <v>1723299</v>
      </c>
      <c r="X3619" t="s">
        <v>2253</v>
      </c>
      <c r="Y3619">
        <v>-361.2</v>
      </c>
      <c r="Z3619">
        <v>-301.00213417110001</v>
      </c>
      <c r="AA3619" t="s">
        <v>2392</v>
      </c>
      <c r="AB3619">
        <v>7</v>
      </c>
      <c r="AC3619">
        <v>1</v>
      </c>
      <c r="AD3619" t="s">
        <v>2433</v>
      </c>
      <c r="AE3619" t="s">
        <v>2435</v>
      </c>
      <c r="AF3619" t="s">
        <v>2437</v>
      </c>
      <c r="AG3619">
        <v>-60.2</v>
      </c>
    </row>
    <row r="3620" spans="1:33" x14ac:dyDescent="0.3">
      <c r="A3620" t="s">
        <v>59</v>
      </c>
      <c r="B3620" t="s">
        <v>74</v>
      </c>
      <c r="C3620" t="s">
        <v>1548</v>
      </c>
      <c r="D3620" t="s">
        <v>1867</v>
      </c>
      <c r="E3620">
        <v>1615381</v>
      </c>
      <c r="F3620" t="s">
        <v>1908</v>
      </c>
      <c r="G3620">
        <v>17698398</v>
      </c>
      <c r="H3620">
        <v>259101533</v>
      </c>
      <c r="I3620" t="s">
        <v>84</v>
      </c>
      <c r="J3620" t="s">
        <v>1870</v>
      </c>
      <c r="K3620" cm="1">
        <f t="array" ref="K3620">IF(SUMPRODUCT(($J$2:$J3620=J3620)*($G$2:$G3620=G3620))&gt;1,0,1)</f>
        <v>0</v>
      </c>
      <c r="L3620" t="s">
        <v>1935</v>
      </c>
      <c r="M3620" t="s">
        <v>2440</v>
      </c>
      <c r="N3620" t="s">
        <v>2053</v>
      </c>
      <c r="O3620" t="s">
        <v>2109</v>
      </c>
      <c r="P3620" s="2">
        <v>45217.652314814812</v>
      </c>
      <c r="Q3620" s="2">
        <v>45230</v>
      </c>
      <c r="R3620">
        <v>1934</v>
      </c>
      <c r="S3620" t="s">
        <v>2111</v>
      </c>
      <c r="T3620">
        <v>512088</v>
      </c>
      <c r="U3620" t="s">
        <v>2119</v>
      </c>
      <c r="V3620" cm="1">
        <f t="array" ref="V3620">IF(SUMPRODUCT(($S$2:$S3620=S3620)*($AA$2:$AA3620=AA3620))&gt;1,0,1)</f>
        <v>0</v>
      </c>
      <c r="W3620">
        <v>1723299</v>
      </c>
      <c r="X3620" t="s">
        <v>2253</v>
      </c>
      <c r="Y3620">
        <v>-722.4</v>
      </c>
      <c r="Z3620">
        <v>-602.00426834220002</v>
      </c>
      <c r="AA3620" t="s">
        <v>2392</v>
      </c>
      <c r="AB3620">
        <v>7</v>
      </c>
      <c r="AC3620">
        <v>1</v>
      </c>
      <c r="AD3620" t="s">
        <v>2433</v>
      </c>
      <c r="AE3620" t="s">
        <v>2435</v>
      </c>
      <c r="AF3620" t="s">
        <v>2437</v>
      </c>
      <c r="AG3620">
        <v>-120.4</v>
      </c>
    </row>
    <row r="3621" spans="1:33" x14ac:dyDescent="0.3">
      <c r="A3621" t="s">
        <v>59</v>
      </c>
      <c r="B3621" t="s">
        <v>74</v>
      </c>
      <c r="C3621" t="s">
        <v>1548</v>
      </c>
      <c r="D3621" t="s">
        <v>1867</v>
      </c>
      <c r="E3621">
        <v>1615381</v>
      </c>
      <c r="F3621" t="s">
        <v>1908</v>
      </c>
      <c r="G3621">
        <v>17700086</v>
      </c>
      <c r="H3621">
        <v>259101533</v>
      </c>
      <c r="I3621" t="s">
        <v>84</v>
      </c>
      <c r="J3621" t="s">
        <v>1870</v>
      </c>
      <c r="K3621" cm="1">
        <f t="array" ref="K3621">IF(SUMPRODUCT(($J$2:$J3621=J3621)*($G$2:$G3621=G3621))&gt;1,0,1)</f>
        <v>0</v>
      </c>
      <c r="L3621" t="s">
        <v>1935</v>
      </c>
      <c r="M3621" t="s">
        <v>2440</v>
      </c>
      <c r="N3621" t="s">
        <v>2053</v>
      </c>
      <c r="O3621" t="s">
        <v>2109</v>
      </c>
      <c r="P3621" s="2">
        <v>45217.652314814812</v>
      </c>
      <c r="Q3621" s="2">
        <v>45230</v>
      </c>
      <c r="R3621">
        <v>1934</v>
      </c>
      <c r="S3621" t="s">
        <v>2111</v>
      </c>
      <c r="T3621">
        <v>512088</v>
      </c>
      <c r="U3621" t="s">
        <v>2119</v>
      </c>
      <c r="V3621" cm="1">
        <f t="array" ref="V3621">IF(SUMPRODUCT(($S$2:$S3621=S3621)*($AA$2:$AA3621=AA3621))&gt;1,0,1)</f>
        <v>0</v>
      </c>
      <c r="W3621">
        <v>1723299</v>
      </c>
      <c r="X3621" t="s">
        <v>2253</v>
      </c>
      <c r="Y3621">
        <v>-361.2</v>
      </c>
      <c r="Z3621">
        <v>-301.00213417110001</v>
      </c>
      <c r="AA3621" t="s">
        <v>2392</v>
      </c>
      <c r="AB3621">
        <v>7</v>
      </c>
      <c r="AC3621">
        <v>1</v>
      </c>
      <c r="AD3621" t="s">
        <v>2433</v>
      </c>
      <c r="AE3621" t="s">
        <v>2435</v>
      </c>
      <c r="AF3621" t="s">
        <v>2437</v>
      </c>
      <c r="AG3621">
        <v>-60.2</v>
      </c>
    </row>
    <row r="3622" spans="1:33" x14ac:dyDescent="0.3">
      <c r="A3622" t="s">
        <v>59</v>
      </c>
      <c r="B3622" t="s">
        <v>74</v>
      </c>
      <c r="C3622" t="s">
        <v>1548</v>
      </c>
      <c r="D3622" t="s">
        <v>1867</v>
      </c>
      <c r="E3622">
        <v>1615381</v>
      </c>
      <c r="F3622" t="s">
        <v>1908</v>
      </c>
      <c r="G3622">
        <v>17700248</v>
      </c>
      <c r="H3622">
        <v>259101533</v>
      </c>
      <c r="I3622" t="s">
        <v>84</v>
      </c>
      <c r="J3622" t="s">
        <v>1870</v>
      </c>
      <c r="K3622" cm="1">
        <f t="array" ref="K3622">IF(SUMPRODUCT(($J$2:$J3622=J3622)*($G$2:$G3622=G3622))&gt;1,0,1)</f>
        <v>0</v>
      </c>
      <c r="L3622" t="s">
        <v>1935</v>
      </c>
      <c r="M3622" t="s">
        <v>2440</v>
      </c>
      <c r="N3622" t="s">
        <v>2053</v>
      </c>
      <c r="O3622" t="s">
        <v>2109</v>
      </c>
      <c r="P3622" s="2">
        <v>45217.652314814812</v>
      </c>
      <c r="Q3622" s="2">
        <v>45230</v>
      </c>
      <c r="R3622">
        <v>1934</v>
      </c>
      <c r="S3622" t="s">
        <v>2111</v>
      </c>
      <c r="T3622">
        <v>512088</v>
      </c>
      <c r="U3622" t="s">
        <v>2119</v>
      </c>
      <c r="V3622" cm="1">
        <f t="array" ref="V3622">IF(SUMPRODUCT(($S$2:$S3622=S3622)*($AA$2:$AA3622=AA3622))&gt;1,0,1)</f>
        <v>0</v>
      </c>
      <c r="W3622">
        <v>1723299</v>
      </c>
      <c r="X3622" t="s">
        <v>2253</v>
      </c>
      <c r="Y3622">
        <v>-361.2</v>
      </c>
      <c r="Z3622">
        <v>-301.00213417110001</v>
      </c>
      <c r="AA3622" t="s">
        <v>2392</v>
      </c>
      <c r="AB3622">
        <v>7</v>
      </c>
      <c r="AC3622">
        <v>1</v>
      </c>
      <c r="AD3622" t="s">
        <v>2433</v>
      </c>
      <c r="AE3622" t="s">
        <v>2435</v>
      </c>
      <c r="AF3622" t="s">
        <v>2437</v>
      </c>
      <c r="AG3622">
        <v>-60.2</v>
      </c>
    </row>
    <row r="3623" spans="1:33" x14ac:dyDescent="0.3">
      <c r="A3623" t="s">
        <v>59</v>
      </c>
      <c r="B3623" t="s">
        <v>74</v>
      </c>
      <c r="C3623" t="s">
        <v>1548</v>
      </c>
      <c r="D3623" t="s">
        <v>1867</v>
      </c>
      <c r="E3623">
        <v>1615381</v>
      </c>
      <c r="F3623" t="s">
        <v>1908</v>
      </c>
      <c r="G3623">
        <v>17700253</v>
      </c>
      <c r="H3623">
        <v>259101533</v>
      </c>
      <c r="I3623" t="s">
        <v>84</v>
      </c>
      <c r="J3623" t="s">
        <v>1870</v>
      </c>
      <c r="K3623" cm="1">
        <f t="array" ref="K3623">IF(SUMPRODUCT(($J$2:$J3623=J3623)*($G$2:$G3623=G3623))&gt;1,0,1)</f>
        <v>0</v>
      </c>
      <c r="L3623" t="s">
        <v>1935</v>
      </c>
      <c r="M3623" t="s">
        <v>2440</v>
      </c>
      <c r="N3623" t="s">
        <v>2053</v>
      </c>
      <c r="O3623" t="s">
        <v>2109</v>
      </c>
      <c r="P3623" s="2">
        <v>45217.652314814812</v>
      </c>
      <c r="Q3623" s="2">
        <v>45230</v>
      </c>
      <c r="R3623">
        <v>1934</v>
      </c>
      <c r="S3623" t="s">
        <v>2111</v>
      </c>
      <c r="T3623">
        <v>512088</v>
      </c>
      <c r="U3623" t="s">
        <v>2119</v>
      </c>
      <c r="V3623" cm="1">
        <f t="array" ref="V3623">IF(SUMPRODUCT(($S$2:$S3623=S3623)*($AA$2:$AA3623=AA3623))&gt;1,0,1)</f>
        <v>0</v>
      </c>
      <c r="W3623">
        <v>1723299</v>
      </c>
      <c r="X3623" t="s">
        <v>2253</v>
      </c>
      <c r="Y3623">
        <v>-361.2</v>
      </c>
      <c r="Z3623">
        <v>-301.00213417110001</v>
      </c>
      <c r="AA3623" t="s">
        <v>2392</v>
      </c>
      <c r="AB3623">
        <v>7</v>
      </c>
      <c r="AC3623">
        <v>1</v>
      </c>
      <c r="AD3623" t="s">
        <v>2433</v>
      </c>
      <c r="AE3623" t="s">
        <v>2435</v>
      </c>
      <c r="AF3623" t="s">
        <v>2437</v>
      </c>
      <c r="AG3623">
        <v>-60.2</v>
      </c>
    </row>
    <row r="3624" spans="1:33" x14ac:dyDescent="0.3">
      <c r="A3624" t="s">
        <v>59</v>
      </c>
      <c r="B3624" t="s">
        <v>74</v>
      </c>
      <c r="C3624" t="s">
        <v>1548</v>
      </c>
      <c r="D3624" t="s">
        <v>1867</v>
      </c>
      <c r="E3624">
        <v>1615381</v>
      </c>
      <c r="F3624" t="s">
        <v>1908</v>
      </c>
      <c r="G3624">
        <v>17700285</v>
      </c>
      <c r="H3624">
        <v>259101533</v>
      </c>
      <c r="I3624" t="s">
        <v>84</v>
      </c>
      <c r="J3624" t="s">
        <v>1870</v>
      </c>
      <c r="K3624" cm="1">
        <f t="array" ref="K3624">IF(SUMPRODUCT(($J$2:$J3624=J3624)*($G$2:$G3624=G3624))&gt;1,0,1)</f>
        <v>0</v>
      </c>
      <c r="L3624" t="s">
        <v>1935</v>
      </c>
      <c r="M3624" t="s">
        <v>2440</v>
      </c>
      <c r="N3624" t="s">
        <v>2053</v>
      </c>
      <c r="O3624" t="s">
        <v>2109</v>
      </c>
      <c r="P3624" s="2">
        <v>45217.652314814812</v>
      </c>
      <c r="Q3624" s="2">
        <v>45230</v>
      </c>
      <c r="R3624">
        <v>1934</v>
      </c>
      <c r="S3624" t="s">
        <v>2111</v>
      </c>
      <c r="T3624">
        <v>512088</v>
      </c>
      <c r="U3624" t="s">
        <v>2119</v>
      </c>
      <c r="V3624" cm="1">
        <f t="array" ref="V3624">IF(SUMPRODUCT(($S$2:$S3624=S3624)*($AA$2:$AA3624=AA3624))&gt;1,0,1)</f>
        <v>0</v>
      </c>
      <c r="W3624">
        <v>1723299</v>
      </c>
      <c r="X3624" t="s">
        <v>2253</v>
      </c>
      <c r="Y3624">
        <v>-361.2</v>
      </c>
      <c r="Z3624">
        <v>-301.00213417110001</v>
      </c>
      <c r="AA3624" t="s">
        <v>2392</v>
      </c>
      <c r="AB3624">
        <v>7</v>
      </c>
      <c r="AC3624">
        <v>1</v>
      </c>
      <c r="AD3624" t="s">
        <v>2433</v>
      </c>
      <c r="AE3624" t="s">
        <v>2435</v>
      </c>
      <c r="AF3624" t="s">
        <v>2437</v>
      </c>
      <c r="AG3624">
        <v>-60.2</v>
      </c>
    </row>
    <row r="3625" spans="1:33" x14ac:dyDescent="0.3">
      <c r="A3625" t="s">
        <v>59</v>
      </c>
      <c r="B3625" t="s">
        <v>74</v>
      </c>
      <c r="C3625" t="s">
        <v>1548</v>
      </c>
      <c r="D3625" t="s">
        <v>1867</v>
      </c>
      <c r="E3625">
        <v>1615381</v>
      </c>
      <c r="F3625" t="s">
        <v>1908</v>
      </c>
      <c r="G3625">
        <v>17700292</v>
      </c>
      <c r="H3625">
        <v>259101533</v>
      </c>
      <c r="I3625" t="s">
        <v>84</v>
      </c>
      <c r="J3625" t="s">
        <v>1870</v>
      </c>
      <c r="K3625" cm="1">
        <f t="array" ref="K3625">IF(SUMPRODUCT(($J$2:$J3625=J3625)*($G$2:$G3625=G3625))&gt;1,0,1)</f>
        <v>0</v>
      </c>
      <c r="L3625" t="s">
        <v>1935</v>
      </c>
      <c r="M3625" t="s">
        <v>2440</v>
      </c>
      <c r="N3625" t="s">
        <v>2053</v>
      </c>
      <c r="O3625" t="s">
        <v>2109</v>
      </c>
      <c r="P3625" s="2">
        <v>45217.652314814812</v>
      </c>
      <c r="Q3625" s="2">
        <v>45230</v>
      </c>
      <c r="R3625">
        <v>1934</v>
      </c>
      <c r="S3625" t="s">
        <v>2111</v>
      </c>
      <c r="T3625">
        <v>512088</v>
      </c>
      <c r="U3625" t="s">
        <v>2119</v>
      </c>
      <c r="V3625" cm="1">
        <f t="array" ref="V3625">IF(SUMPRODUCT(($S$2:$S3625=S3625)*($AA$2:$AA3625=AA3625))&gt;1,0,1)</f>
        <v>0</v>
      </c>
      <c r="W3625">
        <v>1723299</v>
      </c>
      <c r="X3625" t="s">
        <v>2253</v>
      </c>
      <c r="Y3625">
        <v>-361.2</v>
      </c>
      <c r="Z3625">
        <v>-301.00213417110001</v>
      </c>
      <c r="AA3625" t="s">
        <v>2392</v>
      </c>
      <c r="AB3625">
        <v>7</v>
      </c>
      <c r="AC3625">
        <v>1</v>
      </c>
      <c r="AD3625" t="s">
        <v>2433</v>
      </c>
      <c r="AE3625" t="s">
        <v>2435</v>
      </c>
      <c r="AF3625" t="s">
        <v>2437</v>
      </c>
      <c r="AG3625">
        <v>-60.2</v>
      </c>
    </row>
    <row r="3626" spans="1:33" x14ac:dyDescent="0.3">
      <c r="A3626" t="s">
        <v>59</v>
      </c>
      <c r="B3626" t="s">
        <v>74</v>
      </c>
      <c r="C3626" t="s">
        <v>1548</v>
      </c>
      <c r="D3626" t="s">
        <v>1867</v>
      </c>
      <c r="E3626">
        <v>1615381</v>
      </c>
      <c r="F3626" t="s">
        <v>1908</v>
      </c>
      <c r="G3626">
        <v>17700343</v>
      </c>
      <c r="H3626">
        <v>259101533</v>
      </c>
      <c r="I3626" t="s">
        <v>84</v>
      </c>
      <c r="J3626" t="s">
        <v>1870</v>
      </c>
      <c r="K3626" cm="1">
        <f t="array" ref="K3626">IF(SUMPRODUCT(($J$2:$J3626=J3626)*($G$2:$G3626=G3626))&gt;1,0,1)</f>
        <v>0</v>
      </c>
      <c r="L3626" t="s">
        <v>1935</v>
      </c>
      <c r="M3626" t="s">
        <v>2440</v>
      </c>
      <c r="N3626" t="s">
        <v>2053</v>
      </c>
      <c r="O3626" t="s">
        <v>2109</v>
      </c>
      <c r="P3626" s="2">
        <v>45217.652314814812</v>
      </c>
      <c r="Q3626" s="2">
        <v>45230</v>
      </c>
      <c r="R3626">
        <v>1934</v>
      </c>
      <c r="S3626" t="s">
        <v>2111</v>
      </c>
      <c r="T3626">
        <v>512088</v>
      </c>
      <c r="U3626" t="s">
        <v>2119</v>
      </c>
      <c r="V3626" cm="1">
        <f t="array" ref="V3626">IF(SUMPRODUCT(($S$2:$S3626=S3626)*($AA$2:$AA3626=AA3626))&gt;1,0,1)</f>
        <v>0</v>
      </c>
      <c r="W3626">
        <v>1723299</v>
      </c>
      <c r="X3626" t="s">
        <v>2253</v>
      </c>
      <c r="Y3626">
        <v>-361.2</v>
      </c>
      <c r="Z3626">
        <v>-301.00213417110001</v>
      </c>
      <c r="AA3626" t="s">
        <v>2392</v>
      </c>
      <c r="AB3626">
        <v>7</v>
      </c>
      <c r="AC3626">
        <v>1</v>
      </c>
      <c r="AD3626" t="s">
        <v>2433</v>
      </c>
      <c r="AE3626" t="s">
        <v>2435</v>
      </c>
      <c r="AF3626" t="s">
        <v>2437</v>
      </c>
      <c r="AG3626">
        <v>-60.2</v>
      </c>
    </row>
    <row r="3627" spans="1:33" x14ac:dyDescent="0.3">
      <c r="A3627" t="s">
        <v>59</v>
      </c>
      <c r="B3627" t="s">
        <v>74</v>
      </c>
      <c r="C3627" t="s">
        <v>1548</v>
      </c>
      <c r="D3627" t="s">
        <v>1867</v>
      </c>
      <c r="E3627">
        <v>1615381</v>
      </c>
      <c r="F3627" t="s">
        <v>1908</v>
      </c>
      <c r="G3627">
        <v>17700360</v>
      </c>
      <c r="H3627">
        <v>259101533</v>
      </c>
      <c r="I3627" t="s">
        <v>84</v>
      </c>
      <c r="J3627" t="s">
        <v>1870</v>
      </c>
      <c r="K3627" cm="1">
        <f t="array" ref="K3627">IF(SUMPRODUCT(($J$2:$J3627=J3627)*($G$2:$G3627=G3627))&gt;1,0,1)</f>
        <v>0</v>
      </c>
      <c r="L3627" t="s">
        <v>1935</v>
      </c>
      <c r="M3627" t="s">
        <v>2440</v>
      </c>
      <c r="N3627" t="s">
        <v>2053</v>
      </c>
      <c r="O3627" t="s">
        <v>2109</v>
      </c>
      <c r="P3627" s="2">
        <v>45217.652314814812</v>
      </c>
      <c r="Q3627" s="2">
        <v>45230</v>
      </c>
      <c r="R3627">
        <v>1934</v>
      </c>
      <c r="S3627" t="s">
        <v>2111</v>
      </c>
      <c r="T3627">
        <v>512088</v>
      </c>
      <c r="U3627" t="s">
        <v>2119</v>
      </c>
      <c r="V3627" cm="1">
        <f t="array" ref="V3627">IF(SUMPRODUCT(($S$2:$S3627=S3627)*($AA$2:$AA3627=AA3627))&gt;1,0,1)</f>
        <v>0</v>
      </c>
      <c r="W3627">
        <v>1723299</v>
      </c>
      <c r="X3627" t="s">
        <v>2253</v>
      </c>
      <c r="Y3627">
        <v>-361.2</v>
      </c>
      <c r="Z3627">
        <v>-301.00213417110001</v>
      </c>
      <c r="AA3627" t="s">
        <v>2392</v>
      </c>
      <c r="AB3627">
        <v>7</v>
      </c>
      <c r="AC3627">
        <v>1</v>
      </c>
      <c r="AD3627" t="s">
        <v>2433</v>
      </c>
      <c r="AE3627" t="s">
        <v>2435</v>
      </c>
      <c r="AF3627" t="s">
        <v>2437</v>
      </c>
      <c r="AG3627">
        <v>-60.2</v>
      </c>
    </row>
    <row r="3628" spans="1:33" x14ac:dyDescent="0.3">
      <c r="A3628" t="s">
        <v>59</v>
      </c>
      <c r="B3628" t="s">
        <v>74</v>
      </c>
      <c r="C3628" t="s">
        <v>1548</v>
      </c>
      <c r="D3628" t="s">
        <v>1867</v>
      </c>
      <c r="E3628">
        <v>1615381</v>
      </c>
      <c r="F3628" t="s">
        <v>1908</v>
      </c>
      <c r="G3628">
        <v>17700503</v>
      </c>
      <c r="H3628">
        <v>259101533</v>
      </c>
      <c r="I3628" t="s">
        <v>84</v>
      </c>
      <c r="J3628" t="s">
        <v>1870</v>
      </c>
      <c r="K3628" cm="1">
        <f t="array" ref="K3628">IF(SUMPRODUCT(($J$2:$J3628=J3628)*($G$2:$G3628=G3628))&gt;1,0,1)</f>
        <v>0</v>
      </c>
      <c r="L3628" t="s">
        <v>1935</v>
      </c>
      <c r="M3628" t="s">
        <v>2440</v>
      </c>
      <c r="N3628" t="s">
        <v>2053</v>
      </c>
      <c r="O3628" t="s">
        <v>2109</v>
      </c>
      <c r="P3628" s="2">
        <v>45217.652314814812</v>
      </c>
      <c r="Q3628" s="2">
        <v>45230</v>
      </c>
      <c r="R3628">
        <v>1934</v>
      </c>
      <c r="S3628" t="s">
        <v>2111</v>
      </c>
      <c r="T3628">
        <v>512088</v>
      </c>
      <c r="U3628" t="s">
        <v>2119</v>
      </c>
      <c r="V3628" cm="1">
        <f t="array" ref="V3628">IF(SUMPRODUCT(($S$2:$S3628=S3628)*($AA$2:$AA3628=AA3628))&gt;1,0,1)</f>
        <v>0</v>
      </c>
      <c r="W3628">
        <v>1723299</v>
      </c>
      <c r="X3628" t="s">
        <v>2253</v>
      </c>
      <c r="Y3628">
        <v>-361.2</v>
      </c>
      <c r="Z3628">
        <v>-301.00213417110001</v>
      </c>
      <c r="AA3628" t="s">
        <v>2392</v>
      </c>
      <c r="AB3628">
        <v>7</v>
      </c>
      <c r="AC3628">
        <v>1</v>
      </c>
      <c r="AD3628" t="s">
        <v>2433</v>
      </c>
      <c r="AE3628" t="s">
        <v>2435</v>
      </c>
      <c r="AF3628" t="s">
        <v>2437</v>
      </c>
      <c r="AG3628">
        <v>-60.2</v>
      </c>
    </row>
    <row r="3629" spans="1:33" x14ac:dyDescent="0.3">
      <c r="A3629" t="s">
        <v>59</v>
      </c>
      <c r="B3629" t="s">
        <v>74</v>
      </c>
      <c r="C3629" t="s">
        <v>1548</v>
      </c>
      <c r="D3629" t="s">
        <v>1867</v>
      </c>
      <c r="E3629">
        <v>1615381</v>
      </c>
      <c r="F3629" t="s">
        <v>1908</v>
      </c>
      <c r="G3629">
        <v>17700518</v>
      </c>
      <c r="H3629">
        <v>259101533</v>
      </c>
      <c r="I3629" t="s">
        <v>84</v>
      </c>
      <c r="J3629" t="s">
        <v>1870</v>
      </c>
      <c r="K3629" cm="1">
        <f t="array" ref="K3629">IF(SUMPRODUCT(($J$2:$J3629=J3629)*($G$2:$G3629=G3629))&gt;1,0,1)</f>
        <v>0</v>
      </c>
      <c r="L3629" t="s">
        <v>1935</v>
      </c>
      <c r="M3629" t="s">
        <v>2440</v>
      </c>
      <c r="N3629" t="s">
        <v>2053</v>
      </c>
      <c r="O3629" t="s">
        <v>2109</v>
      </c>
      <c r="P3629" s="2">
        <v>45217.652314814812</v>
      </c>
      <c r="Q3629" s="2">
        <v>45230</v>
      </c>
      <c r="R3629">
        <v>1934</v>
      </c>
      <c r="S3629" t="s">
        <v>2111</v>
      </c>
      <c r="T3629">
        <v>512088</v>
      </c>
      <c r="U3629" t="s">
        <v>2119</v>
      </c>
      <c r="V3629" cm="1">
        <f t="array" ref="V3629">IF(SUMPRODUCT(($S$2:$S3629=S3629)*($AA$2:$AA3629=AA3629))&gt;1,0,1)</f>
        <v>0</v>
      </c>
      <c r="W3629">
        <v>1723299</v>
      </c>
      <c r="X3629" t="s">
        <v>2253</v>
      </c>
      <c r="Y3629">
        <v>-361.2</v>
      </c>
      <c r="Z3629">
        <v>-301.00213417110001</v>
      </c>
      <c r="AA3629" t="s">
        <v>2392</v>
      </c>
      <c r="AB3629">
        <v>7</v>
      </c>
      <c r="AC3629">
        <v>1</v>
      </c>
      <c r="AD3629" t="s">
        <v>2433</v>
      </c>
      <c r="AE3629" t="s">
        <v>2435</v>
      </c>
      <c r="AF3629" t="s">
        <v>2437</v>
      </c>
      <c r="AG3629">
        <v>-60.2</v>
      </c>
    </row>
    <row r="3630" spans="1:33" x14ac:dyDescent="0.3">
      <c r="A3630" t="s">
        <v>59</v>
      </c>
      <c r="B3630" t="s">
        <v>74</v>
      </c>
      <c r="C3630" t="s">
        <v>1548</v>
      </c>
      <c r="D3630" t="s">
        <v>1867</v>
      </c>
      <c r="E3630">
        <v>1615381</v>
      </c>
      <c r="F3630" t="s">
        <v>1908</v>
      </c>
      <c r="G3630">
        <v>17700529</v>
      </c>
      <c r="H3630">
        <v>259101533</v>
      </c>
      <c r="I3630" t="s">
        <v>84</v>
      </c>
      <c r="J3630" t="s">
        <v>1870</v>
      </c>
      <c r="K3630" cm="1">
        <f t="array" ref="K3630">IF(SUMPRODUCT(($J$2:$J3630=J3630)*($G$2:$G3630=G3630))&gt;1,0,1)</f>
        <v>0</v>
      </c>
      <c r="L3630" t="s">
        <v>1935</v>
      </c>
      <c r="M3630" t="s">
        <v>2440</v>
      </c>
      <c r="N3630" t="s">
        <v>2053</v>
      </c>
      <c r="O3630" t="s">
        <v>2109</v>
      </c>
      <c r="P3630" s="2">
        <v>45217.652314814812</v>
      </c>
      <c r="Q3630" s="2">
        <v>45230</v>
      </c>
      <c r="R3630">
        <v>1934</v>
      </c>
      <c r="S3630" t="s">
        <v>2111</v>
      </c>
      <c r="T3630">
        <v>512088</v>
      </c>
      <c r="U3630" t="s">
        <v>2119</v>
      </c>
      <c r="V3630" cm="1">
        <f t="array" ref="V3630">IF(SUMPRODUCT(($S$2:$S3630=S3630)*($AA$2:$AA3630=AA3630))&gt;1,0,1)</f>
        <v>0</v>
      </c>
      <c r="W3630">
        <v>1723299</v>
      </c>
      <c r="X3630" t="s">
        <v>2253</v>
      </c>
      <c r="Y3630">
        <v>-361.2</v>
      </c>
      <c r="Z3630">
        <v>-301.00213417110001</v>
      </c>
      <c r="AA3630" t="s">
        <v>2392</v>
      </c>
      <c r="AB3630">
        <v>7</v>
      </c>
      <c r="AC3630">
        <v>1</v>
      </c>
      <c r="AD3630" t="s">
        <v>2433</v>
      </c>
      <c r="AE3630" t="s">
        <v>2435</v>
      </c>
      <c r="AF3630" t="s">
        <v>2437</v>
      </c>
      <c r="AG3630">
        <v>-60.2</v>
      </c>
    </row>
    <row r="3631" spans="1:33" x14ac:dyDescent="0.3">
      <c r="A3631" t="s">
        <v>59</v>
      </c>
      <c r="B3631" t="s">
        <v>74</v>
      </c>
      <c r="C3631" t="s">
        <v>1548</v>
      </c>
      <c r="D3631" t="s">
        <v>1867</v>
      </c>
      <c r="E3631">
        <v>1615381</v>
      </c>
      <c r="F3631" t="s">
        <v>1908</v>
      </c>
      <c r="G3631">
        <v>17700546</v>
      </c>
      <c r="H3631">
        <v>259101533</v>
      </c>
      <c r="I3631" t="s">
        <v>84</v>
      </c>
      <c r="J3631" t="s">
        <v>1870</v>
      </c>
      <c r="K3631" cm="1">
        <f t="array" ref="K3631">IF(SUMPRODUCT(($J$2:$J3631=J3631)*($G$2:$G3631=G3631))&gt;1,0,1)</f>
        <v>0</v>
      </c>
      <c r="L3631" t="s">
        <v>1935</v>
      </c>
      <c r="M3631" t="s">
        <v>2440</v>
      </c>
      <c r="N3631" t="s">
        <v>2053</v>
      </c>
      <c r="O3631" t="s">
        <v>2109</v>
      </c>
      <c r="P3631" s="2">
        <v>45217.652314814812</v>
      </c>
      <c r="Q3631" s="2">
        <v>45230</v>
      </c>
      <c r="R3631">
        <v>1934</v>
      </c>
      <c r="S3631" t="s">
        <v>2111</v>
      </c>
      <c r="T3631">
        <v>512088</v>
      </c>
      <c r="U3631" t="s">
        <v>2119</v>
      </c>
      <c r="V3631" cm="1">
        <f t="array" ref="V3631">IF(SUMPRODUCT(($S$2:$S3631=S3631)*($AA$2:$AA3631=AA3631))&gt;1,0,1)</f>
        <v>0</v>
      </c>
      <c r="W3631">
        <v>1723299</v>
      </c>
      <c r="X3631" t="s">
        <v>2253</v>
      </c>
      <c r="Y3631">
        <v>-361.2</v>
      </c>
      <c r="Z3631">
        <v>-301.00213417110001</v>
      </c>
      <c r="AA3631" t="s">
        <v>2392</v>
      </c>
      <c r="AB3631">
        <v>7</v>
      </c>
      <c r="AC3631">
        <v>1</v>
      </c>
      <c r="AD3631" t="s">
        <v>2433</v>
      </c>
      <c r="AE3631" t="s">
        <v>2435</v>
      </c>
      <c r="AF3631" t="s">
        <v>2437</v>
      </c>
      <c r="AG3631">
        <v>-60.2</v>
      </c>
    </row>
    <row r="3632" spans="1:33" x14ac:dyDescent="0.3">
      <c r="A3632" t="s">
        <v>59</v>
      </c>
      <c r="B3632" t="s">
        <v>74</v>
      </c>
      <c r="C3632" t="s">
        <v>1548</v>
      </c>
      <c r="D3632" t="s">
        <v>1867</v>
      </c>
      <c r="E3632">
        <v>1615381</v>
      </c>
      <c r="F3632" t="s">
        <v>1908</v>
      </c>
      <c r="G3632">
        <v>17700554</v>
      </c>
      <c r="H3632">
        <v>259101533</v>
      </c>
      <c r="I3632" t="s">
        <v>84</v>
      </c>
      <c r="J3632" t="s">
        <v>1870</v>
      </c>
      <c r="K3632" cm="1">
        <f t="array" ref="K3632">IF(SUMPRODUCT(($J$2:$J3632=J3632)*($G$2:$G3632=G3632))&gt;1,0,1)</f>
        <v>0</v>
      </c>
      <c r="L3632" t="s">
        <v>1935</v>
      </c>
      <c r="M3632" t="s">
        <v>2440</v>
      </c>
      <c r="N3632" t="s">
        <v>2053</v>
      </c>
      <c r="O3632" t="s">
        <v>2109</v>
      </c>
      <c r="P3632" s="2">
        <v>45217.652314814812</v>
      </c>
      <c r="Q3632" s="2">
        <v>45230</v>
      </c>
      <c r="R3632">
        <v>1934</v>
      </c>
      <c r="S3632" t="s">
        <v>2111</v>
      </c>
      <c r="T3632">
        <v>512088</v>
      </c>
      <c r="U3632" t="s">
        <v>2119</v>
      </c>
      <c r="V3632" cm="1">
        <f t="array" ref="V3632">IF(SUMPRODUCT(($S$2:$S3632=S3632)*($AA$2:$AA3632=AA3632))&gt;1,0,1)</f>
        <v>0</v>
      </c>
      <c r="W3632">
        <v>1723299</v>
      </c>
      <c r="X3632" t="s">
        <v>2253</v>
      </c>
      <c r="Y3632">
        <v>-361.2</v>
      </c>
      <c r="Z3632">
        <v>-301.00213417110001</v>
      </c>
      <c r="AA3632" t="s">
        <v>2392</v>
      </c>
      <c r="AB3632">
        <v>7</v>
      </c>
      <c r="AC3632">
        <v>1</v>
      </c>
      <c r="AD3632" t="s">
        <v>2433</v>
      </c>
      <c r="AE3632" t="s">
        <v>2435</v>
      </c>
      <c r="AF3632" t="s">
        <v>2437</v>
      </c>
      <c r="AG3632">
        <v>-60.2</v>
      </c>
    </row>
    <row r="3633" spans="1:33" x14ac:dyDescent="0.3">
      <c r="A3633" t="s">
        <v>59</v>
      </c>
      <c r="B3633" t="s">
        <v>74</v>
      </c>
      <c r="C3633" t="s">
        <v>1548</v>
      </c>
      <c r="D3633" t="s">
        <v>1867</v>
      </c>
      <c r="E3633">
        <v>1615381</v>
      </c>
      <c r="F3633" t="s">
        <v>1908</v>
      </c>
      <c r="G3633">
        <v>17700585</v>
      </c>
      <c r="H3633">
        <v>259101533</v>
      </c>
      <c r="I3633" t="s">
        <v>84</v>
      </c>
      <c r="J3633" t="s">
        <v>1870</v>
      </c>
      <c r="K3633" cm="1">
        <f t="array" ref="K3633">IF(SUMPRODUCT(($J$2:$J3633=J3633)*($G$2:$G3633=G3633))&gt;1,0,1)</f>
        <v>0</v>
      </c>
      <c r="L3633" t="s">
        <v>1935</v>
      </c>
      <c r="M3633" t="s">
        <v>2440</v>
      </c>
      <c r="N3633" t="s">
        <v>2053</v>
      </c>
      <c r="O3633" t="s">
        <v>2109</v>
      </c>
      <c r="P3633" s="2">
        <v>45217.652314814812</v>
      </c>
      <c r="Q3633" s="2">
        <v>45230</v>
      </c>
      <c r="R3633">
        <v>1934</v>
      </c>
      <c r="S3633" t="s">
        <v>2111</v>
      </c>
      <c r="T3633">
        <v>512088</v>
      </c>
      <c r="U3633" t="s">
        <v>2119</v>
      </c>
      <c r="V3633" cm="1">
        <f t="array" ref="V3633">IF(SUMPRODUCT(($S$2:$S3633=S3633)*($AA$2:$AA3633=AA3633))&gt;1,0,1)</f>
        <v>0</v>
      </c>
      <c r="W3633">
        <v>1723299</v>
      </c>
      <c r="X3633" t="s">
        <v>2253</v>
      </c>
      <c r="Y3633">
        <v>-361.2</v>
      </c>
      <c r="Z3633">
        <v>-301.00213417110001</v>
      </c>
      <c r="AA3633" t="s">
        <v>2392</v>
      </c>
      <c r="AB3633">
        <v>7</v>
      </c>
      <c r="AC3633">
        <v>1</v>
      </c>
      <c r="AD3633" t="s">
        <v>2433</v>
      </c>
      <c r="AE3633" t="s">
        <v>2435</v>
      </c>
      <c r="AF3633" t="s">
        <v>2437</v>
      </c>
      <c r="AG3633">
        <v>-60.2</v>
      </c>
    </row>
    <row r="3634" spans="1:33" x14ac:dyDescent="0.3">
      <c r="A3634" t="s">
        <v>59</v>
      </c>
      <c r="B3634" t="s">
        <v>74</v>
      </c>
      <c r="C3634" t="s">
        <v>1548</v>
      </c>
      <c r="D3634" t="s">
        <v>1867</v>
      </c>
      <c r="E3634">
        <v>1615381</v>
      </c>
      <c r="F3634" t="s">
        <v>1908</v>
      </c>
      <c r="G3634">
        <v>17700589</v>
      </c>
      <c r="H3634">
        <v>259101533</v>
      </c>
      <c r="I3634" t="s">
        <v>84</v>
      </c>
      <c r="J3634" t="s">
        <v>1870</v>
      </c>
      <c r="K3634" cm="1">
        <f t="array" ref="K3634">IF(SUMPRODUCT(($J$2:$J3634=J3634)*($G$2:$G3634=G3634))&gt;1,0,1)</f>
        <v>0</v>
      </c>
      <c r="L3634" t="s">
        <v>1935</v>
      </c>
      <c r="M3634" t="s">
        <v>2440</v>
      </c>
      <c r="N3634" t="s">
        <v>2053</v>
      </c>
      <c r="O3634" t="s">
        <v>2109</v>
      </c>
      <c r="P3634" s="2">
        <v>45217.652314814812</v>
      </c>
      <c r="Q3634" s="2">
        <v>45230</v>
      </c>
      <c r="R3634">
        <v>1934</v>
      </c>
      <c r="S3634" t="s">
        <v>2111</v>
      </c>
      <c r="T3634">
        <v>512088</v>
      </c>
      <c r="U3634" t="s">
        <v>2119</v>
      </c>
      <c r="V3634" cm="1">
        <f t="array" ref="V3634">IF(SUMPRODUCT(($S$2:$S3634=S3634)*($AA$2:$AA3634=AA3634))&gt;1,0,1)</f>
        <v>0</v>
      </c>
      <c r="W3634">
        <v>1723299</v>
      </c>
      <c r="X3634" t="s">
        <v>2253</v>
      </c>
      <c r="Y3634">
        <v>-361.2</v>
      </c>
      <c r="Z3634">
        <v>-301.00213417110001</v>
      </c>
      <c r="AA3634" t="s">
        <v>2392</v>
      </c>
      <c r="AB3634">
        <v>7</v>
      </c>
      <c r="AC3634">
        <v>1</v>
      </c>
      <c r="AD3634" t="s">
        <v>2433</v>
      </c>
      <c r="AE3634" t="s">
        <v>2435</v>
      </c>
      <c r="AF3634" t="s">
        <v>2437</v>
      </c>
      <c r="AG3634">
        <v>-60.2</v>
      </c>
    </row>
    <row r="3635" spans="1:33" x14ac:dyDescent="0.3">
      <c r="A3635" t="s">
        <v>59</v>
      </c>
      <c r="B3635" t="s">
        <v>74</v>
      </c>
      <c r="C3635" t="s">
        <v>1580</v>
      </c>
      <c r="D3635" t="s">
        <v>1867</v>
      </c>
      <c r="E3635">
        <v>427369</v>
      </c>
      <c r="F3635" t="s">
        <v>1908</v>
      </c>
      <c r="G3635">
        <v>17739157</v>
      </c>
      <c r="J3635" t="s">
        <v>1924</v>
      </c>
      <c r="K3635" cm="1">
        <f t="array" ref="K3635">IF(SUMPRODUCT(($J$2:$J3635=J3635)*($G$2:$G3635=G3635))&gt;1,0,1)</f>
        <v>0</v>
      </c>
      <c r="L3635" t="s">
        <v>1934</v>
      </c>
      <c r="M3635" t="s">
        <v>2439</v>
      </c>
      <c r="N3635" t="s">
        <v>1969</v>
      </c>
      <c r="R3635">
        <v>1934</v>
      </c>
      <c r="S3635" t="s">
        <v>2111</v>
      </c>
      <c r="T3635">
        <v>2110409</v>
      </c>
      <c r="U3635" t="s">
        <v>2112</v>
      </c>
      <c r="V3635" cm="1">
        <f t="array" ref="V3635">IF(SUMPRODUCT(($S$2:$S3635=S3635)*($AA$2:$AA3635=AA3635))&gt;1,0,1)</f>
        <v>1</v>
      </c>
      <c r="W3635">
        <v>1601213</v>
      </c>
      <c r="X3635" t="s">
        <v>2253</v>
      </c>
      <c r="Y3635">
        <v>224.3</v>
      </c>
      <c r="Z3635">
        <v>142.21954796099999</v>
      </c>
      <c r="AA3635" t="s">
        <v>2400</v>
      </c>
      <c r="AB3635">
        <v>6</v>
      </c>
      <c r="AC3635">
        <v>1</v>
      </c>
      <c r="AD3635" t="s">
        <v>2433</v>
      </c>
      <c r="AE3635" t="s">
        <v>2435</v>
      </c>
      <c r="AF3635" t="s">
        <v>2437</v>
      </c>
      <c r="AG3635">
        <v>82.08</v>
      </c>
    </row>
    <row r="3636" spans="1:33" x14ac:dyDescent="0.3">
      <c r="A3636" t="s">
        <v>59</v>
      </c>
      <c r="B3636" t="s">
        <v>74</v>
      </c>
      <c r="C3636" t="s">
        <v>1581</v>
      </c>
      <c r="D3636" t="s">
        <v>1867</v>
      </c>
      <c r="E3636">
        <v>427372</v>
      </c>
      <c r="F3636" t="s">
        <v>1908</v>
      </c>
      <c r="G3636">
        <v>17739157</v>
      </c>
      <c r="J3636" t="s">
        <v>1924</v>
      </c>
      <c r="K3636" cm="1">
        <f t="array" ref="K3636">IF(SUMPRODUCT(($J$2:$J3636=J3636)*($G$2:$G3636=G3636))&gt;1,0,1)</f>
        <v>0</v>
      </c>
      <c r="L3636" t="s">
        <v>1934</v>
      </c>
      <c r="M3636" t="s">
        <v>2439</v>
      </c>
      <c r="N3636" t="s">
        <v>1969</v>
      </c>
      <c r="R3636">
        <v>1934</v>
      </c>
      <c r="S3636" t="s">
        <v>2111</v>
      </c>
      <c r="T3636">
        <v>2110409</v>
      </c>
      <c r="U3636" t="s">
        <v>2112</v>
      </c>
      <c r="V3636" cm="1">
        <f t="array" ref="V3636">IF(SUMPRODUCT(($S$2:$S3636=S3636)*($AA$2:$AA3636=AA3636))&gt;1,0,1)</f>
        <v>0</v>
      </c>
      <c r="W3636">
        <v>1601213</v>
      </c>
      <c r="X3636" t="s">
        <v>2253</v>
      </c>
      <c r="Y3636">
        <v>427.99</v>
      </c>
      <c r="Z3636">
        <v>284.43909592199998</v>
      </c>
      <c r="AA3636" t="s">
        <v>2400</v>
      </c>
      <c r="AB3636">
        <v>6</v>
      </c>
      <c r="AC3636">
        <v>1</v>
      </c>
      <c r="AD3636" t="s">
        <v>2433</v>
      </c>
      <c r="AE3636" t="s">
        <v>2435</v>
      </c>
      <c r="AF3636" t="s">
        <v>2437</v>
      </c>
      <c r="AG3636">
        <v>143.55000000000001</v>
      </c>
    </row>
    <row r="3637" spans="1:33" x14ac:dyDescent="0.3">
      <c r="A3637" t="s">
        <v>59</v>
      </c>
      <c r="C3637" t="s">
        <v>1582</v>
      </c>
      <c r="E3637">
        <v>1549784</v>
      </c>
      <c r="G3637">
        <v>48451732</v>
      </c>
      <c r="J3637" t="s">
        <v>1924</v>
      </c>
      <c r="K3637" cm="1">
        <f t="array" ref="K3637">IF(SUMPRODUCT(($J$2:$J3637=J3637)*($G$2:$G3637=G3637))&gt;1,0,1)</f>
        <v>0</v>
      </c>
      <c r="L3637" t="s">
        <v>1934</v>
      </c>
      <c r="M3637" t="s">
        <v>2439</v>
      </c>
      <c r="N3637" t="s">
        <v>1969</v>
      </c>
      <c r="R3637">
        <v>1934</v>
      </c>
      <c r="S3637" t="s">
        <v>2111</v>
      </c>
      <c r="T3637">
        <v>1849855</v>
      </c>
      <c r="U3637" t="s">
        <v>2116</v>
      </c>
      <c r="V3637" cm="1">
        <f t="array" ref="V3637">IF(SUMPRODUCT(($S$2:$S3637=S3637)*($AA$2:$AA3637=AA3637))&gt;1,0,1)</f>
        <v>1</v>
      </c>
      <c r="W3637">
        <v>2038044</v>
      </c>
      <c r="X3637" t="s">
        <v>2253</v>
      </c>
      <c r="Y3637">
        <v>3948.3</v>
      </c>
      <c r="Z3637">
        <v>3205.3879811441998</v>
      </c>
      <c r="AA3637" t="s">
        <v>2401</v>
      </c>
      <c r="AB3637">
        <v>7</v>
      </c>
      <c r="AC3637">
        <v>1</v>
      </c>
      <c r="AD3637" t="s">
        <v>2433</v>
      </c>
      <c r="AE3637" t="s">
        <v>2435</v>
      </c>
      <c r="AF3637" t="s">
        <v>2437</v>
      </c>
      <c r="AG3637">
        <v>742.91</v>
      </c>
    </row>
    <row r="3638" spans="1:33" x14ac:dyDescent="0.3">
      <c r="A3638" t="s">
        <v>59</v>
      </c>
      <c r="C3638" t="s">
        <v>1583</v>
      </c>
      <c r="E3638">
        <v>1549792</v>
      </c>
      <c r="G3638">
        <v>48451732</v>
      </c>
      <c r="J3638" t="s">
        <v>1924</v>
      </c>
      <c r="K3638" cm="1">
        <f t="array" ref="K3638">IF(SUMPRODUCT(($J$2:$J3638=J3638)*($G$2:$G3638=G3638))&gt;1,0,1)</f>
        <v>0</v>
      </c>
      <c r="L3638" t="s">
        <v>1934</v>
      </c>
      <c r="M3638" t="s">
        <v>2439</v>
      </c>
      <c r="N3638" t="s">
        <v>1969</v>
      </c>
      <c r="R3638">
        <v>1934</v>
      </c>
      <c r="S3638" t="s">
        <v>2111</v>
      </c>
      <c r="T3638">
        <v>1849855</v>
      </c>
      <c r="U3638" t="s">
        <v>2116</v>
      </c>
      <c r="V3638" cm="1">
        <f t="array" ref="V3638">IF(SUMPRODUCT(($S$2:$S3638=S3638)*($AA$2:$AA3638=AA3638))&gt;1,0,1)</f>
        <v>0</v>
      </c>
      <c r="W3638">
        <v>2038044</v>
      </c>
      <c r="X3638" t="s">
        <v>2253</v>
      </c>
      <c r="Y3638">
        <v>1696.68</v>
      </c>
      <c r="Z3638">
        <v>1377.8819045574</v>
      </c>
      <c r="AA3638" t="s">
        <v>2401</v>
      </c>
      <c r="AB3638">
        <v>7</v>
      </c>
      <c r="AC3638">
        <v>1</v>
      </c>
      <c r="AD3638" t="s">
        <v>2433</v>
      </c>
      <c r="AE3638" t="s">
        <v>2435</v>
      </c>
      <c r="AF3638" t="s">
        <v>2437</v>
      </c>
      <c r="AG3638">
        <v>318.8</v>
      </c>
    </row>
    <row r="3639" spans="1:33" x14ac:dyDescent="0.3">
      <c r="A3639" t="s">
        <v>59</v>
      </c>
      <c r="C3639" t="s">
        <v>1573</v>
      </c>
      <c r="E3639">
        <v>1400292</v>
      </c>
      <c r="G3639">
        <v>48451732</v>
      </c>
      <c r="J3639" t="s">
        <v>1924</v>
      </c>
      <c r="K3639" cm="1">
        <f t="array" ref="K3639">IF(SUMPRODUCT(($J$2:$J3639=J3639)*($G$2:$G3639=G3639))&gt;1,0,1)</f>
        <v>0</v>
      </c>
      <c r="L3639" t="s">
        <v>1934</v>
      </c>
      <c r="M3639" t="s">
        <v>2439</v>
      </c>
      <c r="N3639" t="s">
        <v>1969</v>
      </c>
      <c r="R3639">
        <v>1934</v>
      </c>
      <c r="S3639" t="s">
        <v>2111</v>
      </c>
      <c r="T3639">
        <v>1849855</v>
      </c>
      <c r="U3639" t="s">
        <v>2116</v>
      </c>
      <c r="V3639" cm="1">
        <f t="array" ref="V3639">IF(SUMPRODUCT(($S$2:$S3639=S3639)*($AA$2:$AA3639=AA3639))&gt;1,0,1)</f>
        <v>0</v>
      </c>
      <c r="W3639">
        <v>2038044</v>
      </c>
      <c r="X3639" t="s">
        <v>2253</v>
      </c>
      <c r="Y3639">
        <v>1981.68</v>
      </c>
      <c r="Z3639">
        <v>1307.2225351925999</v>
      </c>
      <c r="AA3639" t="s">
        <v>2392</v>
      </c>
      <c r="AB3639">
        <v>7</v>
      </c>
      <c r="AC3639">
        <v>1</v>
      </c>
      <c r="AD3639" t="s">
        <v>2433</v>
      </c>
      <c r="AE3639" t="s">
        <v>2435</v>
      </c>
      <c r="AF3639" t="s">
        <v>2437</v>
      </c>
      <c r="AG3639">
        <v>674.46</v>
      </c>
    </row>
    <row r="3640" spans="1:33" x14ac:dyDescent="0.3">
      <c r="A3640" t="s">
        <v>59</v>
      </c>
      <c r="C3640" t="s">
        <v>1584</v>
      </c>
      <c r="E3640">
        <v>466710</v>
      </c>
      <c r="G3640">
        <v>48484742</v>
      </c>
      <c r="J3640" t="s">
        <v>1924</v>
      </c>
      <c r="K3640" cm="1">
        <f t="array" ref="K3640">IF(SUMPRODUCT(($J$2:$J3640=J3640)*($G$2:$G3640=G3640))&gt;1,0,1)</f>
        <v>0</v>
      </c>
      <c r="L3640" t="s">
        <v>1934</v>
      </c>
      <c r="M3640" t="s">
        <v>2439</v>
      </c>
      <c r="N3640" t="s">
        <v>1969</v>
      </c>
      <c r="R3640">
        <v>1934</v>
      </c>
      <c r="S3640" t="s">
        <v>2111</v>
      </c>
      <c r="T3640">
        <v>2110409</v>
      </c>
      <c r="U3640" t="s">
        <v>2112</v>
      </c>
      <c r="V3640" cm="1">
        <f t="array" ref="V3640">IF(SUMPRODUCT(($S$2:$S3640=S3640)*($AA$2:$AA3640=AA3640))&gt;1,0,1)</f>
        <v>0</v>
      </c>
      <c r="W3640">
        <v>1601213</v>
      </c>
      <c r="X3640" t="s">
        <v>2253</v>
      </c>
      <c r="Y3640">
        <v>183.96</v>
      </c>
      <c r="Z3640">
        <v>89.062813398900005</v>
      </c>
      <c r="AA3640" t="s">
        <v>2393</v>
      </c>
      <c r="AB3640">
        <v>6</v>
      </c>
      <c r="AC3640">
        <v>1</v>
      </c>
      <c r="AD3640" t="s">
        <v>2433</v>
      </c>
      <c r="AE3640" t="s">
        <v>2435</v>
      </c>
      <c r="AF3640" t="s">
        <v>2437</v>
      </c>
      <c r="AG3640">
        <v>94.9</v>
      </c>
    </row>
    <row r="3641" spans="1:33" x14ac:dyDescent="0.3">
      <c r="A3641" t="s">
        <v>59</v>
      </c>
      <c r="C3641" t="s">
        <v>1585</v>
      </c>
      <c r="E3641">
        <v>26788</v>
      </c>
      <c r="G3641">
        <v>48329972</v>
      </c>
      <c r="H3641">
        <v>239080934</v>
      </c>
      <c r="I3641" t="s">
        <v>116</v>
      </c>
      <c r="J3641" t="s">
        <v>1885</v>
      </c>
      <c r="K3641" cm="1">
        <f t="array" ref="K3641">IF(SUMPRODUCT(($J$2:$J3641=J3641)*($G$2:$G3641=G3641))&gt;1,0,1)</f>
        <v>0</v>
      </c>
      <c r="L3641" t="s">
        <v>1937</v>
      </c>
      <c r="M3641" t="s">
        <v>2440</v>
      </c>
      <c r="N3641" t="s">
        <v>1951</v>
      </c>
      <c r="O3641" t="s">
        <v>2110</v>
      </c>
      <c r="P3641" s="2">
        <v>44957.73064814815</v>
      </c>
      <c r="Q3641" s="2">
        <v>2958465</v>
      </c>
      <c r="R3641">
        <v>4514</v>
      </c>
      <c r="S3641" t="s">
        <v>1879</v>
      </c>
      <c r="T3641">
        <v>2351200</v>
      </c>
      <c r="U3641" t="s">
        <v>2180</v>
      </c>
      <c r="V3641" cm="1">
        <f t="array" ref="V3641">IF(SUMPRODUCT(($S$2:$S3641=S3641)*($AA$2:$AA3641=AA3641))&gt;1,0,1)</f>
        <v>1</v>
      </c>
      <c r="W3641">
        <v>3060172</v>
      </c>
      <c r="X3641" t="s">
        <v>2253</v>
      </c>
      <c r="Y3641">
        <v>91.12</v>
      </c>
      <c r="Z3641">
        <v>74.911557865000006</v>
      </c>
      <c r="AA3641" t="s">
        <v>2393</v>
      </c>
      <c r="AB3641" t="s">
        <v>2432</v>
      </c>
      <c r="AC3641" t="s">
        <v>2432</v>
      </c>
      <c r="AD3641" t="s">
        <v>2432</v>
      </c>
      <c r="AE3641" t="s">
        <v>2436</v>
      </c>
      <c r="AF3641" t="s">
        <v>2438</v>
      </c>
      <c r="AG3641">
        <v>16.21</v>
      </c>
    </row>
    <row r="3642" spans="1:33" x14ac:dyDescent="0.3">
      <c r="A3642" t="s">
        <v>59</v>
      </c>
      <c r="C3642" t="s">
        <v>1585</v>
      </c>
      <c r="E3642">
        <v>26788</v>
      </c>
      <c r="G3642">
        <v>48409686</v>
      </c>
      <c r="H3642">
        <v>239032757</v>
      </c>
      <c r="I3642" t="s">
        <v>116</v>
      </c>
      <c r="J3642" t="s">
        <v>1885</v>
      </c>
      <c r="K3642" cm="1">
        <f t="array" ref="K3642">IF(SUMPRODUCT(($J$2:$J3642=J3642)*($G$2:$G3642=G3642))&gt;1,0,1)</f>
        <v>0</v>
      </c>
      <c r="L3642" t="s">
        <v>1937</v>
      </c>
      <c r="M3642" t="s">
        <v>2440</v>
      </c>
      <c r="N3642" t="s">
        <v>1951</v>
      </c>
      <c r="O3642" t="s">
        <v>2110</v>
      </c>
      <c r="P3642" s="2">
        <v>44957.610497685193</v>
      </c>
      <c r="Q3642" s="2">
        <v>2958465</v>
      </c>
      <c r="R3642">
        <v>4514</v>
      </c>
      <c r="S3642" t="s">
        <v>1879</v>
      </c>
      <c r="T3642">
        <v>2444759</v>
      </c>
      <c r="U3642" t="s">
        <v>2217</v>
      </c>
      <c r="V3642" cm="1">
        <f t="array" ref="V3642">IF(SUMPRODUCT(($S$2:$S3642=S3642)*($AA$2:$AA3642=AA3642))&gt;1,0,1)</f>
        <v>0</v>
      </c>
      <c r="W3642">
        <v>3867293</v>
      </c>
      <c r="X3642" t="s">
        <v>2253</v>
      </c>
      <c r="Y3642">
        <v>910</v>
      </c>
      <c r="Z3642">
        <v>749.11522058820003</v>
      </c>
      <c r="AA3642" t="s">
        <v>2393</v>
      </c>
      <c r="AB3642">
        <v>5</v>
      </c>
      <c r="AC3642">
        <v>5</v>
      </c>
      <c r="AD3642" t="s">
        <v>2434</v>
      </c>
      <c r="AE3642" t="s">
        <v>2436</v>
      </c>
      <c r="AF3642" t="s">
        <v>2438</v>
      </c>
      <c r="AG3642">
        <v>160.88</v>
      </c>
    </row>
    <row r="3643" spans="1:33" x14ac:dyDescent="0.3">
      <c r="A3643" t="s">
        <v>59</v>
      </c>
      <c r="C3643" t="s">
        <v>1585</v>
      </c>
      <c r="E3643">
        <v>26788</v>
      </c>
      <c r="G3643">
        <v>48471102</v>
      </c>
      <c r="H3643">
        <v>239077024</v>
      </c>
      <c r="I3643" t="s">
        <v>1916</v>
      </c>
      <c r="J3643" t="s">
        <v>1925</v>
      </c>
      <c r="K3643" cm="1">
        <f t="array" ref="K3643">IF(SUMPRODUCT(($J$2:$J3643=J3643)*($G$2:$G3643=G3643))&gt;1,0,1)</f>
        <v>0</v>
      </c>
      <c r="L3643" t="s">
        <v>1937</v>
      </c>
      <c r="M3643" t="s">
        <v>2440</v>
      </c>
      <c r="N3643" t="s">
        <v>1951</v>
      </c>
      <c r="O3643" t="s">
        <v>2110</v>
      </c>
      <c r="P3643" s="2">
        <v>44957.718912037039</v>
      </c>
      <c r="Q3643" s="2">
        <v>2958465</v>
      </c>
      <c r="R3643">
        <v>4514</v>
      </c>
      <c r="S3643" t="s">
        <v>1879</v>
      </c>
      <c r="T3643">
        <v>556006</v>
      </c>
      <c r="U3643" t="s">
        <v>2130</v>
      </c>
      <c r="V3643" cm="1">
        <f t="array" ref="V3643">IF(SUMPRODUCT(($S$2:$S3643=S3643)*($AA$2:$AA3643=AA3643))&gt;1,0,1)</f>
        <v>0</v>
      </c>
      <c r="W3643">
        <v>1953913</v>
      </c>
      <c r="X3643" t="s">
        <v>2253</v>
      </c>
      <c r="Y3643">
        <v>181.86</v>
      </c>
      <c r="Z3643">
        <v>149.82304525629999</v>
      </c>
      <c r="AA3643" t="s">
        <v>2393</v>
      </c>
      <c r="AB3643">
        <v>5</v>
      </c>
      <c r="AC3643">
        <v>5</v>
      </c>
      <c r="AD3643" t="s">
        <v>2434</v>
      </c>
      <c r="AE3643" t="s">
        <v>2436</v>
      </c>
      <c r="AF3643" t="s">
        <v>2438</v>
      </c>
      <c r="AG3643">
        <v>32.04</v>
      </c>
    </row>
    <row r="3644" spans="1:33" x14ac:dyDescent="0.3">
      <c r="A3644" t="s">
        <v>59</v>
      </c>
      <c r="C3644" t="s">
        <v>1565</v>
      </c>
      <c r="E3644">
        <v>551752</v>
      </c>
      <c r="G3644">
        <v>48484742</v>
      </c>
      <c r="J3644" t="s">
        <v>1924</v>
      </c>
      <c r="K3644" cm="1">
        <f t="array" ref="K3644">IF(SUMPRODUCT(($J$2:$J3644=J3644)*($G$2:$G3644=G3644))&gt;1,0,1)</f>
        <v>0</v>
      </c>
      <c r="L3644" t="s">
        <v>1934</v>
      </c>
      <c r="M3644" t="s">
        <v>2439</v>
      </c>
      <c r="N3644" t="s">
        <v>1969</v>
      </c>
      <c r="R3644">
        <v>1934</v>
      </c>
      <c r="S3644" t="s">
        <v>2111</v>
      </c>
      <c r="T3644">
        <v>2110409</v>
      </c>
      <c r="U3644" t="s">
        <v>2112</v>
      </c>
      <c r="V3644" cm="1">
        <f t="array" ref="V3644">IF(SUMPRODUCT(($S$2:$S3644=S3644)*($AA$2:$AA3644=AA3644))&gt;1,0,1)</f>
        <v>0</v>
      </c>
      <c r="W3644">
        <v>1601213</v>
      </c>
      <c r="X3644" t="s">
        <v>2253</v>
      </c>
      <c r="Y3644">
        <v>0</v>
      </c>
      <c r="Z3644">
        <v>2.45466E-5</v>
      </c>
      <c r="AA3644" t="s">
        <v>2393</v>
      </c>
      <c r="AB3644">
        <v>6</v>
      </c>
      <c r="AC3644">
        <v>1</v>
      </c>
      <c r="AD3644" t="s">
        <v>2433</v>
      </c>
      <c r="AE3644" t="s">
        <v>2435</v>
      </c>
      <c r="AF3644" t="s">
        <v>2437</v>
      </c>
      <c r="AG3644">
        <v>0</v>
      </c>
    </row>
    <row r="3645" spans="1:33" x14ac:dyDescent="0.3">
      <c r="A3645" t="s">
        <v>59</v>
      </c>
      <c r="C3645" t="s">
        <v>1586</v>
      </c>
      <c r="E3645">
        <v>1633852</v>
      </c>
      <c r="G3645">
        <v>48496662</v>
      </c>
      <c r="H3645">
        <v>260935393</v>
      </c>
      <c r="I3645" t="s">
        <v>84</v>
      </c>
      <c r="J3645" t="s">
        <v>1870</v>
      </c>
      <c r="K3645" cm="1">
        <f t="array" ref="K3645">IF(SUMPRODUCT(($J$2:$J3645=J3645)*($G$2:$G3645=G3645))&gt;1,0,1)</f>
        <v>0</v>
      </c>
      <c r="L3645" t="s">
        <v>1935</v>
      </c>
      <c r="M3645" t="s">
        <v>2440</v>
      </c>
      <c r="N3645" t="s">
        <v>2067</v>
      </c>
      <c r="O3645" t="s">
        <v>2109</v>
      </c>
      <c r="P3645" s="2">
        <v>45232.491527777784</v>
      </c>
      <c r="Q3645" s="2">
        <v>45240</v>
      </c>
      <c r="R3645">
        <v>1934</v>
      </c>
      <c r="S3645" t="s">
        <v>2111</v>
      </c>
      <c r="T3645">
        <v>2688533</v>
      </c>
      <c r="U3645" t="s">
        <v>2181</v>
      </c>
      <c r="V3645" cm="1">
        <f t="array" ref="V3645">IF(SUMPRODUCT(($S$2:$S3645=S3645)*($AA$2:$AA3645=AA3645))&gt;1,0,1)</f>
        <v>0</v>
      </c>
      <c r="W3645">
        <v>6204360</v>
      </c>
      <c r="X3645" t="s">
        <v>2253</v>
      </c>
      <c r="Y3645">
        <v>2787.84</v>
      </c>
      <c r="Z3645">
        <v>2323.2839821734001</v>
      </c>
      <c r="AA3645" t="s">
        <v>2401</v>
      </c>
      <c r="AB3645">
        <v>7</v>
      </c>
      <c r="AC3645">
        <v>1</v>
      </c>
      <c r="AD3645" t="s">
        <v>2433</v>
      </c>
      <c r="AE3645" t="s">
        <v>2435</v>
      </c>
      <c r="AF3645" t="s">
        <v>2437</v>
      </c>
      <c r="AG3645">
        <v>464.56</v>
      </c>
    </row>
    <row r="3646" spans="1:33" x14ac:dyDescent="0.3">
      <c r="A3646" t="s">
        <v>59</v>
      </c>
      <c r="C3646" t="s">
        <v>1550</v>
      </c>
      <c r="E3646">
        <v>1674165</v>
      </c>
      <c r="G3646">
        <v>48377510</v>
      </c>
      <c r="J3646" t="s">
        <v>1924</v>
      </c>
      <c r="K3646" cm="1">
        <f t="array" ref="K3646">IF(SUMPRODUCT(($J$2:$J3646=J3646)*($G$2:$G3646=G3646))&gt;1,0,1)</f>
        <v>0</v>
      </c>
      <c r="L3646" t="s">
        <v>1934</v>
      </c>
      <c r="M3646" t="s">
        <v>2439</v>
      </c>
      <c r="N3646" t="s">
        <v>1969</v>
      </c>
      <c r="R3646">
        <v>1934</v>
      </c>
      <c r="S3646" t="s">
        <v>2111</v>
      </c>
      <c r="T3646">
        <v>2110409</v>
      </c>
      <c r="U3646" t="s">
        <v>2112</v>
      </c>
      <c r="V3646" cm="1">
        <f t="array" ref="V3646">IF(SUMPRODUCT(($S$2:$S3646=S3646)*($AA$2:$AA3646=AA3646))&gt;1,0,1)</f>
        <v>0</v>
      </c>
      <c r="W3646">
        <v>1601213</v>
      </c>
      <c r="X3646" t="s">
        <v>2253</v>
      </c>
      <c r="Y3646">
        <v>-1578.12</v>
      </c>
      <c r="Z3646">
        <v>-888.20618419440007</v>
      </c>
      <c r="AA3646" t="s">
        <v>2394</v>
      </c>
      <c r="AB3646">
        <v>6</v>
      </c>
      <c r="AC3646">
        <v>1</v>
      </c>
      <c r="AD3646" t="s">
        <v>2433</v>
      </c>
      <c r="AE3646" t="s">
        <v>2435</v>
      </c>
      <c r="AF3646" t="s">
        <v>2437</v>
      </c>
      <c r="AG3646">
        <v>-689.91</v>
      </c>
    </row>
    <row r="3647" spans="1:33" x14ac:dyDescent="0.3">
      <c r="A3647" t="s">
        <v>59</v>
      </c>
      <c r="C3647" t="s">
        <v>1587</v>
      </c>
      <c r="E3647">
        <v>19757</v>
      </c>
      <c r="G3647">
        <v>48522236</v>
      </c>
      <c r="H3647">
        <v>248484440</v>
      </c>
      <c r="I3647" t="s">
        <v>1920</v>
      </c>
      <c r="J3647" t="s">
        <v>1929</v>
      </c>
      <c r="K3647" cm="1">
        <f t="array" ref="K3647">IF(SUMPRODUCT(($J$2:$J3647=J3647)*($G$2:$G3647=G3647))&gt;1,0,1)</f>
        <v>0</v>
      </c>
      <c r="L3647" t="s">
        <v>1937</v>
      </c>
      <c r="M3647" t="s">
        <v>2440</v>
      </c>
      <c r="N3647" t="s">
        <v>1951</v>
      </c>
      <c r="O3647" t="s">
        <v>2110</v>
      </c>
      <c r="P3647" s="2">
        <v>45084.477175925917</v>
      </c>
      <c r="Q3647" s="2">
        <v>2958465</v>
      </c>
      <c r="R3647">
        <v>4514</v>
      </c>
      <c r="S3647" t="s">
        <v>1879</v>
      </c>
      <c r="T3647">
        <v>1504409</v>
      </c>
      <c r="U3647" t="s">
        <v>2142</v>
      </c>
      <c r="V3647" cm="1">
        <f t="array" ref="V3647">IF(SUMPRODUCT(($S$2:$S3647=S3647)*($AA$2:$AA3647=AA3647))&gt;1,0,1)</f>
        <v>0</v>
      </c>
      <c r="W3647">
        <v>2103426</v>
      </c>
      <c r="X3647" t="s">
        <v>2253</v>
      </c>
      <c r="Y3647">
        <v>32.979999999999997</v>
      </c>
      <c r="Z3647">
        <v>13.668479100000001</v>
      </c>
      <c r="AA3647" t="s">
        <v>2391</v>
      </c>
      <c r="AB3647">
        <v>5</v>
      </c>
      <c r="AC3647">
        <v>5</v>
      </c>
      <c r="AD3647" t="s">
        <v>2434</v>
      </c>
      <c r="AE3647" t="s">
        <v>2436</v>
      </c>
      <c r="AF3647" t="s">
        <v>2438</v>
      </c>
      <c r="AG3647">
        <v>19.309999999999999</v>
      </c>
    </row>
    <row r="3648" spans="1:33" x14ac:dyDescent="0.3">
      <c r="A3648" t="s">
        <v>59</v>
      </c>
      <c r="C3648" t="s">
        <v>1553</v>
      </c>
      <c r="E3648">
        <v>159345</v>
      </c>
      <c r="G3648">
        <v>48300193</v>
      </c>
      <c r="H3648">
        <v>257699577</v>
      </c>
      <c r="I3648" t="s">
        <v>97</v>
      </c>
      <c r="J3648" t="s">
        <v>1879</v>
      </c>
      <c r="K3648" cm="1">
        <f t="array" ref="K3648">IF(SUMPRODUCT(($J$2:$J3648=J3648)*($G$2:$G3648=G3648))&gt;1,0,1)</f>
        <v>0</v>
      </c>
      <c r="L3648" t="s">
        <v>1937</v>
      </c>
      <c r="M3648" t="s">
        <v>2440</v>
      </c>
      <c r="N3648" t="s">
        <v>1951</v>
      </c>
      <c r="O3648" t="s">
        <v>2110</v>
      </c>
      <c r="P3648" s="2">
        <v>45201.499363425923</v>
      </c>
      <c r="Q3648" s="2">
        <v>2958465</v>
      </c>
      <c r="R3648">
        <v>4514</v>
      </c>
      <c r="S3648" t="s">
        <v>1879</v>
      </c>
      <c r="T3648">
        <v>2790883</v>
      </c>
      <c r="U3648" t="s">
        <v>2128</v>
      </c>
      <c r="V3648" cm="1">
        <f t="array" ref="V3648">IF(SUMPRODUCT(($S$2:$S3648=S3648)*($AA$2:$AA3648=AA3648))&gt;1,0,1)</f>
        <v>0</v>
      </c>
      <c r="W3648">
        <v>7069077</v>
      </c>
      <c r="X3648" t="s">
        <v>2253</v>
      </c>
      <c r="Y3648">
        <v>104.42</v>
      </c>
      <c r="Z3648">
        <v>57.880302049999997</v>
      </c>
      <c r="AA3648" t="s">
        <v>2391</v>
      </c>
      <c r="AB3648">
        <v>5</v>
      </c>
      <c r="AC3648">
        <v>5</v>
      </c>
      <c r="AD3648" t="s">
        <v>2434</v>
      </c>
      <c r="AE3648" t="s">
        <v>2436</v>
      </c>
      <c r="AF3648" t="s">
        <v>2438</v>
      </c>
      <c r="AG3648">
        <v>46.54</v>
      </c>
    </row>
    <row r="3649" spans="1:33" x14ac:dyDescent="0.3">
      <c r="A3649" t="s">
        <v>59</v>
      </c>
      <c r="C3649" t="s">
        <v>1553</v>
      </c>
      <c r="E3649">
        <v>159345</v>
      </c>
      <c r="G3649">
        <v>48329972</v>
      </c>
      <c r="H3649">
        <v>239080934</v>
      </c>
      <c r="I3649" t="s">
        <v>116</v>
      </c>
      <c r="J3649" t="s">
        <v>1885</v>
      </c>
      <c r="K3649" cm="1">
        <f t="array" ref="K3649">IF(SUMPRODUCT(($J$2:$J3649=J3649)*($G$2:$G3649=G3649))&gt;1,0,1)</f>
        <v>0</v>
      </c>
      <c r="L3649" t="s">
        <v>1937</v>
      </c>
      <c r="M3649" t="s">
        <v>2440</v>
      </c>
      <c r="N3649" t="s">
        <v>1951</v>
      </c>
      <c r="O3649" t="s">
        <v>2110</v>
      </c>
      <c r="P3649" s="2">
        <v>44957.73064814815</v>
      </c>
      <c r="Q3649" s="2">
        <v>2958465</v>
      </c>
      <c r="R3649">
        <v>4514</v>
      </c>
      <c r="S3649" t="s">
        <v>1879</v>
      </c>
      <c r="T3649">
        <v>2351200</v>
      </c>
      <c r="U3649" t="s">
        <v>2180</v>
      </c>
      <c r="V3649" cm="1">
        <f t="array" ref="V3649">IF(SUMPRODUCT(($S$2:$S3649=S3649)*($AA$2:$AA3649=AA3649))&gt;1,0,1)</f>
        <v>0</v>
      </c>
      <c r="W3649">
        <v>3060172</v>
      </c>
      <c r="X3649" t="s">
        <v>2253</v>
      </c>
      <c r="Y3649">
        <v>104.42</v>
      </c>
      <c r="Z3649">
        <v>57.813846499999997</v>
      </c>
      <c r="AA3649" t="s">
        <v>2391</v>
      </c>
      <c r="AB3649" t="s">
        <v>2432</v>
      </c>
      <c r="AC3649" t="s">
        <v>2432</v>
      </c>
      <c r="AD3649" t="s">
        <v>2432</v>
      </c>
      <c r="AE3649" t="s">
        <v>2436</v>
      </c>
      <c r="AF3649" t="s">
        <v>2438</v>
      </c>
      <c r="AG3649">
        <v>46.61</v>
      </c>
    </row>
    <row r="3650" spans="1:33" x14ac:dyDescent="0.3">
      <c r="A3650" t="s">
        <v>59</v>
      </c>
      <c r="C3650" t="s">
        <v>1553</v>
      </c>
      <c r="E3650">
        <v>159345</v>
      </c>
      <c r="G3650">
        <v>48391685</v>
      </c>
      <c r="J3650" t="s">
        <v>1924</v>
      </c>
      <c r="K3650" cm="1">
        <f t="array" ref="K3650">IF(SUMPRODUCT(($J$2:$J3650=J3650)*($G$2:$G3650=G3650))&gt;1,0,1)</f>
        <v>0</v>
      </c>
      <c r="L3650" t="s">
        <v>1938</v>
      </c>
      <c r="M3650" t="s">
        <v>2439</v>
      </c>
      <c r="N3650" t="s">
        <v>1970</v>
      </c>
      <c r="R3650">
        <v>4514</v>
      </c>
      <c r="S3650" t="s">
        <v>1879</v>
      </c>
      <c r="T3650">
        <v>1174140</v>
      </c>
      <c r="U3650" t="s">
        <v>2131</v>
      </c>
      <c r="V3650" cm="1">
        <f t="array" ref="V3650">IF(SUMPRODUCT(($S$2:$S3650=S3650)*($AA$2:$AA3650=AA3650))&gt;1,0,1)</f>
        <v>0</v>
      </c>
      <c r="W3650">
        <v>1651592</v>
      </c>
      <c r="X3650" t="s">
        <v>2253</v>
      </c>
      <c r="Y3650">
        <v>112.01</v>
      </c>
      <c r="Z3650">
        <v>57.880302049999997</v>
      </c>
      <c r="AA3650" t="s">
        <v>2391</v>
      </c>
      <c r="AB3650">
        <v>7</v>
      </c>
      <c r="AC3650">
        <v>5</v>
      </c>
      <c r="AD3650" t="s">
        <v>2434</v>
      </c>
      <c r="AE3650" t="s">
        <v>2436</v>
      </c>
      <c r="AF3650" t="s">
        <v>2438</v>
      </c>
      <c r="AG3650">
        <v>54.13</v>
      </c>
    </row>
    <row r="3651" spans="1:33" x14ac:dyDescent="0.3">
      <c r="A3651" t="s">
        <v>59</v>
      </c>
      <c r="C3651" t="s">
        <v>1553</v>
      </c>
      <c r="E3651">
        <v>159345</v>
      </c>
      <c r="G3651">
        <v>48409686</v>
      </c>
      <c r="H3651">
        <v>239032757</v>
      </c>
      <c r="I3651" t="s">
        <v>116</v>
      </c>
      <c r="J3651" t="s">
        <v>1885</v>
      </c>
      <c r="K3651" cm="1">
        <f t="array" ref="K3651">IF(SUMPRODUCT(($J$2:$J3651=J3651)*($G$2:$G3651=G3651))&gt;1,0,1)</f>
        <v>0</v>
      </c>
      <c r="L3651" t="s">
        <v>1937</v>
      </c>
      <c r="M3651" t="s">
        <v>2440</v>
      </c>
      <c r="N3651" t="s">
        <v>1951</v>
      </c>
      <c r="O3651" t="s">
        <v>2110</v>
      </c>
      <c r="P3651" s="2">
        <v>44957.610497685193</v>
      </c>
      <c r="Q3651" s="2">
        <v>2958465</v>
      </c>
      <c r="R3651">
        <v>4514</v>
      </c>
      <c r="S3651" t="s">
        <v>1879</v>
      </c>
      <c r="T3651">
        <v>2444759</v>
      </c>
      <c r="U3651" t="s">
        <v>2217</v>
      </c>
      <c r="V3651" cm="1">
        <f t="array" ref="V3651">IF(SUMPRODUCT(($S$2:$S3651=S3651)*($AA$2:$AA3651=AA3651))&gt;1,0,1)</f>
        <v>0</v>
      </c>
      <c r="W3651">
        <v>3867293</v>
      </c>
      <c r="X3651" t="s">
        <v>2253</v>
      </c>
      <c r="Y3651">
        <v>1044.2</v>
      </c>
      <c r="Z3651">
        <v>571.00023299999998</v>
      </c>
      <c r="AA3651" t="s">
        <v>2391</v>
      </c>
      <c r="AB3651">
        <v>5</v>
      </c>
      <c r="AC3651">
        <v>5</v>
      </c>
      <c r="AD3651" t="s">
        <v>2434</v>
      </c>
      <c r="AE3651" t="s">
        <v>2436</v>
      </c>
      <c r="AF3651" t="s">
        <v>2438</v>
      </c>
      <c r="AG3651">
        <v>473.2</v>
      </c>
    </row>
    <row r="3652" spans="1:33" x14ac:dyDescent="0.3">
      <c r="A3652" t="s">
        <v>59</v>
      </c>
      <c r="C3652" t="s">
        <v>1553</v>
      </c>
      <c r="E3652">
        <v>159345</v>
      </c>
      <c r="G3652">
        <v>48471102</v>
      </c>
      <c r="H3652">
        <v>239077024</v>
      </c>
      <c r="I3652" t="s">
        <v>1916</v>
      </c>
      <c r="J3652" t="s">
        <v>1925</v>
      </c>
      <c r="K3652" cm="1">
        <f t="array" ref="K3652">IF(SUMPRODUCT(($J$2:$J3652=J3652)*($G$2:$G3652=G3652))&gt;1,0,1)</f>
        <v>0</v>
      </c>
      <c r="L3652" t="s">
        <v>1937</v>
      </c>
      <c r="M3652" t="s">
        <v>2440</v>
      </c>
      <c r="N3652" t="s">
        <v>1951</v>
      </c>
      <c r="O3652" t="s">
        <v>2110</v>
      </c>
      <c r="P3652" s="2">
        <v>44957.718912037039</v>
      </c>
      <c r="Q3652" s="2">
        <v>2958465</v>
      </c>
      <c r="R3652">
        <v>4514</v>
      </c>
      <c r="S3652" t="s">
        <v>1879</v>
      </c>
      <c r="T3652">
        <v>556006</v>
      </c>
      <c r="U3652" t="s">
        <v>2130</v>
      </c>
      <c r="V3652" cm="1">
        <f t="array" ref="V3652">IF(SUMPRODUCT(($S$2:$S3652=S3652)*($AA$2:$AA3652=AA3652))&gt;1,0,1)</f>
        <v>0</v>
      </c>
      <c r="W3652">
        <v>1953913</v>
      </c>
      <c r="X3652" t="s">
        <v>2253</v>
      </c>
      <c r="Y3652">
        <v>116.67</v>
      </c>
      <c r="Z3652">
        <v>57.880302049999997</v>
      </c>
      <c r="AA3652" t="s">
        <v>2391</v>
      </c>
      <c r="AB3652">
        <v>5</v>
      </c>
      <c r="AC3652">
        <v>5</v>
      </c>
      <c r="AD3652" t="s">
        <v>2434</v>
      </c>
      <c r="AE3652" t="s">
        <v>2436</v>
      </c>
      <c r="AF3652" t="s">
        <v>2438</v>
      </c>
      <c r="AG3652">
        <v>58.79</v>
      </c>
    </row>
    <row r="3653" spans="1:33" x14ac:dyDescent="0.3">
      <c r="A3653" t="s">
        <v>59</v>
      </c>
      <c r="C3653" t="s">
        <v>1553</v>
      </c>
      <c r="E3653">
        <v>159345</v>
      </c>
      <c r="G3653">
        <v>48474355</v>
      </c>
      <c r="H3653">
        <v>239013637</v>
      </c>
      <c r="I3653" t="s">
        <v>116</v>
      </c>
      <c r="J3653" t="s">
        <v>1885</v>
      </c>
      <c r="K3653" cm="1">
        <f t="array" ref="K3653">IF(SUMPRODUCT(($J$2:$J3653=J3653)*($G$2:$G3653=G3653))&gt;1,0,1)</f>
        <v>0</v>
      </c>
      <c r="L3653" t="s">
        <v>1937</v>
      </c>
      <c r="M3653" t="s">
        <v>2440</v>
      </c>
      <c r="N3653" t="s">
        <v>1951</v>
      </c>
      <c r="O3653" t="s">
        <v>2110</v>
      </c>
      <c r="P3653" s="2">
        <v>44957.522361111107</v>
      </c>
      <c r="Q3653" s="2">
        <v>2958465</v>
      </c>
      <c r="R3653">
        <v>4514</v>
      </c>
      <c r="S3653" t="s">
        <v>1879</v>
      </c>
      <c r="T3653">
        <v>2101328</v>
      </c>
      <c r="U3653" t="s">
        <v>2154</v>
      </c>
      <c r="V3653" cm="1">
        <f t="array" ref="V3653">IF(SUMPRODUCT(($S$2:$S3653=S3653)*($AA$2:$AA3653=AA3653))&gt;1,0,1)</f>
        <v>0</v>
      </c>
      <c r="W3653">
        <v>2061088</v>
      </c>
      <c r="X3653" t="s">
        <v>2253</v>
      </c>
      <c r="Y3653">
        <v>233.34</v>
      </c>
      <c r="Z3653">
        <v>115.76060409999999</v>
      </c>
      <c r="AA3653" t="s">
        <v>2391</v>
      </c>
      <c r="AB3653" t="s">
        <v>2432</v>
      </c>
      <c r="AC3653" t="s">
        <v>2432</v>
      </c>
      <c r="AD3653" t="s">
        <v>2432</v>
      </c>
      <c r="AE3653" t="s">
        <v>2436</v>
      </c>
      <c r="AF3653" t="s">
        <v>2438</v>
      </c>
      <c r="AG3653">
        <v>117.58</v>
      </c>
    </row>
    <row r="3654" spans="1:33" x14ac:dyDescent="0.3">
      <c r="A3654" t="s">
        <v>59</v>
      </c>
      <c r="C3654" t="s">
        <v>1553</v>
      </c>
      <c r="E3654">
        <v>159345</v>
      </c>
      <c r="G3654">
        <v>48481485</v>
      </c>
      <c r="H3654">
        <v>239166542</v>
      </c>
      <c r="I3654" t="s">
        <v>174</v>
      </c>
      <c r="J3654" t="s">
        <v>1895</v>
      </c>
      <c r="K3654" cm="1">
        <f t="array" ref="K3654">IF(SUMPRODUCT(($J$2:$J3654=J3654)*($G$2:$G3654=G3654))&gt;1,0,1)</f>
        <v>0</v>
      </c>
      <c r="L3654" t="s">
        <v>1937</v>
      </c>
      <c r="M3654" t="s">
        <v>2440</v>
      </c>
      <c r="N3654" t="s">
        <v>1951</v>
      </c>
      <c r="O3654" t="s">
        <v>2110</v>
      </c>
      <c r="P3654" s="2">
        <v>44958.416759259257</v>
      </c>
      <c r="Q3654" s="2">
        <v>2958465</v>
      </c>
      <c r="R3654">
        <v>4514</v>
      </c>
      <c r="S3654" t="s">
        <v>1879</v>
      </c>
      <c r="T3654">
        <v>2131599</v>
      </c>
      <c r="U3654" t="s">
        <v>2176</v>
      </c>
      <c r="V3654" cm="1">
        <f t="array" ref="V3654">IF(SUMPRODUCT(($S$2:$S3654=S3654)*($AA$2:$AA3654=AA3654))&gt;1,0,1)</f>
        <v>0</v>
      </c>
      <c r="W3654">
        <v>2063020</v>
      </c>
      <c r="X3654" t="s">
        <v>2253</v>
      </c>
      <c r="Y3654">
        <v>466.68</v>
      </c>
      <c r="Z3654">
        <v>231.52120819999999</v>
      </c>
      <c r="AA3654" t="s">
        <v>2391</v>
      </c>
      <c r="AB3654">
        <v>5</v>
      </c>
      <c r="AC3654">
        <v>5</v>
      </c>
      <c r="AD3654" t="s">
        <v>2434</v>
      </c>
      <c r="AE3654" t="s">
        <v>2436</v>
      </c>
      <c r="AF3654" t="s">
        <v>2438</v>
      </c>
      <c r="AG3654">
        <v>235.16</v>
      </c>
    </row>
    <row r="3655" spans="1:33" x14ac:dyDescent="0.3">
      <c r="A3655" t="s">
        <v>59</v>
      </c>
      <c r="C3655" t="s">
        <v>1553</v>
      </c>
      <c r="E3655">
        <v>159345</v>
      </c>
      <c r="G3655">
        <v>48491147</v>
      </c>
      <c r="H3655">
        <v>239086601</v>
      </c>
      <c r="I3655" t="s">
        <v>116</v>
      </c>
      <c r="J3655" t="s">
        <v>1885</v>
      </c>
      <c r="K3655" cm="1">
        <f t="array" ref="K3655">IF(SUMPRODUCT(($J$2:$J3655=J3655)*($G$2:$G3655=G3655))&gt;1,0,1)</f>
        <v>0</v>
      </c>
      <c r="L3655" t="s">
        <v>1937</v>
      </c>
      <c r="M3655" t="s">
        <v>2440</v>
      </c>
      <c r="N3655" t="s">
        <v>1951</v>
      </c>
      <c r="O3655" t="s">
        <v>2110</v>
      </c>
      <c r="P3655" s="2">
        <v>44957.745208333326</v>
      </c>
      <c r="Q3655" s="2">
        <v>2958465</v>
      </c>
      <c r="R3655">
        <v>4514</v>
      </c>
      <c r="S3655" t="s">
        <v>1879</v>
      </c>
      <c r="T3655">
        <v>2131639</v>
      </c>
      <c r="U3655" t="s">
        <v>2214</v>
      </c>
      <c r="V3655" cm="1">
        <f t="array" ref="V3655">IF(SUMPRODUCT(($S$2:$S3655=S3655)*($AA$2:$AA3655=AA3655))&gt;1,0,1)</f>
        <v>0</v>
      </c>
      <c r="W3655">
        <v>1742982</v>
      </c>
      <c r="X3655" t="s">
        <v>2253</v>
      </c>
      <c r="Y3655">
        <v>700.02</v>
      </c>
      <c r="Z3655">
        <v>347.28181230000001</v>
      </c>
      <c r="AA3655" t="s">
        <v>2391</v>
      </c>
      <c r="AB3655" t="s">
        <v>2432</v>
      </c>
      <c r="AC3655" t="s">
        <v>2432</v>
      </c>
      <c r="AD3655" t="s">
        <v>2432</v>
      </c>
      <c r="AE3655" t="s">
        <v>2436</v>
      </c>
      <c r="AF3655" t="s">
        <v>2438</v>
      </c>
      <c r="AG3655">
        <v>352.74</v>
      </c>
    </row>
    <row r="3656" spans="1:33" x14ac:dyDescent="0.3">
      <c r="A3656" t="s">
        <v>59</v>
      </c>
      <c r="C3656" t="s">
        <v>1553</v>
      </c>
      <c r="E3656">
        <v>159345</v>
      </c>
      <c r="G3656">
        <v>48494682</v>
      </c>
      <c r="H3656">
        <v>239053832</v>
      </c>
      <c r="I3656" t="s">
        <v>116</v>
      </c>
      <c r="J3656" t="s">
        <v>1885</v>
      </c>
      <c r="K3656" cm="1">
        <f t="array" ref="K3656">IF(SUMPRODUCT(($J$2:$J3656=J3656)*($G$2:$G3656=G3656))&gt;1,0,1)</f>
        <v>0</v>
      </c>
      <c r="L3656" t="s">
        <v>1937</v>
      </c>
      <c r="M3656" t="s">
        <v>2440</v>
      </c>
      <c r="N3656" t="s">
        <v>1951</v>
      </c>
      <c r="O3656" t="s">
        <v>2110</v>
      </c>
      <c r="P3656" s="2">
        <v>44957.657696759263</v>
      </c>
      <c r="Q3656" s="2">
        <v>2958465</v>
      </c>
      <c r="R3656">
        <v>4514</v>
      </c>
      <c r="S3656" t="s">
        <v>1879</v>
      </c>
      <c r="T3656">
        <v>1980626</v>
      </c>
      <c r="U3656" t="s">
        <v>2158</v>
      </c>
      <c r="V3656" cm="1">
        <f t="array" ref="V3656">IF(SUMPRODUCT(($S$2:$S3656=S3656)*($AA$2:$AA3656=AA3656))&gt;1,0,1)</f>
        <v>0</v>
      </c>
      <c r="W3656">
        <v>2048772</v>
      </c>
      <c r="X3656" t="s">
        <v>2253</v>
      </c>
      <c r="Y3656">
        <v>466.68</v>
      </c>
      <c r="Z3656">
        <v>231.52120819999999</v>
      </c>
      <c r="AA3656" t="s">
        <v>2391</v>
      </c>
      <c r="AB3656">
        <v>5</v>
      </c>
      <c r="AC3656">
        <v>5</v>
      </c>
      <c r="AD3656" t="s">
        <v>2434</v>
      </c>
      <c r="AE3656" t="s">
        <v>2436</v>
      </c>
      <c r="AF3656" t="s">
        <v>2438</v>
      </c>
      <c r="AG3656">
        <v>235.16</v>
      </c>
    </row>
    <row r="3657" spans="1:33" x14ac:dyDescent="0.3">
      <c r="A3657" t="s">
        <v>59</v>
      </c>
      <c r="C3657" t="s">
        <v>1588</v>
      </c>
      <c r="E3657">
        <v>159344</v>
      </c>
      <c r="G3657">
        <v>48463065</v>
      </c>
      <c r="J3657" t="s">
        <v>1924</v>
      </c>
      <c r="K3657" cm="1">
        <f t="array" ref="K3657">IF(SUMPRODUCT(($J$2:$J3657=J3657)*($G$2:$G3657=G3657))&gt;1,0,1)</f>
        <v>0</v>
      </c>
      <c r="L3657" t="s">
        <v>1934</v>
      </c>
      <c r="M3657" t="s">
        <v>2439</v>
      </c>
      <c r="N3657" t="s">
        <v>1969</v>
      </c>
      <c r="R3657">
        <v>1934</v>
      </c>
      <c r="S3657" t="s">
        <v>2111</v>
      </c>
      <c r="T3657">
        <v>742981</v>
      </c>
      <c r="U3657" t="s">
        <v>2177</v>
      </c>
      <c r="V3657" cm="1">
        <f t="array" ref="V3657">IF(SUMPRODUCT(($S$2:$S3657=S3657)*($AA$2:$AA3657=AA3657))&gt;1,0,1)</f>
        <v>0</v>
      </c>
      <c r="W3657">
        <v>2080719</v>
      </c>
      <c r="X3657" t="s">
        <v>2253</v>
      </c>
      <c r="Y3657">
        <v>110.14</v>
      </c>
      <c r="Z3657">
        <v>65.483282160000002</v>
      </c>
      <c r="AA3657" t="s">
        <v>2391</v>
      </c>
      <c r="AB3657">
        <v>6</v>
      </c>
      <c r="AC3657">
        <v>1</v>
      </c>
      <c r="AD3657" t="s">
        <v>2433</v>
      </c>
      <c r="AE3657" t="s">
        <v>2435</v>
      </c>
      <c r="AF3657" t="s">
        <v>2437</v>
      </c>
      <c r="AG3657">
        <v>44.66</v>
      </c>
    </row>
    <row r="3658" spans="1:33" x14ac:dyDescent="0.3">
      <c r="A3658" t="s">
        <v>59</v>
      </c>
      <c r="C3658" t="s">
        <v>1560</v>
      </c>
      <c r="E3658">
        <v>882896</v>
      </c>
      <c r="G3658">
        <v>48485101</v>
      </c>
      <c r="J3658" t="s">
        <v>1924</v>
      </c>
      <c r="K3658" cm="1">
        <f t="array" ref="K3658">IF(SUMPRODUCT(($J$2:$J3658=J3658)*($G$2:$G3658=G3658))&gt;1,0,1)</f>
        <v>0</v>
      </c>
      <c r="L3658" t="s">
        <v>1934</v>
      </c>
      <c r="M3658" t="s">
        <v>2439</v>
      </c>
      <c r="N3658" t="s">
        <v>1947</v>
      </c>
      <c r="R3658">
        <v>1934</v>
      </c>
      <c r="S3658" t="s">
        <v>2111</v>
      </c>
      <c r="T3658">
        <v>2327842</v>
      </c>
      <c r="U3658" t="s">
        <v>2117</v>
      </c>
      <c r="V3658" cm="1">
        <f t="array" ref="V3658">IF(SUMPRODUCT(($S$2:$S3658=S3658)*($AA$2:$AA3658=AA3658))&gt;1,0,1)</f>
        <v>0</v>
      </c>
      <c r="W3658">
        <v>2831729</v>
      </c>
      <c r="X3658" t="s">
        <v>2253</v>
      </c>
      <c r="Y3658">
        <v>50</v>
      </c>
      <c r="Z3658">
        <v>17.609697000000001</v>
      </c>
      <c r="AA3658" t="s">
        <v>2391</v>
      </c>
      <c r="AB3658">
        <v>1</v>
      </c>
      <c r="AC3658">
        <v>1</v>
      </c>
      <c r="AD3658" t="s">
        <v>2433</v>
      </c>
      <c r="AE3658" t="s">
        <v>2435</v>
      </c>
      <c r="AF3658" t="s">
        <v>2437</v>
      </c>
      <c r="AG3658">
        <v>32.39</v>
      </c>
    </row>
    <row r="3659" spans="1:33" x14ac:dyDescent="0.3">
      <c r="A3659" t="s">
        <v>59</v>
      </c>
      <c r="C3659" t="s">
        <v>1560</v>
      </c>
      <c r="E3659">
        <v>882896</v>
      </c>
      <c r="G3659">
        <v>48500683</v>
      </c>
      <c r="H3659">
        <v>248602695</v>
      </c>
      <c r="I3659" t="s">
        <v>1917</v>
      </c>
      <c r="J3659" t="s">
        <v>1926</v>
      </c>
      <c r="K3659" cm="1">
        <f t="array" ref="K3659">IF(SUMPRODUCT(($J$2:$J3659=J3659)*($G$2:$G3659=G3659))&gt;1,0,1)</f>
        <v>0</v>
      </c>
      <c r="L3659" t="s">
        <v>1937</v>
      </c>
      <c r="M3659" t="s">
        <v>2440</v>
      </c>
      <c r="N3659" t="s">
        <v>1951</v>
      </c>
      <c r="O3659" t="s">
        <v>2109</v>
      </c>
      <c r="P3659" s="2">
        <v>45085.477175925917</v>
      </c>
      <c r="Q3659" s="2">
        <v>2958465</v>
      </c>
      <c r="R3659">
        <v>4514</v>
      </c>
      <c r="S3659" t="s">
        <v>1879</v>
      </c>
      <c r="T3659">
        <v>1350903</v>
      </c>
      <c r="U3659" t="s">
        <v>2123</v>
      </c>
      <c r="V3659" cm="1">
        <f t="array" ref="V3659">IF(SUMPRODUCT(($S$2:$S3659=S3659)*($AA$2:$AA3659=AA3659))&gt;1,0,1)</f>
        <v>0</v>
      </c>
      <c r="W3659">
        <v>2127297</v>
      </c>
      <c r="X3659" t="s">
        <v>2253</v>
      </c>
      <c r="Y3659">
        <v>324.83999999999997</v>
      </c>
      <c r="Z3659">
        <v>176.29938899999999</v>
      </c>
      <c r="AA3659" t="s">
        <v>2391</v>
      </c>
      <c r="AB3659">
        <v>5</v>
      </c>
      <c r="AC3659">
        <v>5</v>
      </c>
      <c r="AD3659" t="s">
        <v>2434</v>
      </c>
      <c r="AE3659" t="s">
        <v>2436</v>
      </c>
      <c r="AF3659" t="s">
        <v>2438</v>
      </c>
      <c r="AG3659">
        <v>148.54</v>
      </c>
    </row>
    <row r="3660" spans="1:33" x14ac:dyDescent="0.3">
      <c r="A3660" t="s">
        <v>59</v>
      </c>
      <c r="C3660" t="s">
        <v>1589</v>
      </c>
      <c r="E3660">
        <v>60765</v>
      </c>
      <c r="G3660">
        <v>48460157</v>
      </c>
      <c r="H3660">
        <v>239150209</v>
      </c>
      <c r="I3660" t="s">
        <v>1916</v>
      </c>
      <c r="J3660" t="s">
        <v>1925</v>
      </c>
      <c r="K3660" cm="1">
        <f t="array" ref="K3660">IF(SUMPRODUCT(($J$2:$J3660=J3660)*($G$2:$G3660=G3660))&gt;1,0,1)</f>
        <v>0</v>
      </c>
      <c r="L3660" t="s">
        <v>1937</v>
      </c>
      <c r="M3660" t="s">
        <v>2440</v>
      </c>
      <c r="N3660" t="s">
        <v>1951</v>
      </c>
      <c r="O3660" t="s">
        <v>2110</v>
      </c>
      <c r="P3660" s="2">
        <v>44958.393113425933</v>
      </c>
      <c r="Q3660" s="2">
        <v>2958465</v>
      </c>
      <c r="R3660">
        <v>4514</v>
      </c>
      <c r="S3660" t="s">
        <v>1879</v>
      </c>
      <c r="T3660">
        <v>2947660</v>
      </c>
      <c r="U3660" t="s">
        <v>2169</v>
      </c>
      <c r="V3660" cm="1">
        <f t="array" ref="V3660">IF(SUMPRODUCT(($S$2:$S3660=S3660)*($AA$2:$AA3660=AA3660))&gt;1,0,1)</f>
        <v>0</v>
      </c>
      <c r="W3660">
        <v>7810990</v>
      </c>
      <c r="X3660" t="s">
        <v>2253</v>
      </c>
      <c r="Y3660">
        <v>885.67</v>
      </c>
      <c r="Z3660">
        <v>674.06938579999996</v>
      </c>
      <c r="AA3660" t="s">
        <v>2396</v>
      </c>
      <c r="AB3660">
        <v>5</v>
      </c>
      <c r="AC3660">
        <v>5</v>
      </c>
      <c r="AD3660" t="s">
        <v>2434</v>
      </c>
      <c r="AE3660" t="s">
        <v>2436</v>
      </c>
      <c r="AF3660" t="s">
        <v>2438</v>
      </c>
      <c r="AG3660">
        <v>211.6</v>
      </c>
    </row>
    <row r="3661" spans="1:33" x14ac:dyDescent="0.3">
      <c r="A3661" t="s">
        <v>59</v>
      </c>
      <c r="C3661" t="s">
        <v>1589</v>
      </c>
      <c r="E3661">
        <v>60765</v>
      </c>
      <c r="G3661">
        <v>48464590</v>
      </c>
      <c r="H3661">
        <v>239188353</v>
      </c>
      <c r="I3661" t="s">
        <v>1916</v>
      </c>
      <c r="J3661" t="s">
        <v>1925</v>
      </c>
      <c r="K3661" cm="1">
        <f t="array" ref="K3661">IF(SUMPRODUCT(($J$2:$J3661=J3661)*($G$2:$G3661=G3661))&gt;1,0,1)</f>
        <v>0</v>
      </c>
      <c r="L3661" t="s">
        <v>1937</v>
      </c>
      <c r="M3661" t="s">
        <v>2440</v>
      </c>
      <c r="N3661" t="s">
        <v>1951</v>
      </c>
      <c r="O3661" t="s">
        <v>2110</v>
      </c>
      <c r="P3661" s="2">
        <v>44958.452881944453</v>
      </c>
      <c r="Q3661" s="2">
        <v>2958465</v>
      </c>
      <c r="R3661">
        <v>4514</v>
      </c>
      <c r="S3661" t="s">
        <v>1879</v>
      </c>
      <c r="T3661">
        <v>2737088</v>
      </c>
      <c r="U3661" t="s">
        <v>2165</v>
      </c>
      <c r="V3661" cm="1">
        <f t="array" ref="V3661">IF(SUMPRODUCT(($S$2:$S3661=S3661)*($AA$2:$AA3661=AA3661))&gt;1,0,1)</f>
        <v>0</v>
      </c>
      <c r="W3661">
        <v>6577276</v>
      </c>
      <c r="X3661" t="s">
        <v>2253</v>
      </c>
      <c r="Y3661">
        <v>885.68</v>
      </c>
      <c r="Z3661">
        <v>674.06938579999996</v>
      </c>
      <c r="AA3661" t="s">
        <v>2396</v>
      </c>
      <c r="AB3661">
        <v>5</v>
      </c>
      <c r="AC3661">
        <v>5</v>
      </c>
      <c r="AD3661" t="s">
        <v>2434</v>
      </c>
      <c r="AE3661" t="s">
        <v>2436</v>
      </c>
      <c r="AF3661" t="s">
        <v>2438</v>
      </c>
      <c r="AG3661">
        <v>211.61</v>
      </c>
    </row>
    <row r="3662" spans="1:33" x14ac:dyDescent="0.3">
      <c r="A3662" t="s">
        <v>59</v>
      </c>
      <c r="C3662" t="s">
        <v>1589</v>
      </c>
      <c r="E3662">
        <v>60765</v>
      </c>
      <c r="G3662">
        <v>48465236</v>
      </c>
      <c r="H3662">
        <v>239188353</v>
      </c>
      <c r="I3662" t="s">
        <v>1916</v>
      </c>
      <c r="J3662" t="s">
        <v>1925</v>
      </c>
      <c r="K3662" cm="1">
        <f t="array" ref="K3662">IF(SUMPRODUCT(($J$2:$J3662=J3662)*($G$2:$G3662=G3662))&gt;1,0,1)</f>
        <v>0</v>
      </c>
      <c r="L3662" t="s">
        <v>1937</v>
      </c>
      <c r="M3662" t="s">
        <v>2440</v>
      </c>
      <c r="N3662" t="s">
        <v>1951</v>
      </c>
      <c r="O3662" t="s">
        <v>2110</v>
      </c>
      <c r="P3662" s="2">
        <v>44958.452881944453</v>
      </c>
      <c r="Q3662" s="2">
        <v>2958465</v>
      </c>
      <c r="R3662">
        <v>4514</v>
      </c>
      <c r="S3662" t="s">
        <v>1879</v>
      </c>
      <c r="T3662">
        <v>2737088</v>
      </c>
      <c r="U3662" t="s">
        <v>2165</v>
      </c>
      <c r="V3662" cm="1">
        <f t="array" ref="V3662">IF(SUMPRODUCT(($S$2:$S3662=S3662)*($AA$2:$AA3662=AA3662))&gt;1,0,1)</f>
        <v>0</v>
      </c>
      <c r="W3662">
        <v>6577276</v>
      </c>
      <c r="X3662" t="s">
        <v>2253</v>
      </c>
      <c r="Y3662">
        <v>885.68</v>
      </c>
      <c r="Z3662">
        <v>674.06938579999996</v>
      </c>
      <c r="AA3662" t="s">
        <v>2396</v>
      </c>
      <c r="AB3662">
        <v>5</v>
      </c>
      <c r="AC3662">
        <v>5</v>
      </c>
      <c r="AD3662" t="s">
        <v>2434</v>
      </c>
      <c r="AE3662" t="s">
        <v>2436</v>
      </c>
      <c r="AF3662" t="s">
        <v>2438</v>
      </c>
      <c r="AG3662">
        <v>211.61</v>
      </c>
    </row>
    <row r="3663" spans="1:33" x14ac:dyDescent="0.3">
      <c r="A3663" t="s">
        <v>59</v>
      </c>
      <c r="C3663" t="s">
        <v>1589</v>
      </c>
      <c r="E3663">
        <v>60765</v>
      </c>
      <c r="G3663">
        <v>48491147</v>
      </c>
      <c r="H3663">
        <v>239086599</v>
      </c>
      <c r="I3663" t="s">
        <v>116</v>
      </c>
      <c r="J3663" t="s">
        <v>1885</v>
      </c>
      <c r="K3663" cm="1">
        <f t="array" ref="K3663">IF(SUMPRODUCT(($J$2:$J3663=J3663)*($G$2:$G3663=G3663))&gt;1,0,1)</f>
        <v>0</v>
      </c>
      <c r="L3663" t="s">
        <v>1937</v>
      </c>
      <c r="M3663" t="s">
        <v>2440</v>
      </c>
      <c r="N3663" t="s">
        <v>1951</v>
      </c>
      <c r="O3663" t="s">
        <v>2110</v>
      </c>
      <c r="P3663" s="2">
        <v>44957.745208333326</v>
      </c>
      <c r="Q3663" s="2">
        <v>2958465</v>
      </c>
      <c r="R3663">
        <v>4514</v>
      </c>
      <c r="S3663" t="s">
        <v>1879</v>
      </c>
      <c r="T3663">
        <v>2131639</v>
      </c>
      <c r="U3663" t="s">
        <v>2214</v>
      </c>
      <c r="V3663" cm="1">
        <f t="array" ref="V3663">IF(SUMPRODUCT(($S$2:$S3663=S3663)*($AA$2:$AA3663=AA3663))&gt;1,0,1)</f>
        <v>0</v>
      </c>
      <c r="W3663">
        <v>1742982</v>
      </c>
      <c r="X3663" t="s">
        <v>2253</v>
      </c>
      <c r="Y3663">
        <v>1543.84</v>
      </c>
      <c r="Z3663">
        <v>1349.68842292</v>
      </c>
      <c r="AA3663" t="s">
        <v>2396</v>
      </c>
      <c r="AB3663" t="s">
        <v>2432</v>
      </c>
      <c r="AC3663" t="s">
        <v>2432</v>
      </c>
      <c r="AD3663" t="s">
        <v>2432</v>
      </c>
      <c r="AE3663" t="s">
        <v>2436</v>
      </c>
      <c r="AF3663" t="s">
        <v>2438</v>
      </c>
      <c r="AG3663">
        <v>194.15</v>
      </c>
    </row>
    <row r="3664" spans="1:33" x14ac:dyDescent="0.3">
      <c r="A3664" t="s">
        <v>59</v>
      </c>
      <c r="C3664" t="s">
        <v>1577</v>
      </c>
      <c r="E3664">
        <v>87770</v>
      </c>
      <c r="G3664">
        <v>48302076</v>
      </c>
      <c r="H3664">
        <v>257699575</v>
      </c>
      <c r="I3664" t="s">
        <v>97</v>
      </c>
      <c r="J3664" t="s">
        <v>1879</v>
      </c>
      <c r="K3664" cm="1">
        <f t="array" ref="K3664">IF(SUMPRODUCT(($J$2:$J3664=J3664)*($G$2:$G3664=G3664))&gt;1,0,1)</f>
        <v>0</v>
      </c>
      <c r="L3664" t="s">
        <v>1937</v>
      </c>
      <c r="M3664" t="s">
        <v>2440</v>
      </c>
      <c r="N3664" t="s">
        <v>1951</v>
      </c>
      <c r="O3664" t="s">
        <v>2110</v>
      </c>
      <c r="P3664" s="2">
        <v>45201.499363425923</v>
      </c>
      <c r="Q3664" s="2">
        <v>2958465</v>
      </c>
      <c r="R3664">
        <v>4514</v>
      </c>
      <c r="S3664" t="s">
        <v>1879</v>
      </c>
      <c r="T3664">
        <v>2790883</v>
      </c>
      <c r="U3664" t="s">
        <v>2128</v>
      </c>
      <c r="V3664" cm="1">
        <f t="array" ref="V3664">IF(SUMPRODUCT(($S$2:$S3664=S3664)*($AA$2:$AA3664=AA3664))&gt;1,0,1)</f>
        <v>0</v>
      </c>
      <c r="W3664">
        <v>7069077</v>
      </c>
      <c r="X3664" t="s">
        <v>2253</v>
      </c>
      <c r="Y3664">
        <v>452.21</v>
      </c>
      <c r="Z3664">
        <v>337.42210573</v>
      </c>
      <c r="AA3664" t="s">
        <v>2396</v>
      </c>
      <c r="AB3664">
        <v>5</v>
      </c>
      <c r="AC3664">
        <v>5</v>
      </c>
      <c r="AD3664" t="s">
        <v>2434</v>
      </c>
      <c r="AE3664" t="s">
        <v>2436</v>
      </c>
      <c r="AF3664" t="s">
        <v>2438</v>
      </c>
      <c r="AG3664">
        <v>114.79</v>
      </c>
    </row>
    <row r="3665" spans="1:33" x14ac:dyDescent="0.3">
      <c r="A3665" t="s">
        <v>59</v>
      </c>
      <c r="C3665" t="s">
        <v>1577</v>
      </c>
      <c r="E3665">
        <v>87770</v>
      </c>
      <c r="G3665">
        <v>48460519</v>
      </c>
      <c r="H3665">
        <v>239079909</v>
      </c>
      <c r="I3665" t="s">
        <v>116</v>
      </c>
      <c r="J3665" t="s">
        <v>1885</v>
      </c>
      <c r="K3665" cm="1">
        <f t="array" ref="K3665">IF(SUMPRODUCT(($J$2:$J3665=J3665)*($G$2:$G3665=G3665))&gt;1,0,1)</f>
        <v>0</v>
      </c>
      <c r="L3665" t="s">
        <v>1937</v>
      </c>
      <c r="M3665" t="s">
        <v>2440</v>
      </c>
      <c r="N3665" t="s">
        <v>1951</v>
      </c>
      <c r="O3665" t="s">
        <v>2110</v>
      </c>
      <c r="P3665" s="2">
        <v>44957.725069444437</v>
      </c>
      <c r="Q3665" s="2">
        <v>2958465</v>
      </c>
      <c r="R3665">
        <v>4514</v>
      </c>
      <c r="S3665" t="s">
        <v>1879</v>
      </c>
      <c r="T3665">
        <v>2131581</v>
      </c>
      <c r="U3665" t="s">
        <v>2170</v>
      </c>
      <c r="V3665" cm="1">
        <f t="array" ref="V3665">IF(SUMPRODUCT(($S$2:$S3665=S3665)*($AA$2:$AA3665=AA3665))&gt;1,0,1)</f>
        <v>0</v>
      </c>
      <c r="W3665">
        <v>2063016</v>
      </c>
      <c r="X3665" t="s">
        <v>2253</v>
      </c>
      <c r="Y3665">
        <v>452.21</v>
      </c>
      <c r="Z3665">
        <v>332.87335098</v>
      </c>
      <c r="AA3665" t="s">
        <v>2396</v>
      </c>
      <c r="AB3665" t="s">
        <v>2432</v>
      </c>
      <c r="AC3665" t="s">
        <v>2432</v>
      </c>
      <c r="AD3665" t="s">
        <v>2432</v>
      </c>
      <c r="AE3665" t="s">
        <v>2436</v>
      </c>
      <c r="AF3665" t="s">
        <v>2438</v>
      </c>
      <c r="AG3665">
        <v>119.34</v>
      </c>
    </row>
    <row r="3666" spans="1:33" x14ac:dyDescent="0.3">
      <c r="A3666" t="s">
        <v>59</v>
      </c>
      <c r="C3666" t="s">
        <v>1590</v>
      </c>
      <c r="E3666">
        <v>633902</v>
      </c>
      <c r="G3666">
        <v>48522236</v>
      </c>
      <c r="H3666">
        <v>248484439</v>
      </c>
      <c r="I3666" t="s">
        <v>1920</v>
      </c>
      <c r="J3666" t="s">
        <v>1929</v>
      </c>
      <c r="K3666" cm="1">
        <f t="array" ref="K3666">IF(SUMPRODUCT(($J$2:$J3666=J3666)*($G$2:$G3666=G3666))&gt;1,0,1)</f>
        <v>0</v>
      </c>
      <c r="L3666" t="s">
        <v>1937</v>
      </c>
      <c r="M3666" t="s">
        <v>2440</v>
      </c>
      <c r="N3666" t="s">
        <v>1951</v>
      </c>
      <c r="O3666" t="s">
        <v>2110</v>
      </c>
      <c r="P3666" s="2">
        <v>45084.477175925917</v>
      </c>
      <c r="Q3666" s="2">
        <v>2958465</v>
      </c>
      <c r="R3666">
        <v>4514</v>
      </c>
      <c r="S3666" t="s">
        <v>1879</v>
      </c>
      <c r="T3666">
        <v>1504409</v>
      </c>
      <c r="U3666" t="s">
        <v>2142</v>
      </c>
      <c r="V3666" cm="1">
        <f t="array" ref="V3666">IF(SUMPRODUCT(($S$2:$S3666=S3666)*($AA$2:$AA3666=AA3666))&gt;1,0,1)</f>
        <v>0</v>
      </c>
      <c r="W3666">
        <v>2103426</v>
      </c>
      <c r="X3666" t="s">
        <v>2253</v>
      </c>
      <c r="Y3666">
        <v>421.42</v>
      </c>
      <c r="Z3666">
        <v>220.26097200000001</v>
      </c>
      <c r="AA3666" t="s">
        <v>2396</v>
      </c>
      <c r="AB3666">
        <v>5</v>
      </c>
      <c r="AC3666">
        <v>5</v>
      </c>
      <c r="AD3666" t="s">
        <v>2434</v>
      </c>
      <c r="AE3666" t="s">
        <v>2436</v>
      </c>
      <c r="AF3666" t="s">
        <v>2438</v>
      </c>
      <c r="AG3666">
        <v>201.16</v>
      </c>
    </row>
    <row r="3667" spans="1:33" x14ac:dyDescent="0.3">
      <c r="A3667" t="s">
        <v>59</v>
      </c>
      <c r="C3667" t="s">
        <v>1547</v>
      </c>
      <c r="E3667">
        <v>882894</v>
      </c>
      <c r="G3667">
        <v>48359900</v>
      </c>
      <c r="H3667">
        <v>239185120</v>
      </c>
      <c r="I3667" t="s">
        <v>116</v>
      </c>
      <c r="J3667" t="s">
        <v>1885</v>
      </c>
      <c r="K3667" cm="1">
        <f t="array" ref="K3667">IF(SUMPRODUCT(($J$2:$J3667=J3667)*($G$2:$G3667=G3667))&gt;1,0,1)</f>
        <v>0</v>
      </c>
      <c r="L3667" t="s">
        <v>1937</v>
      </c>
      <c r="M3667" t="s">
        <v>2440</v>
      </c>
      <c r="N3667" t="s">
        <v>1951</v>
      </c>
      <c r="O3667" t="s">
        <v>2110</v>
      </c>
      <c r="P3667" s="2">
        <v>44958.448807870373</v>
      </c>
      <c r="Q3667" s="2">
        <v>2958465</v>
      </c>
      <c r="R3667">
        <v>4514</v>
      </c>
      <c r="S3667" t="s">
        <v>1879</v>
      </c>
      <c r="T3667">
        <v>2418720</v>
      </c>
      <c r="U3667" t="s">
        <v>2166</v>
      </c>
      <c r="V3667" cm="1">
        <f t="array" ref="V3667">IF(SUMPRODUCT(($S$2:$S3667=S3667)*($AA$2:$AA3667=AA3667))&gt;1,0,1)</f>
        <v>0</v>
      </c>
      <c r="W3667">
        <v>3706686</v>
      </c>
      <c r="X3667" t="s">
        <v>2253</v>
      </c>
      <c r="Y3667">
        <v>338.4</v>
      </c>
      <c r="Z3667">
        <v>179.65747260000001</v>
      </c>
      <c r="AA3667" t="s">
        <v>2391</v>
      </c>
      <c r="AB3667">
        <v>5</v>
      </c>
      <c r="AC3667">
        <v>5</v>
      </c>
      <c r="AD3667" t="s">
        <v>2434</v>
      </c>
      <c r="AE3667" t="s">
        <v>2436</v>
      </c>
      <c r="AF3667" t="s">
        <v>2438</v>
      </c>
      <c r="AG3667">
        <v>158.74</v>
      </c>
    </row>
    <row r="3668" spans="1:33" x14ac:dyDescent="0.3">
      <c r="A3668" t="s">
        <v>59</v>
      </c>
      <c r="C3668" t="s">
        <v>1547</v>
      </c>
      <c r="E3668">
        <v>882894</v>
      </c>
      <c r="G3668">
        <v>48491221</v>
      </c>
      <c r="H3668">
        <v>245514308</v>
      </c>
      <c r="I3668" t="s">
        <v>1918</v>
      </c>
      <c r="J3668" t="s">
        <v>1927</v>
      </c>
      <c r="K3668" cm="1">
        <f t="array" ref="K3668">IF(SUMPRODUCT(($J$2:$J3668=J3668)*($G$2:$G3668=G3668))&gt;1,0,1)</f>
        <v>0</v>
      </c>
      <c r="L3668" t="s">
        <v>1937</v>
      </c>
      <c r="M3668" t="s">
        <v>2440</v>
      </c>
      <c r="N3668" t="s">
        <v>1951</v>
      </c>
      <c r="O3668" t="s">
        <v>2110</v>
      </c>
      <c r="P3668" s="2">
        <v>45048.653587962966</v>
      </c>
      <c r="Q3668" s="2">
        <v>2958465</v>
      </c>
      <c r="R3668">
        <v>4514</v>
      </c>
      <c r="S3668" t="s">
        <v>1879</v>
      </c>
      <c r="T3668">
        <v>3035486</v>
      </c>
      <c r="U3668" t="s">
        <v>2149</v>
      </c>
      <c r="V3668" cm="1">
        <f t="array" ref="V3668">IF(SUMPRODUCT(($S$2:$S3668=S3668)*($AA$2:$AA3668=AA3668))&gt;1,0,1)</f>
        <v>0</v>
      </c>
      <c r="W3668">
        <v>8312361</v>
      </c>
      <c r="X3668" t="s">
        <v>2253</v>
      </c>
      <c r="Y3668">
        <v>169.2</v>
      </c>
      <c r="Z3668">
        <v>89.725599000000003</v>
      </c>
      <c r="AA3668" t="s">
        <v>2391</v>
      </c>
      <c r="AB3668">
        <v>7</v>
      </c>
      <c r="AC3668">
        <v>5</v>
      </c>
      <c r="AD3668" t="s">
        <v>2434</v>
      </c>
      <c r="AE3668" t="s">
        <v>2436</v>
      </c>
      <c r="AF3668" t="s">
        <v>2438</v>
      </c>
      <c r="AG3668">
        <v>79.47</v>
      </c>
    </row>
    <row r="3669" spans="1:33" x14ac:dyDescent="0.3">
      <c r="A3669" t="s">
        <v>59</v>
      </c>
      <c r="C3669" t="s">
        <v>1547</v>
      </c>
      <c r="E3669">
        <v>882894</v>
      </c>
      <c r="G3669">
        <v>48500683</v>
      </c>
      <c r="H3669">
        <v>248602695</v>
      </c>
      <c r="I3669" t="s">
        <v>1917</v>
      </c>
      <c r="J3669" t="s">
        <v>1926</v>
      </c>
      <c r="K3669" cm="1">
        <f t="array" ref="K3669">IF(SUMPRODUCT(($J$2:$J3669=J3669)*($G$2:$G3669=G3669))&gt;1,0,1)</f>
        <v>0</v>
      </c>
      <c r="L3669" t="s">
        <v>1937</v>
      </c>
      <c r="M3669" t="s">
        <v>2440</v>
      </c>
      <c r="N3669" t="s">
        <v>1951</v>
      </c>
      <c r="O3669" t="s">
        <v>2109</v>
      </c>
      <c r="P3669" s="2">
        <v>45085.477175925917</v>
      </c>
      <c r="Q3669" s="2">
        <v>2958465</v>
      </c>
      <c r="R3669">
        <v>4514</v>
      </c>
      <c r="S3669" t="s">
        <v>1879</v>
      </c>
      <c r="T3669">
        <v>1350903</v>
      </c>
      <c r="U3669" t="s">
        <v>2123</v>
      </c>
      <c r="V3669" cm="1">
        <f t="array" ref="V3669">IF(SUMPRODUCT(($S$2:$S3669=S3669)*($AA$2:$AA3669=AA3669))&gt;1,0,1)</f>
        <v>0</v>
      </c>
      <c r="W3669">
        <v>2127297</v>
      </c>
      <c r="X3669" t="s">
        <v>2253</v>
      </c>
      <c r="Y3669">
        <v>169.2</v>
      </c>
      <c r="Z3669">
        <v>89.828736300000003</v>
      </c>
      <c r="AA3669" t="s">
        <v>2391</v>
      </c>
      <c r="AB3669">
        <v>5</v>
      </c>
      <c r="AC3669">
        <v>5</v>
      </c>
      <c r="AD3669" t="s">
        <v>2434</v>
      </c>
      <c r="AE3669" t="s">
        <v>2436</v>
      </c>
      <c r="AF3669" t="s">
        <v>2438</v>
      </c>
      <c r="AG3669">
        <v>79.37</v>
      </c>
    </row>
    <row r="3670" spans="1:33" x14ac:dyDescent="0.3">
      <c r="A3670" t="s">
        <v>59</v>
      </c>
      <c r="C3670" t="s">
        <v>1561</v>
      </c>
      <c r="E3670">
        <v>954213</v>
      </c>
      <c r="G3670">
        <v>6437771</v>
      </c>
      <c r="J3670" t="s">
        <v>1924</v>
      </c>
      <c r="K3670" cm="1">
        <f t="array" ref="K3670">IF(SUMPRODUCT(($J$2:$J3670=J3670)*($G$2:$G3670=G3670))&gt;1,0,1)</f>
        <v>0</v>
      </c>
      <c r="L3670" t="s">
        <v>1938</v>
      </c>
      <c r="M3670" t="s">
        <v>2439</v>
      </c>
      <c r="N3670" t="s">
        <v>2046</v>
      </c>
      <c r="R3670">
        <v>4514</v>
      </c>
      <c r="S3670" t="s">
        <v>1879</v>
      </c>
      <c r="T3670">
        <v>1034776</v>
      </c>
      <c r="U3670" t="s">
        <v>2171</v>
      </c>
      <c r="V3670" cm="1">
        <f t="array" ref="V3670">IF(SUMPRODUCT(($S$2:$S3670=S3670)*($AA$2:$AA3670=AA3670))&gt;1,0,1)</f>
        <v>0</v>
      </c>
      <c r="W3670">
        <v>1461414</v>
      </c>
      <c r="X3670" t="s">
        <v>2253</v>
      </c>
      <c r="Y3670">
        <v>258.10000000000002</v>
      </c>
      <c r="Z3670">
        <v>99.844521</v>
      </c>
      <c r="AA3670" t="s">
        <v>2391</v>
      </c>
      <c r="AB3670">
        <v>7</v>
      </c>
      <c r="AC3670">
        <v>5</v>
      </c>
      <c r="AD3670" t="s">
        <v>2434</v>
      </c>
      <c r="AE3670" t="s">
        <v>2436</v>
      </c>
      <c r="AF3670" t="s">
        <v>2438</v>
      </c>
      <c r="AG3670">
        <v>158.26</v>
      </c>
    </row>
    <row r="3671" spans="1:33" x14ac:dyDescent="0.3">
      <c r="A3671" t="s">
        <v>59</v>
      </c>
      <c r="C3671" t="s">
        <v>1571</v>
      </c>
      <c r="E3671">
        <v>15068</v>
      </c>
      <c r="G3671">
        <v>48299662</v>
      </c>
      <c r="H3671">
        <v>257699577</v>
      </c>
      <c r="I3671" t="s">
        <v>97</v>
      </c>
      <c r="J3671" t="s">
        <v>1879</v>
      </c>
      <c r="K3671" cm="1">
        <f t="array" ref="K3671">IF(SUMPRODUCT(($J$2:$J3671=J3671)*($G$2:$G3671=G3671))&gt;1,0,1)</f>
        <v>0</v>
      </c>
      <c r="L3671" t="s">
        <v>1937</v>
      </c>
      <c r="M3671" t="s">
        <v>2440</v>
      </c>
      <c r="N3671" t="s">
        <v>1951</v>
      </c>
      <c r="O3671" t="s">
        <v>2110</v>
      </c>
      <c r="P3671" s="2">
        <v>45201.499363425923</v>
      </c>
      <c r="Q3671" s="2">
        <v>2958465</v>
      </c>
      <c r="R3671">
        <v>4514</v>
      </c>
      <c r="S3671" t="s">
        <v>1879</v>
      </c>
      <c r="T3671">
        <v>2790883</v>
      </c>
      <c r="U3671" t="s">
        <v>2128</v>
      </c>
      <c r="V3671" cm="1">
        <f t="array" ref="V3671">IF(SUMPRODUCT(($S$2:$S3671=S3671)*($AA$2:$AA3671=AA3671))&gt;1,0,1)</f>
        <v>0</v>
      </c>
      <c r="W3671">
        <v>7069077</v>
      </c>
      <c r="X3671" t="s">
        <v>2253</v>
      </c>
      <c r="Y3671">
        <v>146.19</v>
      </c>
      <c r="Z3671">
        <v>55.912091940000003</v>
      </c>
      <c r="AA3671" t="s">
        <v>2391</v>
      </c>
      <c r="AB3671">
        <v>5</v>
      </c>
      <c r="AC3671">
        <v>5</v>
      </c>
      <c r="AD3671" t="s">
        <v>2434</v>
      </c>
      <c r="AE3671" t="s">
        <v>2436</v>
      </c>
      <c r="AF3671" t="s">
        <v>2438</v>
      </c>
      <c r="AG3671">
        <v>90.28</v>
      </c>
    </row>
    <row r="3672" spans="1:33" x14ac:dyDescent="0.3">
      <c r="A3672" t="s">
        <v>59</v>
      </c>
      <c r="C3672" t="s">
        <v>1571</v>
      </c>
      <c r="E3672">
        <v>15068</v>
      </c>
      <c r="G3672">
        <v>48338725</v>
      </c>
      <c r="H3672">
        <v>257699577</v>
      </c>
      <c r="I3672" t="s">
        <v>97</v>
      </c>
      <c r="J3672" t="s">
        <v>1879</v>
      </c>
      <c r="K3672" cm="1">
        <f t="array" ref="K3672">IF(SUMPRODUCT(($J$2:$J3672=J3672)*($G$2:$G3672=G3672))&gt;1,0,1)</f>
        <v>0</v>
      </c>
      <c r="L3672" t="s">
        <v>1937</v>
      </c>
      <c r="M3672" t="s">
        <v>2440</v>
      </c>
      <c r="N3672" t="s">
        <v>1951</v>
      </c>
      <c r="O3672" t="s">
        <v>2110</v>
      </c>
      <c r="P3672" s="2">
        <v>45201.499363425923</v>
      </c>
      <c r="Q3672" s="2">
        <v>2958465</v>
      </c>
      <c r="R3672">
        <v>4514</v>
      </c>
      <c r="S3672" t="s">
        <v>1879</v>
      </c>
      <c r="T3672">
        <v>2790883</v>
      </c>
      <c r="U3672" t="s">
        <v>2128</v>
      </c>
      <c r="V3672" cm="1">
        <f t="array" ref="V3672">IF(SUMPRODUCT(($S$2:$S3672=S3672)*($AA$2:$AA3672=AA3672))&gt;1,0,1)</f>
        <v>0</v>
      </c>
      <c r="W3672">
        <v>7069077</v>
      </c>
      <c r="X3672" t="s">
        <v>2253</v>
      </c>
      <c r="Y3672">
        <v>193.04</v>
      </c>
      <c r="Z3672">
        <v>74.54945592</v>
      </c>
      <c r="AA3672" t="s">
        <v>2391</v>
      </c>
      <c r="AB3672">
        <v>5</v>
      </c>
      <c r="AC3672">
        <v>5</v>
      </c>
      <c r="AD3672" t="s">
        <v>2434</v>
      </c>
      <c r="AE3672" t="s">
        <v>2436</v>
      </c>
      <c r="AF3672" t="s">
        <v>2438</v>
      </c>
      <c r="AG3672">
        <v>118.49</v>
      </c>
    </row>
    <row r="3673" spans="1:33" x14ac:dyDescent="0.3">
      <c r="A3673" t="s">
        <v>59</v>
      </c>
      <c r="C3673" t="s">
        <v>1570</v>
      </c>
      <c r="E3673">
        <v>384107</v>
      </c>
      <c r="G3673">
        <v>48484123</v>
      </c>
      <c r="H3673">
        <v>235362710</v>
      </c>
      <c r="I3673" t="s">
        <v>1917</v>
      </c>
      <c r="J3673" t="s">
        <v>1926</v>
      </c>
      <c r="K3673" cm="1">
        <f t="array" ref="K3673">IF(SUMPRODUCT(($J$2:$J3673=J3673)*($G$2:$G3673=G3673))&gt;1,0,1)</f>
        <v>0</v>
      </c>
      <c r="L3673" t="s">
        <v>1937</v>
      </c>
      <c r="M3673" t="s">
        <v>2440</v>
      </c>
      <c r="N3673" t="s">
        <v>1951</v>
      </c>
      <c r="O3673" t="s">
        <v>2109</v>
      </c>
      <c r="P3673" s="2">
        <v>44900.633611111109</v>
      </c>
      <c r="Q3673" s="2">
        <v>45260</v>
      </c>
      <c r="R3673">
        <v>4514</v>
      </c>
      <c r="S3673" t="s">
        <v>1879</v>
      </c>
      <c r="T3673">
        <v>2802963</v>
      </c>
      <c r="U3673" t="s">
        <v>2132</v>
      </c>
      <c r="V3673" cm="1">
        <f t="array" ref="V3673">IF(SUMPRODUCT(($S$2:$S3673=S3673)*($AA$2:$AA3673=AA3673))&gt;1,0,1)</f>
        <v>0</v>
      </c>
      <c r="W3673">
        <v>7181999</v>
      </c>
      <c r="X3673" t="s">
        <v>2253</v>
      </c>
      <c r="Y3673">
        <v>1067.04</v>
      </c>
      <c r="Z3673">
        <v>443.64015560000001</v>
      </c>
      <c r="AA3673" t="s">
        <v>2391</v>
      </c>
      <c r="AB3673">
        <v>1</v>
      </c>
      <c r="AC3673">
        <v>5</v>
      </c>
      <c r="AD3673" t="s">
        <v>2434</v>
      </c>
      <c r="AE3673" t="s">
        <v>2436</v>
      </c>
      <c r="AF3673" t="s">
        <v>2438</v>
      </c>
      <c r="AG3673">
        <v>623.4</v>
      </c>
    </row>
    <row r="3674" spans="1:33" x14ac:dyDescent="0.3">
      <c r="A3674" t="s">
        <v>59</v>
      </c>
      <c r="C3674" t="s">
        <v>1591</v>
      </c>
      <c r="E3674">
        <v>954199</v>
      </c>
      <c r="G3674">
        <v>48474642</v>
      </c>
      <c r="H3674">
        <v>260793303</v>
      </c>
      <c r="I3674" t="s">
        <v>191</v>
      </c>
      <c r="J3674" t="s">
        <v>1896</v>
      </c>
      <c r="K3674" cm="1">
        <f t="array" ref="K3674">IF(SUMPRODUCT(($J$2:$J3674=J3674)*($G$2:$G3674=G3674))&gt;1,0,1)</f>
        <v>0</v>
      </c>
      <c r="L3674" t="s">
        <v>1935</v>
      </c>
      <c r="M3674" t="s">
        <v>2440</v>
      </c>
      <c r="N3674" t="s">
        <v>1972</v>
      </c>
      <c r="O3674" t="s">
        <v>2109</v>
      </c>
      <c r="P3674" s="2">
        <v>45231.575798611113</v>
      </c>
      <c r="Q3674" s="2">
        <v>45250</v>
      </c>
      <c r="R3674">
        <v>1934</v>
      </c>
      <c r="S3674" t="s">
        <v>2111</v>
      </c>
      <c r="T3674">
        <v>1562819</v>
      </c>
      <c r="U3674" t="s">
        <v>2127</v>
      </c>
      <c r="V3674" cm="1">
        <f t="array" ref="V3674">IF(SUMPRODUCT(($S$2:$S3674=S3674)*($AA$2:$AA3674=AA3674))&gt;1,0,1)</f>
        <v>0</v>
      </c>
      <c r="W3674">
        <v>1742069</v>
      </c>
      <c r="X3674" t="s">
        <v>2253</v>
      </c>
      <c r="Y3674">
        <v>2295.6</v>
      </c>
      <c r="Z3674">
        <v>1224.767713</v>
      </c>
      <c r="AA3674" t="s">
        <v>2391</v>
      </c>
      <c r="AB3674">
        <v>7</v>
      </c>
      <c r="AC3674">
        <v>1</v>
      </c>
      <c r="AD3674" t="s">
        <v>2433</v>
      </c>
      <c r="AE3674" t="s">
        <v>2435</v>
      </c>
      <c r="AF3674" t="s">
        <v>2437</v>
      </c>
      <c r="AG3674">
        <v>1070.83</v>
      </c>
    </row>
    <row r="3675" spans="1:33" x14ac:dyDescent="0.3">
      <c r="A3675" t="s">
        <v>59</v>
      </c>
      <c r="C3675" t="s">
        <v>1592</v>
      </c>
      <c r="E3675">
        <v>992788</v>
      </c>
      <c r="G3675">
        <v>48524292</v>
      </c>
      <c r="J3675" t="s">
        <v>1924</v>
      </c>
      <c r="K3675" cm="1">
        <f t="array" ref="K3675">IF(SUMPRODUCT(($J$2:$J3675=J3675)*($G$2:$G3675=G3675))&gt;1,0,1)</f>
        <v>0</v>
      </c>
      <c r="L3675" t="s">
        <v>1938</v>
      </c>
      <c r="M3675" t="s">
        <v>2439</v>
      </c>
      <c r="N3675" t="s">
        <v>1970</v>
      </c>
      <c r="R3675">
        <v>4514</v>
      </c>
      <c r="S3675" t="s">
        <v>1879</v>
      </c>
      <c r="T3675">
        <v>1174140</v>
      </c>
      <c r="U3675" t="s">
        <v>2131</v>
      </c>
      <c r="V3675" cm="1">
        <f t="array" ref="V3675">IF(SUMPRODUCT(($S$2:$S3675=S3675)*($AA$2:$AA3675=AA3675))&gt;1,0,1)</f>
        <v>0</v>
      </c>
      <c r="W3675">
        <v>1651592</v>
      </c>
      <c r="X3675" t="s">
        <v>2253</v>
      </c>
      <c r="Y3675">
        <v>496.96</v>
      </c>
      <c r="Z3675">
        <v>212.31713519300001</v>
      </c>
      <c r="AA3675" t="s">
        <v>2391</v>
      </c>
      <c r="AB3675">
        <v>7</v>
      </c>
      <c r="AC3675">
        <v>5</v>
      </c>
      <c r="AD3675" t="s">
        <v>2434</v>
      </c>
      <c r="AE3675" t="s">
        <v>2436</v>
      </c>
      <c r="AF3675" t="s">
        <v>2438</v>
      </c>
      <c r="AG3675">
        <v>284.64</v>
      </c>
    </row>
    <row r="3676" spans="1:33" x14ac:dyDescent="0.3">
      <c r="A3676" t="s">
        <v>59</v>
      </c>
      <c r="C3676" t="s">
        <v>1554</v>
      </c>
      <c r="E3676">
        <v>992787</v>
      </c>
      <c r="G3676">
        <v>48302076</v>
      </c>
      <c r="H3676">
        <v>257699577</v>
      </c>
      <c r="I3676" t="s">
        <v>97</v>
      </c>
      <c r="J3676" t="s">
        <v>1879</v>
      </c>
      <c r="K3676" cm="1">
        <f t="array" ref="K3676">IF(SUMPRODUCT(($J$2:$J3676=J3676)*($G$2:$G3676=G3676))&gt;1,0,1)</f>
        <v>0</v>
      </c>
      <c r="L3676" t="s">
        <v>1937</v>
      </c>
      <c r="M3676" t="s">
        <v>2440</v>
      </c>
      <c r="N3676" t="s">
        <v>1951</v>
      </c>
      <c r="O3676" t="s">
        <v>2110</v>
      </c>
      <c r="P3676" s="2">
        <v>45201.499363425923</v>
      </c>
      <c r="Q3676" s="2">
        <v>2958465</v>
      </c>
      <c r="R3676">
        <v>4514</v>
      </c>
      <c r="S3676" t="s">
        <v>1879</v>
      </c>
      <c r="T3676">
        <v>2790883</v>
      </c>
      <c r="U3676" t="s">
        <v>2128</v>
      </c>
      <c r="V3676" cm="1">
        <f t="array" ref="V3676">IF(SUMPRODUCT(($S$2:$S3676=S3676)*($AA$2:$AA3676=AA3676))&gt;1,0,1)</f>
        <v>0</v>
      </c>
      <c r="W3676">
        <v>7069077</v>
      </c>
      <c r="X3676" t="s">
        <v>2253</v>
      </c>
      <c r="Y3676">
        <v>79.62</v>
      </c>
      <c r="Z3676">
        <v>39.809428117300001</v>
      </c>
      <c r="AA3676" t="s">
        <v>2391</v>
      </c>
      <c r="AB3676">
        <v>5</v>
      </c>
      <c r="AC3676">
        <v>5</v>
      </c>
      <c r="AD3676" t="s">
        <v>2434</v>
      </c>
      <c r="AE3676" t="s">
        <v>2436</v>
      </c>
      <c r="AF3676" t="s">
        <v>2438</v>
      </c>
      <c r="AG3676">
        <v>39.81</v>
      </c>
    </row>
    <row r="3677" spans="1:33" x14ac:dyDescent="0.3">
      <c r="A3677" t="s">
        <v>59</v>
      </c>
      <c r="C3677" t="s">
        <v>1554</v>
      </c>
      <c r="E3677">
        <v>992787</v>
      </c>
      <c r="G3677">
        <v>48304325</v>
      </c>
      <c r="H3677">
        <v>239073970</v>
      </c>
      <c r="I3677" t="s">
        <v>117</v>
      </c>
      <c r="J3677" t="s">
        <v>1886</v>
      </c>
      <c r="K3677" cm="1">
        <f t="array" ref="K3677">IF(SUMPRODUCT(($J$2:$J3677=J3677)*($G$2:$G3677=G3677))&gt;1,0,1)</f>
        <v>0</v>
      </c>
      <c r="L3677" t="s">
        <v>1937</v>
      </c>
      <c r="M3677" t="s">
        <v>2440</v>
      </c>
      <c r="N3677" t="s">
        <v>1951</v>
      </c>
      <c r="O3677" t="s">
        <v>2110</v>
      </c>
      <c r="P3677" s="2">
        <v>44957.7112037037</v>
      </c>
      <c r="Q3677" s="2">
        <v>2958465</v>
      </c>
      <c r="R3677">
        <v>4514</v>
      </c>
      <c r="S3677" t="s">
        <v>1879</v>
      </c>
      <c r="T3677">
        <v>2131716</v>
      </c>
      <c r="U3677" t="s">
        <v>2162</v>
      </c>
      <c r="V3677" cm="1">
        <f t="array" ref="V3677">IF(SUMPRODUCT(($S$2:$S3677=S3677)*($AA$2:$AA3677=AA3677))&gt;1,0,1)</f>
        <v>0</v>
      </c>
      <c r="W3677">
        <v>2115937</v>
      </c>
      <c r="X3677" t="s">
        <v>2253</v>
      </c>
      <c r="Y3677">
        <v>26.52</v>
      </c>
      <c r="Z3677">
        <v>13.2698404658</v>
      </c>
      <c r="AA3677" t="s">
        <v>2391</v>
      </c>
      <c r="AB3677">
        <v>5</v>
      </c>
      <c r="AC3677">
        <v>5</v>
      </c>
      <c r="AD3677" t="s">
        <v>2434</v>
      </c>
      <c r="AE3677" t="s">
        <v>2436</v>
      </c>
      <c r="AF3677" t="s">
        <v>2438</v>
      </c>
      <c r="AG3677">
        <v>13.25</v>
      </c>
    </row>
    <row r="3678" spans="1:33" x14ac:dyDescent="0.3">
      <c r="A3678" t="s">
        <v>59</v>
      </c>
      <c r="C3678" t="s">
        <v>1554</v>
      </c>
      <c r="E3678">
        <v>992787</v>
      </c>
      <c r="G3678">
        <v>48473966</v>
      </c>
      <c r="H3678">
        <v>239013637</v>
      </c>
      <c r="I3678" t="s">
        <v>116</v>
      </c>
      <c r="J3678" t="s">
        <v>1885</v>
      </c>
      <c r="K3678" cm="1">
        <f t="array" ref="K3678">IF(SUMPRODUCT(($J$2:$J3678=J3678)*($G$2:$G3678=G3678))&gt;1,0,1)</f>
        <v>0</v>
      </c>
      <c r="L3678" t="s">
        <v>1937</v>
      </c>
      <c r="M3678" t="s">
        <v>2440</v>
      </c>
      <c r="N3678" t="s">
        <v>1951</v>
      </c>
      <c r="O3678" t="s">
        <v>2110</v>
      </c>
      <c r="P3678" s="2">
        <v>44957.522361111107</v>
      </c>
      <c r="Q3678" s="2">
        <v>2958465</v>
      </c>
      <c r="R3678">
        <v>4514</v>
      </c>
      <c r="S3678" t="s">
        <v>1879</v>
      </c>
      <c r="T3678">
        <v>2101328</v>
      </c>
      <c r="U3678" t="s">
        <v>2154</v>
      </c>
      <c r="V3678" cm="1">
        <f t="array" ref="V3678">IF(SUMPRODUCT(($S$2:$S3678=S3678)*($AA$2:$AA3678=AA3678))&gt;1,0,1)</f>
        <v>0</v>
      </c>
      <c r="W3678">
        <v>2061088</v>
      </c>
      <c r="X3678" t="s">
        <v>2253</v>
      </c>
      <c r="Y3678">
        <v>71.5</v>
      </c>
      <c r="Z3678">
        <v>26.5396809316</v>
      </c>
      <c r="AA3678" t="s">
        <v>2391</v>
      </c>
      <c r="AB3678" t="s">
        <v>2432</v>
      </c>
      <c r="AC3678" t="s">
        <v>2432</v>
      </c>
      <c r="AD3678" t="s">
        <v>2432</v>
      </c>
      <c r="AE3678" t="s">
        <v>2436</v>
      </c>
      <c r="AF3678" t="s">
        <v>2438</v>
      </c>
      <c r="AG3678">
        <v>44.96</v>
      </c>
    </row>
    <row r="3679" spans="1:33" x14ac:dyDescent="0.3">
      <c r="A3679" t="s">
        <v>59</v>
      </c>
      <c r="C3679" t="s">
        <v>1554</v>
      </c>
      <c r="E3679">
        <v>992787</v>
      </c>
      <c r="G3679">
        <v>48499838</v>
      </c>
      <c r="H3679">
        <v>248796258</v>
      </c>
      <c r="I3679" t="s">
        <v>1918</v>
      </c>
      <c r="J3679" t="s">
        <v>1927</v>
      </c>
      <c r="K3679" cm="1">
        <f t="array" ref="K3679">IF(SUMPRODUCT(($J$2:$J3679=J3679)*($G$2:$G3679=G3679))&gt;1,0,1)</f>
        <v>0</v>
      </c>
      <c r="L3679" t="s">
        <v>1937</v>
      </c>
      <c r="M3679" t="s">
        <v>2440</v>
      </c>
      <c r="N3679" t="s">
        <v>1951</v>
      </c>
      <c r="O3679" t="s">
        <v>2110</v>
      </c>
      <c r="P3679" s="2">
        <v>45086.713379629633</v>
      </c>
      <c r="Q3679" s="2">
        <v>2958465</v>
      </c>
      <c r="R3679">
        <v>4514</v>
      </c>
      <c r="S3679" t="s">
        <v>1879</v>
      </c>
      <c r="T3679">
        <v>2890160</v>
      </c>
      <c r="U3679" t="s">
        <v>2115</v>
      </c>
      <c r="V3679" cm="1">
        <f t="array" ref="V3679">IF(SUMPRODUCT(($S$2:$S3679=S3679)*($AA$2:$AA3679=AA3679))&gt;1,0,1)</f>
        <v>0</v>
      </c>
      <c r="W3679">
        <v>7625434</v>
      </c>
      <c r="X3679" t="s">
        <v>2253</v>
      </c>
      <c r="Y3679">
        <v>178.86</v>
      </c>
      <c r="Z3679">
        <v>66.349109048900004</v>
      </c>
      <c r="AA3679" t="s">
        <v>2391</v>
      </c>
      <c r="AB3679">
        <v>7</v>
      </c>
      <c r="AC3679">
        <v>5</v>
      </c>
      <c r="AD3679" t="s">
        <v>2434</v>
      </c>
      <c r="AE3679" t="s">
        <v>2436</v>
      </c>
      <c r="AF3679" t="s">
        <v>2438</v>
      </c>
      <c r="AG3679">
        <v>112.51</v>
      </c>
    </row>
    <row r="3680" spans="1:33" x14ac:dyDescent="0.3">
      <c r="A3680" t="s">
        <v>59</v>
      </c>
      <c r="C3680" t="s">
        <v>1554</v>
      </c>
      <c r="E3680">
        <v>992787</v>
      </c>
      <c r="G3680">
        <v>48502514</v>
      </c>
      <c r="H3680">
        <v>248789004</v>
      </c>
      <c r="I3680" t="s">
        <v>1918</v>
      </c>
      <c r="J3680" t="s">
        <v>1927</v>
      </c>
      <c r="K3680" cm="1">
        <f t="array" ref="K3680">IF(SUMPRODUCT(($J$2:$J3680=J3680)*($G$2:$G3680=G3680))&gt;1,0,1)</f>
        <v>0</v>
      </c>
      <c r="L3680" t="s">
        <v>1937</v>
      </c>
      <c r="M3680" t="s">
        <v>2440</v>
      </c>
      <c r="N3680" t="s">
        <v>1951</v>
      </c>
      <c r="O3680" t="s">
        <v>2110</v>
      </c>
      <c r="P3680" s="2">
        <v>45086.709768518522</v>
      </c>
      <c r="Q3680" s="2">
        <v>2958465</v>
      </c>
      <c r="R3680">
        <v>4514</v>
      </c>
      <c r="S3680" t="s">
        <v>1879</v>
      </c>
      <c r="T3680">
        <v>2622693</v>
      </c>
      <c r="U3680" t="s">
        <v>2135</v>
      </c>
      <c r="V3680" cm="1">
        <f t="array" ref="V3680">IF(SUMPRODUCT(($S$2:$S3680=S3680)*($AA$2:$AA3680=AA3680))&gt;1,0,1)</f>
        <v>0</v>
      </c>
      <c r="W3680">
        <v>5513318</v>
      </c>
      <c r="X3680" t="s">
        <v>2253</v>
      </c>
      <c r="Y3680">
        <v>35.770000000000003</v>
      </c>
      <c r="Z3680">
        <v>13.2698404658</v>
      </c>
      <c r="AA3680" t="s">
        <v>2391</v>
      </c>
      <c r="AB3680">
        <v>7</v>
      </c>
      <c r="AC3680">
        <v>5</v>
      </c>
      <c r="AD3680" t="s">
        <v>2434</v>
      </c>
      <c r="AE3680" t="s">
        <v>2436</v>
      </c>
      <c r="AF3680" t="s">
        <v>2438</v>
      </c>
      <c r="AG3680">
        <v>22.5</v>
      </c>
    </row>
    <row r="3681" spans="1:33" x14ac:dyDescent="0.3">
      <c r="A3681" t="s">
        <v>59</v>
      </c>
      <c r="C3681" t="s">
        <v>1554</v>
      </c>
      <c r="E3681">
        <v>992787</v>
      </c>
      <c r="G3681">
        <v>48520467</v>
      </c>
      <c r="H3681">
        <v>248796258</v>
      </c>
      <c r="I3681" t="s">
        <v>1918</v>
      </c>
      <c r="J3681" t="s">
        <v>1927</v>
      </c>
      <c r="K3681" cm="1">
        <f t="array" ref="K3681">IF(SUMPRODUCT(($J$2:$J3681=J3681)*($G$2:$G3681=G3681))&gt;1,0,1)</f>
        <v>0</v>
      </c>
      <c r="L3681" t="s">
        <v>1937</v>
      </c>
      <c r="M3681" t="s">
        <v>2440</v>
      </c>
      <c r="N3681" t="s">
        <v>1951</v>
      </c>
      <c r="O3681" t="s">
        <v>2110</v>
      </c>
      <c r="P3681" s="2">
        <v>45086.713379629633</v>
      </c>
      <c r="Q3681" s="2">
        <v>2958465</v>
      </c>
      <c r="R3681">
        <v>4514</v>
      </c>
      <c r="S3681" t="s">
        <v>1879</v>
      </c>
      <c r="T3681">
        <v>2890160</v>
      </c>
      <c r="U3681" t="s">
        <v>2115</v>
      </c>
      <c r="V3681" cm="1">
        <f t="array" ref="V3681">IF(SUMPRODUCT(($S$2:$S3681=S3681)*($AA$2:$AA3681=AA3681))&gt;1,0,1)</f>
        <v>0</v>
      </c>
      <c r="W3681">
        <v>7625434</v>
      </c>
      <c r="X3681" t="s">
        <v>2253</v>
      </c>
      <c r="Y3681">
        <v>35.770000000000003</v>
      </c>
      <c r="Z3681">
        <v>13.269791832999999</v>
      </c>
      <c r="AA3681" t="s">
        <v>2391</v>
      </c>
      <c r="AB3681">
        <v>7</v>
      </c>
      <c r="AC3681">
        <v>5</v>
      </c>
      <c r="AD3681" t="s">
        <v>2434</v>
      </c>
      <c r="AE3681" t="s">
        <v>2436</v>
      </c>
      <c r="AF3681" t="s">
        <v>2438</v>
      </c>
      <c r="AG3681">
        <v>22.5</v>
      </c>
    </row>
    <row r="3682" spans="1:33" x14ac:dyDescent="0.3">
      <c r="A3682" t="s">
        <v>59</v>
      </c>
      <c r="C3682" t="s">
        <v>1575</v>
      </c>
      <c r="E3682">
        <v>159341</v>
      </c>
      <c r="G3682">
        <v>48366291</v>
      </c>
      <c r="J3682" t="s">
        <v>1924</v>
      </c>
      <c r="K3682" cm="1">
        <f t="array" ref="K3682">IF(SUMPRODUCT(($J$2:$J3682=J3682)*($G$2:$G3682=G3682))&gt;1,0,1)</f>
        <v>0</v>
      </c>
      <c r="L3682" t="s">
        <v>1934</v>
      </c>
      <c r="M3682" t="s">
        <v>2439</v>
      </c>
      <c r="N3682" t="s">
        <v>1942</v>
      </c>
      <c r="R3682">
        <v>4514</v>
      </c>
      <c r="S3682" t="s">
        <v>1879</v>
      </c>
      <c r="T3682">
        <v>2349852</v>
      </c>
      <c r="U3682" t="s">
        <v>2183</v>
      </c>
      <c r="V3682" cm="1">
        <f t="array" ref="V3682">IF(SUMPRODUCT(($S$2:$S3682=S3682)*($AA$2:$AA3682=AA3682))&gt;1,0,1)</f>
        <v>0</v>
      </c>
      <c r="W3682">
        <v>3051477</v>
      </c>
      <c r="X3682" t="s">
        <v>2253</v>
      </c>
      <c r="Y3682">
        <v>497.48</v>
      </c>
      <c r="Z3682">
        <v>141.23163339999999</v>
      </c>
      <c r="AA3682" t="s">
        <v>2391</v>
      </c>
      <c r="AB3682" t="s">
        <v>2432</v>
      </c>
      <c r="AC3682" t="s">
        <v>2432</v>
      </c>
      <c r="AD3682" t="s">
        <v>2432</v>
      </c>
      <c r="AE3682" t="s">
        <v>2436</v>
      </c>
      <c r="AF3682" t="s">
        <v>2438</v>
      </c>
      <c r="AG3682">
        <v>356.25</v>
      </c>
    </row>
    <row r="3683" spans="1:33" x14ac:dyDescent="0.3">
      <c r="A3683" t="s">
        <v>59</v>
      </c>
      <c r="C3683" t="s">
        <v>1575</v>
      </c>
      <c r="E3683">
        <v>159341</v>
      </c>
      <c r="G3683">
        <v>48389961</v>
      </c>
      <c r="J3683" t="s">
        <v>1924</v>
      </c>
      <c r="K3683" cm="1">
        <f t="array" ref="K3683">IF(SUMPRODUCT(($J$2:$J3683=J3683)*($G$2:$G3683=G3683))&gt;1,0,1)</f>
        <v>0</v>
      </c>
      <c r="L3683" t="s">
        <v>1934</v>
      </c>
      <c r="M3683" t="s">
        <v>2439</v>
      </c>
      <c r="N3683" t="s">
        <v>1942</v>
      </c>
      <c r="R3683">
        <v>4514</v>
      </c>
      <c r="S3683" t="s">
        <v>1879</v>
      </c>
      <c r="T3683">
        <v>2349910</v>
      </c>
      <c r="U3683" t="s">
        <v>2203</v>
      </c>
      <c r="V3683" cm="1">
        <f t="array" ref="V3683">IF(SUMPRODUCT(($S$2:$S3683=S3683)*($AA$2:$AA3683=AA3683))&gt;1,0,1)</f>
        <v>0</v>
      </c>
      <c r="W3683">
        <v>3051704</v>
      </c>
      <c r="X3683" t="s">
        <v>2253</v>
      </c>
      <c r="Y3683">
        <v>248.74</v>
      </c>
      <c r="Z3683">
        <v>70.615816699999996</v>
      </c>
      <c r="AA3683" t="s">
        <v>2391</v>
      </c>
      <c r="AB3683" t="s">
        <v>2432</v>
      </c>
      <c r="AC3683" t="s">
        <v>2432</v>
      </c>
      <c r="AD3683" t="s">
        <v>2432</v>
      </c>
      <c r="AE3683" t="s">
        <v>2436</v>
      </c>
      <c r="AF3683" t="s">
        <v>2438</v>
      </c>
      <c r="AG3683">
        <v>178.12</v>
      </c>
    </row>
    <row r="3684" spans="1:33" x14ac:dyDescent="0.3">
      <c r="A3684" t="s">
        <v>59</v>
      </c>
      <c r="C3684" t="s">
        <v>1575</v>
      </c>
      <c r="E3684">
        <v>159341</v>
      </c>
      <c r="G3684">
        <v>48481485</v>
      </c>
      <c r="H3684">
        <v>239166542</v>
      </c>
      <c r="I3684" t="s">
        <v>174</v>
      </c>
      <c r="J3684" t="s">
        <v>1895</v>
      </c>
      <c r="K3684" cm="1">
        <f t="array" ref="K3684">IF(SUMPRODUCT(($J$2:$J3684=J3684)*($G$2:$G3684=G3684))&gt;1,0,1)</f>
        <v>0</v>
      </c>
      <c r="L3684" t="s">
        <v>1937</v>
      </c>
      <c r="M3684" t="s">
        <v>2440</v>
      </c>
      <c r="N3684" t="s">
        <v>1951</v>
      </c>
      <c r="O3684" t="s">
        <v>2110</v>
      </c>
      <c r="P3684" s="2">
        <v>44958.416759259257</v>
      </c>
      <c r="Q3684" s="2">
        <v>2958465</v>
      </c>
      <c r="R3684">
        <v>4514</v>
      </c>
      <c r="S3684" t="s">
        <v>1879</v>
      </c>
      <c r="T3684">
        <v>2131599</v>
      </c>
      <c r="U3684" t="s">
        <v>2176</v>
      </c>
      <c r="V3684" cm="1">
        <f t="array" ref="V3684">IF(SUMPRODUCT(($S$2:$S3684=S3684)*($AA$2:$AA3684=AA3684))&gt;1,0,1)</f>
        <v>0</v>
      </c>
      <c r="W3684">
        <v>2063020</v>
      </c>
      <c r="X3684" t="s">
        <v>2253</v>
      </c>
      <c r="Y3684">
        <v>791.19</v>
      </c>
      <c r="Z3684">
        <v>212.09096337</v>
      </c>
      <c r="AA3684" t="s">
        <v>2391</v>
      </c>
      <c r="AB3684">
        <v>5</v>
      </c>
      <c r="AC3684">
        <v>5</v>
      </c>
      <c r="AD3684" t="s">
        <v>2434</v>
      </c>
      <c r="AE3684" t="s">
        <v>2436</v>
      </c>
      <c r="AF3684" t="s">
        <v>2438</v>
      </c>
      <c r="AG3684">
        <v>579.1</v>
      </c>
    </row>
    <row r="3685" spans="1:33" x14ac:dyDescent="0.3">
      <c r="A3685" t="s">
        <v>59</v>
      </c>
      <c r="C3685" t="s">
        <v>1555</v>
      </c>
      <c r="E3685">
        <v>280460</v>
      </c>
      <c r="G3685">
        <v>48463065</v>
      </c>
      <c r="J3685" t="s">
        <v>1924</v>
      </c>
      <c r="K3685" cm="1">
        <f t="array" ref="K3685">IF(SUMPRODUCT(($J$2:$J3685=J3685)*($G$2:$G3685=G3685))&gt;1,0,1)</f>
        <v>0</v>
      </c>
      <c r="L3685" t="s">
        <v>1934</v>
      </c>
      <c r="M3685" t="s">
        <v>2439</v>
      </c>
      <c r="N3685" t="s">
        <v>1969</v>
      </c>
      <c r="R3685">
        <v>1934</v>
      </c>
      <c r="S3685" t="s">
        <v>2111</v>
      </c>
      <c r="T3685">
        <v>742981</v>
      </c>
      <c r="U3685" t="s">
        <v>2177</v>
      </c>
      <c r="V3685" cm="1">
        <f t="array" ref="V3685">IF(SUMPRODUCT(($S$2:$S3685=S3685)*($AA$2:$AA3685=AA3685))&gt;1,0,1)</f>
        <v>0</v>
      </c>
      <c r="W3685">
        <v>2080719</v>
      </c>
      <c r="X3685" t="s">
        <v>2253</v>
      </c>
      <c r="Y3685">
        <v>632.20000000000005</v>
      </c>
      <c r="Z3685">
        <v>223.3388502</v>
      </c>
      <c r="AA3685" t="s">
        <v>2391</v>
      </c>
      <c r="AB3685">
        <v>6</v>
      </c>
      <c r="AC3685">
        <v>1</v>
      </c>
      <c r="AD3685" t="s">
        <v>2433</v>
      </c>
      <c r="AE3685" t="s">
        <v>2435</v>
      </c>
      <c r="AF3685" t="s">
        <v>2437</v>
      </c>
      <c r="AG3685">
        <v>408.86</v>
      </c>
    </row>
    <row r="3686" spans="1:33" x14ac:dyDescent="0.3">
      <c r="A3686" t="s">
        <v>59</v>
      </c>
      <c r="C3686" t="s">
        <v>1555</v>
      </c>
      <c r="E3686">
        <v>280460</v>
      </c>
      <c r="G3686">
        <v>48490272</v>
      </c>
      <c r="H3686">
        <v>239067486</v>
      </c>
      <c r="I3686" t="s">
        <v>1916</v>
      </c>
      <c r="J3686" t="s">
        <v>1925</v>
      </c>
      <c r="K3686" cm="1">
        <f t="array" ref="K3686">IF(SUMPRODUCT(($J$2:$J3686=J3686)*($G$2:$G3686=G3686))&gt;1,0,1)</f>
        <v>0</v>
      </c>
      <c r="L3686" t="s">
        <v>1937</v>
      </c>
      <c r="M3686" t="s">
        <v>2440</v>
      </c>
      <c r="N3686" t="s">
        <v>1951</v>
      </c>
      <c r="O3686" t="s">
        <v>2110</v>
      </c>
      <c r="P3686" s="2">
        <v>44957.687673611108</v>
      </c>
      <c r="Q3686" s="2">
        <v>2958465</v>
      </c>
      <c r="R3686">
        <v>4514</v>
      </c>
      <c r="S3686" t="s">
        <v>1879</v>
      </c>
      <c r="T3686">
        <v>2610366</v>
      </c>
      <c r="U3686" t="s">
        <v>2187</v>
      </c>
      <c r="V3686" cm="1">
        <f t="array" ref="V3686">IF(SUMPRODUCT(($S$2:$S3686=S3686)*($AA$2:$AA3686=AA3686))&gt;1,0,1)</f>
        <v>0</v>
      </c>
      <c r="W3686">
        <v>5254652</v>
      </c>
      <c r="X3686" t="s">
        <v>2253</v>
      </c>
      <c r="Y3686">
        <v>534.6</v>
      </c>
      <c r="Z3686">
        <v>226.39080269999999</v>
      </c>
      <c r="AA3686" t="s">
        <v>2391</v>
      </c>
      <c r="AB3686">
        <v>5</v>
      </c>
      <c r="AC3686">
        <v>5</v>
      </c>
      <c r="AD3686" t="s">
        <v>2434</v>
      </c>
      <c r="AE3686" t="s">
        <v>2436</v>
      </c>
      <c r="AF3686" t="s">
        <v>2438</v>
      </c>
      <c r="AG3686">
        <v>308.20999999999998</v>
      </c>
    </row>
    <row r="3687" spans="1:33" x14ac:dyDescent="0.3">
      <c r="A3687" t="s">
        <v>59</v>
      </c>
      <c r="C3687" t="s">
        <v>1593</v>
      </c>
      <c r="E3687">
        <v>1549893</v>
      </c>
      <c r="G3687">
        <v>48451732</v>
      </c>
      <c r="J3687" t="s">
        <v>1924</v>
      </c>
      <c r="K3687" cm="1">
        <f t="array" ref="K3687">IF(SUMPRODUCT(($J$2:$J3687=J3687)*($G$2:$G3687=G3687))&gt;1,0,1)</f>
        <v>0</v>
      </c>
      <c r="L3687" t="s">
        <v>1934</v>
      </c>
      <c r="M3687" t="s">
        <v>2439</v>
      </c>
      <c r="N3687" t="s">
        <v>1969</v>
      </c>
      <c r="R3687">
        <v>1934</v>
      </c>
      <c r="S3687" t="s">
        <v>2111</v>
      </c>
      <c r="T3687">
        <v>1849855</v>
      </c>
      <c r="U3687" t="s">
        <v>2116</v>
      </c>
      <c r="V3687" cm="1">
        <f t="array" ref="V3687">IF(SUMPRODUCT(($S$2:$S3687=S3687)*($AA$2:$AA3687=AA3687))&gt;1,0,1)</f>
        <v>0</v>
      </c>
      <c r="W3687">
        <v>2038044</v>
      </c>
      <c r="X3687" t="s">
        <v>2253</v>
      </c>
      <c r="Y3687">
        <v>2121.48</v>
      </c>
      <c r="Z3687">
        <v>1723.3330885506</v>
      </c>
      <c r="AA3687" t="s">
        <v>2401</v>
      </c>
      <c r="AB3687">
        <v>7</v>
      </c>
      <c r="AC3687">
        <v>1</v>
      </c>
      <c r="AD3687" t="s">
        <v>2433</v>
      </c>
      <c r="AE3687" t="s">
        <v>2435</v>
      </c>
      <c r="AF3687" t="s">
        <v>2437</v>
      </c>
      <c r="AG3687">
        <v>398.15</v>
      </c>
    </row>
    <row r="3688" spans="1:33" x14ac:dyDescent="0.3">
      <c r="A3688" t="s">
        <v>59</v>
      </c>
      <c r="C3688" t="s">
        <v>1579</v>
      </c>
      <c r="E3688">
        <v>1395334</v>
      </c>
      <c r="G3688">
        <v>48377510</v>
      </c>
      <c r="J3688" t="s">
        <v>1924</v>
      </c>
      <c r="K3688" cm="1">
        <f t="array" ref="K3688">IF(SUMPRODUCT(($J$2:$J3688=J3688)*($G$2:$G3688=G3688))&gt;1,0,1)</f>
        <v>0</v>
      </c>
      <c r="L3688" t="s">
        <v>1938</v>
      </c>
      <c r="M3688" t="s">
        <v>2439</v>
      </c>
      <c r="N3688" t="s">
        <v>74</v>
      </c>
      <c r="R3688">
        <v>1934</v>
      </c>
      <c r="S3688" t="s">
        <v>2111</v>
      </c>
      <c r="T3688">
        <v>2110409</v>
      </c>
      <c r="U3688" t="s">
        <v>2112</v>
      </c>
      <c r="V3688" cm="1">
        <f t="array" ref="V3688">IF(SUMPRODUCT(($S$2:$S3688=S3688)*($AA$2:$AA3688=AA3688))&gt;1,0,1)</f>
        <v>0</v>
      </c>
      <c r="W3688">
        <v>1601213</v>
      </c>
      <c r="X3688" t="s">
        <v>2253</v>
      </c>
      <c r="Y3688">
        <v>-297.27999999999997</v>
      </c>
      <c r="Z3688">
        <v>-204.24866980740001</v>
      </c>
      <c r="AA3688" t="s">
        <v>2397</v>
      </c>
      <c r="AB3688">
        <v>6</v>
      </c>
      <c r="AC3688">
        <v>1</v>
      </c>
      <c r="AD3688" t="s">
        <v>2433</v>
      </c>
      <c r="AE3688" t="s">
        <v>2435</v>
      </c>
      <c r="AF3688" t="s">
        <v>2437</v>
      </c>
      <c r="AG3688">
        <v>-93.03</v>
      </c>
    </row>
    <row r="3689" spans="1:33" x14ac:dyDescent="0.3">
      <c r="A3689" t="s">
        <v>59</v>
      </c>
      <c r="C3689" t="s">
        <v>1580</v>
      </c>
      <c r="E3689">
        <v>427369</v>
      </c>
      <c r="G3689">
        <v>48377510</v>
      </c>
      <c r="J3689" t="s">
        <v>1924</v>
      </c>
      <c r="K3689" cm="1">
        <f t="array" ref="K3689">IF(SUMPRODUCT(($J$2:$J3689=J3689)*($G$2:$G3689=G3689))&gt;1,0,1)</f>
        <v>0</v>
      </c>
      <c r="L3689" t="s">
        <v>1934</v>
      </c>
      <c r="M3689" t="s">
        <v>2439</v>
      </c>
      <c r="N3689" t="s">
        <v>1969</v>
      </c>
      <c r="R3689">
        <v>1934</v>
      </c>
      <c r="S3689" t="s">
        <v>2111</v>
      </c>
      <c r="T3689">
        <v>2110409</v>
      </c>
      <c r="U3689" t="s">
        <v>2112</v>
      </c>
      <c r="V3689" cm="1">
        <f t="array" ref="V3689">IF(SUMPRODUCT(($S$2:$S3689=S3689)*($AA$2:$AA3689=AA3689))&gt;1,0,1)</f>
        <v>0</v>
      </c>
      <c r="W3689">
        <v>1601213</v>
      </c>
      <c r="X3689" t="s">
        <v>2253</v>
      </c>
      <c r="Y3689">
        <v>-224.3</v>
      </c>
      <c r="Z3689">
        <v>-142.21954796099999</v>
      </c>
      <c r="AA3689" t="s">
        <v>2400</v>
      </c>
      <c r="AB3689">
        <v>6</v>
      </c>
      <c r="AC3689">
        <v>1</v>
      </c>
      <c r="AD3689" t="s">
        <v>2433</v>
      </c>
      <c r="AE3689" t="s">
        <v>2435</v>
      </c>
      <c r="AF3689" t="s">
        <v>2437</v>
      </c>
      <c r="AG3689">
        <v>-82.08</v>
      </c>
    </row>
    <row r="3690" spans="1:33" x14ac:dyDescent="0.3">
      <c r="A3690" t="s">
        <v>59</v>
      </c>
      <c r="C3690" t="s">
        <v>1581</v>
      </c>
      <c r="E3690">
        <v>427372</v>
      </c>
      <c r="G3690">
        <v>48377510</v>
      </c>
      <c r="H3690">
        <v>259824624</v>
      </c>
      <c r="I3690" t="s">
        <v>84</v>
      </c>
      <c r="J3690" t="s">
        <v>1870</v>
      </c>
      <c r="K3690" cm="1">
        <f t="array" ref="K3690">IF(SUMPRODUCT(($J$2:$J3690=J3690)*($G$2:$G3690=G3690))&gt;1,0,1)</f>
        <v>0</v>
      </c>
      <c r="L3690" t="s">
        <v>1935</v>
      </c>
      <c r="M3690" t="s">
        <v>2440</v>
      </c>
      <c r="N3690" t="s">
        <v>1993</v>
      </c>
      <c r="O3690" t="s">
        <v>2109</v>
      </c>
      <c r="P3690" s="2">
        <v>45223.498136574082</v>
      </c>
      <c r="Q3690" s="2">
        <v>45230</v>
      </c>
      <c r="R3690">
        <v>1934</v>
      </c>
      <c r="S3690" t="s">
        <v>2111</v>
      </c>
      <c r="T3690">
        <v>2110409</v>
      </c>
      <c r="U3690" t="s">
        <v>2112</v>
      </c>
      <c r="V3690" cm="1">
        <f t="array" ref="V3690">IF(SUMPRODUCT(($S$2:$S3690=S3690)*($AA$2:$AA3690=AA3690))&gt;1,0,1)</f>
        <v>0</v>
      </c>
      <c r="W3690">
        <v>1601213</v>
      </c>
      <c r="X3690" t="s">
        <v>2253</v>
      </c>
      <c r="Y3690">
        <v>-427.99</v>
      </c>
      <c r="Z3690">
        <v>-284.43909592199998</v>
      </c>
      <c r="AA3690" t="s">
        <v>2400</v>
      </c>
      <c r="AB3690">
        <v>6</v>
      </c>
      <c r="AC3690">
        <v>1</v>
      </c>
      <c r="AD3690" t="s">
        <v>2433</v>
      </c>
      <c r="AE3690" t="s">
        <v>2435</v>
      </c>
      <c r="AF3690" t="s">
        <v>2437</v>
      </c>
      <c r="AG3690">
        <v>-143.55000000000001</v>
      </c>
    </row>
    <row r="3691" spans="1:33" x14ac:dyDescent="0.3">
      <c r="A3691" t="s">
        <v>60</v>
      </c>
      <c r="B3691" t="s">
        <v>202</v>
      </c>
      <c r="C3691" t="s">
        <v>1594</v>
      </c>
      <c r="E3691">
        <v>1041713</v>
      </c>
      <c r="G3691">
        <v>87732</v>
      </c>
      <c r="J3691" t="s">
        <v>1924</v>
      </c>
      <c r="K3691" cm="1">
        <f t="array" ref="K3691">IF(SUMPRODUCT(($J$2:$J3691=J3691)*($G$2:$G3691=G3691))&gt;1,0,1)</f>
        <v>0</v>
      </c>
      <c r="L3691" t="s">
        <v>1933</v>
      </c>
      <c r="M3691" t="s">
        <v>2439</v>
      </c>
      <c r="N3691" t="s">
        <v>202</v>
      </c>
      <c r="R3691">
        <v>1934</v>
      </c>
      <c r="S3691" t="s">
        <v>2111</v>
      </c>
      <c r="T3691">
        <v>512088</v>
      </c>
      <c r="U3691" t="s">
        <v>2119</v>
      </c>
      <c r="V3691" cm="1">
        <f t="array" ref="V3691">IF(SUMPRODUCT(($S$2:$S3691=S3691)*($AA$2:$AA3691=AA3691))&gt;1,0,1)</f>
        <v>1</v>
      </c>
      <c r="W3691">
        <v>1723299</v>
      </c>
      <c r="X3691" t="s">
        <v>2254</v>
      </c>
      <c r="Y3691">
        <v>5874</v>
      </c>
      <c r="Z3691">
        <v>4748.0965674540003</v>
      </c>
      <c r="AA3691" t="s">
        <v>2402</v>
      </c>
      <c r="AB3691">
        <v>7</v>
      </c>
      <c r="AC3691">
        <v>1</v>
      </c>
      <c r="AD3691" t="s">
        <v>2433</v>
      </c>
      <c r="AE3691" t="s">
        <v>2435</v>
      </c>
      <c r="AF3691" t="s">
        <v>2437</v>
      </c>
      <c r="AG3691">
        <v>1125.9000000000001</v>
      </c>
    </row>
    <row r="3692" spans="1:33" x14ac:dyDescent="0.3">
      <c r="A3692" t="s">
        <v>60</v>
      </c>
      <c r="B3692" t="s">
        <v>202</v>
      </c>
      <c r="C3692" t="s">
        <v>1595</v>
      </c>
      <c r="E3692">
        <v>546347</v>
      </c>
      <c r="G3692">
        <v>48462104</v>
      </c>
      <c r="J3692" t="s">
        <v>1924</v>
      </c>
      <c r="K3692" cm="1">
        <f t="array" ref="K3692">IF(SUMPRODUCT(($J$2:$J3692=J3692)*($G$2:$G3692=G3692))&gt;1,0,1)</f>
        <v>0</v>
      </c>
      <c r="L3692" t="s">
        <v>1933</v>
      </c>
      <c r="M3692" t="s">
        <v>2439</v>
      </c>
      <c r="N3692" t="s">
        <v>202</v>
      </c>
      <c r="R3692">
        <v>1934</v>
      </c>
      <c r="S3692" t="s">
        <v>2111</v>
      </c>
      <c r="T3692">
        <v>2250506</v>
      </c>
      <c r="U3692" t="s">
        <v>2133</v>
      </c>
      <c r="V3692" cm="1">
        <f t="array" ref="V3692">IF(SUMPRODUCT(($S$2:$S3692=S3692)*($AA$2:$AA3692=AA3692))&gt;1,0,1)</f>
        <v>1</v>
      </c>
      <c r="W3692">
        <v>2417082</v>
      </c>
      <c r="X3692" t="s">
        <v>2254</v>
      </c>
      <c r="Y3692">
        <v>550</v>
      </c>
      <c r="Z3692">
        <v>472.50241774149998</v>
      </c>
      <c r="AA3692" t="s">
        <v>2403</v>
      </c>
      <c r="AB3692">
        <v>6</v>
      </c>
      <c r="AC3692">
        <v>1</v>
      </c>
      <c r="AD3692" t="s">
        <v>2433</v>
      </c>
      <c r="AE3692" t="s">
        <v>2435</v>
      </c>
      <c r="AF3692" t="s">
        <v>2437</v>
      </c>
      <c r="AG3692">
        <v>77.5</v>
      </c>
    </row>
    <row r="3693" spans="1:33" x14ac:dyDescent="0.3">
      <c r="A3693" t="s">
        <v>60</v>
      </c>
      <c r="B3693" t="s">
        <v>202</v>
      </c>
      <c r="C3693" t="s">
        <v>1596</v>
      </c>
      <c r="E3693">
        <v>195914</v>
      </c>
      <c r="G3693">
        <v>48463065</v>
      </c>
      <c r="J3693" t="s">
        <v>1924</v>
      </c>
      <c r="K3693" cm="1">
        <f t="array" ref="K3693">IF(SUMPRODUCT(($J$2:$J3693=J3693)*($G$2:$G3693=G3693))&gt;1,0,1)</f>
        <v>0</v>
      </c>
      <c r="L3693" t="s">
        <v>1933</v>
      </c>
      <c r="M3693" t="s">
        <v>2439</v>
      </c>
      <c r="N3693" t="s">
        <v>202</v>
      </c>
      <c r="R3693">
        <v>1934</v>
      </c>
      <c r="S3693" t="s">
        <v>2111</v>
      </c>
      <c r="T3693">
        <v>742981</v>
      </c>
      <c r="U3693" t="s">
        <v>2177</v>
      </c>
      <c r="V3693" cm="1">
        <f t="array" ref="V3693">IF(SUMPRODUCT(($S$2:$S3693=S3693)*($AA$2:$AA3693=AA3693))&gt;1,0,1)</f>
        <v>0</v>
      </c>
      <c r="W3693">
        <v>2080719</v>
      </c>
      <c r="X3693" t="s">
        <v>2254</v>
      </c>
      <c r="Y3693">
        <v>1840</v>
      </c>
      <c r="Z3693">
        <v>1607.9728210098001</v>
      </c>
      <c r="AA3693" t="s">
        <v>2403</v>
      </c>
      <c r="AB3693">
        <v>6</v>
      </c>
      <c r="AC3693">
        <v>1</v>
      </c>
      <c r="AD3693" t="s">
        <v>2433</v>
      </c>
      <c r="AE3693" t="s">
        <v>2435</v>
      </c>
      <c r="AF3693" t="s">
        <v>2437</v>
      </c>
      <c r="AG3693">
        <v>232.03</v>
      </c>
    </row>
    <row r="3694" spans="1:33" x14ac:dyDescent="0.3">
      <c r="A3694" t="s">
        <v>60</v>
      </c>
      <c r="B3694" t="s">
        <v>202</v>
      </c>
      <c r="C3694" t="s">
        <v>1597</v>
      </c>
      <c r="E3694">
        <v>1258709</v>
      </c>
      <c r="G3694">
        <v>48074515</v>
      </c>
      <c r="J3694" t="s">
        <v>1924</v>
      </c>
      <c r="K3694" cm="1">
        <f t="array" ref="K3694">IF(SUMPRODUCT(($J$2:$J3694=J3694)*($G$2:$G3694=G3694))&gt;1,0,1)</f>
        <v>0</v>
      </c>
      <c r="L3694" t="s">
        <v>1933</v>
      </c>
      <c r="M3694" t="s">
        <v>2439</v>
      </c>
      <c r="N3694" t="s">
        <v>202</v>
      </c>
      <c r="R3694">
        <v>1934</v>
      </c>
      <c r="S3694" t="s">
        <v>2111</v>
      </c>
      <c r="T3694">
        <v>2327842</v>
      </c>
      <c r="U3694" t="s">
        <v>2117</v>
      </c>
      <c r="V3694" cm="1">
        <f t="array" ref="V3694">IF(SUMPRODUCT(($S$2:$S3694=S3694)*($AA$2:$AA3694=AA3694))&gt;1,0,1)</f>
        <v>1</v>
      </c>
      <c r="W3694">
        <v>2831729</v>
      </c>
      <c r="X3694" t="s">
        <v>2254</v>
      </c>
      <c r="Y3694">
        <v>2290</v>
      </c>
      <c r="Z3694">
        <v>1780.800128289</v>
      </c>
      <c r="AA3694" t="s">
        <v>2404</v>
      </c>
      <c r="AB3694">
        <v>1</v>
      </c>
      <c r="AC3694">
        <v>1</v>
      </c>
      <c r="AD3694" t="s">
        <v>2433</v>
      </c>
      <c r="AE3694" t="s">
        <v>2435</v>
      </c>
      <c r="AF3694" t="s">
        <v>2437</v>
      </c>
      <c r="AG3694">
        <v>509.2</v>
      </c>
    </row>
    <row r="3695" spans="1:33" x14ac:dyDescent="0.3">
      <c r="A3695" t="s">
        <v>60</v>
      </c>
      <c r="B3695" t="s">
        <v>83</v>
      </c>
      <c r="C3695" t="s">
        <v>1598</v>
      </c>
      <c r="D3695" t="s">
        <v>1869</v>
      </c>
      <c r="E3695">
        <v>996358</v>
      </c>
      <c r="F3695" t="s">
        <v>1909</v>
      </c>
      <c r="G3695">
        <v>48360678</v>
      </c>
      <c r="H3695">
        <v>259989456</v>
      </c>
      <c r="I3695" t="s">
        <v>84</v>
      </c>
      <c r="J3695" t="s">
        <v>1870</v>
      </c>
      <c r="K3695" cm="1">
        <f t="array" ref="K3695">IF(SUMPRODUCT(($J$2:$J3695=J3695)*($G$2:$G3695=G3695))&gt;1,0,1)</f>
        <v>0</v>
      </c>
      <c r="L3695" t="s">
        <v>1935</v>
      </c>
      <c r="M3695" t="s">
        <v>2440</v>
      </c>
      <c r="N3695" t="s">
        <v>1948</v>
      </c>
      <c r="O3695" t="s">
        <v>2109</v>
      </c>
      <c r="P3695" s="2">
        <v>45225.593784722223</v>
      </c>
      <c r="Q3695" s="2">
        <v>45230</v>
      </c>
      <c r="R3695">
        <v>1934</v>
      </c>
      <c r="S3695" t="s">
        <v>2111</v>
      </c>
      <c r="T3695">
        <v>2327842</v>
      </c>
      <c r="U3695" t="s">
        <v>2117</v>
      </c>
      <c r="V3695" cm="1">
        <f t="array" ref="V3695">IF(SUMPRODUCT(($S$2:$S3695=S3695)*($AA$2:$AA3695=AA3695))&gt;1,0,1)</f>
        <v>0</v>
      </c>
      <c r="W3695">
        <v>2831729</v>
      </c>
      <c r="X3695" t="s">
        <v>2254</v>
      </c>
      <c r="Y3695">
        <v>22554</v>
      </c>
      <c r="Z3695">
        <v>18794.995315867101</v>
      </c>
      <c r="AA3695" t="s">
        <v>2403</v>
      </c>
      <c r="AB3695">
        <v>1</v>
      </c>
      <c r="AC3695">
        <v>1</v>
      </c>
      <c r="AD3695" t="s">
        <v>2433</v>
      </c>
      <c r="AE3695" t="s">
        <v>2435</v>
      </c>
      <c r="AF3695" t="s">
        <v>2437</v>
      </c>
      <c r="AG3695">
        <v>3759</v>
      </c>
    </row>
    <row r="3696" spans="1:33" x14ac:dyDescent="0.3">
      <c r="A3696" t="s">
        <v>60</v>
      </c>
      <c r="B3696" t="s">
        <v>83</v>
      </c>
      <c r="C3696" t="s">
        <v>1599</v>
      </c>
      <c r="D3696" t="s">
        <v>1869</v>
      </c>
      <c r="E3696">
        <v>1851589</v>
      </c>
      <c r="F3696" t="s">
        <v>1909</v>
      </c>
      <c r="G3696">
        <v>48360678</v>
      </c>
      <c r="H3696">
        <v>259989425</v>
      </c>
      <c r="I3696" t="s">
        <v>84</v>
      </c>
      <c r="J3696" t="s">
        <v>1870</v>
      </c>
      <c r="K3696" cm="1">
        <f t="array" ref="K3696">IF(SUMPRODUCT(($J$2:$J3696=J3696)*($G$2:$G3696=G3696))&gt;1,0,1)</f>
        <v>0</v>
      </c>
      <c r="L3696" t="s">
        <v>1935</v>
      </c>
      <c r="M3696" t="s">
        <v>2440</v>
      </c>
      <c r="N3696" t="s">
        <v>1948</v>
      </c>
      <c r="O3696" t="s">
        <v>2109</v>
      </c>
      <c r="P3696" s="2">
        <v>45225.593784722223</v>
      </c>
      <c r="Q3696" s="2">
        <v>45230</v>
      </c>
      <c r="R3696">
        <v>1934</v>
      </c>
      <c r="S3696" t="s">
        <v>2111</v>
      </c>
      <c r="T3696">
        <v>2327842</v>
      </c>
      <c r="U3696" t="s">
        <v>2117</v>
      </c>
      <c r="V3696" cm="1">
        <f t="array" ref="V3696">IF(SUMPRODUCT(($S$2:$S3696=S3696)*($AA$2:$AA3696=AA3696))&gt;1,0,1)</f>
        <v>0</v>
      </c>
      <c r="W3696">
        <v>2831729</v>
      </c>
      <c r="X3696" t="s">
        <v>2254</v>
      </c>
      <c r="Y3696">
        <v>9506</v>
      </c>
      <c r="Z3696">
        <v>7342.6466124110002</v>
      </c>
      <c r="AA3696" t="s">
        <v>2404</v>
      </c>
      <c r="AB3696">
        <v>1</v>
      </c>
      <c r="AC3696">
        <v>1</v>
      </c>
      <c r="AD3696" t="s">
        <v>2433</v>
      </c>
      <c r="AE3696" t="s">
        <v>2435</v>
      </c>
      <c r="AF3696" t="s">
        <v>2437</v>
      </c>
      <c r="AG3696">
        <v>2163.35</v>
      </c>
    </row>
    <row r="3697" spans="1:33" x14ac:dyDescent="0.3">
      <c r="A3697" t="s">
        <v>60</v>
      </c>
      <c r="B3697" t="s">
        <v>85</v>
      </c>
      <c r="C3697" t="s">
        <v>1600</v>
      </c>
      <c r="D3697" t="s">
        <v>1871</v>
      </c>
      <c r="E3697">
        <v>640128</v>
      </c>
      <c r="F3697" t="s">
        <v>1909</v>
      </c>
      <c r="G3697">
        <v>48415019</v>
      </c>
      <c r="H3697">
        <v>260334462</v>
      </c>
      <c r="I3697" t="s">
        <v>97</v>
      </c>
      <c r="J3697" t="s">
        <v>1879</v>
      </c>
      <c r="K3697" cm="1">
        <f t="array" ref="K3697">IF(SUMPRODUCT(($J$2:$J3697=J3697)*($G$2:$G3697=G3697))&gt;1,0,1)</f>
        <v>1</v>
      </c>
      <c r="L3697" t="s">
        <v>1936</v>
      </c>
      <c r="M3697" t="s">
        <v>2440</v>
      </c>
      <c r="N3697" t="s">
        <v>2079</v>
      </c>
      <c r="O3697" t="s">
        <v>2110</v>
      </c>
      <c r="P3697" s="2">
        <v>45229.744849537034</v>
      </c>
      <c r="Q3697" s="2">
        <v>45240</v>
      </c>
      <c r="R3697">
        <v>4514</v>
      </c>
      <c r="S3697" t="s">
        <v>1879</v>
      </c>
      <c r="T3697">
        <v>2790883</v>
      </c>
      <c r="U3697" t="s">
        <v>2128</v>
      </c>
      <c r="V3697" cm="1">
        <f t="array" ref="V3697">IF(SUMPRODUCT(($S$2:$S3697=S3697)*($AA$2:$AA3697=AA3697))&gt;1,0,1)</f>
        <v>1</v>
      </c>
      <c r="W3697">
        <v>7069077</v>
      </c>
      <c r="X3697" t="s">
        <v>2254</v>
      </c>
      <c r="Y3697">
        <v>73000</v>
      </c>
      <c r="Z3697">
        <v>64552.9281514822</v>
      </c>
      <c r="AA3697" t="s">
        <v>2405</v>
      </c>
      <c r="AB3697">
        <v>5</v>
      </c>
      <c r="AC3697">
        <v>5</v>
      </c>
      <c r="AD3697" t="s">
        <v>2434</v>
      </c>
      <c r="AE3697" t="s">
        <v>2436</v>
      </c>
      <c r="AF3697" t="s">
        <v>2438</v>
      </c>
      <c r="AG3697">
        <v>8447.07</v>
      </c>
    </row>
    <row r="3698" spans="1:33" x14ac:dyDescent="0.3">
      <c r="A3698" t="s">
        <v>60</v>
      </c>
      <c r="B3698" t="s">
        <v>71</v>
      </c>
      <c r="C3698" t="s">
        <v>1601</v>
      </c>
      <c r="D3698" t="s">
        <v>1864</v>
      </c>
      <c r="E3698">
        <v>558842</v>
      </c>
      <c r="F3698" t="s">
        <v>1906</v>
      </c>
      <c r="G3698">
        <v>6441564</v>
      </c>
      <c r="H3698">
        <v>261047373</v>
      </c>
      <c r="I3698" t="s">
        <v>84</v>
      </c>
      <c r="J3698" t="s">
        <v>1870</v>
      </c>
      <c r="K3698" cm="1">
        <f t="array" ref="K3698">IF(SUMPRODUCT(($J$2:$J3698=J3698)*($G$2:$G3698=G3698))&gt;1,0,1)</f>
        <v>0</v>
      </c>
      <c r="L3698" t="s">
        <v>1935</v>
      </c>
      <c r="M3698" t="s">
        <v>2440</v>
      </c>
      <c r="N3698" t="s">
        <v>2034</v>
      </c>
      <c r="O3698" t="s">
        <v>2109</v>
      </c>
      <c r="P3698" s="2">
        <v>45233.474618055552</v>
      </c>
      <c r="Q3698" s="2">
        <v>45240</v>
      </c>
      <c r="R3698">
        <v>1934</v>
      </c>
      <c r="S3698" t="s">
        <v>2111</v>
      </c>
      <c r="T3698">
        <v>728275</v>
      </c>
      <c r="U3698" t="s">
        <v>2124</v>
      </c>
      <c r="V3698" cm="1">
        <f t="array" ref="V3698">IF(SUMPRODUCT(($S$2:$S3698=S3698)*($AA$2:$AA3698=AA3698))&gt;1,0,1)</f>
        <v>0</v>
      </c>
      <c r="W3698">
        <v>2122270</v>
      </c>
      <c r="X3698" t="s">
        <v>2254</v>
      </c>
      <c r="Y3698">
        <v>4020</v>
      </c>
      <c r="Z3698">
        <v>3528.0092482579998</v>
      </c>
      <c r="AA3698" t="s">
        <v>2402</v>
      </c>
      <c r="AB3698">
        <v>7</v>
      </c>
      <c r="AC3698">
        <v>1</v>
      </c>
      <c r="AD3698" t="s">
        <v>2433</v>
      </c>
      <c r="AE3698" t="s">
        <v>2435</v>
      </c>
      <c r="AF3698" t="s">
        <v>2437</v>
      </c>
      <c r="AG3698">
        <v>491.99</v>
      </c>
    </row>
    <row r="3699" spans="1:33" x14ac:dyDescent="0.3">
      <c r="A3699" t="s">
        <v>60</v>
      </c>
      <c r="B3699" t="s">
        <v>72</v>
      </c>
      <c r="C3699" t="s">
        <v>1602</v>
      </c>
      <c r="D3699" t="s">
        <v>1865</v>
      </c>
      <c r="E3699">
        <v>1032385</v>
      </c>
      <c r="F3699" t="s">
        <v>1907</v>
      </c>
      <c r="G3699">
        <v>87732</v>
      </c>
      <c r="J3699" t="s">
        <v>1924</v>
      </c>
      <c r="K3699" cm="1">
        <f t="array" ref="K3699">IF(SUMPRODUCT(($J$2:$J3699=J3699)*($G$2:$G3699=G3699))&gt;1,0,1)</f>
        <v>0</v>
      </c>
      <c r="L3699" t="s">
        <v>1934</v>
      </c>
      <c r="M3699" t="s">
        <v>2439</v>
      </c>
      <c r="N3699" t="s">
        <v>1939</v>
      </c>
      <c r="R3699">
        <v>1934</v>
      </c>
      <c r="S3699" t="s">
        <v>2111</v>
      </c>
      <c r="T3699">
        <v>512088</v>
      </c>
      <c r="U3699" t="s">
        <v>2119</v>
      </c>
      <c r="V3699" cm="1">
        <f t="array" ref="V3699">IF(SUMPRODUCT(($S$2:$S3699=S3699)*($AA$2:$AA3699=AA3699))&gt;1,0,1)</f>
        <v>0</v>
      </c>
      <c r="W3699">
        <v>1723299</v>
      </c>
      <c r="X3699" t="s">
        <v>2254</v>
      </c>
      <c r="Y3699">
        <v>933.49</v>
      </c>
      <c r="Z3699">
        <v>583.42655439869998</v>
      </c>
      <c r="AA3699" t="s">
        <v>2404</v>
      </c>
      <c r="AB3699">
        <v>7</v>
      </c>
      <c r="AC3699">
        <v>1</v>
      </c>
      <c r="AD3699" t="s">
        <v>2433</v>
      </c>
      <c r="AE3699" t="s">
        <v>2435</v>
      </c>
      <c r="AF3699" t="s">
        <v>2437</v>
      </c>
      <c r="AG3699">
        <v>350.06</v>
      </c>
    </row>
    <row r="3700" spans="1:33" x14ac:dyDescent="0.3">
      <c r="A3700" t="s">
        <v>60</v>
      </c>
      <c r="B3700" t="s">
        <v>72</v>
      </c>
      <c r="C3700" t="s">
        <v>1603</v>
      </c>
      <c r="D3700" t="s">
        <v>1865</v>
      </c>
      <c r="E3700">
        <v>1080150</v>
      </c>
      <c r="F3700" t="s">
        <v>1907</v>
      </c>
      <c r="G3700">
        <v>87732</v>
      </c>
      <c r="J3700" t="s">
        <v>1924</v>
      </c>
      <c r="K3700" cm="1">
        <f t="array" ref="K3700">IF(SUMPRODUCT(($J$2:$J3700=J3700)*($G$2:$G3700=G3700))&gt;1,0,1)</f>
        <v>0</v>
      </c>
      <c r="L3700" t="s">
        <v>1934</v>
      </c>
      <c r="M3700" t="s">
        <v>2439</v>
      </c>
      <c r="N3700" t="s">
        <v>1939</v>
      </c>
      <c r="R3700">
        <v>1934</v>
      </c>
      <c r="S3700" t="s">
        <v>2111</v>
      </c>
      <c r="T3700">
        <v>512088</v>
      </c>
      <c r="U3700" t="s">
        <v>2119</v>
      </c>
      <c r="V3700" cm="1">
        <f t="array" ref="V3700">IF(SUMPRODUCT(($S$2:$S3700=S3700)*($AA$2:$AA3700=AA3700))&gt;1,0,1)</f>
        <v>1</v>
      </c>
      <c r="W3700">
        <v>1723299</v>
      </c>
      <c r="X3700" t="s">
        <v>2254</v>
      </c>
      <c r="Y3700">
        <v>6870</v>
      </c>
      <c r="Z3700">
        <v>5816.4236446494006</v>
      </c>
      <c r="AA3700" t="s">
        <v>2405</v>
      </c>
      <c r="AB3700">
        <v>7</v>
      </c>
      <c r="AC3700">
        <v>1</v>
      </c>
      <c r="AD3700" t="s">
        <v>2433</v>
      </c>
      <c r="AE3700" t="s">
        <v>2435</v>
      </c>
      <c r="AF3700" t="s">
        <v>2437</v>
      </c>
      <c r="AG3700">
        <v>1053.58</v>
      </c>
    </row>
    <row r="3701" spans="1:33" x14ac:dyDescent="0.3">
      <c r="A3701" t="s">
        <v>60</v>
      </c>
      <c r="B3701" t="s">
        <v>72</v>
      </c>
      <c r="C3701" t="s">
        <v>1604</v>
      </c>
      <c r="D3701" t="s">
        <v>1865</v>
      </c>
      <c r="E3701">
        <v>1259559</v>
      </c>
      <c r="F3701" t="s">
        <v>1907</v>
      </c>
      <c r="G3701">
        <v>87732</v>
      </c>
      <c r="J3701" t="s">
        <v>1924</v>
      </c>
      <c r="K3701" cm="1">
        <f t="array" ref="K3701">IF(SUMPRODUCT(($J$2:$J3701=J3701)*($G$2:$G3701=G3701))&gt;1,0,1)</f>
        <v>0</v>
      </c>
      <c r="L3701" t="s">
        <v>1934</v>
      </c>
      <c r="M3701" t="s">
        <v>2439</v>
      </c>
      <c r="N3701" t="s">
        <v>1939</v>
      </c>
      <c r="R3701">
        <v>1934</v>
      </c>
      <c r="S3701" t="s">
        <v>2111</v>
      </c>
      <c r="T3701">
        <v>512088</v>
      </c>
      <c r="U3701" t="s">
        <v>2119</v>
      </c>
      <c r="V3701" cm="1">
        <f t="array" ref="V3701">IF(SUMPRODUCT(($S$2:$S3701=S3701)*($AA$2:$AA3701=AA3701))&gt;1,0,1)</f>
        <v>0</v>
      </c>
      <c r="W3701">
        <v>1723299</v>
      </c>
      <c r="X3701" t="s">
        <v>2254</v>
      </c>
      <c r="Y3701">
        <v>26565</v>
      </c>
      <c r="Z3701">
        <v>23099.996088374399</v>
      </c>
      <c r="AA3701" t="s">
        <v>2404</v>
      </c>
      <c r="AB3701">
        <v>7</v>
      </c>
      <c r="AC3701">
        <v>1</v>
      </c>
      <c r="AD3701" t="s">
        <v>2433</v>
      </c>
      <c r="AE3701" t="s">
        <v>2435</v>
      </c>
      <c r="AF3701" t="s">
        <v>2437</v>
      </c>
      <c r="AG3701">
        <v>3465</v>
      </c>
    </row>
    <row r="3702" spans="1:33" x14ac:dyDescent="0.3">
      <c r="A3702" t="s">
        <v>60</v>
      </c>
      <c r="B3702" t="s">
        <v>72</v>
      </c>
      <c r="C3702" t="s">
        <v>1605</v>
      </c>
      <c r="D3702" t="s">
        <v>1865</v>
      </c>
      <c r="E3702">
        <v>1523972</v>
      </c>
      <c r="F3702" t="s">
        <v>1907</v>
      </c>
      <c r="G3702">
        <v>87732</v>
      </c>
      <c r="J3702" t="s">
        <v>1924</v>
      </c>
      <c r="K3702" cm="1">
        <f t="array" ref="K3702">IF(SUMPRODUCT(($J$2:$J3702=J3702)*($G$2:$G3702=G3702))&gt;1,0,1)</f>
        <v>0</v>
      </c>
      <c r="L3702" t="s">
        <v>1934</v>
      </c>
      <c r="M3702" t="s">
        <v>2439</v>
      </c>
      <c r="N3702" t="s">
        <v>1939</v>
      </c>
      <c r="R3702">
        <v>1934</v>
      </c>
      <c r="S3702" t="s">
        <v>2111</v>
      </c>
      <c r="T3702">
        <v>512088</v>
      </c>
      <c r="U3702" t="s">
        <v>2119</v>
      </c>
      <c r="V3702" cm="1">
        <f t="array" ref="V3702">IF(SUMPRODUCT(($S$2:$S3702=S3702)*($AA$2:$AA3702=AA3702))&gt;1,0,1)</f>
        <v>1</v>
      </c>
      <c r="W3702">
        <v>1723299</v>
      </c>
      <c r="X3702" t="s">
        <v>2254</v>
      </c>
      <c r="Y3702">
        <v>2680</v>
      </c>
      <c r="Z3702">
        <v>2396.6069695995002</v>
      </c>
      <c r="AA3702" t="s">
        <v>2406</v>
      </c>
      <c r="AB3702">
        <v>7</v>
      </c>
      <c r="AC3702">
        <v>1</v>
      </c>
      <c r="AD3702" t="s">
        <v>2433</v>
      </c>
      <c r="AE3702" t="s">
        <v>2435</v>
      </c>
      <c r="AF3702" t="s">
        <v>2437</v>
      </c>
      <c r="AG3702">
        <v>283.39</v>
      </c>
    </row>
    <row r="3703" spans="1:33" x14ac:dyDescent="0.3">
      <c r="A3703" t="s">
        <v>60</v>
      </c>
      <c r="B3703" t="s">
        <v>72</v>
      </c>
      <c r="C3703" t="s">
        <v>1606</v>
      </c>
      <c r="D3703" t="s">
        <v>1865</v>
      </c>
      <c r="E3703">
        <v>1586430</v>
      </c>
      <c r="F3703" t="s">
        <v>1907</v>
      </c>
      <c r="G3703">
        <v>87732</v>
      </c>
      <c r="J3703" t="s">
        <v>1924</v>
      </c>
      <c r="K3703" cm="1">
        <f t="array" ref="K3703">IF(SUMPRODUCT(($J$2:$J3703=J3703)*($G$2:$G3703=G3703))&gt;1,0,1)</f>
        <v>0</v>
      </c>
      <c r="L3703" t="s">
        <v>1934</v>
      </c>
      <c r="M3703" t="s">
        <v>2439</v>
      </c>
      <c r="N3703" t="s">
        <v>1939</v>
      </c>
      <c r="R3703">
        <v>1934</v>
      </c>
      <c r="S3703" t="s">
        <v>2111</v>
      </c>
      <c r="T3703">
        <v>512088</v>
      </c>
      <c r="U3703" t="s">
        <v>2119</v>
      </c>
      <c r="V3703" cm="1">
        <f t="array" ref="V3703">IF(SUMPRODUCT(($S$2:$S3703=S3703)*($AA$2:$AA3703=AA3703))&gt;1,0,1)</f>
        <v>1</v>
      </c>
      <c r="W3703">
        <v>1723299</v>
      </c>
      <c r="X3703" t="s">
        <v>2254</v>
      </c>
      <c r="Y3703">
        <v>19478.61</v>
      </c>
      <c r="Z3703">
        <v>17707.828966937701</v>
      </c>
      <c r="AA3703" t="s">
        <v>2407</v>
      </c>
      <c r="AB3703">
        <v>7</v>
      </c>
      <c r="AC3703">
        <v>1</v>
      </c>
      <c r="AD3703" t="s">
        <v>2433</v>
      </c>
      <c r="AE3703" t="s">
        <v>2435</v>
      </c>
      <c r="AF3703" t="s">
        <v>2437</v>
      </c>
      <c r="AG3703">
        <v>1770.78</v>
      </c>
    </row>
    <row r="3704" spans="1:33" x14ac:dyDescent="0.3">
      <c r="A3704" t="s">
        <v>60</v>
      </c>
      <c r="B3704" t="s">
        <v>72</v>
      </c>
      <c r="C3704" t="s">
        <v>1607</v>
      </c>
      <c r="D3704" t="s">
        <v>1865</v>
      </c>
      <c r="E3704">
        <v>640129</v>
      </c>
      <c r="F3704" t="s">
        <v>1907</v>
      </c>
      <c r="G3704">
        <v>87732</v>
      </c>
      <c r="J3704" t="s">
        <v>1924</v>
      </c>
      <c r="K3704" cm="1">
        <f t="array" ref="K3704">IF(SUMPRODUCT(($J$2:$J3704=J3704)*($G$2:$G3704=G3704))&gt;1,0,1)</f>
        <v>0</v>
      </c>
      <c r="L3704" t="s">
        <v>1934</v>
      </c>
      <c r="M3704" t="s">
        <v>2439</v>
      </c>
      <c r="N3704" t="s">
        <v>1939</v>
      </c>
      <c r="R3704">
        <v>1934</v>
      </c>
      <c r="S3704" t="s">
        <v>2111</v>
      </c>
      <c r="T3704">
        <v>512088</v>
      </c>
      <c r="U3704" t="s">
        <v>2119</v>
      </c>
      <c r="V3704" cm="1">
        <f t="array" ref="V3704">IF(SUMPRODUCT(($S$2:$S3704=S3704)*($AA$2:$AA3704=AA3704))&gt;1,0,1)</f>
        <v>0</v>
      </c>
      <c r="W3704">
        <v>1723299</v>
      </c>
      <c r="X3704" t="s">
        <v>2254</v>
      </c>
      <c r="Y3704">
        <v>4974.6500000000005</v>
      </c>
      <c r="Z3704">
        <v>4226.0405237351997</v>
      </c>
      <c r="AA3704" t="s">
        <v>2405</v>
      </c>
      <c r="AB3704">
        <v>7</v>
      </c>
      <c r="AC3704">
        <v>1</v>
      </c>
      <c r="AD3704" t="s">
        <v>2433</v>
      </c>
      <c r="AE3704" t="s">
        <v>2435</v>
      </c>
      <c r="AF3704" t="s">
        <v>2437</v>
      </c>
      <c r="AG3704">
        <v>748.61</v>
      </c>
    </row>
    <row r="3705" spans="1:33" x14ac:dyDescent="0.3">
      <c r="A3705" t="s">
        <v>60</v>
      </c>
      <c r="B3705" t="s">
        <v>72</v>
      </c>
      <c r="C3705" t="s">
        <v>1608</v>
      </c>
      <c r="D3705" t="s">
        <v>1865</v>
      </c>
      <c r="E3705">
        <v>1032413</v>
      </c>
      <c r="F3705" t="s">
        <v>1907</v>
      </c>
      <c r="G3705">
        <v>87732</v>
      </c>
      <c r="J3705" t="s">
        <v>1924</v>
      </c>
      <c r="K3705" cm="1">
        <f t="array" ref="K3705">IF(SUMPRODUCT(($J$2:$J3705=J3705)*($G$2:$G3705=G3705))&gt;1,0,1)</f>
        <v>0</v>
      </c>
      <c r="L3705" t="s">
        <v>1934</v>
      </c>
      <c r="M3705" t="s">
        <v>2439</v>
      </c>
      <c r="N3705" t="s">
        <v>1939</v>
      </c>
      <c r="R3705">
        <v>1934</v>
      </c>
      <c r="S3705" t="s">
        <v>2111</v>
      </c>
      <c r="T3705">
        <v>512088</v>
      </c>
      <c r="U3705" t="s">
        <v>2119</v>
      </c>
      <c r="V3705" cm="1">
        <f t="array" ref="V3705">IF(SUMPRODUCT(($S$2:$S3705=S3705)*($AA$2:$AA3705=AA3705))&gt;1,0,1)</f>
        <v>0</v>
      </c>
      <c r="W3705">
        <v>1723299</v>
      </c>
      <c r="X3705" t="s">
        <v>2254</v>
      </c>
      <c r="Y3705">
        <v>10767.96</v>
      </c>
      <c r="Z3705">
        <v>9545.2914785819994</v>
      </c>
      <c r="AA3705" t="s">
        <v>2404</v>
      </c>
      <c r="AB3705">
        <v>7</v>
      </c>
      <c r="AC3705">
        <v>1</v>
      </c>
      <c r="AD3705" t="s">
        <v>2433</v>
      </c>
      <c r="AE3705" t="s">
        <v>2435</v>
      </c>
      <c r="AF3705" t="s">
        <v>2437</v>
      </c>
      <c r="AG3705">
        <v>1222.67</v>
      </c>
    </row>
    <row r="3706" spans="1:33" x14ac:dyDescent="0.3">
      <c r="A3706" t="s">
        <v>60</v>
      </c>
      <c r="B3706" t="s">
        <v>74</v>
      </c>
      <c r="C3706" t="s">
        <v>1609</v>
      </c>
      <c r="D3706" t="s">
        <v>1867</v>
      </c>
      <c r="E3706">
        <v>376308</v>
      </c>
      <c r="F3706" t="s">
        <v>1908</v>
      </c>
      <c r="G3706">
        <v>17729401</v>
      </c>
      <c r="H3706">
        <v>260205719</v>
      </c>
      <c r="I3706" t="s">
        <v>84</v>
      </c>
      <c r="J3706" t="s">
        <v>1870</v>
      </c>
      <c r="K3706" cm="1">
        <f t="array" ref="K3706">IF(SUMPRODUCT(($J$2:$J3706=J3706)*($G$2:$G3706=G3706))&gt;1,0,1)</f>
        <v>0</v>
      </c>
      <c r="L3706" t="s">
        <v>1935</v>
      </c>
      <c r="M3706" t="s">
        <v>2440</v>
      </c>
      <c r="N3706" t="s">
        <v>2004</v>
      </c>
      <c r="O3706" t="s">
        <v>2109</v>
      </c>
      <c r="P3706" s="2">
        <v>45229.395960648151</v>
      </c>
      <c r="Q3706" s="2">
        <v>45230</v>
      </c>
      <c r="R3706">
        <v>1934</v>
      </c>
      <c r="S3706" t="s">
        <v>2111</v>
      </c>
      <c r="T3706">
        <v>2110409</v>
      </c>
      <c r="U3706" t="s">
        <v>2112</v>
      </c>
      <c r="V3706" cm="1">
        <f t="array" ref="V3706">IF(SUMPRODUCT(($S$2:$S3706=S3706)*($AA$2:$AA3706=AA3706))&gt;1,0,1)</f>
        <v>0</v>
      </c>
      <c r="W3706">
        <v>1601213</v>
      </c>
      <c r="X3706" t="s">
        <v>2254</v>
      </c>
      <c r="Y3706">
        <v>3030.01</v>
      </c>
      <c r="Z3706">
        <v>1622.2500353772</v>
      </c>
      <c r="AA3706" t="s">
        <v>2403</v>
      </c>
      <c r="AB3706">
        <v>6</v>
      </c>
      <c r="AC3706">
        <v>1</v>
      </c>
      <c r="AD3706" t="s">
        <v>2433</v>
      </c>
      <c r="AE3706" t="s">
        <v>2435</v>
      </c>
      <c r="AF3706" t="s">
        <v>2437</v>
      </c>
      <c r="AG3706">
        <v>1407.76</v>
      </c>
    </row>
    <row r="3707" spans="1:33" x14ac:dyDescent="0.3">
      <c r="A3707" t="s">
        <v>60</v>
      </c>
      <c r="B3707" t="s">
        <v>74</v>
      </c>
      <c r="C3707" t="s">
        <v>1602</v>
      </c>
      <c r="D3707" t="s">
        <v>1867</v>
      </c>
      <c r="E3707">
        <v>1032385</v>
      </c>
      <c r="F3707" t="s">
        <v>1908</v>
      </c>
      <c r="G3707">
        <v>17708445</v>
      </c>
      <c r="H3707">
        <v>259769644</v>
      </c>
      <c r="I3707" t="s">
        <v>84</v>
      </c>
      <c r="J3707" t="s">
        <v>1870</v>
      </c>
      <c r="K3707" cm="1">
        <f t="array" ref="K3707">IF(SUMPRODUCT(($J$2:$J3707=J3707)*($G$2:$G3707=G3707))&gt;1,0,1)</f>
        <v>1</v>
      </c>
      <c r="L3707" t="s">
        <v>1935</v>
      </c>
      <c r="M3707" t="s">
        <v>2440</v>
      </c>
      <c r="N3707" t="s">
        <v>2080</v>
      </c>
      <c r="O3707" t="s">
        <v>2109</v>
      </c>
      <c r="P3707" s="2">
        <v>45223.430046296293</v>
      </c>
      <c r="Q3707" s="2">
        <v>45230</v>
      </c>
      <c r="R3707">
        <v>1934</v>
      </c>
      <c r="S3707" t="s">
        <v>2111</v>
      </c>
      <c r="T3707">
        <v>512088</v>
      </c>
      <c r="U3707" t="s">
        <v>2119</v>
      </c>
      <c r="V3707" cm="1">
        <f t="array" ref="V3707">IF(SUMPRODUCT(($S$2:$S3707=S3707)*($AA$2:$AA3707=AA3707))&gt;1,0,1)</f>
        <v>0</v>
      </c>
      <c r="W3707">
        <v>1723299</v>
      </c>
      <c r="X3707" t="s">
        <v>2254</v>
      </c>
      <c r="Y3707">
        <v>-933.49</v>
      </c>
      <c r="Z3707">
        <v>-583.42655439869998</v>
      </c>
      <c r="AA3707" t="s">
        <v>2404</v>
      </c>
      <c r="AB3707">
        <v>7</v>
      </c>
      <c r="AC3707">
        <v>1</v>
      </c>
      <c r="AD3707" t="s">
        <v>2433</v>
      </c>
      <c r="AE3707" t="s">
        <v>2435</v>
      </c>
      <c r="AF3707" t="s">
        <v>2437</v>
      </c>
      <c r="AG3707">
        <v>-350.06</v>
      </c>
    </row>
    <row r="3708" spans="1:33" x14ac:dyDescent="0.3">
      <c r="A3708" t="s">
        <v>60</v>
      </c>
      <c r="B3708" t="s">
        <v>74</v>
      </c>
      <c r="C3708" t="s">
        <v>1594</v>
      </c>
      <c r="D3708" t="s">
        <v>1867</v>
      </c>
      <c r="E3708">
        <v>1041713</v>
      </c>
      <c r="F3708" t="s">
        <v>1908</v>
      </c>
      <c r="G3708">
        <v>17628477</v>
      </c>
      <c r="H3708">
        <v>257771747</v>
      </c>
      <c r="I3708" t="s">
        <v>84</v>
      </c>
      <c r="J3708" t="s">
        <v>1870</v>
      </c>
      <c r="K3708" cm="1">
        <f t="array" ref="K3708">IF(SUMPRODUCT(($J$2:$J3708=J3708)*($G$2:$G3708=G3708))&gt;1,0,1)</f>
        <v>1</v>
      </c>
      <c r="L3708" t="s">
        <v>1935</v>
      </c>
      <c r="M3708" t="s">
        <v>2440</v>
      </c>
      <c r="N3708" t="s">
        <v>2081</v>
      </c>
      <c r="O3708" t="s">
        <v>2109</v>
      </c>
      <c r="P3708" s="2">
        <v>45201.6408912037</v>
      </c>
      <c r="Q3708" s="2">
        <v>45209</v>
      </c>
      <c r="R3708">
        <v>1934</v>
      </c>
      <c r="S3708" t="s">
        <v>2111</v>
      </c>
      <c r="T3708">
        <v>512088</v>
      </c>
      <c r="U3708" t="s">
        <v>2119</v>
      </c>
      <c r="V3708" cm="1">
        <f t="array" ref="V3708">IF(SUMPRODUCT(($S$2:$S3708=S3708)*($AA$2:$AA3708=AA3708))&gt;1,0,1)</f>
        <v>0</v>
      </c>
      <c r="W3708">
        <v>1723299</v>
      </c>
      <c r="X3708" t="s">
        <v>2254</v>
      </c>
      <c r="Y3708">
        <v>-2937</v>
      </c>
      <c r="Z3708">
        <v>-2374.0482837270001</v>
      </c>
      <c r="AA3708" t="s">
        <v>2402</v>
      </c>
      <c r="AB3708">
        <v>7</v>
      </c>
      <c r="AC3708">
        <v>1</v>
      </c>
      <c r="AD3708" t="s">
        <v>2433</v>
      </c>
      <c r="AE3708" t="s">
        <v>2435</v>
      </c>
      <c r="AF3708" t="s">
        <v>2437</v>
      </c>
      <c r="AG3708">
        <v>-562.95000000000005</v>
      </c>
    </row>
    <row r="3709" spans="1:33" x14ac:dyDescent="0.3">
      <c r="A3709" t="s">
        <v>60</v>
      </c>
      <c r="B3709" t="s">
        <v>74</v>
      </c>
      <c r="C3709" t="s">
        <v>1594</v>
      </c>
      <c r="D3709" t="s">
        <v>1867</v>
      </c>
      <c r="E3709">
        <v>1041713</v>
      </c>
      <c r="F3709" t="s">
        <v>1908</v>
      </c>
      <c r="G3709">
        <v>17628484</v>
      </c>
      <c r="H3709">
        <v>257771747</v>
      </c>
      <c r="I3709" t="s">
        <v>84</v>
      </c>
      <c r="J3709" t="s">
        <v>1870</v>
      </c>
      <c r="K3709" cm="1">
        <f t="array" ref="K3709">IF(SUMPRODUCT(($J$2:$J3709=J3709)*($G$2:$G3709=G3709))&gt;1,0,1)</f>
        <v>1</v>
      </c>
      <c r="L3709" t="s">
        <v>1935</v>
      </c>
      <c r="M3709" t="s">
        <v>2440</v>
      </c>
      <c r="N3709" t="s">
        <v>2081</v>
      </c>
      <c r="O3709" t="s">
        <v>2109</v>
      </c>
      <c r="P3709" s="2">
        <v>45201.6408912037</v>
      </c>
      <c r="Q3709" s="2">
        <v>45209</v>
      </c>
      <c r="R3709">
        <v>1934</v>
      </c>
      <c r="S3709" t="s">
        <v>2111</v>
      </c>
      <c r="T3709">
        <v>512088</v>
      </c>
      <c r="U3709" t="s">
        <v>2119</v>
      </c>
      <c r="V3709" cm="1">
        <f t="array" ref="V3709">IF(SUMPRODUCT(($S$2:$S3709=S3709)*($AA$2:$AA3709=AA3709))&gt;1,0,1)</f>
        <v>0</v>
      </c>
      <c r="W3709">
        <v>1723299</v>
      </c>
      <c r="X3709" t="s">
        <v>2254</v>
      </c>
      <c r="Y3709">
        <v>-2937</v>
      </c>
      <c r="Z3709">
        <v>-2374.0482837270001</v>
      </c>
      <c r="AA3709" t="s">
        <v>2402</v>
      </c>
      <c r="AB3709">
        <v>7</v>
      </c>
      <c r="AC3709">
        <v>1</v>
      </c>
      <c r="AD3709" t="s">
        <v>2433</v>
      </c>
      <c r="AE3709" t="s">
        <v>2435</v>
      </c>
      <c r="AF3709" t="s">
        <v>2437</v>
      </c>
      <c r="AG3709">
        <v>-562.95000000000005</v>
      </c>
    </row>
    <row r="3710" spans="1:33" x14ac:dyDescent="0.3">
      <c r="A3710" t="s">
        <v>60</v>
      </c>
      <c r="B3710" t="s">
        <v>74</v>
      </c>
      <c r="C3710" t="s">
        <v>1604</v>
      </c>
      <c r="D3710" t="s">
        <v>1867</v>
      </c>
      <c r="E3710">
        <v>1259559</v>
      </c>
      <c r="F3710" t="s">
        <v>1908</v>
      </c>
      <c r="G3710">
        <v>17703237</v>
      </c>
      <c r="H3710">
        <v>259365083</v>
      </c>
      <c r="I3710" t="s">
        <v>84</v>
      </c>
      <c r="J3710" t="s">
        <v>1870</v>
      </c>
      <c r="K3710" cm="1">
        <f t="array" ref="K3710">IF(SUMPRODUCT(($J$2:$J3710=J3710)*($G$2:$G3710=G3710))&gt;1,0,1)</f>
        <v>0</v>
      </c>
      <c r="L3710" t="s">
        <v>1935</v>
      </c>
      <c r="M3710" t="s">
        <v>2440</v>
      </c>
      <c r="N3710" t="s">
        <v>2002</v>
      </c>
      <c r="O3710" t="s">
        <v>2109</v>
      </c>
      <c r="P3710" s="2">
        <v>45218.515983796293</v>
      </c>
      <c r="Q3710" s="2">
        <v>45230</v>
      </c>
      <c r="R3710">
        <v>1934</v>
      </c>
      <c r="S3710" t="s">
        <v>2111</v>
      </c>
      <c r="T3710">
        <v>512088</v>
      </c>
      <c r="U3710" t="s">
        <v>2119</v>
      </c>
      <c r="V3710" cm="1">
        <f t="array" ref="V3710">IF(SUMPRODUCT(($S$2:$S3710=S3710)*($AA$2:$AA3710=AA3710))&gt;1,0,1)</f>
        <v>0</v>
      </c>
      <c r="W3710">
        <v>1723299</v>
      </c>
      <c r="X3710" t="s">
        <v>2254</v>
      </c>
      <c r="Y3710">
        <v>-5313</v>
      </c>
      <c r="Z3710">
        <v>-4619.9992362819003</v>
      </c>
      <c r="AA3710" t="s">
        <v>2404</v>
      </c>
      <c r="AB3710">
        <v>7</v>
      </c>
      <c r="AC3710">
        <v>1</v>
      </c>
      <c r="AD3710" t="s">
        <v>2433</v>
      </c>
      <c r="AE3710" t="s">
        <v>2435</v>
      </c>
      <c r="AF3710" t="s">
        <v>2437</v>
      </c>
      <c r="AG3710">
        <v>-693</v>
      </c>
    </row>
    <row r="3711" spans="1:33" x14ac:dyDescent="0.3">
      <c r="A3711" t="s">
        <v>60</v>
      </c>
      <c r="B3711" t="s">
        <v>74</v>
      </c>
      <c r="C3711" t="s">
        <v>1604</v>
      </c>
      <c r="D3711" t="s">
        <v>1867</v>
      </c>
      <c r="E3711">
        <v>1259559</v>
      </c>
      <c r="F3711" t="s">
        <v>1908</v>
      </c>
      <c r="G3711">
        <v>17703248</v>
      </c>
      <c r="H3711">
        <v>259365083</v>
      </c>
      <c r="I3711" t="s">
        <v>84</v>
      </c>
      <c r="J3711" t="s">
        <v>1870</v>
      </c>
      <c r="K3711" cm="1">
        <f t="array" ref="K3711">IF(SUMPRODUCT(($J$2:$J3711=J3711)*($G$2:$G3711=G3711))&gt;1,0,1)</f>
        <v>0</v>
      </c>
      <c r="L3711" t="s">
        <v>1935</v>
      </c>
      <c r="M3711" t="s">
        <v>2440</v>
      </c>
      <c r="N3711" t="s">
        <v>2002</v>
      </c>
      <c r="O3711" t="s">
        <v>2109</v>
      </c>
      <c r="P3711" s="2">
        <v>45218.515983796293</v>
      </c>
      <c r="Q3711" s="2">
        <v>45230</v>
      </c>
      <c r="R3711">
        <v>1934</v>
      </c>
      <c r="S3711" t="s">
        <v>2111</v>
      </c>
      <c r="T3711">
        <v>512088</v>
      </c>
      <c r="U3711" t="s">
        <v>2119</v>
      </c>
      <c r="V3711" cm="1">
        <f t="array" ref="V3711">IF(SUMPRODUCT(($S$2:$S3711=S3711)*($AA$2:$AA3711=AA3711))&gt;1,0,1)</f>
        <v>0</v>
      </c>
      <c r="W3711">
        <v>1723299</v>
      </c>
      <c r="X3711" t="s">
        <v>2254</v>
      </c>
      <c r="Y3711">
        <v>-5313</v>
      </c>
      <c r="Z3711">
        <v>-4619.9992362819003</v>
      </c>
      <c r="AA3711" t="s">
        <v>2404</v>
      </c>
      <c r="AB3711">
        <v>7</v>
      </c>
      <c r="AC3711">
        <v>1</v>
      </c>
      <c r="AD3711" t="s">
        <v>2433</v>
      </c>
      <c r="AE3711" t="s">
        <v>2435</v>
      </c>
      <c r="AF3711" t="s">
        <v>2437</v>
      </c>
      <c r="AG3711">
        <v>-693</v>
      </c>
    </row>
    <row r="3712" spans="1:33" x14ac:dyDescent="0.3">
      <c r="A3712" t="s">
        <v>60</v>
      </c>
      <c r="B3712" t="s">
        <v>74</v>
      </c>
      <c r="C3712" t="s">
        <v>1604</v>
      </c>
      <c r="D3712" t="s">
        <v>1867</v>
      </c>
      <c r="E3712">
        <v>1259559</v>
      </c>
      <c r="F3712" t="s">
        <v>1908</v>
      </c>
      <c r="G3712">
        <v>17703455</v>
      </c>
      <c r="H3712">
        <v>259365083</v>
      </c>
      <c r="I3712" t="s">
        <v>84</v>
      </c>
      <c r="J3712" t="s">
        <v>1870</v>
      </c>
      <c r="K3712" cm="1">
        <f t="array" ref="K3712">IF(SUMPRODUCT(($J$2:$J3712=J3712)*($G$2:$G3712=G3712))&gt;1,0,1)</f>
        <v>0</v>
      </c>
      <c r="L3712" t="s">
        <v>1935</v>
      </c>
      <c r="M3712" t="s">
        <v>2440</v>
      </c>
      <c r="N3712" t="s">
        <v>2002</v>
      </c>
      <c r="O3712" t="s">
        <v>2109</v>
      </c>
      <c r="P3712" s="2">
        <v>45218.515983796293</v>
      </c>
      <c r="Q3712" s="2">
        <v>45230</v>
      </c>
      <c r="R3712">
        <v>1934</v>
      </c>
      <c r="S3712" t="s">
        <v>2111</v>
      </c>
      <c r="T3712">
        <v>512088</v>
      </c>
      <c r="U3712" t="s">
        <v>2119</v>
      </c>
      <c r="V3712" cm="1">
        <f t="array" ref="V3712">IF(SUMPRODUCT(($S$2:$S3712=S3712)*($AA$2:$AA3712=AA3712))&gt;1,0,1)</f>
        <v>0</v>
      </c>
      <c r="W3712">
        <v>1723299</v>
      </c>
      <c r="X3712" t="s">
        <v>2254</v>
      </c>
      <c r="Y3712">
        <v>-5313</v>
      </c>
      <c r="Z3712">
        <v>-4619.9992362819003</v>
      </c>
      <c r="AA3712" t="s">
        <v>2404</v>
      </c>
      <c r="AB3712">
        <v>7</v>
      </c>
      <c r="AC3712">
        <v>1</v>
      </c>
      <c r="AD3712" t="s">
        <v>2433</v>
      </c>
      <c r="AE3712" t="s">
        <v>2435</v>
      </c>
      <c r="AF3712" t="s">
        <v>2437</v>
      </c>
      <c r="AG3712">
        <v>-693</v>
      </c>
    </row>
    <row r="3713" spans="1:33" x14ac:dyDescent="0.3">
      <c r="A3713" t="s">
        <v>60</v>
      </c>
      <c r="B3713" t="s">
        <v>74</v>
      </c>
      <c r="C3713" t="s">
        <v>1604</v>
      </c>
      <c r="D3713" t="s">
        <v>1867</v>
      </c>
      <c r="E3713">
        <v>1259559</v>
      </c>
      <c r="F3713" t="s">
        <v>1908</v>
      </c>
      <c r="G3713">
        <v>17703928</v>
      </c>
      <c r="H3713">
        <v>259365083</v>
      </c>
      <c r="I3713" t="s">
        <v>84</v>
      </c>
      <c r="J3713" t="s">
        <v>1870</v>
      </c>
      <c r="K3713" cm="1">
        <f t="array" ref="K3713">IF(SUMPRODUCT(($J$2:$J3713=J3713)*($G$2:$G3713=G3713))&gt;1,0,1)</f>
        <v>0</v>
      </c>
      <c r="L3713" t="s">
        <v>1935</v>
      </c>
      <c r="M3713" t="s">
        <v>2440</v>
      </c>
      <c r="N3713" t="s">
        <v>2002</v>
      </c>
      <c r="O3713" t="s">
        <v>2109</v>
      </c>
      <c r="P3713" s="2">
        <v>45218.515983796293</v>
      </c>
      <c r="Q3713" s="2">
        <v>45230</v>
      </c>
      <c r="R3713">
        <v>1934</v>
      </c>
      <c r="S3713" t="s">
        <v>2111</v>
      </c>
      <c r="T3713">
        <v>512088</v>
      </c>
      <c r="U3713" t="s">
        <v>2119</v>
      </c>
      <c r="V3713" cm="1">
        <f t="array" ref="V3713">IF(SUMPRODUCT(($S$2:$S3713=S3713)*($AA$2:$AA3713=AA3713))&gt;1,0,1)</f>
        <v>0</v>
      </c>
      <c r="W3713">
        <v>1723299</v>
      </c>
      <c r="X3713" t="s">
        <v>2254</v>
      </c>
      <c r="Y3713">
        <v>-5313</v>
      </c>
      <c r="Z3713">
        <v>-4619.9992362819003</v>
      </c>
      <c r="AA3713" t="s">
        <v>2404</v>
      </c>
      <c r="AB3713">
        <v>7</v>
      </c>
      <c r="AC3713">
        <v>1</v>
      </c>
      <c r="AD3713" t="s">
        <v>2433</v>
      </c>
      <c r="AE3713" t="s">
        <v>2435</v>
      </c>
      <c r="AF3713" t="s">
        <v>2437</v>
      </c>
      <c r="AG3713">
        <v>-693</v>
      </c>
    </row>
    <row r="3714" spans="1:33" x14ac:dyDescent="0.3">
      <c r="A3714" t="s">
        <v>60</v>
      </c>
      <c r="B3714" t="s">
        <v>74</v>
      </c>
      <c r="C3714" t="s">
        <v>1604</v>
      </c>
      <c r="D3714" t="s">
        <v>1867</v>
      </c>
      <c r="E3714">
        <v>1259559</v>
      </c>
      <c r="F3714" t="s">
        <v>1908</v>
      </c>
      <c r="G3714">
        <v>17703932</v>
      </c>
      <c r="H3714">
        <v>259365083</v>
      </c>
      <c r="I3714" t="s">
        <v>84</v>
      </c>
      <c r="J3714" t="s">
        <v>1870</v>
      </c>
      <c r="K3714" cm="1">
        <f t="array" ref="K3714">IF(SUMPRODUCT(($J$2:$J3714=J3714)*($G$2:$G3714=G3714))&gt;1,0,1)</f>
        <v>0</v>
      </c>
      <c r="L3714" t="s">
        <v>1935</v>
      </c>
      <c r="M3714" t="s">
        <v>2440</v>
      </c>
      <c r="N3714" t="s">
        <v>2002</v>
      </c>
      <c r="O3714" t="s">
        <v>2109</v>
      </c>
      <c r="P3714" s="2">
        <v>45218.515983796293</v>
      </c>
      <c r="Q3714" s="2">
        <v>45230</v>
      </c>
      <c r="R3714">
        <v>1934</v>
      </c>
      <c r="S3714" t="s">
        <v>2111</v>
      </c>
      <c r="T3714">
        <v>512088</v>
      </c>
      <c r="U3714" t="s">
        <v>2119</v>
      </c>
      <c r="V3714" cm="1">
        <f t="array" ref="V3714">IF(SUMPRODUCT(($S$2:$S3714=S3714)*($AA$2:$AA3714=AA3714))&gt;1,0,1)</f>
        <v>0</v>
      </c>
      <c r="W3714">
        <v>1723299</v>
      </c>
      <c r="X3714" t="s">
        <v>2254</v>
      </c>
      <c r="Y3714">
        <v>-5313</v>
      </c>
      <c r="Z3714">
        <v>-4619.9992362819003</v>
      </c>
      <c r="AA3714" t="s">
        <v>2404</v>
      </c>
      <c r="AB3714">
        <v>7</v>
      </c>
      <c r="AC3714">
        <v>1</v>
      </c>
      <c r="AD3714" t="s">
        <v>2433</v>
      </c>
      <c r="AE3714" t="s">
        <v>2435</v>
      </c>
      <c r="AF3714" t="s">
        <v>2437</v>
      </c>
      <c r="AG3714">
        <v>-693</v>
      </c>
    </row>
    <row r="3715" spans="1:33" x14ac:dyDescent="0.3">
      <c r="A3715" t="s">
        <v>60</v>
      </c>
      <c r="B3715" t="s">
        <v>74</v>
      </c>
      <c r="C3715" t="s">
        <v>1605</v>
      </c>
      <c r="D3715" t="s">
        <v>1867</v>
      </c>
      <c r="E3715">
        <v>1523972</v>
      </c>
      <c r="F3715" t="s">
        <v>1908</v>
      </c>
      <c r="G3715">
        <v>17690755</v>
      </c>
      <c r="H3715">
        <v>259098394</v>
      </c>
      <c r="I3715" t="s">
        <v>84</v>
      </c>
      <c r="J3715" t="s">
        <v>1870</v>
      </c>
      <c r="K3715" cm="1">
        <f t="array" ref="K3715">IF(SUMPRODUCT(($J$2:$J3715=J3715)*($G$2:$G3715=G3715))&gt;1,0,1)</f>
        <v>0</v>
      </c>
      <c r="L3715" t="s">
        <v>1935</v>
      </c>
      <c r="M3715" t="s">
        <v>2440</v>
      </c>
      <c r="N3715" t="s">
        <v>1966</v>
      </c>
      <c r="O3715" t="s">
        <v>2109</v>
      </c>
      <c r="P3715" s="2">
        <v>45217.636018518519</v>
      </c>
      <c r="Q3715" s="2">
        <v>45230</v>
      </c>
      <c r="R3715">
        <v>1934</v>
      </c>
      <c r="S3715" t="s">
        <v>2111</v>
      </c>
      <c r="T3715">
        <v>512088</v>
      </c>
      <c r="U3715" t="s">
        <v>2119</v>
      </c>
      <c r="V3715" cm="1">
        <f t="array" ref="V3715">IF(SUMPRODUCT(($S$2:$S3715=S3715)*($AA$2:$AA3715=AA3715))&gt;1,0,1)</f>
        <v>0</v>
      </c>
      <c r="W3715">
        <v>1723299</v>
      </c>
      <c r="X3715" t="s">
        <v>2254</v>
      </c>
      <c r="Y3715">
        <v>-1340</v>
      </c>
      <c r="Z3715">
        <v>-1198.3035313173</v>
      </c>
      <c r="AA3715" t="s">
        <v>2406</v>
      </c>
      <c r="AB3715">
        <v>7</v>
      </c>
      <c r="AC3715">
        <v>1</v>
      </c>
      <c r="AD3715" t="s">
        <v>2433</v>
      </c>
      <c r="AE3715" t="s">
        <v>2435</v>
      </c>
      <c r="AF3715" t="s">
        <v>2437</v>
      </c>
      <c r="AG3715">
        <v>-141.69999999999999</v>
      </c>
    </row>
    <row r="3716" spans="1:33" x14ac:dyDescent="0.3">
      <c r="A3716" t="s">
        <v>60</v>
      </c>
      <c r="B3716" t="s">
        <v>74</v>
      </c>
      <c r="C3716" t="s">
        <v>1605</v>
      </c>
      <c r="D3716" t="s">
        <v>1867</v>
      </c>
      <c r="E3716">
        <v>1523972</v>
      </c>
      <c r="F3716" t="s">
        <v>1908</v>
      </c>
      <c r="G3716">
        <v>17703903</v>
      </c>
      <c r="J3716" t="s">
        <v>1924</v>
      </c>
      <c r="K3716" cm="1">
        <f t="array" ref="K3716">IF(SUMPRODUCT(($J$2:$J3716=J3716)*($G$2:$G3716=G3716))&gt;1,0,1)</f>
        <v>1</v>
      </c>
      <c r="L3716" t="s">
        <v>1934</v>
      </c>
      <c r="M3716" t="s">
        <v>2439</v>
      </c>
      <c r="N3716" t="s">
        <v>1939</v>
      </c>
      <c r="R3716">
        <v>1934</v>
      </c>
      <c r="S3716" t="s">
        <v>2111</v>
      </c>
      <c r="T3716">
        <v>512088</v>
      </c>
      <c r="U3716" t="s">
        <v>2119</v>
      </c>
      <c r="V3716" cm="1">
        <f t="array" ref="V3716">IF(SUMPRODUCT(($S$2:$S3716=S3716)*($AA$2:$AA3716=AA3716))&gt;1,0,1)</f>
        <v>0</v>
      </c>
      <c r="W3716">
        <v>1723299</v>
      </c>
      <c r="X3716" t="s">
        <v>2254</v>
      </c>
      <c r="Y3716">
        <v>-1340</v>
      </c>
      <c r="Z3716">
        <v>-1198.3035313173</v>
      </c>
      <c r="AA3716" t="s">
        <v>2406</v>
      </c>
      <c r="AB3716">
        <v>7</v>
      </c>
      <c r="AC3716">
        <v>1</v>
      </c>
      <c r="AD3716" t="s">
        <v>2433</v>
      </c>
      <c r="AE3716" t="s">
        <v>2435</v>
      </c>
      <c r="AF3716" t="s">
        <v>2437</v>
      </c>
      <c r="AG3716">
        <v>-141.69999999999999</v>
      </c>
    </row>
    <row r="3717" spans="1:33" x14ac:dyDescent="0.3">
      <c r="A3717" t="s">
        <v>60</v>
      </c>
      <c r="B3717" t="s">
        <v>74</v>
      </c>
      <c r="C3717" t="s">
        <v>1606</v>
      </c>
      <c r="D3717" t="s">
        <v>1867</v>
      </c>
      <c r="E3717">
        <v>1586430</v>
      </c>
      <c r="F3717" t="s">
        <v>1908</v>
      </c>
      <c r="G3717">
        <v>17705524</v>
      </c>
      <c r="H3717">
        <v>259687426</v>
      </c>
      <c r="I3717" t="s">
        <v>84</v>
      </c>
      <c r="J3717" t="s">
        <v>1870</v>
      </c>
      <c r="K3717" cm="1">
        <f t="array" ref="K3717">IF(SUMPRODUCT(($J$2:$J3717=J3717)*($G$2:$G3717=G3717))&gt;1,0,1)</f>
        <v>1</v>
      </c>
      <c r="L3717" t="s">
        <v>1935</v>
      </c>
      <c r="M3717" t="s">
        <v>2440</v>
      </c>
      <c r="N3717" t="s">
        <v>2082</v>
      </c>
      <c r="O3717" t="s">
        <v>2109</v>
      </c>
      <c r="P3717" s="2">
        <v>45222.558634259258</v>
      </c>
      <c r="Q3717" s="2">
        <v>45230</v>
      </c>
      <c r="R3717">
        <v>1934</v>
      </c>
      <c r="S3717" t="s">
        <v>2111</v>
      </c>
      <c r="T3717">
        <v>512088</v>
      </c>
      <c r="U3717" t="s">
        <v>2119</v>
      </c>
      <c r="V3717" cm="1">
        <f t="array" ref="V3717">IF(SUMPRODUCT(($S$2:$S3717=S3717)*($AA$2:$AA3717=AA3717))&gt;1,0,1)</f>
        <v>0</v>
      </c>
      <c r="W3717">
        <v>1723299</v>
      </c>
      <c r="X3717" t="s">
        <v>2254</v>
      </c>
      <c r="Y3717">
        <v>-19478.61</v>
      </c>
      <c r="Z3717">
        <v>-17707.828966937701</v>
      </c>
      <c r="AA3717" t="s">
        <v>2407</v>
      </c>
      <c r="AB3717">
        <v>7</v>
      </c>
      <c r="AC3717">
        <v>1</v>
      </c>
      <c r="AD3717" t="s">
        <v>2433</v>
      </c>
      <c r="AE3717" t="s">
        <v>2435</v>
      </c>
      <c r="AF3717" t="s">
        <v>2437</v>
      </c>
      <c r="AG3717">
        <v>-1770.78</v>
      </c>
    </row>
    <row r="3718" spans="1:33" x14ac:dyDescent="0.3">
      <c r="A3718" t="s">
        <v>60</v>
      </c>
      <c r="B3718" t="s">
        <v>74</v>
      </c>
      <c r="C3718" t="s">
        <v>1607</v>
      </c>
      <c r="D3718" t="s">
        <v>1867</v>
      </c>
      <c r="E3718">
        <v>640129</v>
      </c>
      <c r="F3718" t="s">
        <v>1908</v>
      </c>
      <c r="G3718">
        <v>17657885</v>
      </c>
      <c r="H3718">
        <v>258367731</v>
      </c>
      <c r="I3718" t="s">
        <v>84</v>
      </c>
      <c r="J3718" t="s">
        <v>1870</v>
      </c>
      <c r="K3718" cm="1">
        <f t="array" ref="K3718">IF(SUMPRODUCT(($J$2:$J3718=J3718)*($G$2:$G3718=G3718))&gt;1,0,1)</f>
        <v>1</v>
      </c>
      <c r="L3718" t="s">
        <v>1935</v>
      </c>
      <c r="M3718" t="s">
        <v>2440</v>
      </c>
      <c r="N3718" t="s">
        <v>2083</v>
      </c>
      <c r="O3718" t="s">
        <v>2109</v>
      </c>
      <c r="P3718" s="2">
        <v>45209.422615740739</v>
      </c>
      <c r="Q3718" s="2">
        <v>45219</v>
      </c>
      <c r="R3718">
        <v>1934</v>
      </c>
      <c r="S3718" t="s">
        <v>2111</v>
      </c>
      <c r="T3718">
        <v>512088</v>
      </c>
      <c r="U3718" t="s">
        <v>2119</v>
      </c>
      <c r="V3718" cm="1">
        <f t="array" ref="V3718">IF(SUMPRODUCT(($S$2:$S3718=S3718)*($AA$2:$AA3718=AA3718))&gt;1,0,1)</f>
        <v>0</v>
      </c>
      <c r="W3718">
        <v>1723299</v>
      </c>
      <c r="X3718" t="s">
        <v>2254</v>
      </c>
      <c r="Y3718">
        <v>-4974.6500000000005</v>
      </c>
      <c r="Z3718">
        <v>-4226.0405237351997</v>
      </c>
      <c r="AA3718" t="s">
        <v>2405</v>
      </c>
      <c r="AB3718">
        <v>7</v>
      </c>
      <c r="AC3718">
        <v>1</v>
      </c>
      <c r="AD3718" t="s">
        <v>2433</v>
      </c>
      <c r="AE3718" t="s">
        <v>2435</v>
      </c>
      <c r="AF3718" t="s">
        <v>2437</v>
      </c>
      <c r="AG3718">
        <v>-748.61</v>
      </c>
    </row>
    <row r="3719" spans="1:33" x14ac:dyDescent="0.3">
      <c r="A3719" t="s">
        <v>60</v>
      </c>
      <c r="B3719" t="s">
        <v>74</v>
      </c>
      <c r="C3719" t="s">
        <v>1610</v>
      </c>
      <c r="D3719" t="s">
        <v>1867</v>
      </c>
      <c r="E3719">
        <v>748475</v>
      </c>
      <c r="F3719" t="s">
        <v>1908</v>
      </c>
      <c r="G3719">
        <v>17751933</v>
      </c>
      <c r="H3719">
        <v>261072185</v>
      </c>
      <c r="I3719" t="s">
        <v>84</v>
      </c>
      <c r="J3719" t="s">
        <v>1870</v>
      </c>
      <c r="K3719" cm="1">
        <f t="array" ref="K3719">IF(SUMPRODUCT(($J$2:$J3719=J3719)*($G$2:$G3719=G3719))&gt;1,0,1)</f>
        <v>1</v>
      </c>
      <c r="L3719" t="s">
        <v>1935</v>
      </c>
      <c r="M3719" t="s">
        <v>2440</v>
      </c>
      <c r="N3719" t="s">
        <v>2084</v>
      </c>
      <c r="O3719" t="s">
        <v>2109</v>
      </c>
      <c r="P3719" s="2">
        <v>45233.641840277778</v>
      </c>
      <c r="Q3719" s="2">
        <v>45250</v>
      </c>
      <c r="R3719">
        <v>1934</v>
      </c>
      <c r="S3719" t="s">
        <v>2111</v>
      </c>
      <c r="T3719">
        <v>512088</v>
      </c>
      <c r="U3719" t="s">
        <v>2119</v>
      </c>
      <c r="V3719" cm="1">
        <f t="array" ref="V3719">IF(SUMPRODUCT(($S$2:$S3719=S3719)*($AA$2:$AA3719=AA3719))&gt;1,0,1)</f>
        <v>0</v>
      </c>
      <c r="W3719">
        <v>1723299</v>
      </c>
      <c r="X3719" t="s">
        <v>2254</v>
      </c>
      <c r="Y3719">
        <v>20954</v>
      </c>
      <c r="Z3719">
        <v>17521.35408832</v>
      </c>
      <c r="AA3719" t="s">
        <v>2406</v>
      </c>
      <c r="AB3719">
        <v>7</v>
      </c>
      <c r="AC3719">
        <v>1</v>
      </c>
      <c r="AD3719" t="s">
        <v>2433</v>
      </c>
      <c r="AE3719" t="s">
        <v>2435</v>
      </c>
      <c r="AF3719" t="s">
        <v>2437</v>
      </c>
      <c r="AG3719">
        <v>3432.65</v>
      </c>
    </row>
    <row r="3720" spans="1:33" x14ac:dyDescent="0.3">
      <c r="A3720" t="s">
        <v>60</v>
      </c>
      <c r="B3720" t="s">
        <v>74</v>
      </c>
      <c r="C3720" t="s">
        <v>1608</v>
      </c>
      <c r="D3720" t="s">
        <v>1867</v>
      </c>
      <c r="E3720">
        <v>1032413</v>
      </c>
      <c r="F3720" t="s">
        <v>1908</v>
      </c>
      <c r="G3720">
        <v>17703257</v>
      </c>
      <c r="H3720">
        <v>259095429</v>
      </c>
      <c r="I3720" t="s">
        <v>84</v>
      </c>
      <c r="J3720" t="s">
        <v>1870</v>
      </c>
      <c r="K3720" cm="1">
        <f t="array" ref="K3720">IF(SUMPRODUCT(($J$2:$J3720=J3720)*($G$2:$G3720=G3720))&gt;1,0,1)</f>
        <v>1</v>
      </c>
      <c r="L3720" t="s">
        <v>1935</v>
      </c>
      <c r="M3720" t="s">
        <v>2440</v>
      </c>
      <c r="N3720" t="s">
        <v>2000</v>
      </c>
      <c r="O3720" t="s">
        <v>2109</v>
      </c>
      <c r="P3720" s="2">
        <v>45217.623981481483</v>
      </c>
      <c r="Q3720" s="2">
        <v>45229</v>
      </c>
      <c r="R3720">
        <v>1934</v>
      </c>
      <c r="S3720" t="s">
        <v>2111</v>
      </c>
      <c r="T3720">
        <v>512088</v>
      </c>
      <c r="U3720" t="s">
        <v>2119</v>
      </c>
      <c r="V3720" cm="1">
        <f t="array" ref="V3720">IF(SUMPRODUCT(($S$2:$S3720=S3720)*($AA$2:$AA3720=AA3720))&gt;1,0,1)</f>
        <v>0</v>
      </c>
      <c r="W3720">
        <v>1723299</v>
      </c>
      <c r="X3720" t="s">
        <v>2254</v>
      </c>
      <c r="Y3720">
        <v>-1196.44</v>
      </c>
      <c r="Z3720">
        <v>-1060.5879524019001</v>
      </c>
      <c r="AA3720" t="s">
        <v>2404</v>
      </c>
      <c r="AB3720">
        <v>7</v>
      </c>
      <c r="AC3720">
        <v>1</v>
      </c>
      <c r="AD3720" t="s">
        <v>2433</v>
      </c>
      <c r="AE3720" t="s">
        <v>2435</v>
      </c>
      <c r="AF3720" t="s">
        <v>2437</v>
      </c>
      <c r="AG3720">
        <v>-135.85</v>
      </c>
    </row>
    <row r="3721" spans="1:33" x14ac:dyDescent="0.3">
      <c r="A3721" t="s">
        <v>60</v>
      </c>
      <c r="B3721" t="s">
        <v>74</v>
      </c>
      <c r="C3721" t="s">
        <v>1608</v>
      </c>
      <c r="D3721" t="s">
        <v>1867</v>
      </c>
      <c r="E3721">
        <v>1032413</v>
      </c>
      <c r="F3721" t="s">
        <v>1908</v>
      </c>
      <c r="G3721">
        <v>17703386</v>
      </c>
      <c r="H3721">
        <v>259095429</v>
      </c>
      <c r="I3721" t="s">
        <v>84</v>
      </c>
      <c r="J3721" t="s">
        <v>1870</v>
      </c>
      <c r="K3721" cm="1">
        <f t="array" ref="K3721">IF(SUMPRODUCT(($J$2:$J3721=J3721)*($G$2:$G3721=G3721))&gt;1,0,1)</f>
        <v>0</v>
      </c>
      <c r="L3721" t="s">
        <v>1935</v>
      </c>
      <c r="M3721" t="s">
        <v>2440</v>
      </c>
      <c r="N3721" t="s">
        <v>2000</v>
      </c>
      <c r="O3721" t="s">
        <v>2109</v>
      </c>
      <c r="P3721" s="2">
        <v>45217.623981481483</v>
      </c>
      <c r="Q3721" s="2">
        <v>45229</v>
      </c>
      <c r="R3721">
        <v>1934</v>
      </c>
      <c r="S3721" t="s">
        <v>2111</v>
      </c>
      <c r="T3721">
        <v>512088</v>
      </c>
      <c r="U3721" t="s">
        <v>2119</v>
      </c>
      <c r="V3721" cm="1">
        <f t="array" ref="V3721">IF(SUMPRODUCT(($S$2:$S3721=S3721)*($AA$2:$AA3721=AA3721))&gt;1,0,1)</f>
        <v>0</v>
      </c>
      <c r="W3721">
        <v>1723299</v>
      </c>
      <c r="X3721" t="s">
        <v>2254</v>
      </c>
      <c r="Y3721">
        <v>-1196.44</v>
      </c>
      <c r="Z3721">
        <v>-1060.5879524019001</v>
      </c>
      <c r="AA3721" t="s">
        <v>2404</v>
      </c>
      <c r="AB3721">
        <v>7</v>
      </c>
      <c r="AC3721">
        <v>1</v>
      </c>
      <c r="AD3721" t="s">
        <v>2433</v>
      </c>
      <c r="AE3721" t="s">
        <v>2435</v>
      </c>
      <c r="AF3721" t="s">
        <v>2437</v>
      </c>
      <c r="AG3721">
        <v>-135.85</v>
      </c>
    </row>
    <row r="3722" spans="1:33" x14ac:dyDescent="0.3">
      <c r="A3722" t="s">
        <v>60</v>
      </c>
      <c r="B3722" t="s">
        <v>74</v>
      </c>
      <c r="C3722" t="s">
        <v>1608</v>
      </c>
      <c r="D3722" t="s">
        <v>1867</v>
      </c>
      <c r="E3722">
        <v>1032413</v>
      </c>
      <c r="F3722" t="s">
        <v>1908</v>
      </c>
      <c r="G3722">
        <v>17703455</v>
      </c>
      <c r="H3722">
        <v>259095429</v>
      </c>
      <c r="I3722" t="s">
        <v>84</v>
      </c>
      <c r="J3722" t="s">
        <v>1870</v>
      </c>
      <c r="K3722" cm="1">
        <f t="array" ref="K3722">IF(SUMPRODUCT(($J$2:$J3722=J3722)*($G$2:$G3722=G3722))&gt;1,0,1)</f>
        <v>0</v>
      </c>
      <c r="L3722" t="s">
        <v>1935</v>
      </c>
      <c r="M3722" t="s">
        <v>2440</v>
      </c>
      <c r="N3722" t="s">
        <v>2000</v>
      </c>
      <c r="O3722" t="s">
        <v>2109</v>
      </c>
      <c r="P3722" s="2">
        <v>45217.623981481483</v>
      </c>
      <c r="Q3722" s="2">
        <v>45229</v>
      </c>
      <c r="R3722">
        <v>1934</v>
      </c>
      <c r="S3722" t="s">
        <v>2111</v>
      </c>
      <c r="T3722">
        <v>512088</v>
      </c>
      <c r="U3722" t="s">
        <v>2119</v>
      </c>
      <c r="V3722" cm="1">
        <f t="array" ref="V3722">IF(SUMPRODUCT(($S$2:$S3722=S3722)*($AA$2:$AA3722=AA3722))&gt;1,0,1)</f>
        <v>0</v>
      </c>
      <c r="W3722">
        <v>1723299</v>
      </c>
      <c r="X3722" t="s">
        <v>2254</v>
      </c>
      <c r="Y3722">
        <v>-1196.44</v>
      </c>
      <c r="Z3722">
        <v>-1060.5879524019001</v>
      </c>
      <c r="AA3722" t="s">
        <v>2404</v>
      </c>
      <c r="AB3722">
        <v>7</v>
      </c>
      <c r="AC3722">
        <v>1</v>
      </c>
      <c r="AD3722" t="s">
        <v>2433</v>
      </c>
      <c r="AE3722" t="s">
        <v>2435</v>
      </c>
      <c r="AF3722" t="s">
        <v>2437</v>
      </c>
      <c r="AG3722">
        <v>-135.85</v>
      </c>
    </row>
    <row r="3723" spans="1:33" x14ac:dyDescent="0.3">
      <c r="A3723" t="s">
        <v>60</v>
      </c>
      <c r="B3723" t="s">
        <v>74</v>
      </c>
      <c r="C3723" t="s">
        <v>1608</v>
      </c>
      <c r="D3723" t="s">
        <v>1867</v>
      </c>
      <c r="E3723">
        <v>1032413</v>
      </c>
      <c r="F3723" t="s">
        <v>1908</v>
      </c>
      <c r="G3723">
        <v>17703487</v>
      </c>
      <c r="H3723">
        <v>259095429</v>
      </c>
      <c r="I3723" t="s">
        <v>84</v>
      </c>
      <c r="J3723" t="s">
        <v>1870</v>
      </c>
      <c r="K3723" cm="1">
        <f t="array" ref="K3723">IF(SUMPRODUCT(($J$2:$J3723=J3723)*($G$2:$G3723=G3723))&gt;1,0,1)</f>
        <v>0</v>
      </c>
      <c r="L3723" t="s">
        <v>1935</v>
      </c>
      <c r="M3723" t="s">
        <v>2440</v>
      </c>
      <c r="N3723" t="s">
        <v>2000</v>
      </c>
      <c r="O3723" t="s">
        <v>2109</v>
      </c>
      <c r="P3723" s="2">
        <v>45217.623981481483</v>
      </c>
      <c r="Q3723" s="2">
        <v>45229</v>
      </c>
      <c r="R3723">
        <v>1934</v>
      </c>
      <c r="S3723" t="s">
        <v>2111</v>
      </c>
      <c r="T3723">
        <v>512088</v>
      </c>
      <c r="U3723" t="s">
        <v>2119</v>
      </c>
      <c r="V3723" cm="1">
        <f t="array" ref="V3723">IF(SUMPRODUCT(($S$2:$S3723=S3723)*($AA$2:$AA3723=AA3723))&gt;1,0,1)</f>
        <v>0</v>
      </c>
      <c r="W3723">
        <v>1723299</v>
      </c>
      <c r="X3723" t="s">
        <v>2254</v>
      </c>
      <c r="Y3723">
        <v>-1196.44</v>
      </c>
      <c r="Z3723">
        <v>-1060.5879524019001</v>
      </c>
      <c r="AA3723" t="s">
        <v>2404</v>
      </c>
      <c r="AB3723">
        <v>7</v>
      </c>
      <c r="AC3723">
        <v>1</v>
      </c>
      <c r="AD3723" t="s">
        <v>2433</v>
      </c>
      <c r="AE3723" t="s">
        <v>2435</v>
      </c>
      <c r="AF3723" t="s">
        <v>2437</v>
      </c>
      <c r="AG3723">
        <v>-135.85</v>
      </c>
    </row>
    <row r="3724" spans="1:33" x14ac:dyDescent="0.3">
      <c r="A3724" t="s">
        <v>60</v>
      </c>
      <c r="B3724" t="s">
        <v>74</v>
      </c>
      <c r="C3724" t="s">
        <v>1608</v>
      </c>
      <c r="D3724" t="s">
        <v>1867</v>
      </c>
      <c r="E3724">
        <v>1032413</v>
      </c>
      <c r="F3724" t="s">
        <v>1908</v>
      </c>
      <c r="G3724">
        <v>17703607</v>
      </c>
      <c r="H3724">
        <v>259095429</v>
      </c>
      <c r="I3724" t="s">
        <v>84</v>
      </c>
      <c r="J3724" t="s">
        <v>1870</v>
      </c>
      <c r="K3724" cm="1">
        <f t="array" ref="K3724">IF(SUMPRODUCT(($J$2:$J3724=J3724)*($G$2:$G3724=G3724))&gt;1,0,1)</f>
        <v>1</v>
      </c>
      <c r="L3724" t="s">
        <v>1935</v>
      </c>
      <c r="M3724" t="s">
        <v>2440</v>
      </c>
      <c r="N3724" t="s">
        <v>2000</v>
      </c>
      <c r="O3724" t="s">
        <v>2109</v>
      </c>
      <c r="P3724" s="2">
        <v>45217.623981481483</v>
      </c>
      <c r="Q3724" s="2">
        <v>45229</v>
      </c>
      <c r="R3724">
        <v>1934</v>
      </c>
      <c r="S3724" t="s">
        <v>2111</v>
      </c>
      <c r="T3724">
        <v>512088</v>
      </c>
      <c r="U3724" t="s">
        <v>2119</v>
      </c>
      <c r="V3724" cm="1">
        <f t="array" ref="V3724">IF(SUMPRODUCT(($S$2:$S3724=S3724)*($AA$2:$AA3724=AA3724))&gt;1,0,1)</f>
        <v>0</v>
      </c>
      <c r="W3724">
        <v>1723299</v>
      </c>
      <c r="X3724" t="s">
        <v>2254</v>
      </c>
      <c r="Y3724">
        <v>-1196.44</v>
      </c>
      <c r="Z3724">
        <v>-1060.5879524019001</v>
      </c>
      <c r="AA3724" t="s">
        <v>2404</v>
      </c>
      <c r="AB3724">
        <v>7</v>
      </c>
      <c r="AC3724">
        <v>1</v>
      </c>
      <c r="AD3724" t="s">
        <v>2433</v>
      </c>
      <c r="AE3724" t="s">
        <v>2435</v>
      </c>
      <c r="AF3724" t="s">
        <v>2437</v>
      </c>
      <c r="AG3724">
        <v>-135.85</v>
      </c>
    </row>
    <row r="3725" spans="1:33" x14ac:dyDescent="0.3">
      <c r="A3725" t="s">
        <v>60</v>
      </c>
      <c r="B3725" t="s">
        <v>74</v>
      </c>
      <c r="C3725" t="s">
        <v>1608</v>
      </c>
      <c r="D3725" t="s">
        <v>1867</v>
      </c>
      <c r="E3725">
        <v>1032413</v>
      </c>
      <c r="F3725" t="s">
        <v>1908</v>
      </c>
      <c r="G3725">
        <v>17703903</v>
      </c>
      <c r="H3725">
        <v>259095429</v>
      </c>
      <c r="I3725" t="s">
        <v>84</v>
      </c>
      <c r="J3725" t="s">
        <v>1870</v>
      </c>
      <c r="K3725" cm="1">
        <f t="array" ref="K3725">IF(SUMPRODUCT(($J$2:$J3725=J3725)*($G$2:$G3725=G3725))&gt;1,0,1)</f>
        <v>0</v>
      </c>
      <c r="L3725" t="s">
        <v>1935</v>
      </c>
      <c r="M3725" t="s">
        <v>2440</v>
      </c>
      <c r="N3725" t="s">
        <v>2000</v>
      </c>
      <c r="O3725" t="s">
        <v>2109</v>
      </c>
      <c r="P3725" s="2">
        <v>45217.623981481483</v>
      </c>
      <c r="Q3725" s="2">
        <v>45229</v>
      </c>
      <c r="R3725">
        <v>1934</v>
      </c>
      <c r="S3725" t="s">
        <v>2111</v>
      </c>
      <c r="T3725">
        <v>512088</v>
      </c>
      <c r="U3725" t="s">
        <v>2119</v>
      </c>
      <c r="V3725" cm="1">
        <f t="array" ref="V3725">IF(SUMPRODUCT(($S$2:$S3725=S3725)*($AA$2:$AA3725=AA3725))&gt;1,0,1)</f>
        <v>0</v>
      </c>
      <c r="W3725">
        <v>1723299</v>
      </c>
      <c r="X3725" t="s">
        <v>2254</v>
      </c>
      <c r="Y3725">
        <v>-1196.44</v>
      </c>
      <c r="Z3725">
        <v>-1060.5879524019001</v>
      </c>
      <c r="AA3725" t="s">
        <v>2404</v>
      </c>
      <c r="AB3725">
        <v>7</v>
      </c>
      <c r="AC3725">
        <v>1</v>
      </c>
      <c r="AD3725" t="s">
        <v>2433</v>
      </c>
      <c r="AE3725" t="s">
        <v>2435</v>
      </c>
      <c r="AF3725" t="s">
        <v>2437</v>
      </c>
      <c r="AG3725">
        <v>-135.85</v>
      </c>
    </row>
    <row r="3726" spans="1:33" x14ac:dyDescent="0.3">
      <c r="A3726" t="s">
        <v>60</v>
      </c>
      <c r="B3726" t="s">
        <v>74</v>
      </c>
      <c r="C3726" t="s">
        <v>1608</v>
      </c>
      <c r="D3726" t="s">
        <v>1867</v>
      </c>
      <c r="E3726">
        <v>1032413</v>
      </c>
      <c r="F3726" t="s">
        <v>1908</v>
      </c>
      <c r="G3726">
        <v>17703913</v>
      </c>
      <c r="H3726">
        <v>259095429</v>
      </c>
      <c r="I3726" t="s">
        <v>84</v>
      </c>
      <c r="J3726" t="s">
        <v>1870</v>
      </c>
      <c r="K3726" cm="1">
        <f t="array" ref="K3726">IF(SUMPRODUCT(($J$2:$J3726=J3726)*($G$2:$G3726=G3726))&gt;1,0,1)</f>
        <v>0</v>
      </c>
      <c r="L3726" t="s">
        <v>1935</v>
      </c>
      <c r="M3726" t="s">
        <v>2440</v>
      </c>
      <c r="N3726" t="s">
        <v>2000</v>
      </c>
      <c r="O3726" t="s">
        <v>2109</v>
      </c>
      <c r="P3726" s="2">
        <v>45217.623981481483</v>
      </c>
      <c r="Q3726" s="2">
        <v>45229</v>
      </c>
      <c r="R3726">
        <v>1934</v>
      </c>
      <c r="S3726" t="s">
        <v>2111</v>
      </c>
      <c r="T3726">
        <v>512088</v>
      </c>
      <c r="U3726" t="s">
        <v>2119</v>
      </c>
      <c r="V3726" cm="1">
        <f t="array" ref="V3726">IF(SUMPRODUCT(($S$2:$S3726=S3726)*($AA$2:$AA3726=AA3726))&gt;1,0,1)</f>
        <v>0</v>
      </c>
      <c r="W3726">
        <v>1723299</v>
      </c>
      <c r="X3726" t="s">
        <v>2254</v>
      </c>
      <c r="Y3726">
        <v>-1196.44</v>
      </c>
      <c r="Z3726">
        <v>-1060.5879524019001</v>
      </c>
      <c r="AA3726" t="s">
        <v>2404</v>
      </c>
      <c r="AB3726">
        <v>7</v>
      </c>
      <c r="AC3726">
        <v>1</v>
      </c>
      <c r="AD3726" t="s">
        <v>2433</v>
      </c>
      <c r="AE3726" t="s">
        <v>2435</v>
      </c>
      <c r="AF3726" t="s">
        <v>2437</v>
      </c>
      <c r="AG3726">
        <v>-135.85</v>
      </c>
    </row>
    <row r="3727" spans="1:33" x14ac:dyDescent="0.3">
      <c r="A3727" t="s">
        <v>60</v>
      </c>
      <c r="B3727" t="s">
        <v>74</v>
      </c>
      <c r="C3727" t="s">
        <v>1608</v>
      </c>
      <c r="D3727" t="s">
        <v>1867</v>
      </c>
      <c r="E3727">
        <v>1032413</v>
      </c>
      <c r="F3727" t="s">
        <v>1908</v>
      </c>
      <c r="G3727">
        <v>17703932</v>
      </c>
      <c r="H3727">
        <v>259095429</v>
      </c>
      <c r="I3727" t="s">
        <v>84</v>
      </c>
      <c r="J3727" t="s">
        <v>1870</v>
      </c>
      <c r="K3727" cm="1">
        <f t="array" ref="K3727">IF(SUMPRODUCT(($J$2:$J3727=J3727)*($G$2:$G3727=G3727))&gt;1,0,1)</f>
        <v>0</v>
      </c>
      <c r="L3727" t="s">
        <v>1935</v>
      </c>
      <c r="M3727" t="s">
        <v>2440</v>
      </c>
      <c r="N3727" t="s">
        <v>2000</v>
      </c>
      <c r="O3727" t="s">
        <v>2109</v>
      </c>
      <c r="P3727" s="2">
        <v>45217.623981481483</v>
      </c>
      <c r="Q3727" s="2">
        <v>45229</v>
      </c>
      <c r="R3727">
        <v>1934</v>
      </c>
      <c r="S3727" t="s">
        <v>2111</v>
      </c>
      <c r="T3727">
        <v>512088</v>
      </c>
      <c r="U3727" t="s">
        <v>2119</v>
      </c>
      <c r="V3727" cm="1">
        <f t="array" ref="V3727">IF(SUMPRODUCT(($S$2:$S3727=S3727)*($AA$2:$AA3727=AA3727))&gt;1,0,1)</f>
        <v>0</v>
      </c>
      <c r="W3727">
        <v>1723299</v>
      </c>
      <c r="X3727" t="s">
        <v>2254</v>
      </c>
      <c r="Y3727">
        <v>-1196.44</v>
      </c>
      <c r="Z3727">
        <v>-1060.5879524019001</v>
      </c>
      <c r="AA3727" t="s">
        <v>2404</v>
      </c>
      <c r="AB3727">
        <v>7</v>
      </c>
      <c r="AC3727">
        <v>1</v>
      </c>
      <c r="AD3727" t="s">
        <v>2433</v>
      </c>
      <c r="AE3727" t="s">
        <v>2435</v>
      </c>
      <c r="AF3727" t="s">
        <v>2437</v>
      </c>
      <c r="AG3727">
        <v>-135.85</v>
      </c>
    </row>
    <row r="3728" spans="1:33" x14ac:dyDescent="0.3">
      <c r="A3728" t="s">
        <v>60</v>
      </c>
      <c r="B3728" t="s">
        <v>74</v>
      </c>
      <c r="C3728" t="s">
        <v>1608</v>
      </c>
      <c r="D3728" t="s">
        <v>1867</v>
      </c>
      <c r="E3728">
        <v>1032413</v>
      </c>
      <c r="F3728" t="s">
        <v>1908</v>
      </c>
      <c r="G3728">
        <v>17703951</v>
      </c>
      <c r="H3728">
        <v>259095429</v>
      </c>
      <c r="I3728" t="s">
        <v>84</v>
      </c>
      <c r="J3728" t="s">
        <v>1870</v>
      </c>
      <c r="K3728" cm="1">
        <f t="array" ref="K3728">IF(SUMPRODUCT(($J$2:$J3728=J3728)*($G$2:$G3728=G3728))&gt;1,0,1)</f>
        <v>1</v>
      </c>
      <c r="L3728" t="s">
        <v>1935</v>
      </c>
      <c r="M3728" t="s">
        <v>2440</v>
      </c>
      <c r="N3728" t="s">
        <v>2000</v>
      </c>
      <c r="O3728" t="s">
        <v>2109</v>
      </c>
      <c r="P3728" s="2">
        <v>45217.623981481483</v>
      </c>
      <c r="Q3728" s="2">
        <v>45229</v>
      </c>
      <c r="R3728">
        <v>1934</v>
      </c>
      <c r="S3728" t="s">
        <v>2111</v>
      </c>
      <c r="T3728">
        <v>512088</v>
      </c>
      <c r="U3728" t="s">
        <v>2119</v>
      </c>
      <c r="V3728" cm="1">
        <f t="array" ref="V3728">IF(SUMPRODUCT(($S$2:$S3728=S3728)*($AA$2:$AA3728=AA3728))&gt;1,0,1)</f>
        <v>0</v>
      </c>
      <c r="W3728">
        <v>1723299</v>
      </c>
      <c r="X3728" t="s">
        <v>2254</v>
      </c>
      <c r="Y3728">
        <v>-1196.44</v>
      </c>
      <c r="Z3728">
        <v>-1060.5879524019001</v>
      </c>
      <c r="AA3728" t="s">
        <v>2404</v>
      </c>
      <c r="AB3728">
        <v>7</v>
      </c>
      <c r="AC3728">
        <v>1</v>
      </c>
      <c r="AD3728" t="s">
        <v>2433</v>
      </c>
      <c r="AE3728" t="s">
        <v>2435</v>
      </c>
      <c r="AF3728" t="s">
        <v>2437</v>
      </c>
      <c r="AG3728">
        <v>-135.85</v>
      </c>
    </row>
    <row r="3729" spans="1:33" x14ac:dyDescent="0.3">
      <c r="A3729" t="s">
        <v>60</v>
      </c>
      <c r="C3729" t="s">
        <v>1611</v>
      </c>
      <c r="E3729">
        <v>1349260</v>
      </c>
      <c r="G3729">
        <v>48074515</v>
      </c>
      <c r="J3729" t="s">
        <v>1924</v>
      </c>
      <c r="K3729" cm="1">
        <f t="array" ref="K3729">IF(SUMPRODUCT(($J$2:$J3729=J3729)*($G$2:$G3729=G3729))&gt;1,0,1)</f>
        <v>0</v>
      </c>
      <c r="L3729" t="s">
        <v>1934</v>
      </c>
      <c r="M3729" t="s">
        <v>2439</v>
      </c>
      <c r="N3729" t="s">
        <v>1947</v>
      </c>
      <c r="R3729">
        <v>1934</v>
      </c>
      <c r="S3729" t="s">
        <v>2111</v>
      </c>
      <c r="T3729">
        <v>2327842</v>
      </c>
      <c r="U3729" t="s">
        <v>2117</v>
      </c>
      <c r="V3729" cm="1">
        <f t="array" ref="V3729">IF(SUMPRODUCT(($S$2:$S3729=S3729)*($AA$2:$AA3729=AA3729))&gt;1,0,1)</f>
        <v>0</v>
      </c>
      <c r="W3729">
        <v>2831729</v>
      </c>
      <c r="X3729" t="s">
        <v>2254</v>
      </c>
      <c r="Y3729">
        <v>11470</v>
      </c>
      <c r="Z3729">
        <v>8759.5244115207006</v>
      </c>
      <c r="AA3729" t="s">
        <v>2405</v>
      </c>
      <c r="AB3729">
        <v>1</v>
      </c>
      <c r="AC3729">
        <v>1</v>
      </c>
      <c r="AD3729" t="s">
        <v>2433</v>
      </c>
      <c r="AE3729" t="s">
        <v>2435</v>
      </c>
      <c r="AF3729" t="s">
        <v>2437</v>
      </c>
      <c r="AG3729">
        <v>2710.48</v>
      </c>
    </row>
    <row r="3730" spans="1:33" x14ac:dyDescent="0.3">
      <c r="A3730" t="s">
        <v>60</v>
      </c>
      <c r="C3730" t="s">
        <v>1603</v>
      </c>
      <c r="E3730">
        <v>1080150</v>
      </c>
      <c r="G3730">
        <v>48311819</v>
      </c>
      <c r="J3730" t="s">
        <v>1924</v>
      </c>
      <c r="K3730" cm="1">
        <f t="array" ref="K3730">IF(SUMPRODUCT(($J$2:$J3730=J3730)*($G$2:$G3730=G3730))&gt;1,0,1)</f>
        <v>0</v>
      </c>
      <c r="L3730" t="s">
        <v>1934</v>
      </c>
      <c r="M3730" t="s">
        <v>2439</v>
      </c>
      <c r="N3730" t="s">
        <v>1947</v>
      </c>
      <c r="R3730">
        <v>1934</v>
      </c>
      <c r="S3730" t="s">
        <v>2111</v>
      </c>
      <c r="T3730">
        <v>512088</v>
      </c>
      <c r="U3730" t="s">
        <v>2119</v>
      </c>
      <c r="V3730" cm="1">
        <f t="array" ref="V3730">IF(SUMPRODUCT(($S$2:$S3730=S3730)*($AA$2:$AA3730=AA3730))&gt;1,0,1)</f>
        <v>0</v>
      </c>
      <c r="W3730">
        <v>1723299</v>
      </c>
      <c r="X3730" t="s">
        <v>2254</v>
      </c>
      <c r="Y3730">
        <v>-6870</v>
      </c>
      <c r="Z3730">
        <v>-5816.4236446494006</v>
      </c>
      <c r="AA3730" t="s">
        <v>2405</v>
      </c>
      <c r="AB3730">
        <v>7</v>
      </c>
      <c r="AC3730">
        <v>1</v>
      </c>
      <c r="AD3730" t="s">
        <v>2433</v>
      </c>
      <c r="AE3730" t="s">
        <v>2435</v>
      </c>
      <c r="AF3730" t="s">
        <v>2437</v>
      </c>
      <c r="AG3730">
        <v>-1053.58</v>
      </c>
    </row>
    <row r="3731" spans="1:33" x14ac:dyDescent="0.3">
      <c r="A3731" t="s">
        <v>60</v>
      </c>
      <c r="C3731" t="s">
        <v>1612</v>
      </c>
      <c r="E3731">
        <v>887568</v>
      </c>
      <c r="G3731">
        <v>48330528</v>
      </c>
      <c r="J3731" t="s">
        <v>1924</v>
      </c>
      <c r="K3731" cm="1">
        <f t="array" ref="K3731">IF(SUMPRODUCT(($J$2:$J3731=J3731)*($G$2:$G3731=G3731))&gt;1,0,1)</f>
        <v>0</v>
      </c>
      <c r="L3731" t="s">
        <v>1934</v>
      </c>
      <c r="M3731" t="s">
        <v>2439</v>
      </c>
      <c r="N3731" t="s">
        <v>1947</v>
      </c>
      <c r="R3731">
        <v>4514</v>
      </c>
      <c r="S3731" t="s">
        <v>1879</v>
      </c>
      <c r="T3731">
        <v>2351200</v>
      </c>
      <c r="U3731" t="s">
        <v>2180</v>
      </c>
      <c r="V3731" cm="1">
        <f t="array" ref="V3731">IF(SUMPRODUCT(($S$2:$S3731=S3731)*($AA$2:$AA3731=AA3731))&gt;1,0,1)</f>
        <v>1</v>
      </c>
      <c r="W3731">
        <v>3060172</v>
      </c>
      <c r="X3731" t="s">
        <v>2254</v>
      </c>
      <c r="Y3731">
        <v>21160</v>
      </c>
      <c r="Z3731">
        <v>15203.997998727</v>
      </c>
      <c r="AA3731" t="s">
        <v>2403</v>
      </c>
      <c r="AB3731" t="s">
        <v>2432</v>
      </c>
      <c r="AC3731" t="s">
        <v>2432</v>
      </c>
      <c r="AD3731" t="s">
        <v>2432</v>
      </c>
      <c r="AE3731" t="s">
        <v>2436</v>
      </c>
      <c r="AF3731" t="s">
        <v>2438</v>
      </c>
      <c r="AG3731">
        <v>5956</v>
      </c>
    </row>
    <row r="3732" spans="1:33" x14ac:dyDescent="0.3">
      <c r="A3732" t="s">
        <v>60</v>
      </c>
      <c r="C3732" t="s">
        <v>1613</v>
      </c>
      <c r="E3732">
        <v>1256110</v>
      </c>
      <c r="G3732">
        <v>48074515</v>
      </c>
      <c r="H3732">
        <v>257266509</v>
      </c>
      <c r="I3732" t="s">
        <v>84</v>
      </c>
      <c r="J3732" t="s">
        <v>1870</v>
      </c>
      <c r="K3732" cm="1">
        <f t="array" ref="K3732">IF(SUMPRODUCT(($J$2:$J3732=J3732)*($G$2:$G3732=G3732))&gt;1,0,1)</f>
        <v>0</v>
      </c>
      <c r="L3732" t="s">
        <v>1935</v>
      </c>
      <c r="M3732" t="s">
        <v>2440</v>
      </c>
      <c r="N3732" t="s">
        <v>2015</v>
      </c>
      <c r="O3732" t="s">
        <v>2109</v>
      </c>
      <c r="P3732" s="2">
        <v>45195.523784722223</v>
      </c>
      <c r="Q3732" s="2">
        <v>45214</v>
      </c>
      <c r="R3732">
        <v>1934</v>
      </c>
      <c r="S3732" t="s">
        <v>2111</v>
      </c>
      <c r="T3732">
        <v>2327842</v>
      </c>
      <c r="U3732" t="s">
        <v>2117</v>
      </c>
      <c r="V3732" cm="1">
        <f t="array" ref="V3732">IF(SUMPRODUCT(($S$2:$S3732=S3732)*($AA$2:$AA3732=AA3732))&gt;1,0,1)</f>
        <v>0</v>
      </c>
      <c r="W3732">
        <v>2831729</v>
      </c>
      <c r="X3732" t="s">
        <v>2254</v>
      </c>
      <c r="Y3732">
        <v>18920</v>
      </c>
      <c r="Z3732">
        <v>14280.0020108136</v>
      </c>
      <c r="AA3732" t="s">
        <v>2403</v>
      </c>
      <c r="AB3732">
        <v>1</v>
      </c>
      <c r="AC3732">
        <v>1</v>
      </c>
      <c r="AD3732" t="s">
        <v>2433</v>
      </c>
      <c r="AE3732" t="s">
        <v>2435</v>
      </c>
      <c r="AF3732" t="s">
        <v>2437</v>
      </c>
      <c r="AG3732">
        <v>4640</v>
      </c>
    </row>
    <row r="3733" spans="1:33" x14ac:dyDescent="0.3">
      <c r="A3733" t="s">
        <v>60</v>
      </c>
      <c r="C3733" t="s">
        <v>1614</v>
      </c>
      <c r="E3733">
        <v>833868</v>
      </c>
      <c r="G3733">
        <v>48074515</v>
      </c>
      <c r="H3733">
        <v>257266548</v>
      </c>
      <c r="I3733" t="s">
        <v>84</v>
      </c>
      <c r="J3733" t="s">
        <v>1870</v>
      </c>
      <c r="K3733" cm="1">
        <f t="array" ref="K3733">IF(SUMPRODUCT(($J$2:$J3733=J3733)*($G$2:$G3733=G3733))&gt;1,0,1)</f>
        <v>0</v>
      </c>
      <c r="L3733" t="s">
        <v>1935</v>
      </c>
      <c r="M3733" t="s">
        <v>2440</v>
      </c>
      <c r="N3733" t="s">
        <v>2015</v>
      </c>
      <c r="O3733" t="s">
        <v>2109</v>
      </c>
      <c r="P3733" s="2">
        <v>45195.523784722223</v>
      </c>
      <c r="Q3733" s="2">
        <v>45214</v>
      </c>
      <c r="R3733">
        <v>1934</v>
      </c>
      <c r="S3733" t="s">
        <v>2111</v>
      </c>
      <c r="T3733">
        <v>2327842</v>
      </c>
      <c r="U3733" t="s">
        <v>2117</v>
      </c>
      <c r="V3733" cm="1">
        <f t="array" ref="V3733">IF(SUMPRODUCT(($S$2:$S3733=S3733)*($AA$2:$AA3733=AA3733))&gt;1,0,1)</f>
        <v>0</v>
      </c>
      <c r="W3733">
        <v>2831729</v>
      </c>
      <c r="X3733" t="s">
        <v>2254</v>
      </c>
      <c r="Y3733">
        <v>6387</v>
      </c>
      <c r="Z3733">
        <v>5249.9959984458001</v>
      </c>
      <c r="AA3733" t="s">
        <v>2404</v>
      </c>
      <c r="AB3733">
        <v>1</v>
      </c>
      <c r="AC3733">
        <v>1</v>
      </c>
      <c r="AD3733" t="s">
        <v>2433</v>
      </c>
      <c r="AE3733" t="s">
        <v>2435</v>
      </c>
      <c r="AF3733" t="s">
        <v>2437</v>
      </c>
      <c r="AG3733">
        <v>1137</v>
      </c>
    </row>
    <row r="3734" spans="1:33" x14ac:dyDescent="0.3">
      <c r="A3734" t="s">
        <v>60</v>
      </c>
      <c r="C3734" t="s">
        <v>1615</v>
      </c>
      <c r="E3734">
        <v>686675</v>
      </c>
      <c r="G3734">
        <v>48318844</v>
      </c>
      <c r="J3734" t="s">
        <v>1924</v>
      </c>
      <c r="K3734" cm="1">
        <f t="array" ref="K3734">IF(SUMPRODUCT(($J$2:$J3734=J3734)*($G$2:$G3734=G3734))&gt;1,0,1)</f>
        <v>0</v>
      </c>
      <c r="L3734" t="s">
        <v>1934</v>
      </c>
      <c r="M3734" t="s">
        <v>2439</v>
      </c>
      <c r="N3734" t="s">
        <v>1947</v>
      </c>
      <c r="R3734">
        <v>4514</v>
      </c>
      <c r="S3734" t="s">
        <v>1879</v>
      </c>
      <c r="T3734">
        <v>540757</v>
      </c>
      <c r="U3734" t="s">
        <v>2113</v>
      </c>
      <c r="V3734" cm="1">
        <f t="array" ref="V3734">IF(SUMPRODUCT(($S$2:$S3734=S3734)*($AA$2:$AA3734=AA3734))&gt;1,0,1)</f>
        <v>1</v>
      </c>
      <c r="W3734">
        <v>1950002</v>
      </c>
      <c r="X3734" t="s">
        <v>2254</v>
      </c>
      <c r="Y3734">
        <v>6540</v>
      </c>
      <c r="Z3734">
        <v>5040.0035397618003</v>
      </c>
      <c r="AA3734" t="s">
        <v>2404</v>
      </c>
      <c r="AB3734">
        <v>5</v>
      </c>
      <c r="AC3734">
        <v>5</v>
      </c>
      <c r="AD3734" t="s">
        <v>2434</v>
      </c>
      <c r="AE3734" t="s">
        <v>2436</v>
      </c>
      <c r="AF3734" t="s">
        <v>2438</v>
      </c>
      <c r="AG3734">
        <v>1500</v>
      </c>
    </row>
    <row r="3735" spans="1:33" x14ac:dyDescent="0.3">
      <c r="A3735" t="s">
        <v>61</v>
      </c>
      <c r="B3735" t="s">
        <v>203</v>
      </c>
      <c r="C3735" t="s">
        <v>1616</v>
      </c>
      <c r="E3735">
        <v>692794</v>
      </c>
      <c r="G3735">
        <v>48484742</v>
      </c>
      <c r="J3735" t="s">
        <v>1924</v>
      </c>
      <c r="K3735" cm="1">
        <f t="array" ref="K3735">IF(SUMPRODUCT(($J$2:$J3735=J3735)*($G$2:$G3735=G3735))&gt;1,0,1)</f>
        <v>0</v>
      </c>
      <c r="L3735" t="s">
        <v>1933</v>
      </c>
      <c r="M3735" t="s">
        <v>2439</v>
      </c>
      <c r="N3735" t="s">
        <v>203</v>
      </c>
      <c r="R3735">
        <v>1934</v>
      </c>
      <c r="S3735" t="s">
        <v>2111</v>
      </c>
      <c r="T3735">
        <v>2110409</v>
      </c>
      <c r="U3735" t="s">
        <v>2112</v>
      </c>
      <c r="V3735" cm="1">
        <f t="array" ref="V3735">IF(SUMPRODUCT(($S$2:$S3735=S3735)*($AA$2:$AA3735=AA3735))&gt;1,0,1)</f>
        <v>1</v>
      </c>
      <c r="W3735">
        <v>1601213</v>
      </c>
      <c r="X3735" t="s">
        <v>2255</v>
      </c>
      <c r="Y3735">
        <v>298.01</v>
      </c>
      <c r="Z3735">
        <v>157.92050417710001</v>
      </c>
      <c r="AA3735" t="s">
        <v>2408</v>
      </c>
      <c r="AB3735">
        <v>6</v>
      </c>
      <c r="AC3735">
        <v>1</v>
      </c>
      <c r="AD3735" t="s">
        <v>2433</v>
      </c>
      <c r="AE3735" t="s">
        <v>2435</v>
      </c>
      <c r="AF3735" t="s">
        <v>2437</v>
      </c>
      <c r="AG3735">
        <v>140.09</v>
      </c>
    </row>
    <row r="3736" spans="1:33" x14ac:dyDescent="0.3">
      <c r="A3736" t="s">
        <v>61</v>
      </c>
      <c r="B3736" t="s">
        <v>203</v>
      </c>
      <c r="C3736" t="s">
        <v>1617</v>
      </c>
      <c r="E3736">
        <v>1386274</v>
      </c>
      <c r="G3736">
        <v>48487685</v>
      </c>
      <c r="J3736" t="s">
        <v>1924</v>
      </c>
      <c r="K3736" cm="1">
        <f t="array" ref="K3736">IF(SUMPRODUCT(($J$2:$J3736=J3736)*($G$2:$G3736=G3736))&gt;1,0,1)</f>
        <v>1</v>
      </c>
      <c r="L3736" t="s">
        <v>1933</v>
      </c>
      <c r="M3736" t="s">
        <v>2439</v>
      </c>
      <c r="N3736" t="s">
        <v>203</v>
      </c>
      <c r="R3736">
        <v>1934</v>
      </c>
      <c r="S3736" t="s">
        <v>2111</v>
      </c>
      <c r="T3736">
        <v>2110409</v>
      </c>
      <c r="U3736" t="s">
        <v>2112</v>
      </c>
      <c r="V3736" cm="1">
        <f t="array" ref="V3736">IF(SUMPRODUCT(($S$2:$S3736=S3736)*($AA$2:$AA3736=AA3736))&gt;1,0,1)</f>
        <v>1</v>
      </c>
      <c r="W3736">
        <v>1601213</v>
      </c>
      <c r="X3736" t="s">
        <v>2255</v>
      </c>
      <c r="Y3736">
        <v>8649.9</v>
      </c>
      <c r="Z3736">
        <v>4125.0252130721001</v>
      </c>
      <c r="AA3736" t="s">
        <v>2409</v>
      </c>
      <c r="AB3736">
        <v>6</v>
      </c>
      <c r="AC3736">
        <v>1</v>
      </c>
      <c r="AD3736" t="s">
        <v>2433</v>
      </c>
      <c r="AE3736" t="s">
        <v>2435</v>
      </c>
      <c r="AF3736" t="s">
        <v>2437</v>
      </c>
      <c r="AG3736">
        <v>4524.87</v>
      </c>
    </row>
    <row r="3737" spans="1:33" x14ac:dyDescent="0.3">
      <c r="A3737" t="s">
        <v>61</v>
      </c>
      <c r="B3737" t="s">
        <v>203</v>
      </c>
      <c r="C3737" t="s">
        <v>1618</v>
      </c>
      <c r="E3737">
        <v>1386275</v>
      </c>
      <c r="G3737">
        <v>48403151</v>
      </c>
      <c r="J3737" t="s">
        <v>1924</v>
      </c>
      <c r="K3737" cm="1">
        <f t="array" ref="K3737">IF(SUMPRODUCT(($J$2:$J3737=J3737)*($G$2:$G3737=G3737))&gt;1,0,1)</f>
        <v>0</v>
      </c>
      <c r="L3737" t="s">
        <v>1933</v>
      </c>
      <c r="M3737" t="s">
        <v>2439</v>
      </c>
      <c r="N3737" t="s">
        <v>203</v>
      </c>
      <c r="R3737">
        <v>1934</v>
      </c>
      <c r="S3737" t="s">
        <v>2111</v>
      </c>
      <c r="T3737">
        <v>2110409</v>
      </c>
      <c r="U3737" t="s">
        <v>2112</v>
      </c>
      <c r="V3737" cm="1">
        <f t="array" ref="V3737">IF(SUMPRODUCT(($S$2:$S3737=S3737)*($AA$2:$AA3737=AA3737))&gt;1,0,1)</f>
        <v>0</v>
      </c>
      <c r="W3737">
        <v>1601213</v>
      </c>
      <c r="X3737" t="s">
        <v>2255</v>
      </c>
      <c r="Y3737">
        <v>4464</v>
      </c>
      <c r="Z3737">
        <v>2227.1213948496002</v>
      </c>
      <c r="AA3737" t="s">
        <v>2409</v>
      </c>
      <c r="AB3737">
        <v>6</v>
      </c>
      <c r="AC3737">
        <v>1</v>
      </c>
      <c r="AD3737" t="s">
        <v>2433</v>
      </c>
      <c r="AE3737" t="s">
        <v>2435</v>
      </c>
      <c r="AF3737" t="s">
        <v>2437</v>
      </c>
      <c r="AG3737">
        <v>2236.88</v>
      </c>
    </row>
    <row r="3738" spans="1:33" x14ac:dyDescent="0.3">
      <c r="A3738" t="s">
        <v>61</v>
      </c>
      <c r="B3738" t="s">
        <v>204</v>
      </c>
      <c r="C3738" t="s">
        <v>1619</v>
      </c>
      <c r="E3738">
        <v>1812077</v>
      </c>
      <c r="G3738">
        <v>48386346</v>
      </c>
      <c r="J3738" t="s">
        <v>1924</v>
      </c>
      <c r="K3738" cm="1">
        <f t="array" ref="K3738">IF(SUMPRODUCT(($J$2:$J3738=J3738)*($G$2:$G3738=G3738))&gt;1,0,1)</f>
        <v>0</v>
      </c>
      <c r="L3738" t="s">
        <v>1933</v>
      </c>
      <c r="M3738" t="s">
        <v>2439</v>
      </c>
      <c r="N3738" t="s">
        <v>204</v>
      </c>
      <c r="R3738">
        <v>1934</v>
      </c>
      <c r="S3738" t="s">
        <v>2111</v>
      </c>
      <c r="T3738">
        <v>2110409</v>
      </c>
      <c r="U3738" t="s">
        <v>2112</v>
      </c>
      <c r="V3738" cm="1">
        <f t="array" ref="V3738">IF(SUMPRODUCT(($S$2:$S3738=S3738)*($AA$2:$AA3738=AA3738))&gt;1,0,1)</f>
        <v>0</v>
      </c>
      <c r="W3738">
        <v>1601213</v>
      </c>
      <c r="X3738" t="s">
        <v>2255</v>
      </c>
      <c r="Y3738">
        <v>2651.98</v>
      </c>
      <c r="Z3738">
        <v>1455.8058140339999</v>
      </c>
      <c r="AA3738" t="s">
        <v>2408</v>
      </c>
      <c r="AB3738">
        <v>6</v>
      </c>
      <c r="AC3738">
        <v>1</v>
      </c>
      <c r="AD3738" t="s">
        <v>2433</v>
      </c>
      <c r="AE3738" t="s">
        <v>2435</v>
      </c>
      <c r="AF3738" t="s">
        <v>2437</v>
      </c>
      <c r="AG3738">
        <v>1196.17</v>
      </c>
    </row>
    <row r="3739" spans="1:33" x14ac:dyDescent="0.3">
      <c r="A3739" t="s">
        <v>61</v>
      </c>
      <c r="B3739" t="s">
        <v>205</v>
      </c>
      <c r="C3739" t="s">
        <v>1620</v>
      </c>
      <c r="E3739">
        <v>269992</v>
      </c>
      <c r="G3739">
        <v>17729143</v>
      </c>
      <c r="J3739" t="s">
        <v>1924</v>
      </c>
      <c r="K3739" cm="1">
        <f t="array" ref="K3739">IF(SUMPRODUCT(($J$2:$J3739=J3739)*($G$2:$G3739=G3739))&gt;1,0,1)</f>
        <v>0</v>
      </c>
      <c r="L3739" t="s">
        <v>1933</v>
      </c>
      <c r="M3739" t="s">
        <v>2439</v>
      </c>
      <c r="N3739" t="s">
        <v>205</v>
      </c>
      <c r="R3739">
        <v>1934</v>
      </c>
      <c r="S3739" t="s">
        <v>2111</v>
      </c>
      <c r="T3739">
        <v>2110409</v>
      </c>
      <c r="U3739" t="s">
        <v>2112</v>
      </c>
      <c r="V3739" cm="1">
        <f t="array" ref="V3739">IF(SUMPRODUCT(($S$2:$S3739=S3739)*($AA$2:$AA3739=AA3739))&gt;1,0,1)</f>
        <v>1</v>
      </c>
      <c r="W3739">
        <v>1601213</v>
      </c>
      <c r="X3739" t="s">
        <v>2255</v>
      </c>
      <c r="Y3739">
        <v>599</v>
      </c>
      <c r="Z3739">
        <v>376.79507625939999</v>
      </c>
      <c r="AA3739" t="s">
        <v>2410</v>
      </c>
      <c r="AB3739">
        <v>6</v>
      </c>
      <c r="AC3739">
        <v>1</v>
      </c>
      <c r="AD3739" t="s">
        <v>2433</v>
      </c>
      <c r="AE3739" t="s">
        <v>2435</v>
      </c>
      <c r="AF3739" t="s">
        <v>2437</v>
      </c>
      <c r="AG3739">
        <v>222.2</v>
      </c>
    </row>
    <row r="3740" spans="1:33" x14ac:dyDescent="0.3">
      <c r="A3740" t="s">
        <v>61</v>
      </c>
      <c r="B3740" t="s">
        <v>206</v>
      </c>
      <c r="C3740" t="s">
        <v>1621</v>
      </c>
      <c r="E3740">
        <v>1201415</v>
      </c>
      <c r="G3740">
        <v>48386346</v>
      </c>
      <c r="J3740" t="s">
        <v>1924</v>
      </c>
      <c r="K3740" cm="1">
        <f t="array" ref="K3740">IF(SUMPRODUCT(($J$2:$J3740=J3740)*($G$2:$G3740=G3740))&gt;1,0,1)</f>
        <v>0</v>
      </c>
      <c r="L3740" t="s">
        <v>1933</v>
      </c>
      <c r="M3740" t="s">
        <v>2439</v>
      </c>
      <c r="N3740" t="s">
        <v>206</v>
      </c>
      <c r="R3740">
        <v>1934</v>
      </c>
      <c r="S3740" t="s">
        <v>2111</v>
      </c>
      <c r="T3740">
        <v>2110409</v>
      </c>
      <c r="U3740" t="s">
        <v>2112</v>
      </c>
      <c r="V3740" cm="1">
        <f t="array" ref="V3740">IF(SUMPRODUCT(($S$2:$S3740=S3740)*($AA$2:$AA3740=AA3740))&gt;1,0,1)</f>
        <v>0</v>
      </c>
      <c r="W3740">
        <v>1601213</v>
      </c>
      <c r="X3740" t="s">
        <v>2255</v>
      </c>
      <c r="Y3740">
        <v>895.02</v>
      </c>
      <c r="Z3740">
        <v>320.26763511899998</v>
      </c>
      <c r="AA3740" t="s">
        <v>2409</v>
      </c>
      <c r="AB3740">
        <v>6</v>
      </c>
      <c r="AC3740">
        <v>1</v>
      </c>
      <c r="AD3740" t="s">
        <v>2433</v>
      </c>
      <c r="AE3740" t="s">
        <v>2435</v>
      </c>
      <c r="AF3740" t="s">
        <v>2437</v>
      </c>
      <c r="AG3740">
        <v>574.75</v>
      </c>
    </row>
    <row r="3741" spans="1:33" x14ac:dyDescent="0.3">
      <c r="A3741" t="s">
        <v>61</v>
      </c>
      <c r="B3741" t="s">
        <v>206</v>
      </c>
      <c r="C3741" t="s">
        <v>1622</v>
      </c>
      <c r="E3741">
        <v>1609437</v>
      </c>
      <c r="G3741">
        <v>17729143</v>
      </c>
      <c r="J3741" t="s">
        <v>1924</v>
      </c>
      <c r="K3741" cm="1">
        <f t="array" ref="K3741">IF(SUMPRODUCT(($J$2:$J3741=J3741)*($G$2:$G3741=G3741))&gt;1,0,1)</f>
        <v>0</v>
      </c>
      <c r="L3741" t="s">
        <v>1933</v>
      </c>
      <c r="M3741" t="s">
        <v>2439</v>
      </c>
      <c r="N3741" t="s">
        <v>206</v>
      </c>
      <c r="R3741">
        <v>1934</v>
      </c>
      <c r="S3741" t="s">
        <v>2111</v>
      </c>
      <c r="T3741">
        <v>2110409</v>
      </c>
      <c r="U3741" t="s">
        <v>2112</v>
      </c>
      <c r="V3741" cm="1">
        <f t="array" ref="V3741">IF(SUMPRODUCT(($S$2:$S3741=S3741)*($AA$2:$AA3741=AA3741))&gt;1,0,1)</f>
        <v>0</v>
      </c>
      <c r="W3741">
        <v>1601213</v>
      </c>
      <c r="X3741" t="s">
        <v>2255</v>
      </c>
      <c r="Y3741">
        <v>369</v>
      </c>
      <c r="Z3741">
        <v>171.6262425502</v>
      </c>
      <c r="AA3741" t="s">
        <v>2409</v>
      </c>
      <c r="AB3741">
        <v>6</v>
      </c>
      <c r="AC3741">
        <v>1</v>
      </c>
      <c r="AD3741" t="s">
        <v>2433</v>
      </c>
      <c r="AE3741" t="s">
        <v>2435</v>
      </c>
      <c r="AF3741" t="s">
        <v>2437</v>
      </c>
      <c r="AG3741">
        <v>197.37</v>
      </c>
    </row>
    <row r="3742" spans="1:33" x14ac:dyDescent="0.3">
      <c r="A3742" t="s">
        <v>61</v>
      </c>
      <c r="B3742" t="s">
        <v>206</v>
      </c>
      <c r="C3742" t="s">
        <v>1623</v>
      </c>
      <c r="E3742">
        <v>1092157</v>
      </c>
      <c r="G3742">
        <v>48311819</v>
      </c>
      <c r="J3742" t="s">
        <v>1924</v>
      </c>
      <c r="K3742" cm="1">
        <f t="array" ref="K3742">IF(SUMPRODUCT(($J$2:$J3742=J3742)*($G$2:$G3742=G3742))&gt;1,0,1)</f>
        <v>0</v>
      </c>
      <c r="L3742" t="s">
        <v>1933</v>
      </c>
      <c r="M3742" t="s">
        <v>2439</v>
      </c>
      <c r="N3742" t="s">
        <v>206</v>
      </c>
      <c r="R3742">
        <v>1934</v>
      </c>
      <c r="S3742" t="s">
        <v>2111</v>
      </c>
      <c r="T3742">
        <v>512088</v>
      </c>
      <c r="U3742" t="s">
        <v>2119</v>
      </c>
      <c r="V3742" cm="1">
        <f t="array" ref="V3742">IF(SUMPRODUCT(($S$2:$S3742=S3742)*($AA$2:$AA3742=AA3742))&gt;1,0,1)</f>
        <v>0</v>
      </c>
      <c r="W3742">
        <v>1723299</v>
      </c>
      <c r="X3742" t="s">
        <v>2255</v>
      </c>
      <c r="Y3742">
        <v>-897</v>
      </c>
      <c r="Z3742">
        <v>-340.50167443769999</v>
      </c>
      <c r="AA3742" t="s">
        <v>2409</v>
      </c>
      <c r="AB3742">
        <v>7</v>
      </c>
      <c r="AC3742">
        <v>1</v>
      </c>
      <c r="AD3742" t="s">
        <v>2433</v>
      </c>
      <c r="AE3742" t="s">
        <v>2435</v>
      </c>
      <c r="AF3742" t="s">
        <v>2437</v>
      </c>
      <c r="AG3742">
        <v>-556.5</v>
      </c>
    </row>
    <row r="3743" spans="1:33" x14ac:dyDescent="0.3">
      <c r="A3743" t="s">
        <v>61</v>
      </c>
      <c r="B3743" t="s">
        <v>207</v>
      </c>
      <c r="C3743" t="s">
        <v>1624</v>
      </c>
      <c r="E3743">
        <v>1772014</v>
      </c>
      <c r="G3743">
        <v>48386346</v>
      </c>
      <c r="J3743" t="s">
        <v>1924</v>
      </c>
      <c r="K3743" cm="1">
        <f t="array" ref="K3743">IF(SUMPRODUCT(($J$2:$J3743=J3743)*($G$2:$G3743=G3743))&gt;1,0,1)</f>
        <v>0</v>
      </c>
      <c r="L3743" t="s">
        <v>1933</v>
      </c>
      <c r="M3743" t="s">
        <v>2439</v>
      </c>
      <c r="N3743" t="s">
        <v>207</v>
      </c>
      <c r="R3743">
        <v>1934</v>
      </c>
      <c r="S3743" t="s">
        <v>2111</v>
      </c>
      <c r="T3743">
        <v>2110409</v>
      </c>
      <c r="U3743" t="s">
        <v>2112</v>
      </c>
      <c r="V3743" cm="1">
        <f t="array" ref="V3743">IF(SUMPRODUCT(($S$2:$S3743=S3743)*($AA$2:$AA3743=AA3743))&gt;1,0,1)</f>
        <v>1</v>
      </c>
      <c r="W3743">
        <v>1601213</v>
      </c>
      <c r="X3743" t="s">
        <v>2255</v>
      </c>
      <c r="Y3743">
        <v>918</v>
      </c>
      <c r="Z3743">
        <v>496.60124921639999</v>
      </c>
      <c r="AA3743" t="s">
        <v>2411</v>
      </c>
      <c r="AB3743">
        <v>6</v>
      </c>
      <c r="AC3743">
        <v>1</v>
      </c>
      <c r="AD3743" t="s">
        <v>2433</v>
      </c>
      <c r="AE3743" t="s">
        <v>2435</v>
      </c>
      <c r="AF3743" t="s">
        <v>2437</v>
      </c>
      <c r="AG3743">
        <v>421.4</v>
      </c>
    </row>
    <row r="3744" spans="1:33" x14ac:dyDescent="0.3">
      <c r="A3744" t="s">
        <v>61</v>
      </c>
      <c r="B3744" t="s">
        <v>207</v>
      </c>
      <c r="C3744" t="s">
        <v>1625</v>
      </c>
      <c r="E3744">
        <v>1814837</v>
      </c>
      <c r="G3744">
        <v>17729143</v>
      </c>
      <c r="J3744" t="s">
        <v>1924</v>
      </c>
      <c r="K3744" cm="1">
        <f t="array" ref="K3744">IF(SUMPRODUCT(($J$2:$J3744=J3744)*($G$2:$G3744=G3744))&gt;1,0,1)</f>
        <v>0</v>
      </c>
      <c r="L3744" t="s">
        <v>1933</v>
      </c>
      <c r="M3744" t="s">
        <v>2439</v>
      </c>
      <c r="N3744" t="s">
        <v>207</v>
      </c>
      <c r="R3744">
        <v>1934</v>
      </c>
      <c r="S3744" t="s">
        <v>2111</v>
      </c>
      <c r="T3744">
        <v>2110409</v>
      </c>
      <c r="U3744" t="s">
        <v>2112</v>
      </c>
      <c r="V3744" cm="1">
        <f t="array" ref="V3744">IF(SUMPRODUCT(($S$2:$S3744=S3744)*($AA$2:$AA3744=AA3744))&gt;1,0,1)</f>
        <v>0</v>
      </c>
      <c r="W3744">
        <v>1601213</v>
      </c>
      <c r="X3744" t="s">
        <v>2255</v>
      </c>
      <c r="Y3744">
        <v>289</v>
      </c>
      <c r="Z3744">
        <v>151.0047175631</v>
      </c>
      <c r="AA3744" t="s">
        <v>2410</v>
      </c>
      <c r="AB3744">
        <v>6</v>
      </c>
      <c r="AC3744">
        <v>1</v>
      </c>
      <c r="AD3744" t="s">
        <v>2433</v>
      </c>
      <c r="AE3744" t="s">
        <v>2435</v>
      </c>
      <c r="AF3744" t="s">
        <v>2437</v>
      </c>
      <c r="AG3744">
        <v>138</v>
      </c>
    </row>
    <row r="3745" spans="1:33" x14ac:dyDescent="0.3">
      <c r="A3745" t="s">
        <v>61</v>
      </c>
      <c r="B3745" t="s">
        <v>208</v>
      </c>
      <c r="C3745" t="s">
        <v>1626</v>
      </c>
      <c r="E3745">
        <v>132661</v>
      </c>
      <c r="G3745">
        <v>48524737</v>
      </c>
      <c r="J3745" t="s">
        <v>1924</v>
      </c>
      <c r="K3745" cm="1">
        <f t="array" ref="K3745">IF(SUMPRODUCT(($J$2:$J3745=J3745)*($G$2:$G3745=G3745))&gt;1,0,1)</f>
        <v>1</v>
      </c>
      <c r="L3745" t="s">
        <v>1933</v>
      </c>
      <c r="M3745" t="s">
        <v>2439</v>
      </c>
      <c r="N3745" t="s">
        <v>208</v>
      </c>
      <c r="R3745">
        <v>4514</v>
      </c>
      <c r="S3745" t="s">
        <v>1879</v>
      </c>
      <c r="T3745">
        <v>1174140</v>
      </c>
      <c r="U3745" t="s">
        <v>2131</v>
      </c>
      <c r="V3745" cm="1">
        <f t="array" ref="V3745">IF(SUMPRODUCT(($S$2:$S3745=S3745)*($AA$2:$AA3745=AA3745))&gt;1,0,1)</f>
        <v>1</v>
      </c>
      <c r="W3745">
        <v>1651592</v>
      </c>
      <c r="X3745" t="s">
        <v>2255</v>
      </c>
      <c r="Y3745">
        <v>1599</v>
      </c>
      <c r="Z3745">
        <v>821.87651732899997</v>
      </c>
      <c r="AA3745" t="s">
        <v>2412</v>
      </c>
      <c r="AB3745">
        <v>7</v>
      </c>
      <c r="AC3745">
        <v>5</v>
      </c>
      <c r="AD3745" t="s">
        <v>2434</v>
      </c>
      <c r="AE3745" t="s">
        <v>2436</v>
      </c>
      <c r="AF3745" t="s">
        <v>2438</v>
      </c>
      <c r="AG3745">
        <v>777.12</v>
      </c>
    </row>
    <row r="3746" spans="1:33" x14ac:dyDescent="0.3">
      <c r="A3746" t="s">
        <v>61</v>
      </c>
      <c r="B3746" t="s">
        <v>83</v>
      </c>
      <c r="C3746" t="s">
        <v>1627</v>
      </c>
      <c r="D3746" t="s">
        <v>1869</v>
      </c>
      <c r="E3746">
        <v>272261</v>
      </c>
      <c r="F3746" t="s">
        <v>1909</v>
      </c>
      <c r="G3746">
        <v>48360678</v>
      </c>
      <c r="H3746">
        <v>259989428</v>
      </c>
      <c r="I3746" t="s">
        <v>84</v>
      </c>
      <c r="J3746" t="s">
        <v>1870</v>
      </c>
      <c r="K3746" cm="1">
        <f t="array" ref="K3746">IF(SUMPRODUCT(($J$2:$J3746=J3746)*($G$2:$G3746=G3746))&gt;1,0,1)</f>
        <v>0</v>
      </c>
      <c r="L3746" t="s">
        <v>1935</v>
      </c>
      <c r="M3746" t="s">
        <v>2440</v>
      </c>
      <c r="N3746" t="s">
        <v>1948</v>
      </c>
      <c r="O3746" t="s">
        <v>2109</v>
      </c>
      <c r="P3746" s="2">
        <v>45225.593784722223</v>
      </c>
      <c r="Q3746" s="2">
        <v>45230</v>
      </c>
      <c r="R3746">
        <v>1934</v>
      </c>
      <c r="S3746" t="s">
        <v>2111</v>
      </c>
      <c r="T3746">
        <v>2327842</v>
      </c>
      <c r="U3746" t="s">
        <v>2117</v>
      </c>
      <c r="V3746" cm="1">
        <f t="array" ref="V3746">IF(SUMPRODUCT(($S$2:$S3746=S3746)*($AA$2:$AA3746=AA3746))&gt;1,0,1)</f>
        <v>0</v>
      </c>
      <c r="W3746">
        <v>2831729</v>
      </c>
      <c r="X3746" t="s">
        <v>2255</v>
      </c>
      <c r="Y3746">
        <v>792</v>
      </c>
      <c r="Z3746">
        <v>295.50044302830003</v>
      </c>
      <c r="AA3746" t="s">
        <v>2409</v>
      </c>
      <c r="AB3746">
        <v>1</v>
      </c>
      <c r="AC3746">
        <v>1</v>
      </c>
      <c r="AD3746" t="s">
        <v>2433</v>
      </c>
      <c r="AE3746" t="s">
        <v>2435</v>
      </c>
      <c r="AF3746" t="s">
        <v>2437</v>
      </c>
      <c r="AG3746">
        <v>496.5</v>
      </c>
    </row>
    <row r="3747" spans="1:33" x14ac:dyDescent="0.3">
      <c r="A3747" t="s">
        <v>61</v>
      </c>
      <c r="B3747" t="s">
        <v>209</v>
      </c>
      <c r="C3747" t="s">
        <v>1628</v>
      </c>
      <c r="D3747" t="s">
        <v>1900</v>
      </c>
      <c r="E3747">
        <v>661983</v>
      </c>
      <c r="F3747" t="s">
        <v>1908</v>
      </c>
      <c r="G3747">
        <v>17751099</v>
      </c>
      <c r="H3747">
        <v>261056187</v>
      </c>
      <c r="I3747" t="s">
        <v>84</v>
      </c>
      <c r="J3747" t="s">
        <v>1870</v>
      </c>
      <c r="K3747" cm="1">
        <f t="array" ref="K3747">IF(SUMPRODUCT(($J$2:$J3747=J3747)*($G$2:$G3747=G3747))&gt;1,0,1)</f>
        <v>1</v>
      </c>
      <c r="L3747" t="s">
        <v>1935</v>
      </c>
      <c r="M3747" t="s">
        <v>2440</v>
      </c>
      <c r="N3747" t="s">
        <v>2085</v>
      </c>
      <c r="O3747" t="s">
        <v>2109</v>
      </c>
      <c r="P3747" s="2">
        <v>45233.539849537039</v>
      </c>
      <c r="Q3747" s="2">
        <v>45250</v>
      </c>
      <c r="R3747">
        <v>1934</v>
      </c>
      <c r="S3747" t="s">
        <v>2111</v>
      </c>
      <c r="T3747">
        <v>2184809</v>
      </c>
      <c r="U3747" t="s">
        <v>2129</v>
      </c>
      <c r="V3747" cm="1">
        <f t="array" ref="V3747">IF(SUMPRODUCT(($S$2:$S3747=S3747)*($AA$2:$AA3747=AA3747))&gt;1,0,1)</f>
        <v>0</v>
      </c>
      <c r="W3747">
        <v>2067142</v>
      </c>
      <c r="X3747" t="s">
        <v>2255</v>
      </c>
      <c r="Y3747">
        <v>11036</v>
      </c>
      <c r="Z3747">
        <v>10510.530459875999</v>
      </c>
      <c r="AA3747" t="s">
        <v>2409</v>
      </c>
      <c r="AB3747">
        <v>1</v>
      </c>
      <c r="AC3747">
        <v>1</v>
      </c>
      <c r="AD3747" t="s">
        <v>2433</v>
      </c>
      <c r="AE3747" t="s">
        <v>2435</v>
      </c>
      <c r="AF3747" t="s">
        <v>2437</v>
      </c>
      <c r="AG3747">
        <v>525.47</v>
      </c>
    </row>
    <row r="3748" spans="1:33" x14ac:dyDescent="0.3">
      <c r="A3748" t="s">
        <v>61</v>
      </c>
      <c r="B3748" t="s">
        <v>71</v>
      </c>
      <c r="C3748" t="s">
        <v>1624</v>
      </c>
      <c r="D3748" t="s">
        <v>1864</v>
      </c>
      <c r="E3748">
        <v>1772014</v>
      </c>
      <c r="F3748" t="s">
        <v>1906</v>
      </c>
      <c r="G3748">
        <v>6430802</v>
      </c>
      <c r="H3748">
        <v>260154835</v>
      </c>
      <c r="I3748" t="s">
        <v>191</v>
      </c>
      <c r="J3748" t="s">
        <v>1896</v>
      </c>
      <c r="K3748" cm="1">
        <f t="array" ref="K3748">IF(SUMPRODUCT(($J$2:$J3748=J3748)*($G$2:$G3748=G3748))&gt;1,0,1)</f>
        <v>1</v>
      </c>
      <c r="L3748" t="s">
        <v>1935</v>
      </c>
      <c r="M3748" t="s">
        <v>2440</v>
      </c>
      <c r="N3748" t="s">
        <v>2086</v>
      </c>
      <c r="O3748" t="s">
        <v>2109</v>
      </c>
      <c r="P3748" s="2">
        <v>45226.510162037041</v>
      </c>
      <c r="Q3748" s="2">
        <v>45230</v>
      </c>
      <c r="R3748">
        <v>1934</v>
      </c>
      <c r="S3748" t="s">
        <v>2111</v>
      </c>
      <c r="T3748">
        <v>855274</v>
      </c>
      <c r="U3748" t="s">
        <v>2121</v>
      </c>
      <c r="V3748" cm="1">
        <f t="array" ref="V3748">IF(SUMPRODUCT(($S$2:$S3748=S3748)*($AA$2:$AA3748=AA3748))&gt;1,0,1)</f>
        <v>0</v>
      </c>
      <c r="W3748">
        <v>1741717</v>
      </c>
      <c r="X3748" t="s">
        <v>2255</v>
      </c>
      <c r="Y3748">
        <v>920</v>
      </c>
      <c r="Z3748">
        <v>496.60123829640003</v>
      </c>
      <c r="AA3748" t="s">
        <v>2411</v>
      </c>
      <c r="AB3748">
        <v>4</v>
      </c>
      <c r="AC3748">
        <v>1</v>
      </c>
      <c r="AD3748" t="s">
        <v>2433</v>
      </c>
      <c r="AE3748" t="s">
        <v>2435</v>
      </c>
      <c r="AF3748" t="s">
        <v>2437</v>
      </c>
      <c r="AG3748">
        <v>423.4</v>
      </c>
    </row>
    <row r="3749" spans="1:33" x14ac:dyDescent="0.3">
      <c r="A3749" t="s">
        <v>61</v>
      </c>
      <c r="B3749" t="s">
        <v>71</v>
      </c>
      <c r="C3749" t="s">
        <v>1629</v>
      </c>
      <c r="D3749" t="s">
        <v>1864</v>
      </c>
      <c r="E3749">
        <v>1539034</v>
      </c>
      <c r="F3749" t="s">
        <v>1906</v>
      </c>
      <c r="G3749">
        <v>6430802</v>
      </c>
      <c r="H3749">
        <v>260154830</v>
      </c>
      <c r="I3749" t="s">
        <v>191</v>
      </c>
      <c r="J3749" t="s">
        <v>1896</v>
      </c>
      <c r="K3749" cm="1">
        <f t="array" ref="K3749">IF(SUMPRODUCT(($J$2:$J3749=J3749)*($G$2:$G3749=G3749))&gt;1,0,1)</f>
        <v>0</v>
      </c>
      <c r="L3749" t="s">
        <v>1935</v>
      </c>
      <c r="M3749" t="s">
        <v>2440</v>
      </c>
      <c r="N3749" t="s">
        <v>2086</v>
      </c>
      <c r="O3749" t="s">
        <v>2109</v>
      </c>
      <c r="P3749" s="2">
        <v>45226.510162037041</v>
      </c>
      <c r="Q3749" s="2">
        <v>45230</v>
      </c>
      <c r="R3749">
        <v>1934</v>
      </c>
      <c r="S3749" t="s">
        <v>2111</v>
      </c>
      <c r="T3749">
        <v>855274</v>
      </c>
      <c r="U3749" t="s">
        <v>2121</v>
      </c>
      <c r="V3749" cm="1">
        <f t="array" ref="V3749">IF(SUMPRODUCT(($S$2:$S3749=S3749)*($AA$2:$AA3749=AA3749))&gt;1,0,1)</f>
        <v>0</v>
      </c>
      <c r="W3749">
        <v>1741717</v>
      </c>
      <c r="X3749" t="s">
        <v>2255</v>
      </c>
      <c r="Y3749">
        <v>985</v>
      </c>
      <c r="Z3749">
        <v>521.92044239960001</v>
      </c>
      <c r="AA3749" t="s">
        <v>2411</v>
      </c>
      <c r="AB3749">
        <v>4</v>
      </c>
      <c r="AC3749">
        <v>1</v>
      </c>
      <c r="AD3749" t="s">
        <v>2433</v>
      </c>
      <c r="AE3749" t="s">
        <v>2435</v>
      </c>
      <c r="AF3749" t="s">
        <v>2437</v>
      </c>
      <c r="AG3749">
        <v>463.08</v>
      </c>
    </row>
    <row r="3750" spans="1:33" x14ac:dyDescent="0.3">
      <c r="A3750" t="s">
        <v>61</v>
      </c>
      <c r="B3750" t="s">
        <v>71</v>
      </c>
      <c r="C3750" t="s">
        <v>1630</v>
      </c>
      <c r="D3750" t="s">
        <v>1864</v>
      </c>
      <c r="E3750">
        <v>661982</v>
      </c>
      <c r="F3750" t="s">
        <v>1906</v>
      </c>
      <c r="G3750">
        <v>6436771</v>
      </c>
      <c r="H3750">
        <v>260678093</v>
      </c>
      <c r="I3750" t="s">
        <v>84</v>
      </c>
      <c r="J3750" t="s">
        <v>1870</v>
      </c>
      <c r="K3750" cm="1">
        <f t="array" ref="K3750">IF(SUMPRODUCT(($J$2:$J3750=J3750)*($G$2:$G3750=G3750))&gt;1,0,1)</f>
        <v>0</v>
      </c>
      <c r="L3750" t="s">
        <v>1935</v>
      </c>
      <c r="M3750" t="s">
        <v>2440</v>
      </c>
      <c r="N3750" t="s">
        <v>2043</v>
      </c>
      <c r="O3750" t="s">
        <v>2109</v>
      </c>
      <c r="P3750" s="2">
        <v>45231.378680555557</v>
      </c>
      <c r="Q3750" s="2">
        <v>45250</v>
      </c>
      <c r="R3750">
        <v>1934</v>
      </c>
      <c r="S3750" t="s">
        <v>2111</v>
      </c>
      <c r="T3750">
        <v>204943</v>
      </c>
      <c r="U3750" t="s">
        <v>2144</v>
      </c>
      <c r="V3750" cm="1">
        <f t="array" ref="V3750">IF(SUMPRODUCT(($S$2:$S3750=S3750)*($AA$2:$AA3750=AA3750))&gt;1,0,1)</f>
        <v>0</v>
      </c>
      <c r="W3750">
        <v>2137939</v>
      </c>
      <c r="X3750" t="s">
        <v>2255</v>
      </c>
      <c r="Y3750">
        <v>3799.8</v>
      </c>
      <c r="Z3750">
        <v>2376.9444021581999</v>
      </c>
      <c r="AA3750" t="s">
        <v>2409</v>
      </c>
      <c r="AB3750">
        <v>7</v>
      </c>
      <c r="AC3750">
        <v>1</v>
      </c>
      <c r="AD3750" t="s">
        <v>2433</v>
      </c>
      <c r="AE3750" t="s">
        <v>2435</v>
      </c>
      <c r="AF3750" t="s">
        <v>2437</v>
      </c>
      <c r="AG3750">
        <v>1422.86</v>
      </c>
    </row>
    <row r="3751" spans="1:33" x14ac:dyDescent="0.3">
      <c r="A3751" t="s">
        <v>61</v>
      </c>
      <c r="B3751" t="s">
        <v>71</v>
      </c>
      <c r="C3751" t="s">
        <v>1631</v>
      </c>
      <c r="D3751" t="s">
        <v>1864</v>
      </c>
      <c r="E3751">
        <v>145595</v>
      </c>
      <c r="F3751" t="s">
        <v>1906</v>
      </c>
      <c r="G3751">
        <v>6435254</v>
      </c>
      <c r="H3751">
        <v>260400009</v>
      </c>
      <c r="I3751" t="s">
        <v>84</v>
      </c>
      <c r="J3751" t="s">
        <v>1870</v>
      </c>
      <c r="K3751" cm="1">
        <f t="array" ref="K3751">IF(SUMPRODUCT(($J$2:$J3751=J3751)*($G$2:$G3751=G3751))&gt;1,0,1)</f>
        <v>0</v>
      </c>
      <c r="L3751" t="s">
        <v>1935</v>
      </c>
      <c r="M3751" t="s">
        <v>2440</v>
      </c>
      <c r="N3751" t="s">
        <v>1954</v>
      </c>
      <c r="O3751" t="s">
        <v>2109</v>
      </c>
      <c r="P3751" s="2">
        <v>45230.533113425918</v>
      </c>
      <c r="Q3751" s="2">
        <v>45232</v>
      </c>
      <c r="R3751">
        <v>1934</v>
      </c>
      <c r="S3751" t="s">
        <v>2111</v>
      </c>
      <c r="T3751">
        <v>728275</v>
      </c>
      <c r="U3751" t="s">
        <v>2124</v>
      </c>
      <c r="V3751" cm="1">
        <f t="array" ref="V3751">IF(SUMPRODUCT(($S$2:$S3751=S3751)*($AA$2:$AA3751=AA3751))&gt;1,0,1)</f>
        <v>0</v>
      </c>
      <c r="W3751">
        <v>2122270</v>
      </c>
      <c r="X3751" t="s">
        <v>2255</v>
      </c>
      <c r="Y3751">
        <v>3240</v>
      </c>
      <c r="Z3751">
        <v>1525.4287328549999</v>
      </c>
      <c r="AA3751" t="s">
        <v>2409</v>
      </c>
      <c r="AB3751">
        <v>7</v>
      </c>
      <c r="AC3751">
        <v>1</v>
      </c>
      <c r="AD3751" t="s">
        <v>2433</v>
      </c>
      <c r="AE3751" t="s">
        <v>2435</v>
      </c>
      <c r="AF3751" t="s">
        <v>2437</v>
      </c>
      <c r="AG3751">
        <v>1714.57</v>
      </c>
    </row>
    <row r="3752" spans="1:33" x14ac:dyDescent="0.3">
      <c r="A3752" t="s">
        <v>61</v>
      </c>
      <c r="B3752" t="s">
        <v>210</v>
      </c>
      <c r="C3752" t="s">
        <v>1632</v>
      </c>
      <c r="D3752" t="s">
        <v>1901</v>
      </c>
      <c r="E3752">
        <v>1468314</v>
      </c>
      <c r="F3752" t="s">
        <v>1905</v>
      </c>
      <c r="G3752">
        <v>1020693</v>
      </c>
      <c r="H3752">
        <v>260399160</v>
      </c>
      <c r="I3752" t="s">
        <v>84</v>
      </c>
      <c r="J3752" t="s">
        <v>1870</v>
      </c>
      <c r="K3752" cm="1">
        <f t="array" ref="K3752">IF(SUMPRODUCT(($J$2:$J3752=J3752)*($G$2:$G3752=G3752))&gt;1,0,1)</f>
        <v>1</v>
      </c>
      <c r="L3752" t="s">
        <v>1935</v>
      </c>
      <c r="M3752" t="s">
        <v>2440</v>
      </c>
      <c r="N3752" t="s">
        <v>2087</v>
      </c>
      <c r="O3752" t="s">
        <v>2109</v>
      </c>
      <c r="P3752" s="2">
        <v>45230.526319444441</v>
      </c>
      <c r="Q3752" s="2">
        <v>45240</v>
      </c>
      <c r="R3752">
        <v>1934</v>
      </c>
      <c r="S3752" t="s">
        <v>2111</v>
      </c>
      <c r="T3752">
        <v>2184809</v>
      </c>
      <c r="U3752" t="s">
        <v>2129</v>
      </c>
      <c r="V3752" cm="1">
        <f t="array" ref="V3752">IF(SUMPRODUCT(($S$2:$S3752=S3752)*($AA$2:$AA3752=AA3752))&gt;1,0,1)</f>
        <v>0</v>
      </c>
      <c r="W3752">
        <v>2067142</v>
      </c>
      <c r="X3752" t="s">
        <v>2255</v>
      </c>
      <c r="Y3752">
        <v>32133.86</v>
      </c>
      <c r="Z3752">
        <v>24717.422473357801</v>
      </c>
      <c r="AA3752" t="s">
        <v>2409</v>
      </c>
      <c r="AB3752">
        <v>1</v>
      </c>
      <c r="AC3752">
        <v>1</v>
      </c>
      <c r="AD3752" t="s">
        <v>2433</v>
      </c>
      <c r="AE3752" t="s">
        <v>2435</v>
      </c>
      <c r="AF3752" t="s">
        <v>2437</v>
      </c>
      <c r="AG3752">
        <v>7416.44</v>
      </c>
    </row>
    <row r="3753" spans="1:33" x14ac:dyDescent="0.3">
      <c r="A3753" t="s">
        <v>61</v>
      </c>
      <c r="B3753" t="s">
        <v>72</v>
      </c>
      <c r="C3753" t="s">
        <v>1633</v>
      </c>
      <c r="D3753" t="s">
        <v>1865</v>
      </c>
      <c r="E3753">
        <v>1713784</v>
      </c>
      <c r="F3753" t="s">
        <v>1907</v>
      </c>
      <c r="G3753">
        <v>87732</v>
      </c>
      <c r="J3753" t="s">
        <v>1924</v>
      </c>
      <c r="K3753" cm="1">
        <f t="array" ref="K3753">IF(SUMPRODUCT(($J$2:$J3753=J3753)*($G$2:$G3753=G3753))&gt;1,0,1)</f>
        <v>0</v>
      </c>
      <c r="L3753" t="s">
        <v>1934</v>
      </c>
      <c r="M3753" t="s">
        <v>2439</v>
      </c>
      <c r="N3753" t="s">
        <v>1939</v>
      </c>
      <c r="R3753">
        <v>1934</v>
      </c>
      <c r="S3753" t="s">
        <v>2111</v>
      </c>
      <c r="T3753">
        <v>512088</v>
      </c>
      <c r="U3753" t="s">
        <v>2119</v>
      </c>
      <c r="V3753" cm="1">
        <f t="array" ref="V3753">IF(SUMPRODUCT(($S$2:$S3753=S3753)*($AA$2:$AA3753=AA3753))&gt;1,0,1)</f>
        <v>0</v>
      </c>
      <c r="W3753">
        <v>1723299</v>
      </c>
      <c r="X3753" t="s">
        <v>2255</v>
      </c>
      <c r="Y3753">
        <v>4141</v>
      </c>
      <c r="Z3753">
        <v>2587.6632927488999</v>
      </c>
      <c r="AA3753" t="s">
        <v>2409</v>
      </c>
      <c r="AB3753">
        <v>7</v>
      </c>
      <c r="AC3753">
        <v>1</v>
      </c>
      <c r="AD3753" t="s">
        <v>2433</v>
      </c>
      <c r="AE3753" t="s">
        <v>2435</v>
      </c>
      <c r="AF3753" t="s">
        <v>2437</v>
      </c>
      <c r="AG3753">
        <v>1553.34</v>
      </c>
    </row>
    <row r="3754" spans="1:33" x14ac:dyDescent="0.3">
      <c r="A3754" t="s">
        <v>61</v>
      </c>
      <c r="B3754" t="s">
        <v>72</v>
      </c>
      <c r="C3754" t="s">
        <v>1623</v>
      </c>
      <c r="D3754" t="s">
        <v>1865</v>
      </c>
      <c r="E3754">
        <v>1092157</v>
      </c>
      <c r="F3754" t="s">
        <v>1907</v>
      </c>
      <c r="G3754">
        <v>87732</v>
      </c>
      <c r="J3754" t="s">
        <v>1924</v>
      </c>
      <c r="K3754" cm="1">
        <f t="array" ref="K3754">IF(SUMPRODUCT(($J$2:$J3754=J3754)*($G$2:$G3754=G3754))&gt;1,0,1)</f>
        <v>0</v>
      </c>
      <c r="L3754" t="s">
        <v>1934</v>
      </c>
      <c r="M3754" t="s">
        <v>2439</v>
      </c>
      <c r="N3754" t="s">
        <v>1939</v>
      </c>
      <c r="R3754">
        <v>1934</v>
      </c>
      <c r="S3754" t="s">
        <v>2111</v>
      </c>
      <c r="T3754">
        <v>512088</v>
      </c>
      <c r="U3754" t="s">
        <v>2119</v>
      </c>
      <c r="V3754" cm="1">
        <f t="array" ref="V3754">IF(SUMPRODUCT(($S$2:$S3754=S3754)*($AA$2:$AA3754=AA3754))&gt;1,0,1)</f>
        <v>0</v>
      </c>
      <c r="W3754">
        <v>1723299</v>
      </c>
      <c r="X3754" t="s">
        <v>2255</v>
      </c>
      <c r="Y3754">
        <v>897</v>
      </c>
      <c r="Z3754">
        <v>340.50167443769999</v>
      </c>
      <c r="AA3754" t="s">
        <v>2409</v>
      </c>
      <c r="AB3754">
        <v>7</v>
      </c>
      <c r="AC3754">
        <v>1</v>
      </c>
      <c r="AD3754" t="s">
        <v>2433</v>
      </c>
      <c r="AE3754" t="s">
        <v>2435</v>
      </c>
      <c r="AF3754" t="s">
        <v>2437</v>
      </c>
      <c r="AG3754">
        <v>556.5</v>
      </c>
    </row>
    <row r="3755" spans="1:33" x14ac:dyDescent="0.3">
      <c r="A3755" t="s">
        <v>61</v>
      </c>
      <c r="B3755" t="s">
        <v>72</v>
      </c>
      <c r="C3755" t="s">
        <v>1634</v>
      </c>
      <c r="D3755" t="s">
        <v>1865</v>
      </c>
      <c r="E3755">
        <v>1145054</v>
      </c>
      <c r="F3755" t="s">
        <v>1907</v>
      </c>
      <c r="G3755">
        <v>87732</v>
      </c>
      <c r="H3755">
        <v>260400311</v>
      </c>
      <c r="I3755" t="s">
        <v>84</v>
      </c>
      <c r="J3755" t="s">
        <v>1870</v>
      </c>
      <c r="K3755" cm="1">
        <f t="array" ref="K3755">IF(SUMPRODUCT(($J$2:$J3755=J3755)*($G$2:$G3755=G3755))&gt;1,0,1)</f>
        <v>0</v>
      </c>
      <c r="L3755" t="s">
        <v>1935</v>
      </c>
      <c r="M3755" t="s">
        <v>2440</v>
      </c>
      <c r="N3755" t="s">
        <v>2088</v>
      </c>
      <c r="O3755" t="s">
        <v>2109</v>
      </c>
      <c r="P3755" s="2">
        <v>45230.534722222219</v>
      </c>
      <c r="Q3755" s="2">
        <v>45241</v>
      </c>
      <c r="R3755">
        <v>1934</v>
      </c>
      <c r="S3755" t="s">
        <v>2111</v>
      </c>
      <c r="T3755">
        <v>512088</v>
      </c>
      <c r="U3755" t="s">
        <v>2119</v>
      </c>
      <c r="V3755" cm="1">
        <f t="array" ref="V3755">IF(SUMPRODUCT(($S$2:$S3755=S3755)*($AA$2:$AA3755=AA3755))&gt;1,0,1)</f>
        <v>1</v>
      </c>
      <c r="W3755">
        <v>1723299</v>
      </c>
      <c r="X3755" t="s">
        <v>2255</v>
      </c>
      <c r="Y3755">
        <v>6846</v>
      </c>
      <c r="Z3755">
        <v>5026.2978453873002</v>
      </c>
      <c r="AA3755" t="s">
        <v>2413</v>
      </c>
      <c r="AB3755">
        <v>7</v>
      </c>
      <c r="AC3755">
        <v>1</v>
      </c>
      <c r="AD3755" t="s">
        <v>2433</v>
      </c>
      <c r="AE3755" t="s">
        <v>2435</v>
      </c>
      <c r="AF3755" t="s">
        <v>2437</v>
      </c>
      <c r="AG3755">
        <v>1819.7</v>
      </c>
    </row>
    <row r="3756" spans="1:33" x14ac:dyDescent="0.3">
      <c r="A3756" t="s">
        <v>61</v>
      </c>
      <c r="B3756" t="s">
        <v>74</v>
      </c>
      <c r="C3756" t="s">
        <v>1635</v>
      </c>
      <c r="D3756" t="s">
        <v>1867</v>
      </c>
      <c r="E3756">
        <v>1764088</v>
      </c>
      <c r="F3756" t="s">
        <v>1908</v>
      </c>
      <c r="G3756">
        <v>17666395</v>
      </c>
      <c r="J3756" t="s">
        <v>1924</v>
      </c>
      <c r="K3756" cm="1">
        <f t="array" ref="K3756">IF(SUMPRODUCT(($J$2:$J3756=J3756)*($G$2:$G3756=G3756))&gt;1,0,1)</f>
        <v>1</v>
      </c>
      <c r="L3756" t="s">
        <v>1934</v>
      </c>
      <c r="M3756" t="s">
        <v>2439</v>
      </c>
      <c r="N3756" t="s">
        <v>1939</v>
      </c>
      <c r="R3756">
        <v>1934</v>
      </c>
      <c r="S3756" t="s">
        <v>2111</v>
      </c>
      <c r="T3756">
        <v>512088</v>
      </c>
      <c r="U3756" t="s">
        <v>2119</v>
      </c>
      <c r="V3756" cm="1">
        <f t="array" ref="V3756">IF(SUMPRODUCT(($S$2:$S3756=S3756)*($AA$2:$AA3756=AA3756))&gt;1,0,1)</f>
        <v>0</v>
      </c>
      <c r="W3756">
        <v>1723299</v>
      </c>
      <c r="X3756" t="s">
        <v>2255</v>
      </c>
      <c r="Y3756">
        <v>0</v>
      </c>
      <c r="Z3756">
        <v>0</v>
      </c>
      <c r="AA3756" t="s">
        <v>2413</v>
      </c>
      <c r="AB3756">
        <v>7</v>
      </c>
      <c r="AC3756">
        <v>1</v>
      </c>
      <c r="AD3756" t="s">
        <v>2433</v>
      </c>
      <c r="AE3756" t="s">
        <v>2435</v>
      </c>
      <c r="AF3756" t="s">
        <v>2437</v>
      </c>
      <c r="AG3756">
        <v>0</v>
      </c>
    </row>
    <row r="3757" spans="1:33" x14ac:dyDescent="0.3">
      <c r="A3757" t="s">
        <v>61</v>
      </c>
      <c r="B3757" t="s">
        <v>74</v>
      </c>
      <c r="C3757" t="s">
        <v>1636</v>
      </c>
      <c r="D3757" t="s">
        <v>1867</v>
      </c>
      <c r="E3757">
        <v>1825909</v>
      </c>
      <c r="F3757" t="s">
        <v>1908</v>
      </c>
      <c r="G3757">
        <v>17741955</v>
      </c>
      <c r="H3757">
        <v>260794627</v>
      </c>
      <c r="I3757" t="s">
        <v>84</v>
      </c>
      <c r="J3757" t="s">
        <v>1870</v>
      </c>
      <c r="K3757" cm="1">
        <f t="array" ref="K3757">IF(SUMPRODUCT(($J$2:$J3757=J3757)*($G$2:$G3757=G3757))&gt;1,0,1)</f>
        <v>0</v>
      </c>
      <c r="L3757" t="s">
        <v>1935</v>
      </c>
      <c r="M3757" t="s">
        <v>2440</v>
      </c>
      <c r="N3757" t="s">
        <v>1944</v>
      </c>
      <c r="O3757" t="s">
        <v>2109</v>
      </c>
      <c r="P3757" s="2">
        <v>45231.580868055556</v>
      </c>
      <c r="Q3757" s="2">
        <v>45260</v>
      </c>
      <c r="R3757">
        <v>1934</v>
      </c>
      <c r="S3757" t="s">
        <v>2111</v>
      </c>
      <c r="T3757">
        <v>512088</v>
      </c>
      <c r="U3757" t="s">
        <v>2119</v>
      </c>
      <c r="V3757" cm="1">
        <f t="array" ref="V3757">IF(SUMPRODUCT(($S$2:$S3757=S3757)*($AA$2:$AA3757=AA3757))&gt;1,0,1)</f>
        <v>0</v>
      </c>
      <c r="W3757">
        <v>1723299</v>
      </c>
      <c r="X3757" t="s">
        <v>2255</v>
      </c>
      <c r="Y3757">
        <v>12265.56</v>
      </c>
      <c r="Z3757">
        <v>8761.0741671021005</v>
      </c>
      <c r="AA3757" t="s">
        <v>2410</v>
      </c>
      <c r="AB3757">
        <v>7</v>
      </c>
      <c r="AC3757">
        <v>1</v>
      </c>
      <c r="AD3757" t="s">
        <v>2433</v>
      </c>
      <c r="AE3757" t="s">
        <v>2435</v>
      </c>
      <c r="AF3757" t="s">
        <v>2437</v>
      </c>
      <c r="AG3757">
        <v>3504.49</v>
      </c>
    </row>
    <row r="3758" spans="1:33" x14ac:dyDescent="0.3">
      <c r="A3758" t="s">
        <v>61</v>
      </c>
      <c r="B3758" t="s">
        <v>74</v>
      </c>
      <c r="C3758" t="s">
        <v>1637</v>
      </c>
      <c r="D3758" t="s">
        <v>1867</v>
      </c>
      <c r="E3758">
        <v>274119</v>
      </c>
      <c r="F3758" t="s">
        <v>1908</v>
      </c>
      <c r="G3758">
        <v>17741774</v>
      </c>
      <c r="H3758">
        <v>260785788</v>
      </c>
      <c r="I3758" t="s">
        <v>84</v>
      </c>
      <c r="J3758" t="s">
        <v>1870</v>
      </c>
      <c r="K3758" cm="1">
        <f t="array" ref="K3758">IF(SUMPRODUCT(($J$2:$J3758=J3758)*($G$2:$G3758=G3758))&gt;1,0,1)</f>
        <v>0</v>
      </c>
      <c r="L3758" t="s">
        <v>1935</v>
      </c>
      <c r="M3758" t="s">
        <v>2440</v>
      </c>
      <c r="N3758" t="s">
        <v>2028</v>
      </c>
      <c r="O3758" t="s">
        <v>2109</v>
      </c>
      <c r="P3758" s="2">
        <v>45231.547662037039</v>
      </c>
      <c r="Q3758" s="2">
        <v>45251</v>
      </c>
      <c r="R3758">
        <v>1934</v>
      </c>
      <c r="S3758" t="s">
        <v>2111</v>
      </c>
      <c r="T3758">
        <v>204943</v>
      </c>
      <c r="U3758" t="s">
        <v>2144</v>
      </c>
      <c r="V3758" cm="1">
        <f t="array" ref="V3758">IF(SUMPRODUCT(($S$2:$S3758=S3758)*($AA$2:$AA3758=AA3758))&gt;1,0,1)</f>
        <v>0</v>
      </c>
      <c r="W3758">
        <v>2137939</v>
      </c>
      <c r="X3758" t="s">
        <v>2255</v>
      </c>
      <c r="Y3758">
        <v>585.36</v>
      </c>
      <c r="Z3758">
        <v>487.76761282640001</v>
      </c>
      <c r="AA3758" t="s">
        <v>2409</v>
      </c>
      <c r="AB3758">
        <v>7</v>
      </c>
      <c r="AC3758">
        <v>1</v>
      </c>
      <c r="AD3758" t="s">
        <v>2433</v>
      </c>
      <c r="AE3758" t="s">
        <v>2435</v>
      </c>
      <c r="AF3758" t="s">
        <v>2437</v>
      </c>
      <c r="AG3758">
        <v>97.59</v>
      </c>
    </row>
    <row r="3759" spans="1:33" x14ac:dyDescent="0.3">
      <c r="A3759" t="s">
        <v>61</v>
      </c>
      <c r="B3759" t="s">
        <v>74</v>
      </c>
      <c r="C3759" t="s">
        <v>1634</v>
      </c>
      <c r="D3759" t="s">
        <v>1867</v>
      </c>
      <c r="E3759">
        <v>1145054</v>
      </c>
      <c r="F3759" t="s">
        <v>1908</v>
      </c>
      <c r="G3759">
        <v>17736149</v>
      </c>
      <c r="H3759">
        <v>260400311</v>
      </c>
      <c r="I3759" t="s">
        <v>84</v>
      </c>
      <c r="J3759" t="s">
        <v>1870</v>
      </c>
      <c r="K3759" cm="1">
        <f t="array" ref="K3759">IF(SUMPRODUCT(($J$2:$J3759=J3759)*($G$2:$G3759=G3759))&gt;1,0,1)</f>
        <v>1</v>
      </c>
      <c r="L3759" t="s">
        <v>1935</v>
      </c>
      <c r="M3759" t="s">
        <v>2440</v>
      </c>
      <c r="N3759" t="s">
        <v>2088</v>
      </c>
      <c r="O3759" t="s">
        <v>2109</v>
      </c>
      <c r="P3759" s="2">
        <v>45230.534722222219</v>
      </c>
      <c r="Q3759" s="2">
        <v>45241</v>
      </c>
      <c r="R3759">
        <v>1934</v>
      </c>
      <c r="S3759" t="s">
        <v>2111</v>
      </c>
      <c r="T3759">
        <v>512088</v>
      </c>
      <c r="U3759" t="s">
        <v>2119</v>
      </c>
      <c r="V3759" cm="1">
        <f t="array" ref="V3759">IF(SUMPRODUCT(($S$2:$S3759=S3759)*($AA$2:$AA3759=AA3759))&gt;1,0,1)</f>
        <v>0</v>
      </c>
      <c r="W3759">
        <v>1723299</v>
      </c>
      <c r="X3759" t="s">
        <v>2255</v>
      </c>
      <c r="Y3759">
        <v>-1467</v>
      </c>
      <c r="Z3759">
        <v>-1077.0638173662001</v>
      </c>
      <c r="AA3759" t="s">
        <v>2413</v>
      </c>
      <c r="AB3759">
        <v>7</v>
      </c>
      <c r="AC3759">
        <v>1</v>
      </c>
      <c r="AD3759" t="s">
        <v>2433</v>
      </c>
      <c r="AE3759" t="s">
        <v>2435</v>
      </c>
      <c r="AF3759" t="s">
        <v>2437</v>
      </c>
      <c r="AG3759">
        <v>-389.94</v>
      </c>
    </row>
    <row r="3760" spans="1:33" x14ac:dyDescent="0.3">
      <c r="A3760" t="s">
        <v>61</v>
      </c>
      <c r="B3760" t="s">
        <v>74</v>
      </c>
      <c r="C3760" t="s">
        <v>1634</v>
      </c>
      <c r="D3760" t="s">
        <v>1867</v>
      </c>
      <c r="E3760">
        <v>1145054</v>
      </c>
      <c r="F3760" t="s">
        <v>1908</v>
      </c>
      <c r="G3760">
        <v>17736155</v>
      </c>
      <c r="H3760">
        <v>260400311</v>
      </c>
      <c r="I3760" t="s">
        <v>84</v>
      </c>
      <c r="J3760" t="s">
        <v>1870</v>
      </c>
      <c r="K3760" cm="1">
        <f t="array" ref="K3760">IF(SUMPRODUCT(($J$2:$J3760=J3760)*($G$2:$G3760=G3760))&gt;1,0,1)</f>
        <v>1</v>
      </c>
      <c r="L3760" t="s">
        <v>1935</v>
      </c>
      <c r="M3760" t="s">
        <v>2440</v>
      </c>
      <c r="N3760" t="s">
        <v>2088</v>
      </c>
      <c r="O3760" t="s">
        <v>2109</v>
      </c>
      <c r="P3760" s="2">
        <v>45230.534722222219</v>
      </c>
      <c r="Q3760" s="2">
        <v>45241</v>
      </c>
      <c r="R3760">
        <v>1934</v>
      </c>
      <c r="S3760" t="s">
        <v>2111</v>
      </c>
      <c r="T3760">
        <v>512088</v>
      </c>
      <c r="U3760" t="s">
        <v>2119</v>
      </c>
      <c r="V3760" cm="1">
        <f t="array" ref="V3760">IF(SUMPRODUCT(($S$2:$S3760=S3760)*($AA$2:$AA3760=AA3760))&gt;1,0,1)</f>
        <v>0</v>
      </c>
      <c r="W3760">
        <v>1723299</v>
      </c>
      <c r="X3760" t="s">
        <v>2255</v>
      </c>
      <c r="Y3760">
        <v>-1467</v>
      </c>
      <c r="Z3760">
        <v>-1077.0638173662001</v>
      </c>
      <c r="AA3760" t="s">
        <v>2413</v>
      </c>
      <c r="AB3760">
        <v>7</v>
      </c>
      <c r="AC3760">
        <v>1</v>
      </c>
      <c r="AD3760" t="s">
        <v>2433</v>
      </c>
      <c r="AE3760" t="s">
        <v>2435</v>
      </c>
      <c r="AF3760" t="s">
        <v>2437</v>
      </c>
      <c r="AG3760">
        <v>-389.94</v>
      </c>
    </row>
    <row r="3761" spans="1:33" x14ac:dyDescent="0.3">
      <c r="A3761" t="s">
        <v>61</v>
      </c>
      <c r="B3761" t="s">
        <v>74</v>
      </c>
      <c r="C3761" t="s">
        <v>1634</v>
      </c>
      <c r="D3761" t="s">
        <v>1867</v>
      </c>
      <c r="E3761">
        <v>1145054</v>
      </c>
      <c r="F3761" t="s">
        <v>1908</v>
      </c>
      <c r="G3761">
        <v>17736159</v>
      </c>
      <c r="H3761">
        <v>260400311</v>
      </c>
      <c r="I3761" t="s">
        <v>84</v>
      </c>
      <c r="J3761" t="s">
        <v>1870</v>
      </c>
      <c r="K3761" cm="1">
        <f t="array" ref="K3761">IF(SUMPRODUCT(($J$2:$J3761=J3761)*($G$2:$G3761=G3761))&gt;1,0,1)</f>
        <v>1</v>
      </c>
      <c r="L3761" t="s">
        <v>1935</v>
      </c>
      <c r="M3761" t="s">
        <v>2440</v>
      </c>
      <c r="N3761" t="s">
        <v>2088</v>
      </c>
      <c r="O3761" t="s">
        <v>2109</v>
      </c>
      <c r="P3761" s="2">
        <v>45230.534722222219</v>
      </c>
      <c r="Q3761" s="2">
        <v>45241</v>
      </c>
      <c r="R3761">
        <v>1934</v>
      </c>
      <c r="S3761" t="s">
        <v>2111</v>
      </c>
      <c r="T3761">
        <v>512088</v>
      </c>
      <c r="U3761" t="s">
        <v>2119</v>
      </c>
      <c r="V3761" cm="1">
        <f t="array" ref="V3761">IF(SUMPRODUCT(($S$2:$S3761=S3761)*($AA$2:$AA3761=AA3761))&gt;1,0,1)</f>
        <v>0</v>
      </c>
      <c r="W3761">
        <v>1723299</v>
      </c>
      <c r="X3761" t="s">
        <v>2255</v>
      </c>
      <c r="Y3761">
        <v>-1956</v>
      </c>
      <c r="Z3761">
        <v>-1436.0850588098999</v>
      </c>
      <c r="AA3761" t="s">
        <v>2413</v>
      </c>
      <c r="AB3761">
        <v>7</v>
      </c>
      <c r="AC3761">
        <v>1</v>
      </c>
      <c r="AD3761" t="s">
        <v>2433</v>
      </c>
      <c r="AE3761" t="s">
        <v>2435</v>
      </c>
      <c r="AF3761" t="s">
        <v>2437</v>
      </c>
      <c r="AG3761">
        <v>-519.91</v>
      </c>
    </row>
    <row r="3762" spans="1:33" x14ac:dyDescent="0.3">
      <c r="A3762" t="s">
        <v>61</v>
      </c>
      <c r="B3762" t="s">
        <v>74</v>
      </c>
      <c r="C3762" t="s">
        <v>1634</v>
      </c>
      <c r="D3762" t="s">
        <v>1867</v>
      </c>
      <c r="E3762">
        <v>1145054</v>
      </c>
      <c r="F3762" t="s">
        <v>1908</v>
      </c>
      <c r="G3762">
        <v>17736176</v>
      </c>
      <c r="H3762">
        <v>260400311</v>
      </c>
      <c r="I3762" t="s">
        <v>84</v>
      </c>
      <c r="J3762" t="s">
        <v>1870</v>
      </c>
      <c r="K3762" cm="1">
        <f t="array" ref="K3762">IF(SUMPRODUCT(($J$2:$J3762=J3762)*($G$2:$G3762=G3762))&gt;1,0,1)</f>
        <v>1</v>
      </c>
      <c r="L3762" t="s">
        <v>1935</v>
      </c>
      <c r="M3762" t="s">
        <v>2440</v>
      </c>
      <c r="N3762" t="s">
        <v>2088</v>
      </c>
      <c r="O3762" t="s">
        <v>2109</v>
      </c>
      <c r="P3762" s="2">
        <v>45230.534722222219</v>
      </c>
      <c r="Q3762" s="2">
        <v>45241</v>
      </c>
      <c r="R3762">
        <v>1934</v>
      </c>
      <c r="S3762" t="s">
        <v>2111</v>
      </c>
      <c r="T3762">
        <v>512088</v>
      </c>
      <c r="U3762" t="s">
        <v>2119</v>
      </c>
      <c r="V3762" cm="1">
        <f t="array" ref="V3762">IF(SUMPRODUCT(($S$2:$S3762=S3762)*($AA$2:$AA3762=AA3762))&gt;1,0,1)</f>
        <v>0</v>
      </c>
      <c r="W3762">
        <v>1723299</v>
      </c>
      <c r="X3762" t="s">
        <v>2255</v>
      </c>
      <c r="Y3762">
        <v>-1956</v>
      </c>
      <c r="Z3762">
        <v>-1436.0850588098999</v>
      </c>
      <c r="AA3762" t="s">
        <v>2413</v>
      </c>
      <c r="AB3762">
        <v>7</v>
      </c>
      <c r="AC3762">
        <v>1</v>
      </c>
      <c r="AD3762" t="s">
        <v>2433</v>
      </c>
      <c r="AE3762" t="s">
        <v>2435</v>
      </c>
      <c r="AF3762" t="s">
        <v>2437</v>
      </c>
      <c r="AG3762">
        <v>-519.91</v>
      </c>
    </row>
    <row r="3763" spans="1:33" x14ac:dyDescent="0.3">
      <c r="A3763" t="s">
        <v>61</v>
      </c>
      <c r="C3763" t="s">
        <v>1638</v>
      </c>
      <c r="E3763">
        <v>662000</v>
      </c>
      <c r="G3763">
        <v>48449121</v>
      </c>
      <c r="J3763" t="s">
        <v>1924</v>
      </c>
      <c r="K3763" cm="1">
        <f t="array" ref="K3763">IF(SUMPRODUCT(($J$2:$J3763=J3763)*($G$2:$G3763=G3763))&gt;1,0,1)</f>
        <v>0</v>
      </c>
      <c r="L3763" t="s">
        <v>1934</v>
      </c>
      <c r="M3763" t="s">
        <v>2439</v>
      </c>
      <c r="N3763" t="s">
        <v>1939</v>
      </c>
      <c r="R3763">
        <v>1934</v>
      </c>
      <c r="S3763" t="s">
        <v>2111</v>
      </c>
      <c r="T3763">
        <v>512088</v>
      </c>
      <c r="U3763" t="s">
        <v>2119</v>
      </c>
      <c r="V3763" cm="1">
        <f t="array" ref="V3763">IF(SUMPRODUCT(($S$2:$S3763=S3763)*($AA$2:$AA3763=AA3763))&gt;1,0,1)</f>
        <v>0</v>
      </c>
      <c r="W3763">
        <v>1723299</v>
      </c>
      <c r="X3763" t="s">
        <v>2255</v>
      </c>
      <c r="Y3763">
        <v>399.36</v>
      </c>
      <c r="Z3763">
        <v>126.363593868</v>
      </c>
      <c r="AA3763" t="s">
        <v>2409</v>
      </c>
      <c r="AB3763">
        <v>7</v>
      </c>
      <c r="AC3763">
        <v>1</v>
      </c>
      <c r="AD3763" t="s">
        <v>2433</v>
      </c>
      <c r="AE3763" t="s">
        <v>2435</v>
      </c>
      <c r="AF3763" t="s">
        <v>2437</v>
      </c>
      <c r="AG3763">
        <v>273</v>
      </c>
    </row>
    <row r="3764" spans="1:33" x14ac:dyDescent="0.3">
      <c r="A3764" t="s">
        <v>61</v>
      </c>
      <c r="C3764" t="s">
        <v>1638</v>
      </c>
      <c r="E3764">
        <v>662000</v>
      </c>
      <c r="G3764">
        <v>48522236</v>
      </c>
      <c r="H3764">
        <v>248484447</v>
      </c>
      <c r="I3764" t="s">
        <v>1920</v>
      </c>
      <c r="J3764" t="s">
        <v>1929</v>
      </c>
      <c r="K3764" cm="1">
        <f t="array" ref="K3764">IF(SUMPRODUCT(($J$2:$J3764=J3764)*($G$2:$G3764=G3764))&gt;1,0,1)</f>
        <v>0</v>
      </c>
      <c r="L3764" t="s">
        <v>1937</v>
      </c>
      <c r="M3764" t="s">
        <v>2440</v>
      </c>
      <c r="N3764" t="s">
        <v>1951</v>
      </c>
      <c r="O3764" t="s">
        <v>2110</v>
      </c>
      <c r="P3764" s="2">
        <v>45084.477175925917</v>
      </c>
      <c r="Q3764" s="2">
        <v>2958465</v>
      </c>
      <c r="R3764">
        <v>4514</v>
      </c>
      <c r="S3764" t="s">
        <v>1879</v>
      </c>
      <c r="T3764">
        <v>1504409</v>
      </c>
      <c r="U3764" t="s">
        <v>2142</v>
      </c>
      <c r="V3764" cm="1">
        <f t="array" ref="V3764">IF(SUMPRODUCT(($S$2:$S3764=S3764)*($AA$2:$AA3764=AA3764))&gt;1,0,1)</f>
        <v>1</v>
      </c>
      <c r="W3764">
        <v>2103426</v>
      </c>
      <c r="X3764" t="s">
        <v>2255</v>
      </c>
      <c r="Y3764">
        <v>198.42</v>
      </c>
      <c r="Z3764">
        <v>63.181822549000003</v>
      </c>
      <c r="AA3764" t="s">
        <v>2409</v>
      </c>
      <c r="AB3764">
        <v>5</v>
      </c>
      <c r="AC3764">
        <v>5</v>
      </c>
      <c r="AD3764" t="s">
        <v>2434</v>
      </c>
      <c r="AE3764" t="s">
        <v>2436</v>
      </c>
      <c r="AF3764" t="s">
        <v>2438</v>
      </c>
      <c r="AG3764">
        <v>135.24</v>
      </c>
    </row>
    <row r="3765" spans="1:33" x14ac:dyDescent="0.3">
      <c r="A3765" t="s">
        <v>61</v>
      </c>
      <c r="C3765" t="s">
        <v>1639</v>
      </c>
      <c r="E3765">
        <v>904027</v>
      </c>
      <c r="G3765">
        <v>48422926</v>
      </c>
      <c r="J3765" t="s">
        <v>1924</v>
      </c>
      <c r="K3765" cm="1">
        <f t="array" ref="K3765">IF(SUMPRODUCT(($J$2:$J3765=J3765)*($G$2:$G3765=G3765))&gt;1,0,1)</f>
        <v>0</v>
      </c>
      <c r="L3765" t="s">
        <v>1934</v>
      </c>
      <c r="M3765" t="s">
        <v>2439</v>
      </c>
      <c r="N3765" t="s">
        <v>1969</v>
      </c>
      <c r="R3765">
        <v>1934</v>
      </c>
      <c r="S3765" t="s">
        <v>2111</v>
      </c>
      <c r="T3765">
        <v>2110409</v>
      </c>
      <c r="U3765" t="s">
        <v>2112</v>
      </c>
      <c r="V3765" cm="1">
        <f t="array" ref="V3765">IF(SUMPRODUCT(($S$2:$S3765=S3765)*($AA$2:$AA3765=AA3765))&gt;1,0,1)</f>
        <v>0</v>
      </c>
      <c r="W3765">
        <v>1601213</v>
      </c>
      <c r="X3765" t="s">
        <v>2255</v>
      </c>
      <c r="Y3765">
        <v>220.45</v>
      </c>
      <c r="Z3765">
        <v>64.702435443599995</v>
      </c>
      <c r="AA3765" t="s">
        <v>2409</v>
      </c>
      <c r="AB3765">
        <v>6</v>
      </c>
      <c r="AC3765">
        <v>1</v>
      </c>
      <c r="AD3765" t="s">
        <v>2433</v>
      </c>
      <c r="AE3765" t="s">
        <v>2435</v>
      </c>
      <c r="AF3765" t="s">
        <v>2437</v>
      </c>
      <c r="AG3765">
        <v>155.75</v>
      </c>
    </row>
    <row r="3766" spans="1:33" x14ac:dyDescent="0.3">
      <c r="A3766" t="s">
        <v>61</v>
      </c>
      <c r="C3766" t="s">
        <v>1640</v>
      </c>
      <c r="E3766">
        <v>320835</v>
      </c>
      <c r="G3766">
        <v>48386346</v>
      </c>
      <c r="J3766" t="s">
        <v>1924</v>
      </c>
      <c r="K3766" cm="1">
        <f t="array" ref="K3766">IF(SUMPRODUCT(($J$2:$J3766=J3766)*($G$2:$G3766=G3766))&gt;1,0,1)</f>
        <v>0</v>
      </c>
      <c r="L3766" t="s">
        <v>1934</v>
      </c>
      <c r="M3766" t="s">
        <v>2439</v>
      </c>
      <c r="N3766" t="s">
        <v>1969</v>
      </c>
      <c r="R3766">
        <v>1934</v>
      </c>
      <c r="S3766" t="s">
        <v>2111</v>
      </c>
      <c r="T3766">
        <v>2110409</v>
      </c>
      <c r="U3766" t="s">
        <v>2112</v>
      </c>
      <c r="V3766" cm="1">
        <f t="array" ref="V3766">IF(SUMPRODUCT(($S$2:$S3766=S3766)*($AA$2:$AA3766=AA3766))&gt;1,0,1)</f>
        <v>0</v>
      </c>
      <c r="W3766">
        <v>1601213</v>
      </c>
      <c r="X3766" t="s">
        <v>2255</v>
      </c>
      <c r="Y3766">
        <v>1043.94</v>
      </c>
      <c r="Z3766">
        <v>362.01423974459999</v>
      </c>
      <c r="AA3766" t="s">
        <v>2409</v>
      </c>
      <c r="AB3766">
        <v>6</v>
      </c>
      <c r="AC3766">
        <v>1</v>
      </c>
      <c r="AD3766" t="s">
        <v>2433</v>
      </c>
      <c r="AE3766" t="s">
        <v>2435</v>
      </c>
      <c r="AF3766" t="s">
        <v>2437</v>
      </c>
      <c r="AG3766">
        <v>681.93</v>
      </c>
    </row>
    <row r="3767" spans="1:33" x14ac:dyDescent="0.3">
      <c r="A3767" t="s">
        <v>61</v>
      </c>
      <c r="C3767" t="s">
        <v>1640</v>
      </c>
      <c r="E3767">
        <v>320835</v>
      </c>
      <c r="G3767">
        <v>48489987</v>
      </c>
      <c r="J3767" t="s">
        <v>1924</v>
      </c>
      <c r="K3767" cm="1">
        <f t="array" ref="K3767">IF(SUMPRODUCT(($J$2:$J3767=J3767)*($G$2:$G3767=G3767))&gt;1,0,1)</f>
        <v>0</v>
      </c>
      <c r="L3767" t="s">
        <v>1934</v>
      </c>
      <c r="M3767" t="s">
        <v>2439</v>
      </c>
      <c r="N3767" t="s">
        <v>1969</v>
      </c>
      <c r="R3767">
        <v>1934</v>
      </c>
      <c r="S3767" t="s">
        <v>2111</v>
      </c>
      <c r="T3767">
        <v>2110409</v>
      </c>
      <c r="U3767" t="s">
        <v>2112</v>
      </c>
      <c r="V3767" cm="1">
        <f t="array" ref="V3767">IF(SUMPRODUCT(($S$2:$S3767=S3767)*($AA$2:$AA3767=AA3767))&gt;1,0,1)</f>
        <v>0</v>
      </c>
      <c r="W3767">
        <v>1601213</v>
      </c>
      <c r="X3767" t="s">
        <v>2255</v>
      </c>
      <c r="Y3767">
        <v>211.73</v>
      </c>
      <c r="Z3767">
        <v>72.402894258800004</v>
      </c>
      <c r="AA3767" t="s">
        <v>2409</v>
      </c>
      <c r="AB3767">
        <v>6</v>
      </c>
      <c r="AC3767">
        <v>1</v>
      </c>
      <c r="AD3767" t="s">
        <v>2433</v>
      </c>
      <c r="AE3767" t="s">
        <v>2435</v>
      </c>
      <c r="AF3767" t="s">
        <v>2437</v>
      </c>
      <c r="AG3767">
        <v>139.33000000000001</v>
      </c>
    </row>
    <row r="3768" spans="1:33" x14ac:dyDescent="0.3">
      <c r="A3768" t="s">
        <v>61</v>
      </c>
      <c r="C3768" t="s">
        <v>1640</v>
      </c>
      <c r="E3768">
        <v>320835</v>
      </c>
      <c r="G3768">
        <v>48522197</v>
      </c>
      <c r="J3768" t="s">
        <v>1924</v>
      </c>
      <c r="K3768" cm="1">
        <f t="array" ref="K3768">IF(SUMPRODUCT(($J$2:$J3768=J3768)*($G$2:$G3768=G3768))&gt;1,0,1)</f>
        <v>0</v>
      </c>
      <c r="L3768" t="s">
        <v>1934</v>
      </c>
      <c r="M3768" t="s">
        <v>2439</v>
      </c>
      <c r="N3768" t="s">
        <v>1969</v>
      </c>
      <c r="R3768">
        <v>1934</v>
      </c>
      <c r="S3768" t="s">
        <v>2111</v>
      </c>
      <c r="T3768">
        <v>2110409</v>
      </c>
      <c r="U3768" t="s">
        <v>2112</v>
      </c>
      <c r="V3768" cm="1">
        <f t="array" ref="V3768">IF(SUMPRODUCT(($S$2:$S3768=S3768)*($AA$2:$AA3768=AA3768))&gt;1,0,1)</f>
        <v>0</v>
      </c>
      <c r="W3768">
        <v>1601213</v>
      </c>
      <c r="X3768" t="s">
        <v>2255</v>
      </c>
      <c r="Y3768">
        <v>635.18000000000006</v>
      </c>
      <c r="Z3768">
        <v>217.20858279449999</v>
      </c>
      <c r="AA3768" t="s">
        <v>2409</v>
      </c>
      <c r="AB3768">
        <v>6</v>
      </c>
      <c r="AC3768">
        <v>1</v>
      </c>
      <c r="AD3768" t="s">
        <v>2433</v>
      </c>
      <c r="AE3768" t="s">
        <v>2435</v>
      </c>
      <c r="AF3768" t="s">
        <v>2437</v>
      </c>
      <c r="AG3768">
        <v>417.97</v>
      </c>
    </row>
    <row r="3769" spans="1:33" x14ac:dyDescent="0.3">
      <c r="A3769" t="s">
        <v>61</v>
      </c>
      <c r="C3769" t="s">
        <v>1616</v>
      </c>
      <c r="E3769">
        <v>692794</v>
      </c>
      <c r="G3769">
        <v>48386346</v>
      </c>
      <c r="J3769" t="s">
        <v>1924</v>
      </c>
      <c r="K3769" cm="1">
        <f t="array" ref="K3769">IF(SUMPRODUCT(($J$2:$J3769=J3769)*($G$2:$G3769=G3769))&gt;1,0,1)</f>
        <v>0</v>
      </c>
      <c r="L3769" t="s">
        <v>1934</v>
      </c>
      <c r="M3769" t="s">
        <v>2439</v>
      </c>
      <c r="N3769" t="s">
        <v>1969</v>
      </c>
      <c r="R3769">
        <v>1934</v>
      </c>
      <c r="S3769" t="s">
        <v>2111</v>
      </c>
      <c r="T3769">
        <v>2110409</v>
      </c>
      <c r="U3769" t="s">
        <v>2112</v>
      </c>
      <c r="V3769" cm="1">
        <f t="array" ref="V3769">IF(SUMPRODUCT(($S$2:$S3769=S3769)*($AA$2:$AA3769=AA3769))&gt;1,0,1)</f>
        <v>0</v>
      </c>
      <c r="W3769">
        <v>1601213</v>
      </c>
      <c r="X3769" t="s">
        <v>2255</v>
      </c>
      <c r="Y3769">
        <v>162.19</v>
      </c>
      <c r="Z3769">
        <v>78.960267997800003</v>
      </c>
      <c r="AA3769" t="s">
        <v>2408</v>
      </c>
      <c r="AB3769">
        <v>6</v>
      </c>
      <c r="AC3769">
        <v>1</v>
      </c>
      <c r="AD3769" t="s">
        <v>2433</v>
      </c>
      <c r="AE3769" t="s">
        <v>2435</v>
      </c>
      <c r="AF3769" t="s">
        <v>2437</v>
      </c>
      <c r="AG3769">
        <v>83.23</v>
      </c>
    </row>
    <row r="3770" spans="1:33" x14ac:dyDescent="0.3">
      <c r="A3770" t="s">
        <v>61</v>
      </c>
      <c r="C3770" t="s">
        <v>1616</v>
      </c>
      <c r="E3770">
        <v>692794</v>
      </c>
      <c r="G3770">
        <v>48500683</v>
      </c>
      <c r="H3770">
        <v>248602690</v>
      </c>
      <c r="I3770" t="s">
        <v>1917</v>
      </c>
      <c r="J3770" t="s">
        <v>1926</v>
      </c>
      <c r="K3770" cm="1">
        <f t="array" ref="K3770">IF(SUMPRODUCT(($J$2:$J3770=J3770)*($G$2:$G3770=G3770))&gt;1,0,1)</f>
        <v>0</v>
      </c>
      <c r="L3770" t="s">
        <v>1937</v>
      </c>
      <c r="M3770" t="s">
        <v>2440</v>
      </c>
      <c r="N3770" t="s">
        <v>1951</v>
      </c>
      <c r="O3770" t="s">
        <v>2109</v>
      </c>
      <c r="P3770" s="2">
        <v>45085.477175925917</v>
      </c>
      <c r="Q3770" s="2">
        <v>2958465</v>
      </c>
      <c r="R3770">
        <v>4514</v>
      </c>
      <c r="S3770" t="s">
        <v>1879</v>
      </c>
      <c r="T3770">
        <v>1350903</v>
      </c>
      <c r="U3770" t="s">
        <v>2123</v>
      </c>
      <c r="V3770" cm="1">
        <f t="array" ref="V3770">IF(SUMPRODUCT(($S$2:$S3770=S3770)*($AA$2:$AA3770=AA3770))&gt;1,0,1)</f>
        <v>1</v>
      </c>
      <c r="W3770">
        <v>2127297</v>
      </c>
      <c r="X3770" t="s">
        <v>2255</v>
      </c>
      <c r="Y3770">
        <v>170.2</v>
      </c>
      <c r="Z3770">
        <v>78.960298728600009</v>
      </c>
      <c r="AA3770" t="s">
        <v>2408</v>
      </c>
      <c r="AB3770">
        <v>5</v>
      </c>
      <c r="AC3770">
        <v>5</v>
      </c>
      <c r="AD3770" t="s">
        <v>2434</v>
      </c>
      <c r="AE3770" t="s">
        <v>2436</v>
      </c>
      <c r="AF3770" t="s">
        <v>2438</v>
      </c>
      <c r="AG3770">
        <v>91.24</v>
      </c>
    </row>
    <row r="3771" spans="1:33" x14ac:dyDescent="0.3">
      <c r="A3771" t="s">
        <v>61</v>
      </c>
      <c r="C3771" t="s">
        <v>1641</v>
      </c>
      <c r="E3771">
        <v>864629</v>
      </c>
      <c r="G3771">
        <v>48452268</v>
      </c>
      <c r="J3771" t="s">
        <v>1924</v>
      </c>
      <c r="K3771" cm="1">
        <f t="array" ref="K3771">IF(SUMPRODUCT(($J$2:$J3771=J3771)*($G$2:$G3771=G3771))&gt;1,0,1)</f>
        <v>0</v>
      </c>
      <c r="L3771" t="s">
        <v>1934</v>
      </c>
      <c r="M3771" t="s">
        <v>2439</v>
      </c>
      <c r="N3771" t="s">
        <v>1939</v>
      </c>
      <c r="R3771">
        <v>1934</v>
      </c>
      <c r="S3771" t="s">
        <v>2111</v>
      </c>
      <c r="T3771">
        <v>3040184</v>
      </c>
      <c r="U3771" t="s">
        <v>2141</v>
      </c>
      <c r="V3771" cm="1">
        <f t="array" ref="V3771">IF(SUMPRODUCT(($S$2:$S3771=S3771)*($AA$2:$AA3771=AA3771))&gt;1,0,1)</f>
        <v>0</v>
      </c>
      <c r="W3771">
        <v>8365393</v>
      </c>
      <c r="X3771" t="s">
        <v>2255</v>
      </c>
      <c r="Y3771">
        <v>379.36</v>
      </c>
      <c r="Z3771">
        <v>126.0342449826</v>
      </c>
      <c r="AA3771" t="s">
        <v>2409</v>
      </c>
      <c r="AB3771" t="s">
        <v>2432</v>
      </c>
      <c r="AC3771" t="s">
        <v>2432</v>
      </c>
      <c r="AD3771" t="s">
        <v>2432</v>
      </c>
      <c r="AE3771" t="s">
        <v>2435</v>
      </c>
      <c r="AF3771" t="s">
        <v>2437</v>
      </c>
      <c r="AG3771">
        <v>253.33</v>
      </c>
    </row>
    <row r="3772" spans="1:33" x14ac:dyDescent="0.3">
      <c r="A3772" t="s">
        <v>61</v>
      </c>
      <c r="C3772" t="s">
        <v>1642</v>
      </c>
      <c r="E3772">
        <v>662002</v>
      </c>
      <c r="G3772">
        <v>48386346</v>
      </c>
      <c r="H3772">
        <v>259831402</v>
      </c>
      <c r="I3772" t="s">
        <v>84</v>
      </c>
      <c r="J3772" t="s">
        <v>1870</v>
      </c>
      <c r="K3772" cm="1">
        <f t="array" ref="K3772">IF(SUMPRODUCT(($J$2:$J3772=J3772)*($G$2:$G3772=G3772))&gt;1,0,1)</f>
        <v>0</v>
      </c>
      <c r="L3772" t="s">
        <v>1935</v>
      </c>
      <c r="M3772" t="s">
        <v>2440</v>
      </c>
      <c r="N3772" t="s">
        <v>2089</v>
      </c>
      <c r="O3772" t="s">
        <v>2109</v>
      </c>
      <c r="P3772" s="2">
        <v>45223.522141203714</v>
      </c>
      <c r="Q3772" s="2">
        <v>45230</v>
      </c>
      <c r="R3772">
        <v>1934</v>
      </c>
      <c r="S3772" t="s">
        <v>2111</v>
      </c>
      <c r="T3772">
        <v>2110409</v>
      </c>
      <c r="U3772" t="s">
        <v>2112</v>
      </c>
      <c r="V3772" cm="1">
        <f t="array" ref="V3772">IF(SUMPRODUCT(($S$2:$S3772=S3772)*($AA$2:$AA3772=AA3772))&gt;1,0,1)</f>
        <v>0</v>
      </c>
      <c r="W3772">
        <v>1601213</v>
      </c>
      <c r="X3772" t="s">
        <v>2255</v>
      </c>
      <c r="Y3772">
        <v>361.2</v>
      </c>
      <c r="Z3772">
        <v>328.39415092500002</v>
      </c>
      <c r="AA3772" t="s">
        <v>2409</v>
      </c>
      <c r="AB3772">
        <v>6</v>
      </c>
      <c r="AC3772">
        <v>1</v>
      </c>
      <c r="AD3772" t="s">
        <v>2433</v>
      </c>
      <c r="AE3772" t="s">
        <v>2435</v>
      </c>
      <c r="AF3772" t="s">
        <v>2437</v>
      </c>
      <c r="AG3772">
        <v>32.81</v>
      </c>
    </row>
    <row r="3773" spans="1:33" x14ac:dyDescent="0.3">
      <c r="A3773" t="s">
        <v>61</v>
      </c>
      <c r="C3773" t="s">
        <v>1642</v>
      </c>
      <c r="E3773">
        <v>662002</v>
      </c>
      <c r="G3773">
        <v>48422926</v>
      </c>
      <c r="J3773" t="s">
        <v>1924</v>
      </c>
      <c r="K3773" cm="1">
        <f t="array" ref="K3773">IF(SUMPRODUCT(($J$2:$J3773=J3773)*($G$2:$G3773=G3773))&gt;1,0,1)</f>
        <v>0</v>
      </c>
      <c r="L3773" t="s">
        <v>1934</v>
      </c>
      <c r="M3773" t="s">
        <v>2439</v>
      </c>
      <c r="N3773" t="s">
        <v>1969</v>
      </c>
      <c r="R3773">
        <v>1934</v>
      </c>
      <c r="S3773" t="s">
        <v>2111</v>
      </c>
      <c r="T3773">
        <v>2110409</v>
      </c>
      <c r="U3773" t="s">
        <v>2112</v>
      </c>
      <c r="V3773" cm="1">
        <f t="array" ref="V3773">IF(SUMPRODUCT(($S$2:$S3773=S3773)*($AA$2:$AA3773=AA3773))&gt;1,0,1)</f>
        <v>0</v>
      </c>
      <c r="W3773">
        <v>1601213</v>
      </c>
      <c r="X3773" t="s">
        <v>2255</v>
      </c>
      <c r="Y3773">
        <v>228.59</v>
      </c>
      <c r="Z3773">
        <v>82.098521132900004</v>
      </c>
      <c r="AA3773" t="s">
        <v>2409</v>
      </c>
      <c r="AB3773">
        <v>6</v>
      </c>
      <c r="AC3773">
        <v>1</v>
      </c>
      <c r="AD3773" t="s">
        <v>2433</v>
      </c>
      <c r="AE3773" t="s">
        <v>2435</v>
      </c>
      <c r="AF3773" t="s">
        <v>2437</v>
      </c>
      <c r="AG3773">
        <v>146.49</v>
      </c>
    </row>
    <row r="3774" spans="1:33" x14ac:dyDescent="0.3">
      <c r="A3774" t="s">
        <v>61</v>
      </c>
      <c r="C3774" t="s">
        <v>1642</v>
      </c>
      <c r="E3774">
        <v>662002</v>
      </c>
      <c r="G3774">
        <v>48449121</v>
      </c>
      <c r="J3774" t="s">
        <v>1924</v>
      </c>
      <c r="K3774" cm="1">
        <f t="array" ref="K3774">IF(SUMPRODUCT(($J$2:$J3774=J3774)*($G$2:$G3774=G3774))&gt;1,0,1)</f>
        <v>0</v>
      </c>
      <c r="L3774" t="s">
        <v>1934</v>
      </c>
      <c r="M3774" t="s">
        <v>2439</v>
      </c>
      <c r="N3774" t="s">
        <v>1939</v>
      </c>
      <c r="R3774">
        <v>1934</v>
      </c>
      <c r="S3774" t="s">
        <v>2111</v>
      </c>
      <c r="T3774">
        <v>512088</v>
      </c>
      <c r="U3774" t="s">
        <v>2119</v>
      </c>
      <c r="V3774" cm="1">
        <f t="array" ref="V3774">IF(SUMPRODUCT(($S$2:$S3774=S3774)*($AA$2:$AA3774=AA3774))&gt;1,0,1)</f>
        <v>0</v>
      </c>
      <c r="W3774">
        <v>1723299</v>
      </c>
      <c r="X3774" t="s">
        <v>2255</v>
      </c>
      <c r="Y3774">
        <v>453.38</v>
      </c>
      <c r="Z3774">
        <v>164.1970294512</v>
      </c>
      <c r="AA3774" t="s">
        <v>2409</v>
      </c>
      <c r="AB3774">
        <v>7</v>
      </c>
      <c r="AC3774">
        <v>1</v>
      </c>
      <c r="AD3774" t="s">
        <v>2433</v>
      </c>
      <c r="AE3774" t="s">
        <v>2435</v>
      </c>
      <c r="AF3774" t="s">
        <v>2437</v>
      </c>
      <c r="AG3774">
        <v>289.18</v>
      </c>
    </row>
    <row r="3775" spans="1:33" x14ac:dyDescent="0.3">
      <c r="A3775" t="s">
        <v>61</v>
      </c>
      <c r="C3775" t="s">
        <v>1642</v>
      </c>
      <c r="E3775">
        <v>662002</v>
      </c>
      <c r="G3775">
        <v>48489987</v>
      </c>
      <c r="J3775" t="s">
        <v>1924</v>
      </c>
      <c r="K3775" cm="1">
        <f t="array" ref="K3775">IF(SUMPRODUCT(($J$2:$J3775=J3775)*($G$2:$G3775=G3775))&gt;1,0,1)</f>
        <v>0</v>
      </c>
      <c r="L3775" t="s">
        <v>1934</v>
      </c>
      <c r="M3775" t="s">
        <v>2439</v>
      </c>
      <c r="N3775" t="s">
        <v>1969</v>
      </c>
      <c r="R3775">
        <v>1934</v>
      </c>
      <c r="S3775" t="s">
        <v>2111</v>
      </c>
      <c r="T3775">
        <v>2110409</v>
      </c>
      <c r="U3775" t="s">
        <v>2112</v>
      </c>
      <c r="V3775" cm="1">
        <f t="array" ref="V3775">IF(SUMPRODUCT(($S$2:$S3775=S3775)*($AA$2:$AA3775=AA3775))&gt;1,0,1)</f>
        <v>0</v>
      </c>
      <c r="W3775">
        <v>1601213</v>
      </c>
      <c r="X3775" t="s">
        <v>2255</v>
      </c>
      <c r="Y3775">
        <v>228.59</v>
      </c>
      <c r="Z3775">
        <v>82.098521132900004</v>
      </c>
      <c r="AA3775" t="s">
        <v>2409</v>
      </c>
      <c r="AB3775">
        <v>6</v>
      </c>
      <c r="AC3775">
        <v>1</v>
      </c>
      <c r="AD3775" t="s">
        <v>2433</v>
      </c>
      <c r="AE3775" t="s">
        <v>2435</v>
      </c>
      <c r="AF3775" t="s">
        <v>2437</v>
      </c>
      <c r="AG3775">
        <v>146.49</v>
      </c>
    </row>
    <row r="3776" spans="1:33" x14ac:dyDescent="0.3">
      <c r="A3776" t="s">
        <v>61</v>
      </c>
      <c r="C3776" t="s">
        <v>1642</v>
      </c>
      <c r="E3776">
        <v>662002</v>
      </c>
      <c r="G3776">
        <v>48522197</v>
      </c>
      <c r="J3776" t="s">
        <v>1924</v>
      </c>
      <c r="K3776" cm="1">
        <f t="array" ref="K3776">IF(SUMPRODUCT(($J$2:$J3776=J3776)*($G$2:$G3776=G3776))&gt;1,0,1)</f>
        <v>0</v>
      </c>
      <c r="L3776" t="s">
        <v>1934</v>
      </c>
      <c r="M3776" t="s">
        <v>2439</v>
      </c>
      <c r="N3776" t="s">
        <v>1969</v>
      </c>
      <c r="R3776">
        <v>1934</v>
      </c>
      <c r="S3776" t="s">
        <v>2111</v>
      </c>
      <c r="T3776">
        <v>2110409</v>
      </c>
      <c r="U3776" t="s">
        <v>2112</v>
      </c>
      <c r="V3776" cm="1">
        <f t="array" ref="V3776">IF(SUMPRODUCT(($S$2:$S3776=S3776)*($AA$2:$AA3776=AA3776))&gt;1,0,1)</f>
        <v>0</v>
      </c>
      <c r="W3776">
        <v>1601213</v>
      </c>
      <c r="X3776" t="s">
        <v>2255</v>
      </c>
      <c r="Y3776">
        <v>685.76</v>
      </c>
      <c r="Z3776">
        <v>246.2956346691</v>
      </c>
      <c r="AA3776" t="s">
        <v>2409</v>
      </c>
      <c r="AB3776">
        <v>6</v>
      </c>
      <c r="AC3776">
        <v>1</v>
      </c>
      <c r="AD3776" t="s">
        <v>2433</v>
      </c>
      <c r="AE3776" t="s">
        <v>2435</v>
      </c>
      <c r="AF3776" t="s">
        <v>2437</v>
      </c>
      <c r="AG3776">
        <v>439.46</v>
      </c>
    </row>
    <row r="3777" spans="1:33" x14ac:dyDescent="0.3">
      <c r="A3777" t="s">
        <v>61</v>
      </c>
      <c r="C3777" t="s">
        <v>1643</v>
      </c>
      <c r="E3777">
        <v>863857</v>
      </c>
      <c r="G3777">
        <v>48489987</v>
      </c>
      <c r="J3777" t="s">
        <v>1924</v>
      </c>
      <c r="K3777" cm="1">
        <f t="array" ref="K3777">IF(SUMPRODUCT(($J$2:$J3777=J3777)*($G$2:$G3777=G3777))&gt;1,0,1)</f>
        <v>0</v>
      </c>
      <c r="L3777" t="s">
        <v>1934</v>
      </c>
      <c r="M3777" t="s">
        <v>2439</v>
      </c>
      <c r="N3777" t="s">
        <v>1969</v>
      </c>
      <c r="R3777">
        <v>1934</v>
      </c>
      <c r="S3777" t="s">
        <v>2111</v>
      </c>
      <c r="T3777">
        <v>2110409</v>
      </c>
      <c r="U3777" t="s">
        <v>2112</v>
      </c>
      <c r="V3777" cm="1">
        <f t="array" ref="V3777">IF(SUMPRODUCT(($S$2:$S3777=S3777)*($AA$2:$AA3777=AA3777))&gt;1,0,1)</f>
        <v>0</v>
      </c>
      <c r="W3777">
        <v>1601213</v>
      </c>
      <c r="X3777" t="s">
        <v>2255</v>
      </c>
      <c r="Y3777">
        <v>167.93</v>
      </c>
      <c r="Z3777">
        <v>49.059549233799999</v>
      </c>
      <c r="AA3777" t="s">
        <v>2409</v>
      </c>
      <c r="AB3777">
        <v>6</v>
      </c>
      <c r="AC3777">
        <v>1</v>
      </c>
      <c r="AD3777" t="s">
        <v>2433</v>
      </c>
      <c r="AE3777" t="s">
        <v>2435</v>
      </c>
      <c r="AF3777" t="s">
        <v>2437</v>
      </c>
      <c r="AG3777">
        <v>118.87</v>
      </c>
    </row>
    <row r="3778" spans="1:33" x14ac:dyDescent="0.3">
      <c r="A3778" t="s">
        <v>61</v>
      </c>
      <c r="C3778" t="s">
        <v>1643</v>
      </c>
      <c r="E3778">
        <v>863857</v>
      </c>
      <c r="G3778">
        <v>48522197</v>
      </c>
      <c r="J3778" t="s">
        <v>1924</v>
      </c>
      <c r="K3778" cm="1">
        <f t="array" ref="K3778">IF(SUMPRODUCT(($J$2:$J3778=J3778)*($G$2:$G3778=G3778))&gt;1,0,1)</f>
        <v>0</v>
      </c>
      <c r="L3778" t="s">
        <v>1934</v>
      </c>
      <c r="M3778" t="s">
        <v>2439</v>
      </c>
      <c r="N3778" t="s">
        <v>1969</v>
      </c>
      <c r="R3778">
        <v>1934</v>
      </c>
      <c r="S3778" t="s">
        <v>2111</v>
      </c>
      <c r="T3778">
        <v>2110409</v>
      </c>
      <c r="U3778" t="s">
        <v>2112</v>
      </c>
      <c r="V3778" cm="1">
        <f t="array" ref="V3778">IF(SUMPRODUCT(($S$2:$S3778=S3778)*($AA$2:$AA3778=AA3778))&gt;1,0,1)</f>
        <v>0</v>
      </c>
      <c r="W3778">
        <v>1601213</v>
      </c>
      <c r="X3778" t="s">
        <v>2255</v>
      </c>
      <c r="Y3778">
        <v>503.78</v>
      </c>
      <c r="Z3778">
        <v>147.17873714699999</v>
      </c>
      <c r="AA3778" t="s">
        <v>2409</v>
      </c>
      <c r="AB3778">
        <v>6</v>
      </c>
      <c r="AC3778">
        <v>1</v>
      </c>
      <c r="AD3778" t="s">
        <v>2433</v>
      </c>
      <c r="AE3778" t="s">
        <v>2435</v>
      </c>
      <c r="AF3778" t="s">
        <v>2437</v>
      </c>
      <c r="AG3778">
        <v>356.6</v>
      </c>
    </row>
    <row r="3779" spans="1:33" x14ac:dyDescent="0.3">
      <c r="A3779" t="s">
        <v>61</v>
      </c>
      <c r="C3779" t="s">
        <v>1644</v>
      </c>
      <c r="E3779">
        <v>1601278</v>
      </c>
      <c r="G3779">
        <v>48513832</v>
      </c>
      <c r="J3779" t="s">
        <v>1924</v>
      </c>
      <c r="K3779" cm="1">
        <f t="array" ref="K3779">IF(SUMPRODUCT(($J$2:$J3779=J3779)*($G$2:$G3779=G3779))&gt;1,0,1)</f>
        <v>0</v>
      </c>
      <c r="L3779" t="s">
        <v>1934</v>
      </c>
      <c r="M3779" t="s">
        <v>2439</v>
      </c>
      <c r="N3779" t="s">
        <v>1947</v>
      </c>
      <c r="R3779">
        <v>1934</v>
      </c>
      <c r="S3779" t="s">
        <v>2111</v>
      </c>
      <c r="T3779">
        <v>2110409</v>
      </c>
      <c r="U3779" t="s">
        <v>2112</v>
      </c>
      <c r="V3779" cm="1">
        <f t="array" ref="V3779">IF(SUMPRODUCT(($S$2:$S3779=S3779)*($AA$2:$AA3779=AA3779))&gt;1,0,1)</f>
        <v>0</v>
      </c>
      <c r="W3779">
        <v>1601213</v>
      </c>
      <c r="X3779" t="s">
        <v>2255</v>
      </c>
      <c r="Y3779">
        <v>9078</v>
      </c>
      <c r="Z3779">
        <v>4843.7942389809004</v>
      </c>
      <c r="AA3779" t="s">
        <v>2409</v>
      </c>
      <c r="AB3779">
        <v>6</v>
      </c>
      <c r="AC3779">
        <v>1</v>
      </c>
      <c r="AD3779" t="s">
        <v>2433</v>
      </c>
      <c r="AE3779" t="s">
        <v>2435</v>
      </c>
      <c r="AF3779" t="s">
        <v>2437</v>
      </c>
      <c r="AG3779">
        <v>4234.21</v>
      </c>
    </row>
    <row r="3780" spans="1:33" x14ac:dyDescent="0.3">
      <c r="A3780" t="s">
        <v>61</v>
      </c>
      <c r="C3780" t="s">
        <v>1645</v>
      </c>
      <c r="E3780">
        <v>1573681</v>
      </c>
      <c r="G3780">
        <v>48458456</v>
      </c>
      <c r="J3780" t="s">
        <v>1924</v>
      </c>
      <c r="K3780" cm="1">
        <f t="array" ref="K3780">IF(SUMPRODUCT(($J$2:$J3780=J3780)*($G$2:$G3780=G3780))&gt;1,0,1)</f>
        <v>0</v>
      </c>
      <c r="L3780" t="s">
        <v>1934</v>
      </c>
      <c r="M3780" t="s">
        <v>2439</v>
      </c>
      <c r="N3780" t="s">
        <v>1939</v>
      </c>
      <c r="R3780">
        <v>1934</v>
      </c>
      <c r="S3780" t="s">
        <v>2111</v>
      </c>
      <c r="T3780">
        <v>1027589</v>
      </c>
      <c r="U3780" t="s">
        <v>2126</v>
      </c>
      <c r="V3780" cm="1">
        <f t="array" ref="V3780">IF(SUMPRODUCT(($S$2:$S3780=S3780)*($AA$2:$AA3780=AA3780))&gt;1,0,1)</f>
        <v>1</v>
      </c>
      <c r="W3780">
        <v>2143157</v>
      </c>
      <c r="X3780" t="s">
        <v>2255</v>
      </c>
      <c r="Y3780">
        <v>2690.04</v>
      </c>
      <c r="Z3780">
        <v>1208.7159801119001</v>
      </c>
      <c r="AA3780" t="s">
        <v>2414</v>
      </c>
      <c r="AB3780">
        <v>7</v>
      </c>
      <c r="AC3780">
        <v>1</v>
      </c>
      <c r="AD3780" t="s">
        <v>2433</v>
      </c>
      <c r="AE3780" t="s">
        <v>2435</v>
      </c>
      <c r="AF3780" t="s">
        <v>2437</v>
      </c>
      <c r="AG3780">
        <v>1481.32</v>
      </c>
    </row>
    <row r="3781" spans="1:33" x14ac:dyDescent="0.3">
      <c r="A3781" t="s">
        <v>61</v>
      </c>
      <c r="C3781" t="s">
        <v>1646</v>
      </c>
      <c r="E3781">
        <v>1745514</v>
      </c>
      <c r="G3781">
        <v>48449121</v>
      </c>
      <c r="J3781" t="s">
        <v>1924</v>
      </c>
      <c r="K3781" cm="1">
        <f t="array" ref="K3781">IF(SUMPRODUCT(($J$2:$J3781=J3781)*($G$2:$G3781=G3781))&gt;1,0,1)</f>
        <v>0</v>
      </c>
      <c r="L3781" t="s">
        <v>1934</v>
      </c>
      <c r="M3781" t="s">
        <v>2439</v>
      </c>
      <c r="N3781" t="s">
        <v>1947</v>
      </c>
      <c r="R3781">
        <v>1934</v>
      </c>
      <c r="S3781" t="s">
        <v>2111</v>
      </c>
      <c r="T3781">
        <v>512088</v>
      </c>
      <c r="U3781" t="s">
        <v>2119</v>
      </c>
      <c r="V3781" cm="1">
        <f t="array" ref="V3781">IF(SUMPRODUCT(($S$2:$S3781=S3781)*($AA$2:$AA3781=AA3781))&gt;1,0,1)</f>
        <v>0</v>
      </c>
      <c r="W3781">
        <v>1723299</v>
      </c>
      <c r="X3781" t="s">
        <v>2255</v>
      </c>
      <c r="Y3781">
        <v>1775</v>
      </c>
      <c r="Z3781">
        <v>940.40403360799996</v>
      </c>
      <c r="AA3781" t="s">
        <v>2408</v>
      </c>
      <c r="AB3781">
        <v>7</v>
      </c>
      <c r="AC3781">
        <v>1</v>
      </c>
      <c r="AD3781" t="s">
        <v>2433</v>
      </c>
      <c r="AE3781" t="s">
        <v>2435</v>
      </c>
      <c r="AF3781" t="s">
        <v>2437</v>
      </c>
      <c r="AG3781">
        <v>834.6</v>
      </c>
    </row>
    <row r="3782" spans="1:33" x14ac:dyDescent="0.3">
      <c r="A3782" t="s">
        <v>61</v>
      </c>
      <c r="C3782" t="s">
        <v>1647</v>
      </c>
      <c r="E3782">
        <v>301949</v>
      </c>
      <c r="G3782">
        <v>48449121</v>
      </c>
      <c r="J3782" t="s">
        <v>1924</v>
      </c>
      <c r="K3782" cm="1">
        <f t="array" ref="K3782">IF(SUMPRODUCT(($J$2:$J3782=J3782)*($G$2:$G3782=G3782))&gt;1,0,1)</f>
        <v>0</v>
      </c>
      <c r="L3782" t="s">
        <v>1934</v>
      </c>
      <c r="M3782" t="s">
        <v>2439</v>
      </c>
      <c r="N3782" t="s">
        <v>1939</v>
      </c>
      <c r="R3782">
        <v>1934</v>
      </c>
      <c r="S3782" t="s">
        <v>2111</v>
      </c>
      <c r="T3782">
        <v>512088</v>
      </c>
      <c r="U3782" t="s">
        <v>2119</v>
      </c>
      <c r="V3782" cm="1">
        <f t="array" ref="V3782">IF(SUMPRODUCT(($S$2:$S3782=S3782)*($AA$2:$AA3782=AA3782))&gt;1,0,1)</f>
        <v>0</v>
      </c>
      <c r="W3782">
        <v>1723299</v>
      </c>
      <c r="X3782" t="s">
        <v>2255</v>
      </c>
      <c r="Y3782">
        <v>461.34</v>
      </c>
      <c r="Z3782">
        <v>152.16709899840001</v>
      </c>
      <c r="AA3782" t="s">
        <v>2409</v>
      </c>
      <c r="AB3782">
        <v>7</v>
      </c>
      <c r="AC3782">
        <v>1</v>
      </c>
      <c r="AD3782" t="s">
        <v>2433</v>
      </c>
      <c r="AE3782" t="s">
        <v>2435</v>
      </c>
      <c r="AF3782" t="s">
        <v>2437</v>
      </c>
      <c r="AG3782">
        <v>309.17</v>
      </c>
    </row>
    <row r="3783" spans="1:33" x14ac:dyDescent="0.3">
      <c r="A3783" t="s">
        <v>61</v>
      </c>
      <c r="C3783" t="s">
        <v>1637</v>
      </c>
      <c r="E3783">
        <v>274119</v>
      </c>
      <c r="G3783">
        <v>48386346</v>
      </c>
      <c r="H3783">
        <v>259824620</v>
      </c>
      <c r="I3783" t="s">
        <v>84</v>
      </c>
      <c r="J3783" t="s">
        <v>1870</v>
      </c>
      <c r="K3783" cm="1">
        <f t="array" ref="K3783">IF(SUMPRODUCT(($J$2:$J3783=J3783)*($G$2:$G3783=G3783))&gt;1,0,1)</f>
        <v>0</v>
      </c>
      <c r="L3783" t="s">
        <v>1935</v>
      </c>
      <c r="M3783" t="s">
        <v>2440</v>
      </c>
      <c r="N3783" t="s">
        <v>1993</v>
      </c>
      <c r="O3783" t="s">
        <v>2109</v>
      </c>
      <c r="P3783" s="2">
        <v>45223.498136574082</v>
      </c>
      <c r="Q3783" s="2">
        <v>45230</v>
      </c>
      <c r="R3783">
        <v>1934</v>
      </c>
      <c r="S3783" t="s">
        <v>2111</v>
      </c>
      <c r="T3783">
        <v>2110409</v>
      </c>
      <c r="U3783" t="s">
        <v>2112</v>
      </c>
      <c r="V3783" cm="1">
        <f t="array" ref="V3783">IF(SUMPRODUCT(($S$2:$S3783=S3783)*($AA$2:$AA3783=AA3783))&gt;1,0,1)</f>
        <v>0</v>
      </c>
      <c r="W3783">
        <v>1601213</v>
      </c>
      <c r="X3783" t="s">
        <v>2255</v>
      </c>
      <c r="Y3783">
        <v>245.18</v>
      </c>
      <c r="Z3783">
        <v>162.589210584</v>
      </c>
      <c r="AA3783" t="s">
        <v>2409</v>
      </c>
      <c r="AB3783">
        <v>6</v>
      </c>
      <c r="AC3783">
        <v>1</v>
      </c>
      <c r="AD3783" t="s">
        <v>2433</v>
      </c>
      <c r="AE3783" t="s">
        <v>2435</v>
      </c>
      <c r="AF3783" t="s">
        <v>2437</v>
      </c>
      <c r="AG3783">
        <v>82.59</v>
      </c>
    </row>
    <row r="3784" spans="1:33" x14ac:dyDescent="0.3">
      <c r="A3784" t="s">
        <v>61</v>
      </c>
      <c r="C3784" t="s">
        <v>1648</v>
      </c>
      <c r="E3784">
        <v>1609438</v>
      </c>
      <c r="G3784">
        <v>48464467</v>
      </c>
      <c r="H3784">
        <v>248602690</v>
      </c>
      <c r="I3784" t="s">
        <v>1917</v>
      </c>
      <c r="J3784" t="s">
        <v>1926</v>
      </c>
      <c r="K3784" cm="1">
        <f t="array" ref="K3784">IF(SUMPRODUCT(($J$2:$J3784=J3784)*($G$2:$G3784=G3784))&gt;1,0,1)</f>
        <v>0</v>
      </c>
      <c r="L3784" t="s">
        <v>1937</v>
      </c>
      <c r="M3784" t="s">
        <v>2440</v>
      </c>
      <c r="N3784" t="s">
        <v>1951</v>
      </c>
      <c r="O3784" t="s">
        <v>2109</v>
      </c>
      <c r="P3784" s="2">
        <v>45085.477175925917</v>
      </c>
      <c r="Q3784" s="2">
        <v>2958465</v>
      </c>
      <c r="R3784">
        <v>4514</v>
      </c>
      <c r="S3784" t="s">
        <v>1879</v>
      </c>
      <c r="T3784">
        <v>1350903</v>
      </c>
      <c r="U3784" t="s">
        <v>2123</v>
      </c>
      <c r="V3784" cm="1">
        <f t="array" ref="V3784">IF(SUMPRODUCT(($S$2:$S3784=S3784)*($AA$2:$AA3784=AA3784))&gt;1,0,1)</f>
        <v>0</v>
      </c>
      <c r="W3784">
        <v>2127297</v>
      </c>
      <c r="X3784" t="s">
        <v>2255</v>
      </c>
      <c r="Y3784">
        <v>355.58</v>
      </c>
      <c r="Z3784">
        <v>141.03788575440001</v>
      </c>
      <c r="AA3784" t="s">
        <v>2409</v>
      </c>
      <c r="AB3784">
        <v>5</v>
      </c>
      <c r="AC3784">
        <v>5</v>
      </c>
      <c r="AD3784" t="s">
        <v>2434</v>
      </c>
      <c r="AE3784" t="s">
        <v>2436</v>
      </c>
      <c r="AF3784" t="s">
        <v>2438</v>
      </c>
      <c r="AG3784">
        <v>214.54</v>
      </c>
    </row>
    <row r="3785" spans="1:33" x14ac:dyDescent="0.3">
      <c r="A3785" t="s">
        <v>61</v>
      </c>
      <c r="C3785" t="s">
        <v>1649</v>
      </c>
      <c r="E3785">
        <v>145594</v>
      </c>
      <c r="G3785">
        <v>48300193</v>
      </c>
      <c r="H3785">
        <v>257699572</v>
      </c>
      <c r="I3785" t="s">
        <v>97</v>
      </c>
      <c r="J3785" t="s">
        <v>1879</v>
      </c>
      <c r="K3785" cm="1">
        <f t="array" ref="K3785">IF(SUMPRODUCT(($J$2:$J3785=J3785)*($G$2:$G3785=G3785))&gt;1,0,1)</f>
        <v>0</v>
      </c>
      <c r="L3785" t="s">
        <v>1937</v>
      </c>
      <c r="M3785" t="s">
        <v>2440</v>
      </c>
      <c r="N3785" t="s">
        <v>1951</v>
      </c>
      <c r="O3785" t="s">
        <v>2110</v>
      </c>
      <c r="P3785" s="2">
        <v>45201.499363425923</v>
      </c>
      <c r="Q3785" s="2">
        <v>2958465</v>
      </c>
      <c r="R3785">
        <v>4514</v>
      </c>
      <c r="S3785" t="s">
        <v>1879</v>
      </c>
      <c r="T3785">
        <v>2790883</v>
      </c>
      <c r="U3785" t="s">
        <v>2128</v>
      </c>
      <c r="V3785" cm="1">
        <f t="array" ref="V3785">IF(SUMPRODUCT(($S$2:$S3785=S3785)*($AA$2:$AA3785=AA3785))&gt;1,0,1)</f>
        <v>0</v>
      </c>
      <c r="W3785">
        <v>7069077</v>
      </c>
      <c r="X3785" t="s">
        <v>2255</v>
      </c>
      <c r="Y3785">
        <v>3616</v>
      </c>
      <c r="Z3785">
        <v>1271.1906069272</v>
      </c>
      <c r="AA3785" t="s">
        <v>2409</v>
      </c>
      <c r="AB3785">
        <v>5</v>
      </c>
      <c r="AC3785">
        <v>5</v>
      </c>
      <c r="AD3785" t="s">
        <v>2434</v>
      </c>
      <c r="AE3785" t="s">
        <v>2436</v>
      </c>
      <c r="AF3785" t="s">
        <v>2438</v>
      </c>
      <c r="AG3785">
        <v>2344.81</v>
      </c>
    </row>
    <row r="3786" spans="1:33" x14ac:dyDescent="0.3">
      <c r="A3786" t="s">
        <v>61</v>
      </c>
      <c r="C3786" t="s">
        <v>1630</v>
      </c>
      <c r="E3786">
        <v>661982</v>
      </c>
      <c r="G3786">
        <v>48458456</v>
      </c>
      <c r="J3786" t="s">
        <v>1924</v>
      </c>
      <c r="K3786" cm="1">
        <f t="array" ref="K3786">IF(SUMPRODUCT(($J$2:$J3786=J3786)*($G$2:$G3786=G3786))&gt;1,0,1)</f>
        <v>0</v>
      </c>
      <c r="L3786" t="s">
        <v>1934</v>
      </c>
      <c r="M3786" t="s">
        <v>2439</v>
      </c>
      <c r="N3786" t="s">
        <v>1939</v>
      </c>
      <c r="R3786">
        <v>1934</v>
      </c>
      <c r="S3786" t="s">
        <v>2111</v>
      </c>
      <c r="T3786">
        <v>1027589</v>
      </c>
      <c r="U3786" t="s">
        <v>2126</v>
      </c>
      <c r="V3786" cm="1">
        <f t="array" ref="V3786">IF(SUMPRODUCT(($S$2:$S3786=S3786)*($AA$2:$AA3786=AA3786))&gt;1,0,1)</f>
        <v>0</v>
      </c>
      <c r="W3786">
        <v>2143157</v>
      </c>
      <c r="X3786" t="s">
        <v>2255</v>
      </c>
      <c r="Y3786">
        <v>3344.4</v>
      </c>
      <c r="Z3786">
        <v>950.77775431179998</v>
      </c>
      <c r="AA3786" t="s">
        <v>2409</v>
      </c>
      <c r="AB3786">
        <v>7</v>
      </c>
      <c r="AC3786">
        <v>1</v>
      </c>
      <c r="AD3786" t="s">
        <v>2433</v>
      </c>
      <c r="AE3786" t="s">
        <v>2435</v>
      </c>
      <c r="AF3786" t="s">
        <v>2437</v>
      </c>
      <c r="AG3786">
        <v>2393.62</v>
      </c>
    </row>
    <row r="3787" spans="1:33" x14ac:dyDescent="0.3">
      <c r="A3787" t="s">
        <v>61</v>
      </c>
      <c r="C3787" t="s">
        <v>1630</v>
      </c>
      <c r="E3787">
        <v>661982</v>
      </c>
      <c r="G3787">
        <v>48489783</v>
      </c>
      <c r="J3787" t="s">
        <v>1924</v>
      </c>
      <c r="K3787" cm="1">
        <f t="array" ref="K3787">IF(SUMPRODUCT(($J$2:$J3787=J3787)*($G$2:$G3787=G3787))&gt;1,0,1)</f>
        <v>0</v>
      </c>
      <c r="L3787" t="s">
        <v>1934</v>
      </c>
      <c r="M3787" t="s">
        <v>2439</v>
      </c>
      <c r="N3787" t="s">
        <v>1969</v>
      </c>
      <c r="R3787">
        <v>1934</v>
      </c>
      <c r="S3787" t="s">
        <v>2111</v>
      </c>
      <c r="T3787">
        <v>2110409</v>
      </c>
      <c r="U3787" t="s">
        <v>2112</v>
      </c>
      <c r="V3787" cm="1">
        <f t="array" ref="V3787">IF(SUMPRODUCT(($S$2:$S3787=S3787)*($AA$2:$AA3787=AA3787))&gt;1,0,1)</f>
        <v>0</v>
      </c>
      <c r="W3787">
        <v>1601213</v>
      </c>
      <c r="X3787" t="s">
        <v>2255</v>
      </c>
      <c r="Y3787">
        <v>1695.6</v>
      </c>
      <c r="Z3787">
        <v>475.38887715589999</v>
      </c>
      <c r="AA3787" t="s">
        <v>2409</v>
      </c>
      <c r="AB3787">
        <v>6</v>
      </c>
      <c r="AC3787">
        <v>1</v>
      </c>
      <c r="AD3787" t="s">
        <v>2433</v>
      </c>
      <c r="AE3787" t="s">
        <v>2435</v>
      </c>
      <c r="AF3787" t="s">
        <v>2437</v>
      </c>
      <c r="AG3787">
        <v>1220.21</v>
      </c>
    </row>
    <row r="3788" spans="1:33" x14ac:dyDescent="0.3">
      <c r="A3788" t="s">
        <v>61</v>
      </c>
      <c r="C3788" t="s">
        <v>1627</v>
      </c>
      <c r="E3788">
        <v>272261</v>
      </c>
      <c r="G3788">
        <v>48298734</v>
      </c>
      <c r="H3788">
        <v>257699572</v>
      </c>
      <c r="I3788" t="s">
        <v>97</v>
      </c>
      <c r="J3788" t="s">
        <v>1879</v>
      </c>
      <c r="K3788" cm="1">
        <f t="array" ref="K3788">IF(SUMPRODUCT(($J$2:$J3788=J3788)*($G$2:$G3788=G3788))&gt;1,0,1)</f>
        <v>0</v>
      </c>
      <c r="L3788" t="s">
        <v>1937</v>
      </c>
      <c r="M3788" t="s">
        <v>2440</v>
      </c>
      <c r="N3788" t="s">
        <v>1951</v>
      </c>
      <c r="O3788" t="s">
        <v>2110</v>
      </c>
      <c r="P3788" s="2">
        <v>45201.499363425923</v>
      </c>
      <c r="Q3788" s="2">
        <v>2958465</v>
      </c>
      <c r="R3788">
        <v>4514</v>
      </c>
      <c r="S3788" t="s">
        <v>1879</v>
      </c>
      <c r="T3788">
        <v>2790883</v>
      </c>
      <c r="U3788" t="s">
        <v>2128</v>
      </c>
      <c r="V3788" cm="1">
        <f t="array" ref="V3788">IF(SUMPRODUCT(($S$2:$S3788=S3788)*($AA$2:$AA3788=AA3788))&gt;1,0,1)</f>
        <v>0</v>
      </c>
      <c r="W3788">
        <v>7069077</v>
      </c>
      <c r="X3788" t="s">
        <v>2255</v>
      </c>
      <c r="Y3788">
        <v>4347.2</v>
      </c>
      <c r="Z3788">
        <v>1477.502400952</v>
      </c>
      <c r="AA3788" t="s">
        <v>2409</v>
      </c>
      <c r="AB3788">
        <v>5</v>
      </c>
      <c r="AC3788">
        <v>5</v>
      </c>
      <c r="AD3788" t="s">
        <v>2434</v>
      </c>
      <c r="AE3788" t="s">
        <v>2436</v>
      </c>
      <c r="AF3788" t="s">
        <v>2438</v>
      </c>
      <c r="AG3788">
        <v>2869.7</v>
      </c>
    </row>
    <row r="3789" spans="1:33" x14ac:dyDescent="0.3">
      <c r="A3789" t="s">
        <v>61</v>
      </c>
      <c r="C3789" t="s">
        <v>1627</v>
      </c>
      <c r="E3789">
        <v>272261</v>
      </c>
      <c r="G3789">
        <v>48302365</v>
      </c>
      <c r="H3789">
        <v>257699572</v>
      </c>
      <c r="I3789" t="s">
        <v>97</v>
      </c>
      <c r="J3789" t="s">
        <v>1879</v>
      </c>
      <c r="K3789" cm="1">
        <f t="array" ref="K3789">IF(SUMPRODUCT(($J$2:$J3789=J3789)*($G$2:$G3789=G3789))&gt;1,0,1)</f>
        <v>0</v>
      </c>
      <c r="L3789" t="s">
        <v>1937</v>
      </c>
      <c r="M3789" t="s">
        <v>2440</v>
      </c>
      <c r="N3789" t="s">
        <v>1951</v>
      </c>
      <c r="O3789" t="s">
        <v>2110</v>
      </c>
      <c r="P3789" s="2">
        <v>45201.499363425923</v>
      </c>
      <c r="Q3789" s="2">
        <v>2958465</v>
      </c>
      <c r="R3789">
        <v>4514</v>
      </c>
      <c r="S3789" t="s">
        <v>1879</v>
      </c>
      <c r="T3789">
        <v>2790883</v>
      </c>
      <c r="U3789" t="s">
        <v>2128</v>
      </c>
      <c r="V3789" cm="1">
        <f t="array" ref="V3789">IF(SUMPRODUCT(($S$2:$S3789=S3789)*($AA$2:$AA3789=AA3789))&gt;1,0,1)</f>
        <v>0</v>
      </c>
      <c r="W3789">
        <v>7069077</v>
      </c>
      <c r="X3789" t="s">
        <v>2255</v>
      </c>
      <c r="Y3789">
        <v>4347.2</v>
      </c>
      <c r="Z3789">
        <v>1477.5024017016999</v>
      </c>
      <c r="AA3789" t="s">
        <v>2409</v>
      </c>
      <c r="AB3789">
        <v>5</v>
      </c>
      <c r="AC3789">
        <v>5</v>
      </c>
      <c r="AD3789" t="s">
        <v>2434</v>
      </c>
      <c r="AE3789" t="s">
        <v>2436</v>
      </c>
      <c r="AF3789" t="s">
        <v>2438</v>
      </c>
      <c r="AG3789">
        <v>2869.7</v>
      </c>
    </row>
    <row r="3790" spans="1:33" x14ac:dyDescent="0.3">
      <c r="A3790" t="s">
        <v>61</v>
      </c>
      <c r="C3790" t="s">
        <v>1627</v>
      </c>
      <c r="E3790">
        <v>272261</v>
      </c>
      <c r="G3790">
        <v>48522236</v>
      </c>
      <c r="H3790">
        <v>248484447</v>
      </c>
      <c r="I3790" t="s">
        <v>1920</v>
      </c>
      <c r="J3790" t="s">
        <v>1929</v>
      </c>
      <c r="K3790" cm="1">
        <f t="array" ref="K3790">IF(SUMPRODUCT(($J$2:$J3790=J3790)*($G$2:$G3790=G3790))&gt;1,0,1)</f>
        <v>0</v>
      </c>
      <c r="L3790" t="s">
        <v>1937</v>
      </c>
      <c r="M3790" t="s">
        <v>2440</v>
      </c>
      <c r="N3790" t="s">
        <v>1951</v>
      </c>
      <c r="O3790" t="s">
        <v>2110</v>
      </c>
      <c r="P3790" s="2">
        <v>45084.477175925917</v>
      </c>
      <c r="Q3790" s="2">
        <v>2958465</v>
      </c>
      <c r="R3790">
        <v>4514</v>
      </c>
      <c r="S3790" t="s">
        <v>1879</v>
      </c>
      <c r="T3790">
        <v>1504409</v>
      </c>
      <c r="U3790" t="s">
        <v>2142</v>
      </c>
      <c r="V3790" cm="1">
        <f t="array" ref="V3790">IF(SUMPRODUCT(($S$2:$S3790=S3790)*($AA$2:$AA3790=AA3790))&gt;1,0,1)</f>
        <v>0</v>
      </c>
      <c r="W3790">
        <v>2103426</v>
      </c>
      <c r="X3790" t="s">
        <v>2255</v>
      </c>
      <c r="Y3790">
        <v>652.07000000000005</v>
      </c>
      <c r="Z3790">
        <v>221.62539741200001</v>
      </c>
      <c r="AA3790" t="s">
        <v>2409</v>
      </c>
      <c r="AB3790">
        <v>5</v>
      </c>
      <c r="AC3790">
        <v>5</v>
      </c>
      <c r="AD3790" t="s">
        <v>2434</v>
      </c>
      <c r="AE3790" t="s">
        <v>2436</v>
      </c>
      <c r="AF3790" t="s">
        <v>2438</v>
      </c>
      <c r="AG3790">
        <v>430.44</v>
      </c>
    </row>
    <row r="3791" spans="1:33" x14ac:dyDescent="0.3">
      <c r="A3791" t="s">
        <v>61</v>
      </c>
      <c r="C3791" t="s">
        <v>1650</v>
      </c>
      <c r="E3791">
        <v>1039207</v>
      </c>
      <c r="G3791">
        <v>48452268</v>
      </c>
      <c r="J3791" t="s">
        <v>1924</v>
      </c>
      <c r="K3791" cm="1">
        <f t="array" ref="K3791">IF(SUMPRODUCT(($J$2:$J3791=J3791)*($G$2:$G3791=G3791))&gt;1,0,1)</f>
        <v>0</v>
      </c>
      <c r="L3791" t="s">
        <v>1934</v>
      </c>
      <c r="M3791" t="s">
        <v>2439</v>
      </c>
      <c r="N3791" t="s">
        <v>1939</v>
      </c>
      <c r="R3791">
        <v>1934</v>
      </c>
      <c r="S3791" t="s">
        <v>2111</v>
      </c>
      <c r="T3791">
        <v>3040184</v>
      </c>
      <c r="U3791" t="s">
        <v>2141</v>
      </c>
      <c r="V3791" cm="1">
        <f t="array" ref="V3791">IF(SUMPRODUCT(($S$2:$S3791=S3791)*($AA$2:$AA3791=AA3791))&gt;1,0,1)</f>
        <v>0</v>
      </c>
      <c r="W3791">
        <v>8365393</v>
      </c>
      <c r="X3791" t="s">
        <v>2255</v>
      </c>
      <c r="Y3791">
        <v>1204.81</v>
      </c>
      <c r="Z3791">
        <v>324.28727430959998</v>
      </c>
      <c r="AA3791" t="s">
        <v>2409</v>
      </c>
      <c r="AB3791" t="s">
        <v>2432</v>
      </c>
      <c r="AC3791" t="s">
        <v>2432</v>
      </c>
      <c r="AD3791" t="s">
        <v>2432</v>
      </c>
      <c r="AE3791" t="s">
        <v>2435</v>
      </c>
      <c r="AF3791" t="s">
        <v>2437</v>
      </c>
      <c r="AG3791">
        <v>880.52</v>
      </c>
    </row>
    <row r="3792" spans="1:33" x14ac:dyDescent="0.3">
      <c r="A3792" t="s">
        <v>61</v>
      </c>
      <c r="C3792" t="s">
        <v>1651</v>
      </c>
      <c r="E3792">
        <v>864625</v>
      </c>
      <c r="G3792">
        <v>48479802</v>
      </c>
      <c r="J3792" t="s">
        <v>1924</v>
      </c>
      <c r="K3792" cm="1">
        <f t="array" ref="K3792">IF(SUMPRODUCT(($J$2:$J3792=J3792)*($G$2:$G3792=G3792))&gt;1,0,1)</f>
        <v>0</v>
      </c>
      <c r="L3792" t="s">
        <v>1938</v>
      </c>
      <c r="M3792" t="s">
        <v>2439</v>
      </c>
      <c r="N3792" t="s">
        <v>1970</v>
      </c>
      <c r="R3792">
        <v>1934</v>
      </c>
      <c r="S3792" t="s">
        <v>2111</v>
      </c>
      <c r="T3792">
        <v>3040184</v>
      </c>
      <c r="U3792" t="s">
        <v>2141</v>
      </c>
      <c r="V3792" cm="1">
        <f t="array" ref="V3792">IF(SUMPRODUCT(($S$2:$S3792=S3792)*($AA$2:$AA3792=AA3792))&gt;1,0,1)</f>
        <v>0</v>
      </c>
      <c r="W3792">
        <v>8365393</v>
      </c>
      <c r="X3792" t="s">
        <v>2255</v>
      </c>
      <c r="Y3792">
        <v>1939.43</v>
      </c>
      <c r="Z3792">
        <v>537.80548374900002</v>
      </c>
      <c r="AA3792" t="s">
        <v>2409</v>
      </c>
      <c r="AB3792" t="s">
        <v>2432</v>
      </c>
      <c r="AC3792" t="s">
        <v>2432</v>
      </c>
      <c r="AD3792" t="s">
        <v>2432</v>
      </c>
      <c r="AE3792" t="s">
        <v>2435</v>
      </c>
      <c r="AF3792" t="s">
        <v>2437</v>
      </c>
      <c r="AG3792">
        <v>1401.62</v>
      </c>
    </row>
    <row r="3793" spans="1:33" x14ac:dyDescent="0.3">
      <c r="A3793" t="s">
        <v>61</v>
      </c>
      <c r="C3793" t="s">
        <v>1652</v>
      </c>
      <c r="E3793">
        <v>1624928</v>
      </c>
      <c r="G3793">
        <v>48422926</v>
      </c>
      <c r="J3793" t="s">
        <v>1924</v>
      </c>
      <c r="K3793" cm="1">
        <f t="array" ref="K3793">IF(SUMPRODUCT(($J$2:$J3793=J3793)*($G$2:$G3793=G3793))&gt;1,0,1)</f>
        <v>0</v>
      </c>
      <c r="L3793" t="s">
        <v>1934</v>
      </c>
      <c r="M3793" t="s">
        <v>2439</v>
      </c>
      <c r="N3793" t="s">
        <v>1969</v>
      </c>
      <c r="R3793">
        <v>1934</v>
      </c>
      <c r="S3793" t="s">
        <v>2111</v>
      </c>
      <c r="T3793">
        <v>2110409</v>
      </c>
      <c r="U3793" t="s">
        <v>2112</v>
      </c>
      <c r="V3793" cm="1">
        <f t="array" ref="V3793">IF(SUMPRODUCT(($S$2:$S3793=S3793)*($AA$2:$AA3793=AA3793))&gt;1,0,1)</f>
        <v>0</v>
      </c>
      <c r="W3793">
        <v>1601213</v>
      </c>
      <c r="X3793" t="s">
        <v>2255</v>
      </c>
      <c r="Y3793">
        <v>1161.82</v>
      </c>
      <c r="Z3793">
        <v>318.16573500639998</v>
      </c>
      <c r="AA3793" t="s">
        <v>2409</v>
      </c>
      <c r="AB3793">
        <v>6</v>
      </c>
      <c r="AC3793">
        <v>1</v>
      </c>
      <c r="AD3793" t="s">
        <v>2433</v>
      </c>
      <c r="AE3793" t="s">
        <v>2435</v>
      </c>
      <c r="AF3793" t="s">
        <v>2437</v>
      </c>
      <c r="AG3793">
        <v>843.65</v>
      </c>
    </row>
    <row r="3794" spans="1:33" x14ac:dyDescent="0.3">
      <c r="A3794" t="s">
        <v>61</v>
      </c>
      <c r="C3794" t="s">
        <v>1653</v>
      </c>
      <c r="E3794">
        <v>1771868</v>
      </c>
      <c r="G3794">
        <v>48472798</v>
      </c>
      <c r="J3794" t="s">
        <v>1924</v>
      </c>
      <c r="K3794" cm="1">
        <f t="array" ref="K3794">IF(SUMPRODUCT(($J$2:$J3794=J3794)*($G$2:$G3794=G3794))&gt;1,0,1)</f>
        <v>0</v>
      </c>
      <c r="L3794" t="s">
        <v>1934</v>
      </c>
      <c r="M3794" t="s">
        <v>2439</v>
      </c>
      <c r="N3794" t="s">
        <v>1947</v>
      </c>
      <c r="R3794">
        <v>1934</v>
      </c>
      <c r="S3794" t="s">
        <v>2111</v>
      </c>
      <c r="T3794">
        <v>2110409</v>
      </c>
      <c r="U3794" t="s">
        <v>2112</v>
      </c>
      <c r="V3794" cm="1">
        <f t="array" ref="V3794">IF(SUMPRODUCT(($S$2:$S3794=S3794)*($AA$2:$AA3794=AA3794))&gt;1,0,1)</f>
        <v>0</v>
      </c>
      <c r="W3794">
        <v>1601213</v>
      </c>
      <c r="X3794" t="s">
        <v>2255</v>
      </c>
      <c r="Y3794">
        <v>5934</v>
      </c>
      <c r="Z3794">
        <v>3903.6904716324002</v>
      </c>
      <c r="AA3794" t="s">
        <v>2409</v>
      </c>
      <c r="AB3794">
        <v>6</v>
      </c>
      <c r="AC3794">
        <v>1</v>
      </c>
      <c r="AD3794" t="s">
        <v>2433</v>
      </c>
      <c r="AE3794" t="s">
        <v>2435</v>
      </c>
      <c r="AF3794" t="s">
        <v>2437</v>
      </c>
      <c r="AG3794">
        <v>2030.31</v>
      </c>
    </row>
    <row r="3795" spans="1:33" x14ac:dyDescent="0.3">
      <c r="A3795" t="s">
        <v>61</v>
      </c>
      <c r="C3795" t="s">
        <v>1633</v>
      </c>
      <c r="E3795">
        <v>1713784</v>
      </c>
      <c r="G3795">
        <v>48311819</v>
      </c>
      <c r="J3795" t="s">
        <v>1924</v>
      </c>
      <c r="K3795" cm="1">
        <f t="array" ref="K3795">IF(SUMPRODUCT(($J$2:$J3795=J3795)*($G$2:$G3795=G3795))&gt;1,0,1)</f>
        <v>0</v>
      </c>
      <c r="L3795" t="s">
        <v>1934</v>
      </c>
      <c r="M3795" t="s">
        <v>2439</v>
      </c>
      <c r="N3795" t="s">
        <v>1947</v>
      </c>
      <c r="R3795">
        <v>1934</v>
      </c>
      <c r="S3795" t="s">
        <v>2111</v>
      </c>
      <c r="T3795">
        <v>512088</v>
      </c>
      <c r="U3795" t="s">
        <v>2119</v>
      </c>
      <c r="V3795" cm="1">
        <f t="array" ref="V3795">IF(SUMPRODUCT(($S$2:$S3795=S3795)*($AA$2:$AA3795=AA3795))&gt;1,0,1)</f>
        <v>0</v>
      </c>
      <c r="W3795">
        <v>1723299</v>
      </c>
      <c r="X3795" t="s">
        <v>2255</v>
      </c>
      <c r="Y3795">
        <v>-4141</v>
      </c>
      <c r="Z3795">
        <v>-2587.6632927488999</v>
      </c>
      <c r="AA3795" t="s">
        <v>2409</v>
      </c>
      <c r="AB3795">
        <v>7</v>
      </c>
      <c r="AC3795">
        <v>1</v>
      </c>
      <c r="AD3795" t="s">
        <v>2433</v>
      </c>
      <c r="AE3795" t="s">
        <v>2435</v>
      </c>
      <c r="AF3795" t="s">
        <v>2437</v>
      </c>
      <c r="AG3795">
        <v>-1553.34</v>
      </c>
    </row>
    <row r="3796" spans="1:33" x14ac:dyDescent="0.3">
      <c r="A3796" t="s">
        <v>61</v>
      </c>
      <c r="C3796" t="s">
        <v>1623</v>
      </c>
      <c r="E3796">
        <v>1092157</v>
      </c>
      <c r="G3796">
        <v>48386346</v>
      </c>
      <c r="H3796">
        <v>259545012</v>
      </c>
      <c r="I3796" t="s">
        <v>191</v>
      </c>
      <c r="J3796" t="s">
        <v>1896</v>
      </c>
      <c r="K3796" cm="1">
        <f t="array" ref="K3796">IF(SUMPRODUCT(($J$2:$J3796=J3796)*($G$2:$G3796=G3796))&gt;1,0,1)</f>
        <v>1</v>
      </c>
      <c r="L3796" t="s">
        <v>1935</v>
      </c>
      <c r="M3796" t="s">
        <v>2440</v>
      </c>
      <c r="N3796" t="s">
        <v>2090</v>
      </c>
      <c r="O3796" t="s">
        <v>2109</v>
      </c>
      <c r="P3796" s="2">
        <v>45219.356192129628</v>
      </c>
      <c r="Q3796" s="2">
        <v>45230</v>
      </c>
      <c r="R3796">
        <v>1934</v>
      </c>
      <c r="S3796" t="s">
        <v>2111</v>
      </c>
      <c r="T3796">
        <v>2110409</v>
      </c>
      <c r="U3796" t="s">
        <v>2112</v>
      </c>
      <c r="V3796" cm="1">
        <f t="array" ref="V3796">IF(SUMPRODUCT(($S$2:$S3796=S3796)*($AA$2:$AA3796=AA3796))&gt;1,0,1)</f>
        <v>0</v>
      </c>
      <c r="W3796">
        <v>1601213</v>
      </c>
      <c r="X3796" t="s">
        <v>2255</v>
      </c>
      <c r="Y3796">
        <v>897.01</v>
      </c>
      <c r="Z3796">
        <v>340.50165642960002</v>
      </c>
      <c r="AA3796" t="s">
        <v>2409</v>
      </c>
      <c r="AB3796">
        <v>6</v>
      </c>
      <c r="AC3796">
        <v>1</v>
      </c>
      <c r="AD3796" t="s">
        <v>2433</v>
      </c>
      <c r="AE3796" t="s">
        <v>2435</v>
      </c>
      <c r="AF3796" t="s">
        <v>2437</v>
      </c>
      <c r="AG3796">
        <v>556.51</v>
      </c>
    </row>
    <row r="3797" spans="1:33" x14ac:dyDescent="0.3">
      <c r="A3797" t="s">
        <v>62</v>
      </c>
      <c r="B3797" t="s">
        <v>211</v>
      </c>
      <c r="C3797" t="s">
        <v>1654</v>
      </c>
      <c r="E3797">
        <v>1560219</v>
      </c>
      <c r="G3797">
        <v>48527919</v>
      </c>
      <c r="J3797" t="s">
        <v>1924</v>
      </c>
      <c r="K3797" cm="1">
        <f t="array" ref="K3797">IF(SUMPRODUCT(($J$2:$J3797=J3797)*($G$2:$G3797=G3797))&gt;1,0,1)</f>
        <v>0</v>
      </c>
      <c r="L3797" t="s">
        <v>1933</v>
      </c>
      <c r="M3797" t="s">
        <v>2439</v>
      </c>
      <c r="N3797" t="s">
        <v>211</v>
      </c>
      <c r="R3797">
        <v>1934</v>
      </c>
      <c r="S3797" t="s">
        <v>2111</v>
      </c>
      <c r="T3797">
        <v>2110409</v>
      </c>
      <c r="U3797" t="s">
        <v>2112</v>
      </c>
      <c r="V3797" cm="1">
        <f t="array" ref="V3797">IF(SUMPRODUCT(($S$2:$S3797=S3797)*($AA$2:$AA3797=AA3797))&gt;1,0,1)</f>
        <v>1</v>
      </c>
      <c r="W3797">
        <v>1601213</v>
      </c>
      <c r="X3797" t="s">
        <v>2256</v>
      </c>
      <c r="Y3797">
        <v>1416</v>
      </c>
      <c r="Z3797">
        <v>1018.996297665</v>
      </c>
      <c r="AA3797" t="s">
        <v>2415</v>
      </c>
      <c r="AB3797">
        <v>6</v>
      </c>
      <c r="AC3797">
        <v>1</v>
      </c>
      <c r="AD3797" t="s">
        <v>2433</v>
      </c>
      <c r="AE3797" t="s">
        <v>2435</v>
      </c>
      <c r="AF3797" t="s">
        <v>2437</v>
      </c>
      <c r="AG3797">
        <v>397</v>
      </c>
    </row>
    <row r="3798" spans="1:33" x14ac:dyDescent="0.3">
      <c r="A3798" t="s">
        <v>62</v>
      </c>
      <c r="B3798" t="s">
        <v>211</v>
      </c>
      <c r="C3798" t="s">
        <v>1655</v>
      </c>
      <c r="E3798">
        <v>349351</v>
      </c>
      <c r="G3798">
        <v>17732188</v>
      </c>
      <c r="J3798" t="s">
        <v>1924</v>
      </c>
      <c r="K3798" cm="1">
        <f t="array" ref="K3798">IF(SUMPRODUCT(($J$2:$J3798=J3798)*($G$2:$G3798=G3798))&gt;1,0,1)</f>
        <v>0</v>
      </c>
      <c r="L3798" t="s">
        <v>1933</v>
      </c>
      <c r="M3798" t="s">
        <v>2439</v>
      </c>
      <c r="N3798" t="s">
        <v>211</v>
      </c>
      <c r="R3798">
        <v>1934</v>
      </c>
      <c r="S3798" t="s">
        <v>2111</v>
      </c>
      <c r="T3798">
        <v>1849855</v>
      </c>
      <c r="U3798" t="s">
        <v>2116</v>
      </c>
      <c r="V3798" cm="1">
        <f t="array" ref="V3798">IF(SUMPRODUCT(($S$2:$S3798=S3798)*($AA$2:$AA3798=AA3798))&gt;1,0,1)</f>
        <v>1</v>
      </c>
      <c r="W3798">
        <v>2038044</v>
      </c>
      <c r="X3798" t="s">
        <v>2256</v>
      </c>
      <c r="Y3798">
        <v>11556.97</v>
      </c>
      <c r="Z3798">
        <v>5410.9386343956003</v>
      </c>
      <c r="AA3798" t="s">
        <v>2416</v>
      </c>
      <c r="AB3798">
        <v>7</v>
      </c>
      <c r="AC3798">
        <v>1</v>
      </c>
      <c r="AD3798" t="s">
        <v>2433</v>
      </c>
      <c r="AE3798" t="s">
        <v>2435</v>
      </c>
      <c r="AF3798" t="s">
        <v>2437</v>
      </c>
      <c r="AG3798">
        <v>6146.03</v>
      </c>
    </row>
    <row r="3799" spans="1:33" x14ac:dyDescent="0.3">
      <c r="A3799" t="s">
        <v>62</v>
      </c>
      <c r="B3799" t="s">
        <v>211</v>
      </c>
      <c r="C3799" t="s">
        <v>1655</v>
      </c>
      <c r="E3799">
        <v>349351</v>
      </c>
      <c r="G3799">
        <v>48367065</v>
      </c>
      <c r="J3799" t="s">
        <v>1924</v>
      </c>
      <c r="K3799" cm="1">
        <f t="array" ref="K3799">IF(SUMPRODUCT(($J$2:$J3799=J3799)*($G$2:$G3799=G3799))&gt;1,0,1)</f>
        <v>0</v>
      </c>
      <c r="L3799" t="s">
        <v>1933</v>
      </c>
      <c r="M3799" t="s">
        <v>2439</v>
      </c>
      <c r="N3799" t="s">
        <v>211</v>
      </c>
      <c r="R3799">
        <v>4514</v>
      </c>
      <c r="S3799" t="s">
        <v>1879</v>
      </c>
      <c r="T3799">
        <v>2349852</v>
      </c>
      <c r="U3799" t="s">
        <v>2183</v>
      </c>
      <c r="V3799" cm="1">
        <f t="array" ref="V3799">IF(SUMPRODUCT(($S$2:$S3799=S3799)*($AA$2:$AA3799=AA3799))&gt;1,0,1)</f>
        <v>1</v>
      </c>
      <c r="W3799">
        <v>3051477</v>
      </c>
      <c r="X3799" t="s">
        <v>2256</v>
      </c>
      <c r="Y3799">
        <v>1651</v>
      </c>
      <c r="Z3799">
        <v>772.99125307300005</v>
      </c>
      <c r="AA3799" t="s">
        <v>2416</v>
      </c>
      <c r="AB3799" t="s">
        <v>2432</v>
      </c>
      <c r="AC3799" t="s">
        <v>2432</v>
      </c>
      <c r="AD3799" t="s">
        <v>2432</v>
      </c>
      <c r="AE3799" t="s">
        <v>2436</v>
      </c>
      <c r="AF3799" t="s">
        <v>2438</v>
      </c>
      <c r="AG3799">
        <v>878.01</v>
      </c>
    </row>
    <row r="3800" spans="1:33" x14ac:dyDescent="0.3">
      <c r="A3800" t="s">
        <v>62</v>
      </c>
      <c r="B3800" t="s">
        <v>211</v>
      </c>
      <c r="C3800" t="s">
        <v>1655</v>
      </c>
      <c r="E3800">
        <v>349351</v>
      </c>
      <c r="G3800">
        <v>87732</v>
      </c>
      <c r="J3800" t="s">
        <v>1924</v>
      </c>
      <c r="K3800" cm="1">
        <f t="array" ref="K3800">IF(SUMPRODUCT(($J$2:$J3800=J3800)*($G$2:$G3800=G3800))&gt;1,0,1)</f>
        <v>0</v>
      </c>
      <c r="L3800" t="s">
        <v>1933</v>
      </c>
      <c r="M3800" t="s">
        <v>2439</v>
      </c>
      <c r="N3800" t="s">
        <v>211</v>
      </c>
      <c r="R3800">
        <v>1934</v>
      </c>
      <c r="S3800" t="s">
        <v>2111</v>
      </c>
      <c r="T3800">
        <v>512088</v>
      </c>
      <c r="U3800" t="s">
        <v>2119</v>
      </c>
      <c r="V3800" cm="1">
        <f t="array" ref="V3800">IF(SUMPRODUCT(($S$2:$S3800=S3800)*($AA$2:$AA3800=AA3800))&gt;1,0,1)</f>
        <v>0</v>
      </c>
      <c r="W3800">
        <v>1723299</v>
      </c>
      <c r="X3800" t="s">
        <v>2256</v>
      </c>
      <c r="Y3800">
        <v>7111.52</v>
      </c>
      <c r="Z3800">
        <v>6183.9298732833004</v>
      </c>
      <c r="AA3800" t="s">
        <v>2416</v>
      </c>
      <c r="AB3800">
        <v>7</v>
      </c>
      <c r="AC3800">
        <v>1</v>
      </c>
      <c r="AD3800" t="s">
        <v>2433</v>
      </c>
      <c r="AE3800" t="s">
        <v>2435</v>
      </c>
      <c r="AF3800" t="s">
        <v>2437</v>
      </c>
      <c r="AG3800">
        <v>927.59</v>
      </c>
    </row>
    <row r="3801" spans="1:33" x14ac:dyDescent="0.3">
      <c r="A3801" t="s">
        <v>62</v>
      </c>
      <c r="B3801" t="s">
        <v>211</v>
      </c>
      <c r="C3801" t="s">
        <v>1656</v>
      </c>
      <c r="E3801">
        <v>401004</v>
      </c>
      <c r="G3801">
        <v>48495968</v>
      </c>
      <c r="J3801" t="s">
        <v>1924</v>
      </c>
      <c r="K3801" cm="1">
        <f t="array" ref="K3801">IF(SUMPRODUCT(($J$2:$J3801=J3801)*($G$2:$G3801=G3801))&gt;1,0,1)</f>
        <v>0</v>
      </c>
      <c r="L3801" t="s">
        <v>1933</v>
      </c>
      <c r="M3801" t="s">
        <v>2439</v>
      </c>
      <c r="N3801" t="s">
        <v>211</v>
      </c>
      <c r="R3801">
        <v>1934</v>
      </c>
      <c r="S3801" t="s">
        <v>2111</v>
      </c>
      <c r="T3801">
        <v>580491</v>
      </c>
      <c r="U3801" t="s">
        <v>2159</v>
      </c>
      <c r="V3801" cm="1">
        <f t="array" ref="V3801">IF(SUMPRODUCT(($S$2:$S3801=S3801)*($AA$2:$AA3801=AA3801))&gt;1,0,1)</f>
        <v>0</v>
      </c>
      <c r="W3801">
        <v>1743330</v>
      </c>
      <c r="X3801" t="s">
        <v>2256</v>
      </c>
      <c r="Y3801">
        <v>4900.01</v>
      </c>
      <c r="Z3801">
        <v>2752.412505413</v>
      </c>
      <c r="AA3801" t="s">
        <v>2416</v>
      </c>
      <c r="AB3801">
        <v>6</v>
      </c>
      <c r="AC3801">
        <v>1</v>
      </c>
      <c r="AD3801" t="s">
        <v>2433</v>
      </c>
      <c r="AE3801" t="s">
        <v>2435</v>
      </c>
      <c r="AF3801" t="s">
        <v>2437</v>
      </c>
      <c r="AG3801">
        <v>2147.6</v>
      </c>
    </row>
    <row r="3802" spans="1:33" x14ac:dyDescent="0.3">
      <c r="A3802" t="s">
        <v>62</v>
      </c>
      <c r="B3802" t="s">
        <v>211</v>
      </c>
      <c r="C3802" t="s">
        <v>1657</v>
      </c>
      <c r="E3802">
        <v>401003</v>
      </c>
      <c r="G3802">
        <v>48495968</v>
      </c>
      <c r="J3802" t="s">
        <v>1924</v>
      </c>
      <c r="K3802" cm="1">
        <f t="array" ref="K3802">IF(SUMPRODUCT(($J$2:$J3802=J3802)*($G$2:$G3802=G3802))&gt;1,0,1)</f>
        <v>0</v>
      </c>
      <c r="L3802" t="s">
        <v>1933</v>
      </c>
      <c r="M3802" t="s">
        <v>2439</v>
      </c>
      <c r="N3802" t="s">
        <v>211</v>
      </c>
      <c r="R3802">
        <v>1934</v>
      </c>
      <c r="S3802" t="s">
        <v>2111</v>
      </c>
      <c r="T3802">
        <v>580491</v>
      </c>
      <c r="U3802" t="s">
        <v>2159</v>
      </c>
      <c r="V3802" cm="1">
        <f t="array" ref="V3802">IF(SUMPRODUCT(($S$2:$S3802=S3802)*($AA$2:$AA3802=AA3802))&gt;1,0,1)</f>
        <v>0</v>
      </c>
      <c r="W3802">
        <v>1743330</v>
      </c>
      <c r="X3802" t="s">
        <v>2256</v>
      </c>
      <c r="Y3802">
        <v>4900.01</v>
      </c>
      <c r="Z3802">
        <v>2752.412505413</v>
      </c>
      <c r="AA3802" t="s">
        <v>2416</v>
      </c>
      <c r="AB3802">
        <v>6</v>
      </c>
      <c r="AC3802">
        <v>1</v>
      </c>
      <c r="AD3802" t="s">
        <v>2433</v>
      </c>
      <c r="AE3802" t="s">
        <v>2435</v>
      </c>
      <c r="AF3802" t="s">
        <v>2437</v>
      </c>
      <c r="AG3802">
        <v>2147.6</v>
      </c>
    </row>
    <row r="3803" spans="1:33" x14ac:dyDescent="0.3">
      <c r="A3803" t="s">
        <v>62</v>
      </c>
      <c r="B3803" t="s">
        <v>211</v>
      </c>
      <c r="C3803" t="s">
        <v>1658</v>
      </c>
      <c r="E3803">
        <v>13077</v>
      </c>
      <c r="G3803">
        <v>48458456</v>
      </c>
      <c r="J3803" t="s">
        <v>1924</v>
      </c>
      <c r="K3803" cm="1">
        <f t="array" ref="K3803">IF(SUMPRODUCT(($J$2:$J3803=J3803)*($G$2:$G3803=G3803))&gt;1,0,1)</f>
        <v>0</v>
      </c>
      <c r="L3803" t="s">
        <v>1933</v>
      </c>
      <c r="M3803" t="s">
        <v>2439</v>
      </c>
      <c r="N3803" t="s">
        <v>211</v>
      </c>
      <c r="R3803">
        <v>1934</v>
      </c>
      <c r="S3803" t="s">
        <v>2111</v>
      </c>
      <c r="T3803">
        <v>1027589</v>
      </c>
      <c r="U3803" t="s">
        <v>2126</v>
      </c>
      <c r="V3803" cm="1">
        <f t="array" ref="V3803">IF(SUMPRODUCT(($S$2:$S3803=S3803)*($AA$2:$AA3803=AA3803))&gt;1,0,1)</f>
        <v>0</v>
      </c>
      <c r="W3803">
        <v>2143157</v>
      </c>
      <c r="X3803" t="s">
        <v>2256</v>
      </c>
      <c r="Y3803">
        <v>329</v>
      </c>
      <c r="Z3803">
        <v>174.45458846229999</v>
      </c>
      <c r="AA3803" t="s">
        <v>2416</v>
      </c>
      <c r="AB3803">
        <v>7</v>
      </c>
      <c r="AC3803">
        <v>1</v>
      </c>
      <c r="AD3803" t="s">
        <v>2433</v>
      </c>
      <c r="AE3803" t="s">
        <v>2435</v>
      </c>
      <c r="AF3803" t="s">
        <v>2437</v>
      </c>
      <c r="AG3803">
        <v>154.55000000000001</v>
      </c>
    </row>
    <row r="3804" spans="1:33" x14ac:dyDescent="0.3">
      <c r="A3804" t="s">
        <v>62</v>
      </c>
      <c r="B3804" t="s">
        <v>211</v>
      </c>
      <c r="C3804" t="s">
        <v>1659</v>
      </c>
      <c r="E3804">
        <v>216805</v>
      </c>
      <c r="G3804">
        <v>48459207</v>
      </c>
      <c r="J3804" t="s">
        <v>1924</v>
      </c>
      <c r="K3804" cm="1">
        <f t="array" ref="K3804">IF(SUMPRODUCT(($J$2:$J3804=J3804)*($G$2:$G3804=G3804))&gt;1,0,1)</f>
        <v>0</v>
      </c>
      <c r="L3804" t="s">
        <v>1933</v>
      </c>
      <c r="M3804" t="s">
        <v>2439</v>
      </c>
      <c r="N3804" t="s">
        <v>211</v>
      </c>
      <c r="R3804">
        <v>4514</v>
      </c>
      <c r="S3804" t="s">
        <v>1879</v>
      </c>
      <c r="T3804">
        <v>2169589</v>
      </c>
      <c r="U3804" t="s">
        <v>2152</v>
      </c>
      <c r="V3804" cm="1">
        <f t="array" ref="V3804">IF(SUMPRODUCT(($S$2:$S3804=S3804)*($AA$2:$AA3804=AA3804))&gt;1,0,1)</f>
        <v>0</v>
      </c>
      <c r="W3804">
        <v>2065955</v>
      </c>
      <c r="X3804" t="s">
        <v>2256</v>
      </c>
      <c r="Y3804">
        <v>449</v>
      </c>
      <c r="Z3804">
        <v>295.59730557199998</v>
      </c>
      <c r="AA3804" t="s">
        <v>2416</v>
      </c>
      <c r="AB3804" t="s">
        <v>2432</v>
      </c>
      <c r="AC3804" t="s">
        <v>2432</v>
      </c>
      <c r="AD3804" t="s">
        <v>2432</v>
      </c>
      <c r="AE3804" t="s">
        <v>2436</v>
      </c>
      <c r="AF3804" t="s">
        <v>2438</v>
      </c>
      <c r="AG3804">
        <v>153.4</v>
      </c>
    </row>
    <row r="3805" spans="1:33" x14ac:dyDescent="0.3">
      <c r="A3805" t="s">
        <v>62</v>
      </c>
      <c r="B3805" t="s">
        <v>211</v>
      </c>
      <c r="C3805" t="s">
        <v>1660</v>
      </c>
      <c r="E3805">
        <v>1188297</v>
      </c>
      <c r="G3805">
        <v>87732</v>
      </c>
      <c r="J3805" t="s">
        <v>1924</v>
      </c>
      <c r="K3805" cm="1">
        <f t="array" ref="K3805">IF(SUMPRODUCT(($J$2:$J3805=J3805)*($G$2:$G3805=G3805))&gt;1,0,1)</f>
        <v>0</v>
      </c>
      <c r="L3805" t="s">
        <v>1933</v>
      </c>
      <c r="M3805" t="s">
        <v>2439</v>
      </c>
      <c r="N3805" t="s">
        <v>211</v>
      </c>
      <c r="R3805">
        <v>1934</v>
      </c>
      <c r="S3805" t="s">
        <v>2111</v>
      </c>
      <c r="T3805">
        <v>512088</v>
      </c>
      <c r="U3805" t="s">
        <v>2119</v>
      </c>
      <c r="V3805" cm="1">
        <f t="array" ref="V3805">IF(SUMPRODUCT(($S$2:$S3805=S3805)*($AA$2:$AA3805=AA3805))&gt;1,0,1)</f>
        <v>0</v>
      </c>
      <c r="W3805">
        <v>1723299</v>
      </c>
      <c r="X3805" t="s">
        <v>2256</v>
      </c>
      <c r="Y3805">
        <v>231</v>
      </c>
      <c r="Z3805">
        <v>118.39646826000001</v>
      </c>
      <c r="AA3805" t="s">
        <v>2416</v>
      </c>
      <c r="AB3805">
        <v>7</v>
      </c>
      <c r="AC3805">
        <v>1</v>
      </c>
      <c r="AD3805" t="s">
        <v>2433</v>
      </c>
      <c r="AE3805" t="s">
        <v>2435</v>
      </c>
      <c r="AF3805" t="s">
        <v>2437</v>
      </c>
      <c r="AG3805">
        <v>112.6</v>
      </c>
    </row>
    <row r="3806" spans="1:33" x14ac:dyDescent="0.3">
      <c r="A3806" t="s">
        <v>62</v>
      </c>
      <c r="B3806" t="s">
        <v>211</v>
      </c>
      <c r="C3806" t="s">
        <v>1661</v>
      </c>
      <c r="E3806">
        <v>173049</v>
      </c>
      <c r="G3806">
        <v>48495968</v>
      </c>
      <c r="J3806" t="s">
        <v>1924</v>
      </c>
      <c r="K3806" cm="1">
        <f t="array" ref="K3806">IF(SUMPRODUCT(($J$2:$J3806=J3806)*($G$2:$G3806=G3806))&gt;1,0,1)</f>
        <v>0</v>
      </c>
      <c r="L3806" t="s">
        <v>1933</v>
      </c>
      <c r="M3806" t="s">
        <v>2439</v>
      </c>
      <c r="N3806" t="s">
        <v>211</v>
      </c>
      <c r="R3806">
        <v>1934</v>
      </c>
      <c r="S3806" t="s">
        <v>2111</v>
      </c>
      <c r="T3806">
        <v>580491</v>
      </c>
      <c r="U3806" t="s">
        <v>2159</v>
      </c>
      <c r="V3806" cm="1">
        <f t="array" ref="V3806">IF(SUMPRODUCT(($S$2:$S3806=S3806)*($AA$2:$AA3806=AA3806))&gt;1,0,1)</f>
        <v>1</v>
      </c>
      <c r="W3806">
        <v>1743330</v>
      </c>
      <c r="X3806" t="s">
        <v>2256</v>
      </c>
      <c r="Y3806">
        <v>2370.02</v>
      </c>
      <c r="Z3806">
        <v>1927.9983282559999</v>
      </c>
      <c r="AA3806" t="s">
        <v>2417</v>
      </c>
      <c r="AB3806">
        <v>6</v>
      </c>
      <c r="AC3806">
        <v>1</v>
      </c>
      <c r="AD3806" t="s">
        <v>2433</v>
      </c>
      <c r="AE3806" t="s">
        <v>2435</v>
      </c>
      <c r="AF3806" t="s">
        <v>2437</v>
      </c>
      <c r="AG3806">
        <v>442.02</v>
      </c>
    </row>
    <row r="3807" spans="1:33" x14ac:dyDescent="0.3">
      <c r="A3807" t="s">
        <v>62</v>
      </c>
      <c r="B3807" t="s">
        <v>95</v>
      </c>
      <c r="C3807" t="s">
        <v>1662</v>
      </c>
      <c r="D3807" t="s">
        <v>1877</v>
      </c>
      <c r="E3807">
        <v>1188300</v>
      </c>
      <c r="F3807" t="s">
        <v>1909</v>
      </c>
      <c r="G3807">
        <v>48503948</v>
      </c>
      <c r="H3807">
        <v>239008549</v>
      </c>
      <c r="I3807" t="s">
        <v>174</v>
      </c>
      <c r="J3807" t="s">
        <v>1895</v>
      </c>
      <c r="K3807" cm="1">
        <f t="array" ref="K3807">IF(SUMPRODUCT(($J$2:$J3807=J3807)*($G$2:$G3807=G3807))&gt;1,0,1)</f>
        <v>0</v>
      </c>
      <c r="L3807" t="s">
        <v>1937</v>
      </c>
      <c r="M3807" t="s">
        <v>2440</v>
      </c>
      <c r="N3807" t="s">
        <v>1951</v>
      </c>
      <c r="O3807" t="s">
        <v>2110</v>
      </c>
      <c r="P3807" s="2">
        <v>44957.505671296298</v>
      </c>
      <c r="Q3807" s="2">
        <v>2958465</v>
      </c>
      <c r="R3807">
        <v>4514</v>
      </c>
      <c r="S3807" t="s">
        <v>1879</v>
      </c>
      <c r="T3807">
        <v>2306551</v>
      </c>
      <c r="U3807" t="s">
        <v>2138</v>
      </c>
      <c r="V3807" cm="1">
        <f t="array" ref="V3807">IF(SUMPRODUCT(($S$2:$S3807=S3807)*($AA$2:$AA3807=AA3807))&gt;1,0,1)</f>
        <v>0</v>
      </c>
      <c r="W3807">
        <v>2651430</v>
      </c>
      <c r="X3807" t="s">
        <v>2256</v>
      </c>
      <c r="Y3807">
        <v>297.89</v>
      </c>
      <c r="Z3807">
        <v>80.976654300000007</v>
      </c>
      <c r="AA3807" t="s">
        <v>2416</v>
      </c>
      <c r="AB3807">
        <v>5</v>
      </c>
      <c r="AC3807">
        <v>5</v>
      </c>
      <c r="AD3807" t="s">
        <v>2434</v>
      </c>
      <c r="AE3807" t="s">
        <v>2436</v>
      </c>
      <c r="AF3807" t="s">
        <v>2438</v>
      </c>
      <c r="AG3807">
        <v>216.91</v>
      </c>
    </row>
    <row r="3808" spans="1:33" x14ac:dyDescent="0.3">
      <c r="A3808" t="s">
        <v>62</v>
      </c>
      <c r="B3808" t="s">
        <v>85</v>
      </c>
      <c r="C3808" t="s">
        <v>1663</v>
      </c>
      <c r="D3808" t="s">
        <v>1871</v>
      </c>
      <c r="E3808">
        <v>1834274</v>
      </c>
      <c r="F3808" t="s">
        <v>1909</v>
      </c>
      <c r="G3808">
        <v>47980868</v>
      </c>
      <c r="H3808">
        <v>239073964</v>
      </c>
      <c r="I3808" t="s">
        <v>117</v>
      </c>
      <c r="J3808" t="s">
        <v>1886</v>
      </c>
      <c r="K3808" cm="1">
        <f t="array" ref="K3808">IF(SUMPRODUCT(($J$2:$J3808=J3808)*($G$2:$G3808=G3808))&gt;1,0,1)</f>
        <v>1</v>
      </c>
      <c r="L3808" t="s">
        <v>1937</v>
      </c>
      <c r="M3808" t="s">
        <v>2440</v>
      </c>
      <c r="N3808" t="s">
        <v>1951</v>
      </c>
      <c r="O3808" t="s">
        <v>2110</v>
      </c>
      <c r="P3808" s="2">
        <v>44957.7112037037</v>
      </c>
      <c r="Q3808" s="2">
        <v>2958465</v>
      </c>
      <c r="R3808">
        <v>4514</v>
      </c>
      <c r="S3808" t="s">
        <v>1879</v>
      </c>
      <c r="T3808">
        <v>2131716</v>
      </c>
      <c r="U3808" t="s">
        <v>2162</v>
      </c>
      <c r="V3808" cm="1">
        <f t="array" ref="V3808">IF(SUMPRODUCT(($S$2:$S3808=S3808)*($AA$2:$AA3808=AA3808))&gt;1,0,1)</f>
        <v>0</v>
      </c>
      <c r="W3808">
        <v>2115937</v>
      </c>
      <c r="X3808" t="s">
        <v>2256</v>
      </c>
      <c r="Y3808">
        <v>1878</v>
      </c>
      <c r="Z3808">
        <v>749.98702571900003</v>
      </c>
      <c r="AA3808" t="s">
        <v>2416</v>
      </c>
      <c r="AB3808">
        <v>5</v>
      </c>
      <c r="AC3808">
        <v>5</v>
      </c>
      <c r="AD3808" t="s">
        <v>2434</v>
      </c>
      <c r="AE3808" t="s">
        <v>2436</v>
      </c>
      <c r="AF3808" t="s">
        <v>2438</v>
      </c>
      <c r="AG3808">
        <v>1128.01</v>
      </c>
    </row>
    <row r="3809" spans="1:33" x14ac:dyDescent="0.3">
      <c r="A3809" t="s">
        <v>62</v>
      </c>
      <c r="B3809" t="s">
        <v>85</v>
      </c>
      <c r="C3809" t="s">
        <v>1664</v>
      </c>
      <c r="D3809" t="s">
        <v>1871</v>
      </c>
      <c r="E3809">
        <v>216802</v>
      </c>
      <c r="F3809" t="s">
        <v>1909</v>
      </c>
      <c r="G3809">
        <v>48230415</v>
      </c>
      <c r="H3809">
        <v>257699571</v>
      </c>
      <c r="I3809" t="s">
        <v>97</v>
      </c>
      <c r="J3809" t="s">
        <v>1879</v>
      </c>
      <c r="K3809" cm="1">
        <f t="array" ref="K3809">IF(SUMPRODUCT(($J$2:$J3809=J3809)*($G$2:$G3809=G3809))&gt;1,0,1)</f>
        <v>1</v>
      </c>
      <c r="L3809" t="s">
        <v>1937</v>
      </c>
      <c r="M3809" t="s">
        <v>2440</v>
      </c>
      <c r="N3809" t="s">
        <v>1951</v>
      </c>
      <c r="O3809" t="s">
        <v>2110</v>
      </c>
      <c r="P3809" s="2">
        <v>45201.499363425923</v>
      </c>
      <c r="Q3809" s="2">
        <v>2958465</v>
      </c>
      <c r="R3809">
        <v>4514</v>
      </c>
      <c r="S3809" t="s">
        <v>1879</v>
      </c>
      <c r="T3809">
        <v>2790883</v>
      </c>
      <c r="U3809" t="s">
        <v>2128</v>
      </c>
      <c r="V3809" cm="1">
        <f t="array" ref="V3809">IF(SUMPRODUCT(($S$2:$S3809=S3809)*($AA$2:$AA3809=AA3809))&gt;1,0,1)</f>
        <v>0</v>
      </c>
      <c r="W3809">
        <v>7069077</v>
      </c>
      <c r="X3809" t="s">
        <v>2256</v>
      </c>
      <c r="Y3809">
        <v>1407</v>
      </c>
      <c r="Z3809">
        <v>528.37132099519999</v>
      </c>
      <c r="AA3809" t="s">
        <v>2416</v>
      </c>
      <c r="AB3809">
        <v>5</v>
      </c>
      <c r="AC3809">
        <v>5</v>
      </c>
      <c r="AD3809" t="s">
        <v>2434</v>
      </c>
      <c r="AE3809" t="s">
        <v>2436</v>
      </c>
      <c r="AF3809" t="s">
        <v>2438</v>
      </c>
      <c r="AG3809">
        <v>878.63</v>
      </c>
    </row>
    <row r="3810" spans="1:33" x14ac:dyDescent="0.3">
      <c r="A3810" t="s">
        <v>62</v>
      </c>
      <c r="B3810" t="s">
        <v>85</v>
      </c>
      <c r="C3810" t="s">
        <v>1665</v>
      </c>
      <c r="D3810" t="s">
        <v>1871</v>
      </c>
      <c r="E3810">
        <v>1899191</v>
      </c>
      <c r="F3810" t="s">
        <v>1909</v>
      </c>
      <c r="G3810">
        <v>48261111</v>
      </c>
      <c r="H3810">
        <v>257699571</v>
      </c>
      <c r="I3810" t="s">
        <v>97</v>
      </c>
      <c r="J3810" t="s">
        <v>1879</v>
      </c>
      <c r="K3810" cm="1">
        <f t="array" ref="K3810">IF(SUMPRODUCT(($J$2:$J3810=J3810)*($G$2:$G3810=G3810))&gt;1,0,1)</f>
        <v>0</v>
      </c>
      <c r="L3810" t="s">
        <v>1937</v>
      </c>
      <c r="M3810" t="s">
        <v>2440</v>
      </c>
      <c r="N3810" t="s">
        <v>1951</v>
      </c>
      <c r="O3810" t="s">
        <v>2110</v>
      </c>
      <c r="P3810" s="2">
        <v>45201.499363425923</v>
      </c>
      <c r="Q3810" s="2">
        <v>2958465</v>
      </c>
      <c r="R3810">
        <v>4514</v>
      </c>
      <c r="S3810" t="s">
        <v>1879</v>
      </c>
      <c r="T3810">
        <v>2790883</v>
      </c>
      <c r="U3810" t="s">
        <v>2128</v>
      </c>
      <c r="V3810" cm="1">
        <f t="array" ref="V3810">IF(SUMPRODUCT(($S$2:$S3810=S3810)*($AA$2:$AA3810=AA3810))&gt;1,0,1)</f>
        <v>0</v>
      </c>
      <c r="W3810">
        <v>7069077</v>
      </c>
      <c r="X3810" t="s">
        <v>2256</v>
      </c>
      <c r="Y3810">
        <v>1939.2</v>
      </c>
      <c r="Z3810">
        <v>1600.0303837766</v>
      </c>
      <c r="AA3810" t="s">
        <v>2416</v>
      </c>
      <c r="AB3810">
        <v>5</v>
      </c>
      <c r="AC3810">
        <v>5</v>
      </c>
      <c r="AD3810" t="s">
        <v>2434</v>
      </c>
      <c r="AE3810" t="s">
        <v>2436</v>
      </c>
      <c r="AF3810" t="s">
        <v>2438</v>
      </c>
      <c r="AG3810">
        <v>339.17</v>
      </c>
    </row>
    <row r="3811" spans="1:33" x14ac:dyDescent="0.3">
      <c r="A3811" t="s">
        <v>62</v>
      </c>
      <c r="B3811" t="s">
        <v>146</v>
      </c>
      <c r="C3811" t="s">
        <v>1666</v>
      </c>
      <c r="D3811" t="s">
        <v>1889</v>
      </c>
      <c r="E3811">
        <v>1755295</v>
      </c>
      <c r="F3811" t="s">
        <v>1908</v>
      </c>
      <c r="G3811">
        <v>48379240</v>
      </c>
      <c r="J3811" t="s">
        <v>1924</v>
      </c>
      <c r="K3811" cm="1">
        <f t="array" ref="K3811">IF(SUMPRODUCT(($J$2:$J3811=J3811)*($G$2:$G3811=G3811))&gt;1,0,1)</f>
        <v>1</v>
      </c>
      <c r="L3811" t="s">
        <v>1934</v>
      </c>
      <c r="M3811" t="s">
        <v>2439</v>
      </c>
      <c r="N3811" t="s">
        <v>1947</v>
      </c>
      <c r="R3811">
        <v>1934</v>
      </c>
      <c r="S3811" t="s">
        <v>2111</v>
      </c>
      <c r="T3811">
        <v>2822817</v>
      </c>
      <c r="U3811" t="s">
        <v>2146</v>
      </c>
      <c r="V3811" cm="1">
        <f t="array" ref="V3811">IF(SUMPRODUCT(($S$2:$S3811=S3811)*($AA$2:$AA3811=AA3811))&gt;1,0,1)</f>
        <v>0</v>
      </c>
      <c r="W3811">
        <v>7304351</v>
      </c>
      <c r="X3811" t="s">
        <v>2256</v>
      </c>
      <c r="Y3811">
        <v>577</v>
      </c>
      <c r="Z3811">
        <v>230.48808599399999</v>
      </c>
      <c r="AA3811" t="s">
        <v>2416</v>
      </c>
      <c r="AB3811">
        <v>1</v>
      </c>
      <c r="AC3811">
        <v>1</v>
      </c>
      <c r="AD3811" t="s">
        <v>2433</v>
      </c>
      <c r="AE3811" t="s">
        <v>2435</v>
      </c>
      <c r="AF3811" t="s">
        <v>2437</v>
      </c>
      <c r="AG3811">
        <v>346.51</v>
      </c>
    </row>
    <row r="3812" spans="1:33" x14ac:dyDescent="0.3">
      <c r="A3812" t="s">
        <v>62</v>
      </c>
      <c r="B3812" t="s">
        <v>71</v>
      </c>
      <c r="C3812" t="s">
        <v>1667</v>
      </c>
      <c r="D3812" t="s">
        <v>1864</v>
      </c>
      <c r="E3812">
        <v>996999</v>
      </c>
      <c r="F3812" t="s">
        <v>1906</v>
      </c>
      <c r="G3812">
        <v>6395444</v>
      </c>
      <c r="H3812">
        <v>258146363</v>
      </c>
      <c r="I3812" t="s">
        <v>84</v>
      </c>
      <c r="J3812" t="s">
        <v>1870</v>
      </c>
      <c r="K3812" cm="1">
        <f t="array" ref="K3812">IF(SUMPRODUCT(($J$2:$J3812=J3812)*($G$2:$G3812=G3812))&gt;1,0,1)</f>
        <v>0</v>
      </c>
      <c r="L3812" t="s">
        <v>1935</v>
      </c>
      <c r="M3812" t="s">
        <v>2440</v>
      </c>
      <c r="N3812" t="s">
        <v>1956</v>
      </c>
      <c r="O3812" t="s">
        <v>2109</v>
      </c>
      <c r="P3812" s="2">
        <v>45204.696030092593</v>
      </c>
      <c r="Q3812" s="2">
        <v>45219</v>
      </c>
      <c r="R3812">
        <v>1934</v>
      </c>
      <c r="S3812" t="s">
        <v>2111</v>
      </c>
      <c r="T3812">
        <v>512088</v>
      </c>
      <c r="U3812" t="s">
        <v>2119</v>
      </c>
      <c r="V3812" cm="1">
        <f t="array" ref="V3812">IF(SUMPRODUCT(($S$2:$S3812=S3812)*($AA$2:$AA3812=AA3812))&gt;1,0,1)</f>
        <v>0</v>
      </c>
      <c r="W3812">
        <v>1723299</v>
      </c>
      <c r="X3812" t="s">
        <v>2256</v>
      </c>
      <c r="Y3812">
        <v>-15378.48</v>
      </c>
      <c r="Z3812">
        <v>-12815.449751964599</v>
      </c>
      <c r="AA3812" t="s">
        <v>2416</v>
      </c>
      <c r="AB3812">
        <v>7</v>
      </c>
      <c r="AC3812">
        <v>1</v>
      </c>
      <c r="AD3812" t="s">
        <v>2433</v>
      </c>
      <c r="AE3812" t="s">
        <v>2435</v>
      </c>
      <c r="AF3812" t="s">
        <v>2437</v>
      </c>
      <c r="AG3812">
        <v>-2563.0300000000002</v>
      </c>
    </row>
    <row r="3813" spans="1:33" x14ac:dyDescent="0.3">
      <c r="A3813" t="s">
        <v>62</v>
      </c>
      <c r="B3813" t="s">
        <v>71</v>
      </c>
      <c r="C3813" t="s">
        <v>1668</v>
      </c>
      <c r="D3813" t="s">
        <v>1864</v>
      </c>
      <c r="E3813">
        <v>48530</v>
      </c>
      <c r="F3813" t="s">
        <v>1906</v>
      </c>
      <c r="G3813">
        <v>6435254</v>
      </c>
      <c r="H3813">
        <v>260400050</v>
      </c>
      <c r="I3813" t="s">
        <v>191</v>
      </c>
      <c r="J3813" t="s">
        <v>1896</v>
      </c>
      <c r="K3813" cm="1">
        <f t="array" ref="K3813">IF(SUMPRODUCT(($J$2:$J3813=J3813)*($G$2:$G3813=G3813))&gt;1,0,1)</f>
        <v>0</v>
      </c>
      <c r="L3813" t="s">
        <v>1935</v>
      </c>
      <c r="M3813" t="s">
        <v>2440</v>
      </c>
      <c r="N3813" t="s">
        <v>1954</v>
      </c>
      <c r="O3813" t="s">
        <v>2109</v>
      </c>
      <c r="P3813" s="2">
        <v>45230.533113425918</v>
      </c>
      <c r="Q3813" s="2">
        <v>45232</v>
      </c>
      <c r="R3813">
        <v>1934</v>
      </c>
      <c r="S3813" t="s">
        <v>2111</v>
      </c>
      <c r="T3813">
        <v>728275</v>
      </c>
      <c r="U3813" t="s">
        <v>2124</v>
      </c>
      <c r="V3813" cm="1">
        <f t="array" ref="V3813">IF(SUMPRODUCT(($S$2:$S3813=S3813)*($AA$2:$AA3813=AA3813))&gt;1,0,1)</f>
        <v>1</v>
      </c>
      <c r="W3813">
        <v>2122270</v>
      </c>
      <c r="X3813" t="s">
        <v>2256</v>
      </c>
      <c r="Y3813">
        <v>823.99</v>
      </c>
      <c r="Z3813">
        <v>627.1297859604</v>
      </c>
      <c r="AA3813" t="s">
        <v>2418</v>
      </c>
      <c r="AB3813">
        <v>7</v>
      </c>
      <c r="AC3813">
        <v>1</v>
      </c>
      <c r="AD3813" t="s">
        <v>2433</v>
      </c>
      <c r="AE3813" t="s">
        <v>2435</v>
      </c>
      <c r="AF3813" t="s">
        <v>2437</v>
      </c>
      <c r="AG3813">
        <v>196.86</v>
      </c>
    </row>
    <row r="3814" spans="1:33" x14ac:dyDescent="0.3">
      <c r="A3814" t="s">
        <v>62</v>
      </c>
      <c r="B3814" t="s">
        <v>71</v>
      </c>
      <c r="C3814" t="s">
        <v>1669</v>
      </c>
      <c r="D3814" t="s">
        <v>1864</v>
      </c>
      <c r="E3814">
        <v>755507</v>
      </c>
      <c r="F3814" t="s">
        <v>1906</v>
      </c>
      <c r="G3814">
        <v>6435254</v>
      </c>
      <c r="H3814">
        <v>260400058</v>
      </c>
      <c r="I3814" t="s">
        <v>191</v>
      </c>
      <c r="J3814" t="s">
        <v>1896</v>
      </c>
      <c r="K3814" cm="1">
        <f t="array" ref="K3814">IF(SUMPRODUCT(($J$2:$J3814=J3814)*($G$2:$G3814=G3814))&gt;1,0,1)</f>
        <v>0</v>
      </c>
      <c r="L3814" t="s">
        <v>1935</v>
      </c>
      <c r="M3814" t="s">
        <v>2440</v>
      </c>
      <c r="N3814" t="s">
        <v>1954</v>
      </c>
      <c r="O3814" t="s">
        <v>2109</v>
      </c>
      <c r="P3814" s="2">
        <v>45230.533113425918</v>
      </c>
      <c r="Q3814" s="2">
        <v>45232</v>
      </c>
      <c r="R3814">
        <v>1934</v>
      </c>
      <c r="S3814" t="s">
        <v>2111</v>
      </c>
      <c r="T3814">
        <v>728275</v>
      </c>
      <c r="U3814" t="s">
        <v>2124</v>
      </c>
      <c r="V3814" cm="1">
        <f t="array" ref="V3814">IF(SUMPRODUCT(($S$2:$S3814=S3814)*($AA$2:$AA3814=AA3814))&gt;1,0,1)</f>
        <v>0</v>
      </c>
      <c r="W3814">
        <v>2122270</v>
      </c>
      <c r="X3814" t="s">
        <v>2256</v>
      </c>
      <c r="Y3814">
        <v>901.99</v>
      </c>
      <c r="Z3814">
        <v>205.92440135339999</v>
      </c>
      <c r="AA3814" t="s">
        <v>2418</v>
      </c>
      <c r="AB3814">
        <v>7</v>
      </c>
      <c r="AC3814">
        <v>1</v>
      </c>
      <c r="AD3814" t="s">
        <v>2433</v>
      </c>
      <c r="AE3814" t="s">
        <v>2435</v>
      </c>
      <c r="AF3814" t="s">
        <v>2437</v>
      </c>
      <c r="AG3814">
        <v>696.07</v>
      </c>
    </row>
    <row r="3815" spans="1:33" x14ac:dyDescent="0.3">
      <c r="A3815" t="s">
        <v>62</v>
      </c>
      <c r="B3815" t="s">
        <v>71</v>
      </c>
      <c r="C3815" t="s">
        <v>1670</v>
      </c>
      <c r="D3815" t="s">
        <v>1864</v>
      </c>
      <c r="E3815">
        <v>1272363</v>
      </c>
      <c r="F3815" t="s">
        <v>1906</v>
      </c>
      <c r="G3815">
        <v>6395444</v>
      </c>
      <c r="H3815">
        <v>258146358</v>
      </c>
      <c r="I3815" t="s">
        <v>84</v>
      </c>
      <c r="J3815" t="s">
        <v>1870</v>
      </c>
      <c r="K3815" cm="1">
        <f t="array" ref="K3815">IF(SUMPRODUCT(($J$2:$J3815=J3815)*($G$2:$G3815=G3815))&gt;1,0,1)</f>
        <v>0</v>
      </c>
      <c r="L3815" t="s">
        <v>1935</v>
      </c>
      <c r="M3815" t="s">
        <v>2440</v>
      </c>
      <c r="N3815" t="s">
        <v>1956</v>
      </c>
      <c r="O3815" t="s">
        <v>2109</v>
      </c>
      <c r="P3815" s="2">
        <v>45204.696030092593</v>
      </c>
      <c r="Q3815" s="2">
        <v>45219</v>
      </c>
      <c r="R3815">
        <v>1934</v>
      </c>
      <c r="S3815" t="s">
        <v>2111</v>
      </c>
      <c r="T3815">
        <v>512088</v>
      </c>
      <c r="U3815" t="s">
        <v>2119</v>
      </c>
      <c r="V3815" cm="1">
        <f t="array" ref="V3815">IF(SUMPRODUCT(($S$2:$S3815=S3815)*($AA$2:$AA3815=AA3815))&gt;1,0,1)</f>
        <v>0</v>
      </c>
      <c r="W3815">
        <v>1723299</v>
      </c>
      <c r="X3815" t="s">
        <v>2256</v>
      </c>
      <c r="Y3815">
        <v>-770</v>
      </c>
      <c r="Z3815">
        <v>-782.28014927909999</v>
      </c>
      <c r="AA3815" t="s">
        <v>2417</v>
      </c>
      <c r="AB3815">
        <v>7</v>
      </c>
      <c r="AC3815">
        <v>1</v>
      </c>
      <c r="AD3815" t="s">
        <v>2433</v>
      </c>
      <c r="AE3815" t="s">
        <v>2435</v>
      </c>
      <c r="AF3815" t="s">
        <v>2437</v>
      </c>
      <c r="AG3815">
        <v>12.28</v>
      </c>
    </row>
    <row r="3816" spans="1:33" x14ac:dyDescent="0.3">
      <c r="A3816" t="s">
        <v>62</v>
      </c>
      <c r="B3816" t="s">
        <v>118</v>
      </c>
      <c r="C3816" t="s">
        <v>1671</v>
      </c>
      <c r="D3816" t="s">
        <v>1887</v>
      </c>
      <c r="E3816">
        <v>1600006</v>
      </c>
      <c r="F3816" t="s">
        <v>1909</v>
      </c>
      <c r="G3816">
        <v>48495968</v>
      </c>
      <c r="J3816" t="s">
        <v>1924</v>
      </c>
      <c r="K3816" cm="1">
        <f t="array" ref="K3816">IF(SUMPRODUCT(($J$2:$J3816=J3816)*($G$2:$G3816=G3816))&gt;1,0,1)</f>
        <v>0</v>
      </c>
      <c r="L3816" t="s">
        <v>1934</v>
      </c>
      <c r="M3816" t="s">
        <v>2439</v>
      </c>
      <c r="N3816" t="s">
        <v>1969</v>
      </c>
      <c r="R3816">
        <v>1934</v>
      </c>
      <c r="S3816" t="s">
        <v>2111</v>
      </c>
      <c r="T3816">
        <v>580491</v>
      </c>
      <c r="U3816" t="s">
        <v>2159</v>
      </c>
      <c r="V3816" cm="1">
        <f t="array" ref="V3816">IF(SUMPRODUCT(($S$2:$S3816=S3816)*($AA$2:$AA3816=AA3816))&gt;1,0,1)</f>
        <v>0</v>
      </c>
      <c r="W3816">
        <v>1743330</v>
      </c>
      <c r="X3816" t="s">
        <v>2256</v>
      </c>
      <c r="Y3816">
        <v>1464</v>
      </c>
      <c r="Z3816">
        <v>1043.298424909</v>
      </c>
      <c r="AA3816" t="s">
        <v>2417</v>
      </c>
      <c r="AB3816">
        <v>6</v>
      </c>
      <c r="AC3816">
        <v>1</v>
      </c>
      <c r="AD3816" t="s">
        <v>2433</v>
      </c>
      <c r="AE3816" t="s">
        <v>2435</v>
      </c>
      <c r="AF3816" t="s">
        <v>2437</v>
      </c>
      <c r="AG3816">
        <v>420.7</v>
      </c>
    </row>
    <row r="3817" spans="1:33" x14ac:dyDescent="0.3">
      <c r="A3817" t="s">
        <v>62</v>
      </c>
      <c r="B3817" t="s">
        <v>118</v>
      </c>
      <c r="C3817" t="s">
        <v>1672</v>
      </c>
      <c r="D3817" t="s">
        <v>1887</v>
      </c>
      <c r="E3817">
        <v>1706128</v>
      </c>
      <c r="F3817" t="s">
        <v>1909</v>
      </c>
      <c r="G3817">
        <v>48495968</v>
      </c>
      <c r="J3817" t="s">
        <v>1924</v>
      </c>
      <c r="K3817" cm="1">
        <f t="array" ref="K3817">IF(SUMPRODUCT(($J$2:$J3817=J3817)*($G$2:$G3817=G3817))&gt;1,0,1)</f>
        <v>0</v>
      </c>
      <c r="L3817" t="s">
        <v>1934</v>
      </c>
      <c r="M3817" t="s">
        <v>2439</v>
      </c>
      <c r="N3817" t="s">
        <v>1969</v>
      </c>
      <c r="R3817">
        <v>1934</v>
      </c>
      <c r="S3817" t="s">
        <v>2111</v>
      </c>
      <c r="T3817">
        <v>580491</v>
      </c>
      <c r="U3817" t="s">
        <v>2159</v>
      </c>
      <c r="V3817" cm="1">
        <f t="array" ref="V3817">IF(SUMPRODUCT(($S$2:$S3817=S3817)*($AA$2:$AA3817=AA3817))&gt;1,0,1)</f>
        <v>0</v>
      </c>
      <c r="W3817">
        <v>1743330</v>
      </c>
      <c r="X3817" t="s">
        <v>2256</v>
      </c>
      <c r="Y3817">
        <v>2967.98</v>
      </c>
      <c r="Z3817">
        <v>1383.54823852</v>
      </c>
      <c r="AA3817" t="s">
        <v>2417</v>
      </c>
      <c r="AB3817">
        <v>6</v>
      </c>
      <c r="AC3817">
        <v>1</v>
      </c>
      <c r="AD3817" t="s">
        <v>2433</v>
      </c>
      <c r="AE3817" t="s">
        <v>2435</v>
      </c>
      <c r="AF3817" t="s">
        <v>2437</v>
      </c>
      <c r="AG3817">
        <v>1584.43</v>
      </c>
    </row>
    <row r="3818" spans="1:33" x14ac:dyDescent="0.3">
      <c r="A3818" t="s">
        <v>62</v>
      </c>
      <c r="B3818" t="s">
        <v>118</v>
      </c>
      <c r="C3818" t="s">
        <v>1673</v>
      </c>
      <c r="D3818" t="s">
        <v>1887</v>
      </c>
      <c r="E3818">
        <v>1814449</v>
      </c>
      <c r="F3818" t="s">
        <v>1909</v>
      </c>
      <c r="G3818">
        <v>48495968</v>
      </c>
      <c r="J3818" t="s">
        <v>1924</v>
      </c>
      <c r="K3818" cm="1">
        <f t="array" ref="K3818">IF(SUMPRODUCT(($J$2:$J3818=J3818)*($G$2:$G3818=G3818))&gt;1,0,1)</f>
        <v>0</v>
      </c>
      <c r="L3818" t="s">
        <v>1934</v>
      </c>
      <c r="M3818" t="s">
        <v>2439</v>
      </c>
      <c r="N3818" t="s">
        <v>1969</v>
      </c>
      <c r="R3818">
        <v>1934</v>
      </c>
      <c r="S3818" t="s">
        <v>2111</v>
      </c>
      <c r="T3818">
        <v>580491</v>
      </c>
      <c r="U3818" t="s">
        <v>2159</v>
      </c>
      <c r="V3818" cm="1">
        <f t="array" ref="V3818">IF(SUMPRODUCT(($S$2:$S3818=S3818)*($AA$2:$AA3818=AA3818))&gt;1,0,1)</f>
        <v>0</v>
      </c>
      <c r="W3818">
        <v>1743330</v>
      </c>
      <c r="X3818" t="s">
        <v>2256</v>
      </c>
      <c r="Y3818">
        <v>3708</v>
      </c>
      <c r="Z3818">
        <v>2125.4183119979998</v>
      </c>
      <c r="AA3818" t="s">
        <v>2417</v>
      </c>
      <c r="AB3818">
        <v>6</v>
      </c>
      <c r="AC3818">
        <v>1</v>
      </c>
      <c r="AD3818" t="s">
        <v>2433</v>
      </c>
      <c r="AE3818" t="s">
        <v>2435</v>
      </c>
      <c r="AF3818" t="s">
        <v>2437</v>
      </c>
      <c r="AG3818">
        <v>1582.58</v>
      </c>
    </row>
    <row r="3819" spans="1:33" x14ac:dyDescent="0.3">
      <c r="A3819" t="s">
        <v>62</v>
      </c>
      <c r="B3819" t="s">
        <v>72</v>
      </c>
      <c r="C3819" t="s">
        <v>1667</v>
      </c>
      <c r="D3819" t="s">
        <v>1865</v>
      </c>
      <c r="E3819">
        <v>996999</v>
      </c>
      <c r="F3819" t="s">
        <v>1907</v>
      </c>
      <c r="G3819">
        <v>87732</v>
      </c>
      <c r="J3819" t="s">
        <v>1924</v>
      </c>
      <c r="K3819" cm="1">
        <f t="array" ref="K3819">IF(SUMPRODUCT(($J$2:$J3819=J3819)*($G$2:$G3819=G3819))&gt;1,0,1)</f>
        <v>0</v>
      </c>
      <c r="L3819" t="s">
        <v>1934</v>
      </c>
      <c r="M3819" t="s">
        <v>2439</v>
      </c>
      <c r="N3819" t="s">
        <v>1939</v>
      </c>
      <c r="R3819">
        <v>1934</v>
      </c>
      <c r="S3819" t="s">
        <v>2111</v>
      </c>
      <c r="T3819">
        <v>512088</v>
      </c>
      <c r="U3819" t="s">
        <v>2119</v>
      </c>
      <c r="V3819" cm="1">
        <f t="array" ref="V3819">IF(SUMPRODUCT(($S$2:$S3819=S3819)*($AA$2:$AA3819=AA3819))&gt;1,0,1)</f>
        <v>0</v>
      </c>
      <c r="W3819">
        <v>1723299</v>
      </c>
      <c r="X3819" t="s">
        <v>2256</v>
      </c>
      <c r="Y3819">
        <v>15378.48</v>
      </c>
      <c r="Z3819">
        <v>12815.449751964599</v>
      </c>
      <c r="AA3819" t="s">
        <v>2416</v>
      </c>
      <c r="AB3819">
        <v>7</v>
      </c>
      <c r="AC3819">
        <v>1</v>
      </c>
      <c r="AD3819" t="s">
        <v>2433</v>
      </c>
      <c r="AE3819" t="s">
        <v>2435</v>
      </c>
      <c r="AF3819" t="s">
        <v>2437</v>
      </c>
      <c r="AG3819">
        <v>2563.0300000000002</v>
      </c>
    </row>
    <row r="3820" spans="1:33" x14ac:dyDescent="0.3">
      <c r="A3820" t="s">
        <v>62</v>
      </c>
      <c r="B3820" t="s">
        <v>72</v>
      </c>
      <c r="C3820" t="s">
        <v>1666</v>
      </c>
      <c r="D3820" t="s">
        <v>1865</v>
      </c>
      <c r="E3820">
        <v>1755295</v>
      </c>
      <c r="F3820" t="s">
        <v>1907</v>
      </c>
      <c r="G3820">
        <v>87732</v>
      </c>
      <c r="J3820" t="s">
        <v>1924</v>
      </c>
      <c r="K3820" cm="1">
        <f t="array" ref="K3820">IF(SUMPRODUCT(($J$2:$J3820=J3820)*($G$2:$G3820=G3820))&gt;1,0,1)</f>
        <v>0</v>
      </c>
      <c r="L3820" t="s">
        <v>1934</v>
      </c>
      <c r="M3820" t="s">
        <v>2439</v>
      </c>
      <c r="N3820" t="s">
        <v>1939</v>
      </c>
      <c r="R3820">
        <v>1934</v>
      </c>
      <c r="S3820" t="s">
        <v>2111</v>
      </c>
      <c r="T3820">
        <v>512088</v>
      </c>
      <c r="U3820" t="s">
        <v>2119</v>
      </c>
      <c r="V3820" cm="1">
        <f t="array" ref="V3820">IF(SUMPRODUCT(($S$2:$S3820=S3820)*($AA$2:$AA3820=AA3820))&gt;1,0,1)</f>
        <v>0</v>
      </c>
      <c r="W3820">
        <v>1723299</v>
      </c>
      <c r="X3820" t="s">
        <v>2256</v>
      </c>
      <c r="Y3820">
        <v>577</v>
      </c>
      <c r="Z3820">
        <v>230.4880408281</v>
      </c>
      <c r="AA3820" t="s">
        <v>2416</v>
      </c>
      <c r="AB3820">
        <v>7</v>
      </c>
      <c r="AC3820">
        <v>1</v>
      </c>
      <c r="AD3820" t="s">
        <v>2433</v>
      </c>
      <c r="AE3820" t="s">
        <v>2435</v>
      </c>
      <c r="AF3820" t="s">
        <v>2437</v>
      </c>
      <c r="AG3820">
        <v>346.51</v>
      </c>
    </row>
    <row r="3821" spans="1:33" x14ac:dyDescent="0.3">
      <c r="A3821" t="s">
        <v>62</v>
      </c>
      <c r="B3821" t="s">
        <v>72</v>
      </c>
      <c r="C3821" t="s">
        <v>1674</v>
      </c>
      <c r="D3821" t="s">
        <v>1865</v>
      </c>
      <c r="E3821">
        <v>73531</v>
      </c>
      <c r="F3821" t="s">
        <v>1907</v>
      </c>
      <c r="G3821">
        <v>87732</v>
      </c>
      <c r="J3821" t="s">
        <v>1924</v>
      </c>
      <c r="K3821" cm="1">
        <f t="array" ref="K3821">IF(SUMPRODUCT(($J$2:$J3821=J3821)*($G$2:$G3821=G3821))&gt;1,0,1)</f>
        <v>0</v>
      </c>
      <c r="L3821" t="s">
        <v>1934</v>
      </c>
      <c r="M3821" t="s">
        <v>2439</v>
      </c>
      <c r="N3821" t="s">
        <v>1939</v>
      </c>
      <c r="R3821">
        <v>1934</v>
      </c>
      <c r="S3821" t="s">
        <v>2111</v>
      </c>
      <c r="T3821">
        <v>512088</v>
      </c>
      <c r="U3821" t="s">
        <v>2119</v>
      </c>
      <c r="V3821" cm="1">
        <f t="array" ref="V3821">IF(SUMPRODUCT(($S$2:$S3821=S3821)*($AA$2:$AA3821=AA3821))&gt;1,0,1)</f>
        <v>0</v>
      </c>
      <c r="W3821">
        <v>1723299</v>
      </c>
      <c r="X3821" t="s">
        <v>2256</v>
      </c>
      <c r="Y3821">
        <v>1885.14</v>
      </c>
      <c r="Z3821">
        <v>1867.7901581988001</v>
      </c>
      <c r="AA3821" t="s">
        <v>2416</v>
      </c>
      <c r="AB3821">
        <v>7</v>
      </c>
      <c r="AC3821">
        <v>1</v>
      </c>
      <c r="AD3821" t="s">
        <v>2433</v>
      </c>
      <c r="AE3821" t="s">
        <v>2435</v>
      </c>
      <c r="AF3821" t="s">
        <v>2437</v>
      </c>
      <c r="AG3821">
        <v>17.350000000000001</v>
      </c>
    </row>
    <row r="3822" spans="1:33" x14ac:dyDescent="0.3">
      <c r="A3822" t="s">
        <v>62</v>
      </c>
      <c r="B3822" t="s">
        <v>72</v>
      </c>
      <c r="C3822" t="s">
        <v>1670</v>
      </c>
      <c r="D3822" t="s">
        <v>1865</v>
      </c>
      <c r="E3822">
        <v>1272363</v>
      </c>
      <c r="F3822" t="s">
        <v>1907</v>
      </c>
      <c r="G3822">
        <v>87732</v>
      </c>
      <c r="J3822" t="s">
        <v>1924</v>
      </c>
      <c r="K3822" cm="1">
        <f t="array" ref="K3822">IF(SUMPRODUCT(($J$2:$J3822=J3822)*($G$2:$G3822=G3822))&gt;1,0,1)</f>
        <v>0</v>
      </c>
      <c r="L3822" t="s">
        <v>1934</v>
      </c>
      <c r="M3822" t="s">
        <v>2439</v>
      </c>
      <c r="N3822" t="s">
        <v>1939</v>
      </c>
      <c r="R3822">
        <v>1934</v>
      </c>
      <c r="S3822" t="s">
        <v>2111</v>
      </c>
      <c r="T3822">
        <v>512088</v>
      </c>
      <c r="U3822" t="s">
        <v>2119</v>
      </c>
      <c r="V3822" cm="1">
        <f t="array" ref="V3822">IF(SUMPRODUCT(($S$2:$S3822=S3822)*($AA$2:$AA3822=AA3822))&gt;1,0,1)</f>
        <v>0</v>
      </c>
      <c r="W3822">
        <v>1723299</v>
      </c>
      <c r="X3822" t="s">
        <v>2256</v>
      </c>
      <c r="Y3822">
        <v>770</v>
      </c>
      <c r="Z3822">
        <v>782.28014927909999</v>
      </c>
      <c r="AA3822" t="s">
        <v>2417</v>
      </c>
      <c r="AB3822">
        <v>7</v>
      </c>
      <c r="AC3822">
        <v>1</v>
      </c>
      <c r="AD3822" t="s">
        <v>2433</v>
      </c>
      <c r="AE3822" t="s">
        <v>2435</v>
      </c>
      <c r="AF3822" t="s">
        <v>2437</v>
      </c>
      <c r="AG3822">
        <v>-12.28</v>
      </c>
    </row>
    <row r="3823" spans="1:33" x14ac:dyDescent="0.3">
      <c r="A3823" t="s">
        <v>62</v>
      </c>
      <c r="B3823" t="s">
        <v>74</v>
      </c>
      <c r="C3823" t="s">
        <v>1655</v>
      </c>
      <c r="D3823" t="s">
        <v>1867</v>
      </c>
      <c r="E3823">
        <v>349351</v>
      </c>
      <c r="F3823" t="s">
        <v>1908</v>
      </c>
      <c r="G3823">
        <v>17698368</v>
      </c>
      <c r="H3823">
        <v>259101535</v>
      </c>
      <c r="I3823" t="s">
        <v>84</v>
      </c>
      <c r="J3823" t="s">
        <v>1870</v>
      </c>
      <c r="K3823" cm="1">
        <f t="array" ref="K3823">IF(SUMPRODUCT(($J$2:$J3823=J3823)*($G$2:$G3823=G3823))&gt;1,0,1)</f>
        <v>0</v>
      </c>
      <c r="L3823" t="s">
        <v>1935</v>
      </c>
      <c r="M3823" t="s">
        <v>2440</v>
      </c>
      <c r="N3823" t="s">
        <v>2053</v>
      </c>
      <c r="O3823" t="s">
        <v>2109</v>
      </c>
      <c r="P3823" s="2">
        <v>45217.652314814812</v>
      </c>
      <c r="Q3823" s="2">
        <v>45230</v>
      </c>
      <c r="R3823">
        <v>1934</v>
      </c>
      <c r="S3823" t="s">
        <v>2111</v>
      </c>
      <c r="T3823">
        <v>512088</v>
      </c>
      <c r="U3823" t="s">
        <v>2119</v>
      </c>
      <c r="V3823" cm="1">
        <f t="array" ref="V3823">IF(SUMPRODUCT(($S$2:$S3823=S3823)*($AA$2:$AA3823=AA3823))&gt;1,0,1)</f>
        <v>0</v>
      </c>
      <c r="W3823">
        <v>1723299</v>
      </c>
      <c r="X3823" t="s">
        <v>2256</v>
      </c>
      <c r="Y3823">
        <v>-888.94</v>
      </c>
      <c r="Z3823">
        <v>-772.99124578980002</v>
      </c>
      <c r="AA3823" t="s">
        <v>2416</v>
      </c>
      <c r="AB3823">
        <v>7</v>
      </c>
      <c r="AC3823">
        <v>1</v>
      </c>
      <c r="AD3823" t="s">
        <v>2433</v>
      </c>
      <c r="AE3823" t="s">
        <v>2435</v>
      </c>
      <c r="AF3823" t="s">
        <v>2437</v>
      </c>
      <c r="AG3823">
        <v>-115.95</v>
      </c>
    </row>
    <row r="3824" spans="1:33" x14ac:dyDescent="0.3">
      <c r="A3824" t="s">
        <v>62</v>
      </c>
      <c r="B3824" t="s">
        <v>74</v>
      </c>
      <c r="C3824" t="s">
        <v>1655</v>
      </c>
      <c r="D3824" t="s">
        <v>1867</v>
      </c>
      <c r="E3824">
        <v>349351</v>
      </c>
      <c r="F3824" t="s">
        <v>1908</v>
      </c>
      <c r="G3824">
        <v>17698372</v>
      </c>
      <c r="H3824">
        <v>259101535</v>
      </c>
      <c r="I3824" t="s">
        <v>84</v>
      </c>
      <c r="J3824" t="s">
        <v>1870</v>
      </c>
      <c r="K3824" cm="1">
        <f t="array" ref="K3824">IF(SUMPRODUCT(($J$2:$J3824=J3824)*($G$2:$G3824=G3824))&gt;1,0,1)</f>
        <v>0</v>
      </c>
      <c r="L3824" t="s">
        <v>1935</v>
      </c>
      <c r="M3824" t="s">
        <v>2440</v>
      </c>
      <c r="N3824" t="s">
        <v>2053</v>
      </c>
      <c r="O3824" t="s">
        <v>2109</v>
      </c>
      <c r="P3824" s="2">
        <v>45217.652314814812</v>
      </c>
      <c r="Q3824" s="2">
        <v>45230</v>
      </c>
      <c r="R3824">
        <v>1934</v>
      </c>
      <c r="S3824" t="s">
        <v>2111</v>
      </c>
      <c r="T3824">
        <v>512088</v>
      </c>
      <c r="U3824" t="s">
        <v>2119</v>
      </c>
      <c r="V3824" cm="1">
        <f t="array" ref="V3824">IF(SUMPRODUCT(($S$2:$S3824=S3824)*($AA$2:$AA3824=AA3824))&gt;1,0,1)</f>
        <v>0</v>
      </c>
      <c r="W3824">
        <v>1723299</v>
      </c>
      <c r="X3824" t="s">
        <v>2256</v>
      </c>
      <c r="Y3824">
        <v>-888.94</v>
      </c>
      <c r="Z3824">
        <v>-772.99124578980002</v>
      </c>
      <c r="AA3824" t="s">
        <v>2416</v>
      </c>
      <c r="AB3824">
        <v>7</v>
      </c>
      <c r="AC3824">
        <v>1</v>
      </c>
      <c r="AD3824" t="s">
        <v>2433</v>
      </c>
      <c r="AE3824" t="s">
        <v>2435</v>
      </c>
      <c r="AF3824" t="s">
        <v>2437</v>
      </c>
      <c r="AG3824">
        <v>-115.95</v>
      </c>
    </row>
    <row r="3825" spans="1:33" x14ac:dyDescent="0.3">
      <c r="A3825" t="s">
        <v>62</v>
      </c>
      <c r="B3825" t="s">
        <v>74</v>
      </c>
      <c r="C3825" t="s">
        <v>1655</v>
      </c>
      <c r="D3825" t="s">
        <v>1867</v>
      </c>
      <c r="E3825">
        <v>349351</v>
      </c>
      <c r="F3825" t="s">
        <v>1908</v>
      </c>
      <c r="G3825">
        <v>17700063</v>
      </c>
      <c r="H3825">
        <v>259101535</v>
      </c>
      <c r="I3825" t="s">
        <v>84</v>
      </c>
      <c r="J3825" t="s">
        <v>1870</v>
      </c>
      <c r="K3825" cm="1">
        <f t="array" ref="K3825">IF(SUMPRODUCT(($J$2:$J3825=J3825)*($G$2:$G3825=G3825))&gt;1,0,1)</f>
        <v>0</v>
      </c>
      <c r="L3825" t="s">
        <v>1935</v>
      </c>
      <c r="M3825" t="s">
        <v>2440</v>
      </c>
      <c r="N3825" t="s">
        <v>2053</v>
      </c>
      <c r="O3825" t="s">
        <v>2109</v>
      </c>
      <c r="P3825" s="2">
        <v>45217.652314814812</v>
      </c>
      <c r="Q3825" s="2">
        <v>45230</v>
      </c>
      <c r="R3825">
        <v>1934</v>
      </c>
      <c r="S3825" t="s">
        <v>2111</v>
      </c>
      <c r="T3825">
        <v>512088</v>
      </c>
      <c r="U3825" t="s">
        <v>2119</v>
      </c>
      <c r="V3825" cm="1">
        <f t="array" ref="V3825">IF(SUMPRODUCT(($S$2:$S3825=S3825)*($AA$2:$AA3825=AA3825))&gt;1,0,1)</f>
        <v>0</v>
      </c>
      <c r="W3825">
        <v>1723299</v>
      </c>
      <c r="X3825" t="s">
        <v>2256</v>
      </c>
      <c r="Y3825">
        <v>-888.94</v>
      </c>
      <c r="Z3825">
        <v>-772.99124578980002</v>
      </c>
      <c r="AA3825" t="s">
        <v>2416</v>
      </c>
      <c r="AB3825">
        <v>7</v>
      </c>
      <c r="AC3825">
        <v>1</v>
      </c>
      <c r="AD3825" t="s">
        <v>2433</v>
      </c>
      <c r="AE3825" t="s">
        <v>2435</v>
      </c>
      <c r="AF3825" t="s">
        <v>2437</v>
      </c>
      <c r="AG3825">
        <v>-115.95</v>
      </c>
    </row>
    <row r="3826" spans="1:33" x14ac:dyDescent="0.3">
      <c r="A3826" t="s">
        <v>62</v>
      </c>
      <c r="B3826" t="s">
        <v>74</v>
      </c>
      <c r="C3826" t="s">
        <v>1655</v>
      </c>
      <c r="D3826" t="s">
        <v>1867</v>
      </c>
      <c r="E3826">
        <v>349351</v>
      </c>
      <c r="F3826" t="s">
        <v>1908</v>
      </c>
      <c r="G3826">
        <v>17700086</v>
      </c>
      <c r="H3826">
        <v>259101535</v>
      </c>
      <c r="I3826" t="s">
        <v>84</v>
      </c>
      <c r="J3826" t="s">
        <v>1870</v>
      </c>
      <c r="K3826" cm="1">
        <f t="array" ref="K3826">IF(SUMPRODUCT(($J$2:$J3826=J3826)*($G$2:$G3826=G3826))&gt;1,0,1)</f>
        <v>0</v>
      </c>
      <c r="L3826" t="s">
        <v>1935</v>
      </c>
      <c r="M3826" t="s">
        <v>2440</v>
      </c>
      <c r="N3826" t="s">
        <v>2053</v>
      </c>
      <c r="O3826" t="s">
        <v>2109</v>
      </c>
      <c r="P3826" s="2">
        <v>45217.652314814812</v>
      </c>
      <c r="Q3826" s="2">
        <v>45230</v>
      </c>
      <c r="R3826">
        <v>1934</v>
      </c>
      <c r="S3826" t="s">
        <v>2111</v>
      </c>
      <c r="T3826">
        <v>512088</v>
      </c>
      <c r="U3826" t="s">
        <v>2119</v>
      </c>
      <c r="V3826" cm="1">
        <f t="array" ref="V3826">IF(SUMPRODUCT(($S$2:$S3826=S3826)*($AA$2:$AA3826=AA3826))&gt;1,0,1)</f>
        <v>0</v>
      </c>
      <c r="W3826">
        <v>1723299</v>
      </c>
      <c r="X3826" t="s">
        <v>2256</v>
      </c>
      <c r="Y3826">
        <v>-888.94</v>
      </c>
      <c r="Z3826">
        <v>-772.99124578980002</v>
      </c>
      <c r="AA3826" t="s">
        <v>2416</v>
      </c>
      <c r="AB3826">
        <v>7</v>
      </c>
      <c r="AC3826">
        <v>1</v>
      </c>
      <c r="AD3826" t="s">
        <v>2433</v>
      </c>
      <c r="AE3826" t="s">
        <v>2435</v>
      </c>
      <c r="AF3826" t="s">
        <v>2437</v>
      </c>
      <c r="AG3826">
        <v>-115.95</v>
      </c>
    </row>
    <row r="3827" spans="1:33" x14ac:dyDescent="0.3">
      <c r="A3827" t="s">
        <v>62</v>
      </c>
      <c r="B3827" t="s">
        <v>74</v>
      </c>
      <c r="C3827" t="s">
        <v>1655</v>
      </c>
      <c r="D3827" t="s">
        <v>1867</v>
      </c>
      <c r="E3827">
        <v>349351</v>
      </c>
      <c r="F3827" t="s">
        <v>1908</v>
      </c>
      <c r="G3827">
        <v>17700118</v>
      </c>
      <c r="H3827">
        <v>259101535</v>
      </c>
      <c r="I3827" t="s">
        <v>84</v>
      </c>
      <c r="J3827" t="s">
        <v>1870</v>
      </c>
      <c r="K3827" cm="1">
        <f t="array" ref="K3827">IF(SUMPRODUCT(($J$2:$J3827=J3827)*($G$2:$G3827=G3827))&gt;1,0,1)</f>
        <v>0</v>
      </c>
      <c r="L3827" t="s">
        <v>1935</v>
      </c>
      <c r="M3827" t="s">
        <v>2440</v>
      </c>
      <c r="N3827" t="s">
        <v>2053</v>
      </c>
      <c r="O3827" t="s">
        <v>2109</v>
      </c>
      <c r="P3827" s="2">
        <v>45217.652314814812</v>
      </c>
      <c r="Q3827" s="2">
        <v>45230</v>
      </c>
      <c r="R3827">
        <v>1934</v>
      </c>
      <c r="S3827" t="s">
        <v>2111</v>
      </c>
      <c r="T3827">
        <v>512088</v>
      </c>
      <c r="U3827" t="s">
        <v>2119</v>
      </c>
      <c r="V3827" cm="1">
        <f t="array" ref="V3827">IF(SUMPRODUCT(($S$2:$S3827=S3827)*($AA$2:$AA3827=AA3827))&gt;1,0,1)</f>
        <v>0</v>
      </c>
      <c r="W3827">
        <v>1723299</v>
      </c>
      <c r="X3827" t="s">
        <v>2256</v>
      </c>
      <c r="Y3827">
        <v>-888.94</v>
      </c>
      <c r="Z3827">
        <v>-772.99124578980002</v>
      </c>
      <c r="AA3827" t="s">
        <v>2416</v>
      </c>
      <c r="AB3827">
        <v>7</v>
      </c>
      <c r="AC3827">
        <v>1</v>
      </c>
      <c r="AD3827" t="s">
        <v>2433</v>
      </c>
      <c r="AE3827" t="s">
        <v>2435</v>
      </c>
      <c r="AF3827" t="s">
        <v>2437</v>
      </c>
      <c r="AG3827">
        <v>-115.95</v>
      </c>
    </row>
    <row r="3828" spans="1:33" x14ac:dyDescent="0.3">
      <c r="A3828" t="s">
        <v>62</v>
      </c>
      <c r="B3828" t="s">
        <v>74</v>
      </c>
      <c r="C3828" t="s">
        <v>1655</v>
      </c>
      <c r="D3828" t="s">
        <v>1867</v>
      </c>
      <c r="E3828">
        <v>349351</v>
      </c>
      <c r="F3828" t="s">
        <v>1908</v>
      </c>
      <c r="G3828">
        <v>17700190</v>
      </c>
      <c r="H3828">
        <v>259101535</v>
      </c>
      <c r="I3828" t="s">
        <v>84</v>
      </c>
      <c r="J3828" t="s">
        <v>1870</v>
      </c>
      <c r="K3828" cm="1">
        <f t="array" ref="K3828">IF(SUMPRODUCT(($J$2:$J3828=J3828)*($G$2:$G3828=G3828))&gt;1,0,1)</f>
        <v>1</v>
      </c>
      <c r="L3828" t="s">
        <v>1935</v>
      </c>
      <c r="M3828" t="s">
        <v>2440</v>
      </c>
      <c r="N3828" t="s">
        <v>2053</v>
      </c>
      <c r="O3828" t="s">
        <v>2109</v>
      </c>
      <c r="P3828" s="2">
        <v>45217.652314814812</v>
      </c>
      <c r="Q3828" s="2">
        <v>45230</v>
      </c>
      <c r="R3828">
        <v>1934</v>
      </c>
      <c r="S3828" t="s">
        <v>2111</v>
      </c>
      <c r="T3828">
        <v>512088</v>
      </c>
      <c r="U3828" t="s">
        <v>2119</v>
      </c>
      <c r="V3828" cm="1">
        <f t="array" ref="V3828">IF(SUMPRODUCT(($S$2:$S3828=S3828)*($AA$2:$AA3828=AA3828))&gt;1,0,1)</f>
        <v>0</v>
      </c>
      <c r="W3828">
        <v>1723299</v>
      </c>
      <c r="X3828" t="s">
        <v>2256</v>
      </c>
      <c r="Y3828">
        <v>-888.94</v>
      </c>
      <c r="Z3828">
        <v>-772.99124578980002</v>
      </c>
      <c r="AA3828" t="s">
        <v>2416</v>
      </c>
      <c r="AB3828">
        <v>7</v>
      </c>
      <c r="AC3828">
        <v>1</v>
      </c>
      <c r="AD3828" t="s">
        <v>2433</v>
      </c>
      <c r="AE3828" t="s">
        <v>2435</v>
      </c>
      <c r="AF3828" t="s">
        <v>2437</v>
      </c>
      <c r="AG3828">
        <v>-115.95</v>
      </c>
    </row>
    <row r="3829" spans="1:33" x14ac:dyDescent="0.3">
      <c r="A3829" t="s">
        <v>62</v>
      </c>
      <c r="B3829" t="s">
        <v>74</v>
      </c>
      <c r="C3829" t="s">
        <v>1655</v>
      </c>
      <c r="D3829" t="s">
        <v>1867</v>
      </c>
      <c r="E3829">
        <v>349351</v>
      </c>
      <c r="F3829" t="s">
        <v>1908</v>
      </c>
      <c r="G3829">
        <v>17700351</v>
      </c>
      <c r="H3829">
        <v>259101535</v>
      </c>
      <c r="I3829" t="s">
        <v>84</v>
      </c>
      <c r="J3829" t="s">
        <v>1870</v>
      </c>
      <c r="K3829" cm="1">
        <f t="array" ref="K3829">IF(SUMPRODUCT(($J$2:$J3829=J3829)*($G$2:$G3829=G3829))&gt;1,0,1)</f>
        <v>0</v>
      </c>
      <c r="L3829" t="s">
        <v>1935</v>
      </c>
      <c r="M3829" t="s">
        <v>2440</v>
      </c>
      <c r="N3829" t="s">
        <v>2053</v>
      </c>
      <c r="O3829" t="s">
        <v>2109</v>
      </c>
      <c r="P3829" s="2">
        <v>45217.652314814812</v>
      </c>
      <c r="Q3829" s="2">
        <v>45230</v>
      </c>
      <c r="R3829">
        <v>1934</v>
      </c>
      <c r="S3829" t="s">
        <v>2111</v>
      </c>
      <c r="T3829">
        <v>512088</v>
      </c>
      <c r="U3829" t="s">
        <v>2119</v>
      </c>
      <c r="V3829" cm="1">
        <f t="array" ref="V3829">IF(SUMPRODUCT(($S$2:$S3829=S3829)*($AA$2:$AA3829=AA3829))&gt;1,0,1)</f>
        <v>0</v>
      </c>
      <c r="W3829">
        <v>1723299</v>
      </c>
      <c r="X3829" t="s">
        <v>2256</v>
      </c>
      <c r="Y3829">
        <v>-888.94</v>
      </c>
      <c r="Z3829">
        <v>-772.99124578980002</v>
      </c>
      <c r="AA3829" t="s">
        <v>2416</v>
      </c>
      <c r="AB3829">
        <v>7</v>
      </c>
      <c r="AC3829">
        <v>1</v>
      </c>
      <c r="AD3829" t="s">
        <v>2433</v>
      </c>
      <c r="AE3829" t="s">
        <v>2435</v>
      </c>
      <c r="AF3829" t="s">
        <v>2437</v>
      </c>
      <c r="AG3829">
        <v>-115.95</v>
      </c>
    </row>
    <row r="3830" spans="1:33" x14ac:dyDescent="0.3">
      <c r="A3830" t="s">
        <v>62</v>
      </c>
      <c r="B3830" t="s">
        <v>74</v>
      </c>
      <c r="C3830" t="s">
        <v>1655</v>
      </c>
      <c r="D3830" t="s">
        <v>1867</v>
      </c>
      <c r="E3830">
        <v>349351</v>
      </c>
      <c r="F3830" t="s">
        <v>1908</v>
      </c>
      <c r="G3830">
        <v>17700511</v>
      </c>
      <c r="H3830">
        <v>259101535</v>
      </c>
      <c r="I3830" t="s">
        <v>84</v>
      </c>
      <c r="J3830" t="s">
        <v>1870</v>
      </c>
      <c r="K3830" cm="1">
        <f t="array" ref="K3830">IF(SUMPRODUCT(($J$2:$J3830=J3830)*($G$2:$G3830=G3830))&gt;1,0,1)</f>
        <v>0</v>
      </c>
      <c r="L3830" t="s">
        <v>1935</v>
      </c>
      <c r="M3830" t="s">
        <v>2440</v>
      </c>
      <c r="N3830" t="s">
        <v>2053</v>
      </c>
      <c r="O3830" t="s">
        <v>2109</v>
      </c>
      <c r="P3830" s="2">
        <v>45217.652314814812</v>
      </c>
      <c r="Q3830" s="2">
        <v>45230</v>
      </c>
      <c r="R3830">
        <v>1934</v>
      </c>
      <c r="S3830" t="s">
        <v>2111</v>
      </c>
      <c r="T3830">
        <v>512088</v>
      </c>
      <c r="U3830" t="s">
        <v>2119</v>
      </c>
      <c r="V3830" cm="1">
        <f t="array" ref="V3830">IF(SUMPRODUCT(($S$2:$S3830=S3830)*($AA$2:$AA3830=AA3830))&gt;1,0,1)</f>
        <v>0</v>
      </c>
      <c r="W3830">
        <v>1723299</v>
      </c>
      <c r="X3830" t="s">
        <v>2256</v>
      </c>
      <c r="Y3830">
        <v>-888.94</v>
      </c>
      <c r="Z3830">
        <v>-772.99124578980002</v>
      </c>
      <c r="AA3830" t="s">
        <v>2416</v>
      </c>
      <c r="AB3830">
        <v>7</v>
      </c>
      <c r="AC3830">
        <v>1</v>
      </c>
      <c r="AD3830" t="s">
        <v>2433</v>
      </c>
      <c r="AE3830" t="s">
        <v>2435</v>
      </c>
      <c r="AF3830" t="s">
        <v>2437</v>
      </c>
      <c r="AG3830">
        <v>-115.95</v>
      </c>
    </row>
    <row r="3831" spans="1:33" x14ac:dyDescent="0.3">
      <c r="A3831" t="s">
        <v>62</v>
      </c>
      <c r="B3831" t="s">
        <v>74</v>
      </c>
      <c r="C3831" t="s">
        <v>1674</v>
      </c>
      <c r="D3831" t="s">
        <v>1867</v>
      </c>
      <c r="E3831">
        <v>73531</v>
      </c>
      <c r="F3831" t="s">
        <v>1908</v>
      </c>
      <c r="G3831">
        <v>17698368</v>
      </c>
      <c r="H3831">
        <v>259101538</v>
      </c>
      <c r="I3831" t="s">
        <v>84</v>
      </c>
      <c r="J3831" t="s">
        <v>1870</v>
      </c>
      <c r="K3831" cm="1">
        <f t="array" ref="K3831">IF(SUMPRODUCT(($J$2:$J3831=J3831)*($G$2:$G3831=G3831))&gt;1,0,1)</f>
        <v>0</v>
      </c>
      <c r="L3831" t="s">
        <v>1935</v>
      </c>
      <c r="M3831" t="s">
        <v>2440</v>
      </c>
      <c r="N3831" t="s">
        <v>2053</v>
      </c>
      <c r="O3831" t="s">
        <v>2109</v>
      </c>
      <c r="P3831" s="2">
        <v>45217.652314814812</v>
      </c>
      <c r="Q3831" s="2">
        <v>45230</v>
      </c>
      <c r="R3831">
        <v>1934</v>
      </c>
      <c r="S3831" t="s">
        <v>2111</v>
      </c>
      <c r="T3831">
        <v>512088</v>
      </c>
      <c r="U3831" t="s">
        <v>2119</v>
      </c>
      <c r="V3831" cm="1">
        <f t="array" ref="V3831">IF(SUMPRODUCT(($S$2:$S3831=S3831)*($AA$2:$AA3831=AA3831))&gt;1,0,1)</f>
        <v>0</v>
      </c>
      <c r="W3831">
        <v>1723299</v>
      </c>
      <c r="X3831" t="s">
        <v>2256</v>
      </c>
      <c r="Y3831">
        <v>-69.820000000000007</v>
      </c>
      <c r="Z3831">
        <v>-69.177458061300001</v>
      </c>
      <c r="AA3831" t="s">
        <v>2416</v>
      </c>
      <c r="AB3831">
        <v>7</v>
      </c>
      <c r="AC3831">
        <v>1</v>
      </c>
      <c r="AD3831" t="s">
        <v>2433</v>
      </c>
      <c r="AE3831" t="s">
        <v>2435</v>
      </c>
      <c r="AF3831" t="s">
        <v>2437</v>
      </c>
      <c r="AG3831">
        <v>-0.64</v>
      </c>
    </row>
    <row r="3832" spans="1:33" x14ac:dyDescent="0.3">
      <c r="A3832" t="s">
        <v>62</v>
      </c>
      <c r="B3832" t="s">
        <v>74</v>
      </c>
      <c r="C3832" t="s">
        <v>1674</v>
      </c>
      <c r="D3832" t="s">
        <v>1867</v>
      </c>
      <c r="E3832">
        <v>73531</v>
      </c>
      <c r="F3832" t="s">
        <v>1908</v>
      </c>
      <c r="G3832">
        <v>17698372</v>
      </c>
      <c r="H3832">
        <v>259101538</v>
      </c>
      <c r="I3832" t="s">
        <v>84</v>
      </c>
      <c r="J3832" t="s">
        <v>1870</v>
      </c>
      <c r="K3832" cm="1">
        <f t="array" ref="K3832">IF(SUMPRODUCT(($J$2:$J3832=J3832)*($G$2:$G3832=G3832))&gt;1,0,1)</f>
        <v>0</v>
      </c>
      <c r="L3832" t="s">
        <v>1935</v>
      </c>
      <c r="M3832" t="s">
        <v>2440</v>
      </c>
      <c r="N3832" t="s">
        <v>2053</v>
      </c>
      <c r="O3832" t="s">
        <v>2109</v>
      </c>
      <c r="P3832" s="2">
        <v>45217.652314814812</v>
      </c>
      <c r="Q3832" s="2">
        <v>45230</v>
      </c>
      <c r="R3832">
        <v>1934</v>
      </c>
      <c r="S3832" t="s">
        <v>2111</v>
      </c>
      <c r="T3832">
        <v>512088</v>
      </c>
      <c r="U3832" t="s">
        <v>2119</v>
      </c>
      <c r="V3832" cm="1">
        <f t="array" ref="V3832">IF(SUMPRODUCT(($S$2:$S3832=S3832)*($AA$2:$AA3832=AA3832))&gt;1,0,1)</f>
        <v>0</v>
      </c>
      <c r="W3832">
        <v>1723299</v>
      </c>
      <c r="X3832" t="s">
        <v>2256</v>
      </c>
      <c r="Y3832">
        <v>-69.820000000000007</v>
      </c>
      <c r="Z3832">
        <v>-69.177458061300001</v>
      </c>
      <c r="AA3832" t="s">
        <v>2416</v>
      </c>
      <c r="AB3832">
        <v>7</v>
      </c>
      <c r="AC3832">
        <v>1</v>
      </c>
      <c r="AD3832" t="s">
        <v>2433</v>
      </c>
      <c r="AE3832" t="s">
        <v>2435</v>
      </c>
      <c r="AF3832" t="s">
        <v>2437</v>
      </c>
      <c r="AG3832">
        <v>-0.64</v>
      </c>
    </row>
    <row r="3833" spans="1:33" x14ac:dyDescent="0.3">
      <c r="A3833" t="s">
        <v>62</v>
      </c>
      <c r="B3833" t="s">
        <v>74</v>
      </c>
      <c r="C3833" t="s">
        <v>1674</v>
      </c>
      <c r="D3833" t="s">
        <v>1867</v>
      </c>
      <c r="E3833">
        <v>73531</v>
      </c>
      <c r="F3833" t="s">
        <v>1908</v>
      </c>
      <c r="G3833">
        <v>17698390</v>
      </c>
      <c r="H3833">
        <v>259101538</v>
      </c>
      <c r="I3833" t="s">
        <v>84</v>
      </c>
      <c r="J3833" t="s">
        <v>1870</v>
      </c>
      <c r="K3833" cm="1">
        <f t="array" ref="K3833">IF(SUMPRODUCT(($J$2:$J3833=J3833)*($G$2:$G3833=G3833))&gt;1,0,1)</f>
        <v>0</v>
      </c>
      <c r="L3833" t="s">
        <v>1935</v>
      </c>
      <c r="M3833" t="s">
        <v>2440</v>
      </c>
      <c r="N3833" t="s">
        <v>2053</v>
      </c>
      <c r="O3833" t="s">
        <v>2109</v>
      </c>
      <c r="P3833" s="2">
        <v>45217.652314814812</v>
      </c>
      <c r="Q3833" s="2">
        <v>45230</v>
      </c>
      <c r="R3833">
        <v>1934</v>
      </c>
      <c r="S3833" t="s">
        <v>2111</v>
      </c>
      <c r="T3833">
        <v>512088</v>
      </c>
      <c r="U3833" t="s">
        <v>2119</v>
      </c>
      <c r="V3833" cm="1">
        <f t="array" ref="V3833">IF(SUMPRODUCT(($S$2:$S3833=S3833)*($AA$2:$AA3833=AA3833))&gt;1,0,1)</f>
        <v>0</v>
      </c>
      <c r="W3833">
        <v>1723299</v>
      </c>
      <c r="X3833" t="s">
        <v>2256</v>
      </c>
      <c r="Y3833">
        <v>-69.820000000000007</v>
      </c>
      <c r="Z3833">
        <v>-69.177458061300001</v>
      </c>
      <c r="AA3833" t="s">
        <v>2416</v>
      </c>
      <c r="AB3833">
        <v>7</v>
      </c>
      <c r="AC3833">
        <v>1</v>
      </c>
      <c r="AD3833" t="s">
        <v>2433</v>
      </c>
      <c r="AE3833" t="s">
        <v>2435</v>
      </c>
      <c r="AF3833" t="s">
        <v>2437</v>
      </c>
      <c r="AG3833">
        <v>-0.64</v>
      </c>
    </row>
    <row r="3834" spans="1:33" x14ac:dyDescent="0.3">
      <c r="A3834" t="s">
        <v>62</v>
      </c>
      <c r="B3834" t="s">
        <v>74</v>
      </c>
      <c r="C3834" t="s">
        <v>1674</v>
      </c>
      <c r="D3834" t="s">
        <v>1867</v>
      </c>
      <c r="E3834">
        <v>73531</v>
      </c>
      <c r="F3834" t="s">
        <v>1908</v>
      </c>
      <c r="G3834">
        <v>17700063</v>
      </c>
      <c r="H3834">
        <v>259101538</v>
      </c>
      <c r="I3834" t="s">
        <v>84</v>
      </c>
      <c r="J3834" t="s">
        <v>1870</v>
      </c>
      <c r="K3834" cm="1">
        <f t="array" ref="K3834">IF(SUMPRODUCT(($J$2:$J3834=J3834)*($G$2:$G3834=G3834))&gt;1,0,1)</f>
        <v>0</v>
      </c>
      <c r="L3834" t="s">
        <v>1935</v>
      </c>
      <c r="M3834" t="s">
        <v>2440</v>
      </c>
      <c r="N3834" t="s">
        <v>2053</v>
      </c>
      <c r="O3834" t="s">
        <v>2109</v>
      </c>
      <c r="P3834" s="2">
        <v>45217.652314814812</v>
      </c>
      <c r="Q3834" s="2">
        <v>45230</v>
      </c>
      <c r="R3834">
        <v>1934</v>
      </c>
      <c r="S3834" t="s">
        <v>2111</v>
      </c>
      <c r="T3834">
        <v>512088</v>
      </c>
      <c r="U3834" t="s">
        <v>2119</v>
      </c>
      <c r="V3834" cm="1">
        <f t="array" ref="V3834">IF(SUMPRODUCT(($S$2:$S3834=S3834)*($AA$2:$AA3834=AA3834))&gt;1,0,1)</f>
        <v>0</v>
      </c>
      <c r="W3834">
        <v>1723299</v>
      </c>
      <c r="X3834" t="s">
        <v>2256</v>
      </c>
      <c r="Y3834">
        <v>-279.27999999999997</v>
      </c>
      <c r="Z3834">
        <v>-276.70964617499999</v>
      </c>
      <c r="AA3834" t="s">
        <v>2416</v>
      </c>
      <c r="AB3834">
        <v>7</v>
      </c>
      <c r="AC3834">
        <v>1</v>
      </c>
      <c r="AD3834" t="s">
        <v>2433</v>
      </c>
      <c r="AE3834" t="s">
        <v>2435</v>
      </c>
      <c r="AF3834" t="s">
        <v>2437</v>
      </c>
      <c r="AG3834">
        <v>-2.57</v>
      </c>
    </row>
    <row r="3835" spans="1:33" x14ac:dyDescent="0.3">
      <c r="A3835" t="s">
        <v>62</v>
      </c>
      <c r="B3835" t="s">
        <v>74</v>
      </c>
      <c r="C3835" t="s">
        <v>1674</v>
      </c>
      <c r="D3835" t="s">
        <v>1867</v>
      </c>
      <c r="E3835">
        <v>73531</v>
      </c>
      <c r="F3835" t="s">
        <v>1908</v>
      </c>
      <c r="G3835">
        <v>17700086</v>
      </c>
      <c r="H3835">
        <v>259101538</v>
      </c>
      <c r="I3835" t="s">
        <v>84</v>
      </c>
      <c r="J3835" t="s">
        <v>1870</v>
      </c>
      <c r="K3835" cm="1">
        <f t="array" ref="K3835">IF(SUMPRODUCT(($J$2:$J3835=J3835)*($G$2:$G3835=G3835))&gt;1,0,1)</f>
        <v>0</v>
      </c>
      <c r="L3835" t="s">
        <v>1935</v>
      </c>
      <c r="M3835" t="s">
        <v>2440</v>
      </c>
      <c r="N3835" t="s">
        <v>2053</v>
      </c>
      <c r="O3835" t="s">
        <v>2109</v>
      </c>
      <c r="P3835" s="2">
        <v>45217.652314814812</v>
      </c>
      <c r="Q3835" s="2">
        <v>45230</v>
      </c>
      <c r="R3835">
        <v>1934</v>
      </c>
      <c r="S3835" t="s">
        <v>2111</v>
      </c>
      <c r="T3835">
        <v>512088</v>
      </c>
      <c r="U3835" t="s">
        <v>2119</v>
      </c>
      <c r="V3835" cm="1">
        <f t="array" ref="V3835">IF(SUMPRODUCT(($S$2:$S3835=S3835)*($AA$2:$AA3835=AA3835))&gt;1,0,1)</f>
        <v>0</v>
      </c>
      <c r="W3835">
        <v>1723299</v>
      </c>
      <c r="X3835" t="s">
        <v>2256</v>
      </c>
      <c r="Y3835">
        <v>-69.820000000000007</v>
      </c>
      <c r="Z3835">
        <v>-69.177458061300001</v>
      </c>
      <c r="AA3835" t="s">
        <v>2416</v>
      </c>
      <c r="AB3835">
        <v>7</v>
      </c>
      <c r="AC3835">
        <v>1</v>
      </c>
      <c r="AD3835" t="s">
        <v>2433</v>
      </c>
      <c r="AE3835" t="s">
        <v>2435</v>
      </c>
      <c r="AF3835" t="s">
        <v>2437</v>
      </c>
      <c r="AG3835">
        <v>-0.64</v>
      </c>
    </row>
    <row r="3836" spans="1:33" x14ac:dyDescent="0.3">
      <c r="A3836" t="s">
        <v>62</v>
      </c>
      <c r="B3836" t="s">
        <v>74</v>
      </c>
      <c r="C3836" t="s">
        <v>1674</v>
      </c>
      <c r="D3836" t="s">
        <v>1867</v>
      </c>
      <c r="E3836">
        <v>73531</v>
      </c>
      <c r="F3836" t="s">
        <v>1908</v>
      </c>
      <c r="G3836">
        <v>17700101</v>
      </c>
      <c r="H3836">
        <v>259101538</v>
      </c>
      <c r="I3836" t="s">
        <v>84</v>
      </c>
      <c r="J3836" t="s">
        <v>1870</v>
      </c>
      <c r="K3836" cm="1">
        <f t="array" ref="K3836">IF(SUMPRODUCT(($J$2:$J3836=J3836)*($G$2:$G3836=G3836))&gt;1,0,1)</f>
        <v>0</v>
      </c>
      <c r="L3836" t="s">
        <v>1935</v>
      </c>
      <c r="M3836" t="s">
        <v>2440</v>
      </c>
      <c r="N3836" t="s">
        <v>2053</v>
      </c>
      <c r="O3836" t="s">
        <v>2109</v>
      </c>
      <c r="P3836" s="2">
        <v>45217.652314814812</v>
      </c>
      <c r="Q3836" s="2">
        <v>45230</v>
      </c>
      <c r="R3836">
        <v>1934</v>
      </c>
      <c r="S3836" t="s">
        <v>2111</v>
      </c>
      <c r="T3836">
        <v>512088</v>
      </c>
      <c r="U3836" t="s">
        <v>2119</v>
      </c>
      <c r="V3836" cm="1">
        <f t="array" ref="V3836">IF(SUMPRODUCT(($S$2:$S3836=S3836)*($AA$2:$AA3836=AA3836))&gt;1,0,1)</f>
        <v>0</v>
      </c>
      <c r="W3836">
        <v>1723299</v>
      </c>
      <c r="X3836" t="s">
        <v>2256</v>
      </c>
      <c r="Y3836">
        <v>-279.27999999999997</v>
      </c>
      <c r="Z3836">
        <v>-276.70964617499999</v>
      </c>
      <c r="AA3836" t="s">
        <v>2416</v>
      </c>
      <c r="AB3836">
        <v>7</v>
      </c>
      <c r="AC3836">
        <v>1</v>
      </c>
      <c r="AD3836" t="s">
        <v>2433</v>
      </c>
      <c r="AE3836" t="s">
        <v>2435</v>
      </c>
      <c r="AF3836" t="s">
        <v>2437</v>
      </c>
      <c r="AG3836">
        <v>-2.57</v>
      </c>
    </row>
    <row r="3837" spans="1:33" x14ac:dyDescent="0.3">
      <c r="A3837" t="s">
        <v>62</v>
      </c>
      <c r="B3837" t="s">
        <v>74</v>
      </c>
      <c r="C3837" t="s">
        <v>1674</v>
      </c>
      <c r="D3837" t="s">
        <v>1867</v>
      </c>
      <c r="E3837">
        <v>73531</v>
      </c>
      <c r="F3837" t="s">
        <v>1908</v>
      </c>
      <c r="G3837">
        <v>17700154</v>
      </c>
      <c r="H3837">
        <v>259101538</v>
      </c>
      <c r="I3837" t="s">
        <v>84</v>
      </c>
      <c r="J3837" t="s">
        <v>1870</v>
      </c>
      <c r="K3837" cm="1">
        <f t="array" ref="K3837">IF(SUMPRODUCT(($J$2:$J3837=J3837)*($G$2:$G3837=G3837))&gt;1,0,1)</f>
        <v>0</v>
      </c>
      <c r="L3837" t="s">
        <v>1935</v>
      </c>
      <c r="M3837" t="s">
        <v>2440</v>
      </c>
      <c r="N3837" t="s">
        <v>2053</v>
      </c>
      <c r="O3837" t="s">
        <v>2109</v>
      </c>
      <c r="P3837" s="2">
        <v>45217.652314814812</v>
      </c>
      <c r="Q3837" s="2">
        <v>45230</v>
      </c>
      <c r="R3837">
        <v>1934</v>
      </c>
      <c r="S3837" t="s">
        <v>2111</v>
      </c>
      <c r="T3837">
        <v>512088</v>
      </c>
      <c r="U3837" t="s">
        <v>2119</v>
      </c>
      <c r="V3837" cm="1">
        <f t="array" ref="V3837">IF(SUMPRODUCT(($S$2:$S3837=S3837)*($AA$2:$AA3837=AA3837))&gt;1,0,1)</f>
        <v>0</v>
      </c>
      <c r="W3837">
        <v>1723299</v>
      </c>
      <c r="X3837" t="s">
        <v>2256</v>
      </c>
      <c r="Y3837">
        <v>-209.46</v>
      </c>
      <c r="Z3837">
        <v>-207.5322811488</v>
      </c>
      <c r="AA3837" t="s">
        <v>2416</v>
      </c>
      <c r="AB3837">
        <v>7</v>
      </c>
      <c r="AC3837">
        <v>1</v>
      </c>
      <c r="AD3837" t="s">
        <v>2433</v>
      </c>
      <c r="AE3837" t="s">
        <v>2435</v>
      </c>
      <c r="AF3837" t="s">
        <v>2437</v>
      </c>
      <c r="AG3837">
        <v>-1.93</v>
      </c>
    </row>
    <row r="3838" spans="1:33" x14ac:dyDescent="0.3">
      <c r="A3838" t="s">
        <v>62</v>
      </c>
      <c r="B3838" t="s">
        <v>74</v>
      </c>
      <c r="C3838" t="s">
        <v>1674</v>
      </c>
      <c r="D3838" t="s">
        <v>1867</v>
      </c>
      <c r="E3838">
        <v>73531</v>
      </c>
      <c r="F3838" t="s">
        <v>1908</v>
      </c>
      <c r="G3838">
        <v>17700190</v>
      </c>
      <c r="H3838">
        <v>259101538</v>
      </c>
      <c r="I3838" t="s">
        <v>84</v>
      </c>
      <c r="J3838" t="s">
        <v>1870</v>
      </c>
      <c r="K3838" cm="1">
        <f t="array" ref="K3838">IF(SUMPRODUCT(($J$2:$J3838=J3838)*($G$2:$G3838=G3838))&gt;1,0,1)</f>
        <v>0</v>
      </c>
      <c r="L3838" t="s">
        <v>1935</v>
      </c>
      <c r="M3838" t="s">
        <v>2440</v>
      </c>
      <c r="N3838" t="s">
        <v>2053</v>
      </c>
      <c r="O3838" t="s">
        <v>2109</v>
      </c>
      <c r="P3838" s="2">
        <v>45217.652314814812</v>
      </c>
      <c r="Q3838" s="2">
        <v>45230</v>
      </c>
      <c r="R3838">
        <v>1934</v>
      </c>
      <c r="S3838" t="s">
        <v>2111</v>
      </c>
      <c r="T3838">
        <v>512088</v>
      </c>
      <c r="U3838" t="s">
        <v>2119</v>
      </c>
      <c r="V3838" cm="1">
        <f t="array" ref="V3838">IF(SUMPRODUCT(($S$2:$S3838=S3838)*($AA$2:$AA3838=AA3838))&gt;1,0,1)</f>
        <v>0</v>
      </c>
      <c r="W3838">
        <v>1723299</v>
      </c>
      <c r="X3838" t="s">
        <v>2256</v>
      </c>
      <c r="Y3838">
        <v>-209.46</v>
      </c>
      <c r="Z3838">
        <v>-207.5322811488</v>
      </c>
      <c r="AA3838" t="s">
        <v>2416</v>
      </c>
      <c r="AB3838">
        <v>7</v>
      </c>
      <c r="AC3838">
        <v>1</v>
      </c>
      <c r="AD3838" t="s">
        <v>2433</v>
      </c>
      <c r="AE3838" t="s">
        <v>2435</v>
      </c>
      <c r="AF3838" t="s">
        <v>2437</v>
      </c>
      <c r="AG3838">
        <v>-1.93</v>
      </c>
    </row>
    <row r="3839" spans="1:33" x14ac:dyDescent="0.3">
      <c r="A3839" t="s">
        <v>62</v>
      </c>
      <c r="B3839" t="s">
        <v>74</v>
      </c>
      <c r="C3839" t="s">
        <v>1674</v>
      </c>
      <c r="D3839" t="s">
        <v>1867</v>
      </c>
      <c r="E3839">
        <v>73531</v>
      </c>
      <c r="F3839" t="s">
        <v>1908</v>
      </c>
      <c r="G3839">
        <v>17700199</v>
      </c>
      <c r="H3839">
        <v>259101538</v>
      </c>
      <c r="I3839" t="s">
        <v>84</v>
      </c>
      <c r="J3839" t="s">
        <v>1870</v>
      </c>
      <c r="K3839" cm="1">
        <f t="array" ref="K3839">IF(SUMPRODUCT(($J$2:$J3839=J3839)*($G$2:$G3839=G3839))&gt;1,0,1)</f>
        <v>1</v>
      </c>
      <c r="L3839" t="s">
        <v>1935</v>
      </c>
      <c r="M3839" t="s">
        <v>2440</v>
      </c>
      <c r="N3839" t="s">
        <v>2053</v>
      </c>
      <c r="O3839" t="s">
        <v>2109</v>
      </c>
      <c r="P3839" s="2">
        <v>45217.652314814812</v>
      </c>
      <c r="Q3839" s="2">
        <v>45230</v>
      </c>
      <c r="R3839">
        <v>1934</v>
      </c>
      <c r="S3839" t="s">
        <v>2111</v>
      </c>
      <c r="T3839">
        <v>512088</v>
      </c>
      <c r="U3839" t="s">
        <v>2119</v>
      </c>
      <c r="V3839" cm="1">
        <f t="array" ref="V3839">IF(SUMPRODUCT(($S$2:$S3839=S3839)*($AA$2:$AA3839=AA3839))&gt;1,0,1)</f>
        <v>0</v>
      </c>
      <c r="W3839">
        <v>1723299</v>
      </c>
      <c r="X3839" t="s">
        <v>2256</v>
      </c>
      <c r="Y3839">
        <v>-209.46</v>
      </c>
      <c r="Z3839">
        <v>-207.5322811488</v>
      </c>
      <c r="AA3839" t="s">
        <v>2416</v>
      </c>
      <c r="AB3839">
        <v>7</v>
      </c>
      <c r="AC3839">
        <v>1</v>
      </c>
      <c r="AD3839" t="s">
        <v>2433</v>
      </c>
      <c r="AE3839" t="s">
        <v>2435</v>
      </c>
      <c r="AF3839" t="s">
        <v>2437</v>
      </c>
      <c r="AG3839">
        <v>-1.93</v>
      </c>
    </row>
    <row r="3840" spans="1:33" x14ac:dyDescent="0.3">
      <c r="A3840" t="s">
        <v>62</v>
      </c>
      <c r="B3840" t="s">
        <v>74</v>
      </c>
      <c r="C3840" t="s">
        <v>1674</v>
      </c>
      <c r="D3840" t="s">
        <v>1867</v>
      </c>
      <c r="E3840">
        <v>73531</v>
      </c>
      <c r="F3840" t="s">
        <v>1908</v>
      </c>
      <c r="G3840">
        <v>17700484</v>
      </c>
      <c r="H3840">
        <v>259101538</v>
      </c>
      <c r="I3840" t="s">
        <v>84</v>
      </c>
      <c r="J3840" t="s">
        <v>1870</v>
      </c>
      <c r="K3840" cm="1">
        <f t="array" ref="K3840">IF(SUMPRODUCT(($J$2:$J3840=J3840)*($G$2:$G3840=G3840))&gt;1,0,1)</f>
        <v>0</v>
      </c>
      <c r="L3840" t="s">
        <v>1935</v>
      </c>
      <c r="M3840" t="s">
        <v>2440</v>
      </c>
      <c r="N3840" t="s">
        <v>2053</v>
      </c>
      <c r="O3840" t="s">
        <v>2109</v>
      </c>
      <c r="P3840" s="2">
        <v>45217.652314814812</v>
      </c>
      <c r="Q3840" s="2">
        <v>45230</v>
      </c>
      <c r="R3840">
        <v>1934</v>
      </c>
      <c r="S3840" t="s">
        <v>2111</v>
      </c>
      <c r="T3840">
        <v>512088</v>
      </c>
      <c r="U3840" t="s">
        <v>2119</v>
      </c>
      <c r="V3840" cm="1">
        <f t="array" ref="V3840">IF(SUMPRODUCT(($S$2:$S3840=S3840)*($AA$2:$AA3840=AA3840))&gt;1,0,1)</f>
        <v>0</v>
      </c>
      <c r="W3840">
        <v>1723299</v>
      </c>
      <c r="X3840" t="s">
        <v>2256</v>
      </c>
      <c r="Y3840">
        <v>-209.46</v>
      </c>
      <c r="Z3840">
        <v>-207.5322811488</v>
      </c>
      <c r="AA3840" t="s">
        <v>2416</v>
      </c>
      <c r="AB3840">
        <v>7</v>
      </c>
      <c r="AC3840">
        <v>1</v>
      </c>
      <c r="AD3840" t="s">
        <v>2433</v>
      </c>
      <c r="AE3840" t="s">
        <v>2435</v>
      </c>
      <c r="AF3840" t="s">
        <v>2437</v>
      </c>
      <c r="AG3840">
        <v>-1.93</v>
      </c>
    </row>
    <row r="3841" spans="1:33" x14ac:dyDescent="0.3">
      <c r="A3841" t="s">
        <v>62</v>
      </c>
      <c r="B3841" t="s">
        <v>74</v>
      </c>
      <c r="C3841" t="s">
        <v>1674</v>
      </c>
      <c r="D3841" t="s">
        <v>1867</v>
      </c>
      <c r="E3841">
        <v>73531</v>
      </c>
      <c r="F3841" t="s">
        <v>1908</v>
      </c>
      <c r="G3841">
        <v>17700529</v>
      </c>
      <c r="H3841">
        <v>259101538</v>
      </c>
      <c r="I3841" t="s">
        <v>84</v>
      </c>
      <c r="J3841" t="s">
        <v>1870</v>
      </c>
      <c r="K3841" cm="1">
        <f t="array" ref="K3841">IF(SUMPRODUCT(($J$2:$J3841=J3841)*($G$2:$G3841=G3841))&gt;1,0,1)</f>
        <v>0</v>
      </c>
      <c r="L3841" t="s">
        <v>1935</v>
      </c>
      <c r="M3841" t="s">
        <v>2440</v>
      </c>
      <c r="N3841" t="s">
        <v>2053</v>
      </c>
      <c r="O3841" t="s">
        <v>2109</v>
      </c>
      <c r="P3841" s="2">
        <v>45217.652314814812</v>
      </c>
      <c r="Q3841" s="2">
        <v>45230</v>
      </c>
      <c r="R3841">
        <v>1934</v>
      </c>
      <c r="S3841" t="s">
        <v>2111</v>
      </c>
      <c r="T3841">
        <v>512088</v>
      </c>
      <c r="U3841" t="s">
        <v>2119</v>
      </c>
      <c r="V3841" cm="1">
        <f t="array" ref="V3841">IF(SUMPRODUCT(($S$2:$S3841=S3841)*($AA$2:$AA3841=AA3841))&gt;1,0,1)</f>
        <v>0</v>
      </c>
      <c r="W3841">
        <v>1723299</v>
      </c>
      <c r="X3841" t="s">
        <v>2256</v>
      </c>
      <c r="Y3841">
        <v>-209.46</v>
      </c>
      <c r="Z3841">
        <v>-207.5322811488</v>
      </c>
      <c r="AA3841" t="s">
        <v>2416</v>
      </c>
      <c r="AB3841">
        <v>7</v>
      </c>
      <c r="AC3841">
        <v>1</v>
      </c>
      <c r="AD3841" t="s">
        <v>2433</v>
      </c>
      <c r="AE3841" t="s">
        <v>2435</v>
      </c>
      <c r="AF3841" t="s">
        <v>2437</v>
      </c>
      <c r="AG3841">
        <v>-1.93</v>
      </c>
    </row>
    <row r="3842" spans="1:33" x14ac:dyDescent="0.3">
      <c r="A3842" t="s">
        <v>62</v>
      </c>
      <c r="B3842" t="s">
        <v>74</v>
      </c>
      <c r="C3842" t="s">
        <v>1660</v>
      </c>
      <c r="D3842" t="s">
        <v>1867</v>
      </c>
      <c r="E3842">
        <v>1188297</v>
      </c>
      <c r="F3842" t="s">
        <v>1908</v>
      </c>
      <c r="G3842">
        <v>17704654</v>
      </c>
      <c r="H3842">
        <v>259676136</v>
      </c>
      <c r="I3842" t="s">
        <v>84</v>
      </c>
      <c r="J3842" t="s">
        <v>1870</v>
      </c>
      <c r="K3842" cm="1">
        <f t="array" ref="K3842">IF(SUMPRODUCT(($J$2:$J3842=J3842)*($G$2:$G3842=G3842))&gt;1,0,1)</f>
        <v>0</v>
      </c>
      <c r="L3842" t="s">
        <v>1935</v>
      </c>
      <c r="M3842" t="s">
        <v>2440</v>
      </c>
      <c r="N3842" t="s">
        <v>2063</v>
      </c>
      <c r="O3842" t="s">
        <v>2109</v>
      </c>
      <c r="P3842" s="2">
        <v>45222.523414351846</v>
      </c>
      <c r="Q3842" s="2">
        <v>45230</v>
      </c>
      <c r="R3842">
        <v>1934</v>
      </c>
      <c r="S3842" t="s">
        <v>2111</v>
      </c>
      <c r="T3842">
        <v>512088</v>
      </c>
      <c r="U3842" t="s">
        <v>2119</v>
      </c>
      <c r="V3842" cm="1">
        <f t="array" ref="V3842">IF(SUMPRODUCT(($S$2:$S3842=S3842)*($AA$2:$AA3842=AA3842))&gt;1,0,1)</f>
        <v>0</v>
      </c>
      <c r="W3842">
        <v>1723299</v>
      </c>
      <c r="X3842" t="s">
        <v>2256</v>
      </c>
      <c r="Y3842">
        <v>-231</v>
      </c>
      <c r="Z3842">
        <v>-118.39646826000001</v>
      </c>
      <c r="AA3842" t="s">
        <v>2416</v>
      </c>
      <c r="AB3842">
        <v>7</v>
      </c>
      <c r="AC3842">
        <v>1</v>
      </c>
      <c r="AD3842" t="s">
        <v>2433</v>
      </c>
      <c r="AE3842" t="s">
        <v>2435</v>
      </c>
      <c r="AF3842" t="s">
        <v>2437</v>
      </c>
      <c r="AG3842">
        <v>-112.6</v>
      </c>
    </row>
    <row r="3843" spans="1:33" x14ac:dyDescent="0.3">
      <c r="A3843" t="s">
        <v>62</v>
      </c>
      <c r="B3843" t="s">
        <v>74</v>
      </c>
      <c r="C3843" t="s">
        <v>1675</v>
      </c>
      <c r="D3843" t="s">
        <v>1867</v>
      </c>
      <c r="E3843">
        <v>956262</v>
      </c>
      <c r="F3843" t="s">
        <v>1908</v>
      </c>
      <c r="G3843">
        <v>17729143</v>
      </c>
      <c r="J3843" t="s">
        <v>1924</v>
      </c>
      <c r="K3843" cm="1">
        <f t="array" ref="K3843">IF(SUMPRODUCT(($J$2:$J3843=J3843)*($G$2:$G3843=G3843))&gt;1,0,1)</f>
        <v>0</v>
      </c>
      <c r="L3843" t="s">
        <v>1934</v>
      </c>
      <c r="M3843" t="s">
        <v>2439</v>
      </c>
      <c r="N3843" t="s">
        <v>1969</v>
      </c>
      <c r="R3843">
        <v>1934</v>
      </c>
      <c r="S3843" t="s">
        <v>2111</v>
      </c>
      <c r="T3843">
        <v>2110409</v>
      </c>
      <c r="U3843" t="s">
        <v>2112</v>
      </c>
      <c r="V3843" cm="1">
        <f t="array" ref="V3843">IF(SUMPRODUCT(($S$2:$S3843=S3843)*($AA$2:$AA3843=AA3843))&gt;1,0,1)</f>
        <v>1</v>
      </c>
      <c r="W3843">
        <v>1601213</v>
      </c>
      <c r="X3843" t="s">
        <v>2256</v>
      </c>
      <c r="Y3843">
        <v>235</v>
      </c>
      <c r="Z3843">
        <v>98.448470500699997</v>
      </c>
      <c r="AA3843" t="s">
        <v>2419</v>
      </c>
      <c r="AB3843">
        <v>6</v>
      </c>
      <c r="AC3843">
        <v>1</v>
      </c>
      <c r="AD3843" t="s">
        <v>2433</v>
      </c>
      <c r="AE3843" t="s">
        <v>2435</v>
      </c>
      <c r="AF3843" t="s">
        <v>2437</v>
      </c>
      <c r="AG3843">
        <v>136.55000000000001</v>
      </c>
    </row>
    <row r="3844" spans="1:33" x14ac:dyDescent="0.3">
      <c r="A3844" t="s">
        <v>62</v>
      </c>
      <c r="C3844" t="s">
        <v>1676</v>
      </c>
      <c r="E3844">
        <v>623658</v>
      </c>
      <c r="G3844">
        <v>48504839</v>
      </c>
      <c r="H3844">
        <v>239023744</v>
      </c>
      <c r="I3844" t="s">
        <v>1916</v>
      </c>
      <c r="J3844" t="s">
        <v>1925</v>
      </c>
      <c r="K3844" cm="1">
        <f t="array" ref="K3844">IF(SUMPRODUCT(($J$2:$J3844=J3844)*($G$2:$G3844=G3844))&gt;1,0,1)</f>
        <v>0</v>
      </c>
      <c r="L3844" t="s">
        <v>1937</v>
      </c>
      <c r="M3844" t="s">
        <v>2440</v>
      </c>
      <c r="N3844" t="s">
        <v>1951</v>
      </c>
      <c r="O3844" t="s">
        <v>2110</v>
      </c>
      <c r="P3844" s="2">
        <v>44957.562604166669</v>
      </c>
      <c r="Q3844" s="2">
        <v>2958465</v>
      </c>
      <c r="R3844">
        <v>4514</v>
      </c>
      <c r="S3844" t="s">
        <v>1879</v>
      </c>
      <c r="T3844">
        <v>2742932</v>
      </c>
      <c r="U3844" t="s">
        <v>2195</v>
      </c>
      <c r="V3844" cm="1">
        <f t="array" ref="V3844">IF(SUMPRODUCT(($S$2:$S3844=S3844)*($AA$2:$AA3844=AA3844))&gt;1,0,1)</f>
        <v>0</v>
      </c>
      <c r="W3844">
        <v>6596876</v>
      </c>
      <c r="X3844" t="s">
        <v>2256</v>
      </c>
      <c r="Y3844">
        <v>2365.33</v>
      </c>
      <c r="Z3844">
        <v>1129.9784342621001</v>
      </c>
      <c r="AA3844" t="s">
        <v>2416</v>
      </c>
      <c r="AB3844" t="s">
        <v>2432</v>
      </c>
      <c r="AC3844" t="s">
        <v>2432</v>
      </c>
      <c r="AD3844" t="s">
        <v>2432</v>
      </c>
      <c r="AE3844" t="s">
        <v>2436</v>
      </c>
      <c r="AF3844" t="s">
        <v>2438</v>
      </c>
      <c r="AG3844">
        <v>1235.3499999999999</v>
      </c>
    </row>
    <row r="3845" spans="1:33" x14ac:dyDescent="0.3">
      <c r="A3845" t="s">
        <v>62</v>
      </c>
      <c r="C3845" t="s">
        <v>1677</v>
      </c>
      <c r="E3845">
        <v>331577</v>
      </c>
      <c r="G3845">
        <v>48497053</v>
      </c>
      <c r="H3845">
        <v>239057539</v>
      </c>
      <c r="I3845" t="s">
        <v>116</v>
      </c>
      <c r="J3845" t="s">
        <v>1885</v>
      </c>
      <c r="K3845" cm="1">
        <f t="array" ref="K3845">IF(SUMPRODUCT(($J$2:$J3845=J3845)*($G$2:$G3845=G3845))&gt;1,0,1)</f>
        <v>1</v>
      </c>
      <c r="L3845" t="s">
        <v>1937</v>
      </c>
      <c r="M3845" t="s">
        <v>2440</v>
      </c>
      <c r="N3845" t="s">
        <v>1951</v>
      </c>
      <c r="O3845" t="s">
        <v>2110</v>
      </c>
      <c r="P3845" s="2">
        <v>44957.667488425926</v>
      </c>
      <c r="Q3845" s="2">
        <v>2958465</v>
      </c>
      <c r="R3845">
        <v>4514</v>
      </c>
      <c r="S3845" t="s">
        <v>1879</v>
      </c>
      <c r="T3845">
        <v>1980818</v>
      </c>
      <c r="U3845" t="s">
        <v>2134</v>
      </c>
      <c r="V3845" cm="1">
        <f t="array" ref="V3845">IF(SUMPRODUCT(($S$2:$S3845=S3845)*($AA$2:$AA3845=AA3845))&gt;1,0,1)</f>
        <v>0</v>
      </c>
      <c r="W3845">
        <v>1872617</v>
      </c>
      <c r="X3845" t="s">
        <v>2256</v>
      </c>
      <c r="Y3845">
        <v>1302.78</v>
      </c>
      <c r="Z3845">
        <v>576.54946656410004</v>
      </c>
      <c r="AA3845" t="s">
        <v>2416</v>
      </c>
      <c r="AB3845">
        <v>5</v>
      </c>
      <c r="AC3845">
        <v>5</v>
      </c>
      <c r="AD3845" t="s">
        <v>2434</v>
      </c>
      <c r="AE3845" t="s">
        <v>2436</v>
      </c>
      <c r="AF3845" t="s">
        <v>2438</v>
      </c>
      <c r="AG3845">
        <v>726.23</v>
      </c>
    </row>
    <row r="3846" spans="1:33" x14ac:dyDescent="0.3">
      <c r="A3846" t="s">
        <v>62</v>
      </c>
      <c r="C3846" t="s">
        <v>1678</v>
      </c>
      <c r="E3846">
        <v>1619521</v>
      </c>
      <c r="G3846">
        <v>48333541</v>
      </c>
      <c r="H3846">
        <v>257699571</v>
      </c>
      <c r="I3846" t="s">
        <v>97</v>
      </c>
      <c r="J3846" t="s">
        <v>1879</v>
      </c>
      <c r="K3846" cm="1">
        <f t="array" ref="K3846">IF(SUMPRODUCT(($J$2:$J3846=J3846)*($G$2:$G3846=G3846))&gt;1,0,1)</f>
        <v>1</v>
      </c>
      <c r="L3846" t="s">
        <v>1937</v>
      </c>
      <c r="M3846" t="s">
        <v>2440</v>
      </c>
      <c r="N3846" t="s">
        <v>1951</v>
      </c>
      <c r="O3846" t="s">
        <v>2110</v>
      </c>
      <c r="P3846" s="2">
        <v>45201.499363425923</v>
      </c>
      <c r="Q3846" s="2">
        <v>2958465</v>
      </c>
      <c r="R3846">
        <v>4514</v>
      </c>
      <c r="S3846" t="s">
        <v>1879</v>
      </c>
      <c r="T3846">
        <v>2790883</v>
      </c>
      <c r="U3846" t="s">
        <v>2128</v>
      </c>
      <c r="V3846" cm="1">
        <f t="array" ref="V3846">IF(SUMPRODUCT(($S$2:$S3846=S3846)*($AA$2:$AA3846=AA3846))&gt;1,0,1)</f>
        <v>0</v>
      </c>
      <c r="W3846">
        <v>7069077</v>
      </c>
      <c r="X3846" t="s">
        <v>2256</v>
      </c>
      <c r="Y3846">
        <v>1080</v>
      </c>
      <c r="Z3846">
        <v>431.51131731740003</v>
      </c>
      <c r="AA3846" t="s">
        <v>2416</v>
      </c>
      <c r="AB3846">
        <v>5</v>
      </c>
      <c r="AC3846">
        <v>5</v>
      </c>
      <c r="AD3846" t="s">
        <v>2434</v>
      </c>
      <c r="AE3846" t="s">
        <v>2436</v>
      </c>
      <c r="AF3846" t="s">
        <v>2438</v>
      </c>
      <c r="AG3846">
        <v>648.49</v>
      </c>
    </row>
    <row r="3847" spans="1:33" x14ac:dyDescent="0.3">
      <c r="A3847" t="s">
        <v>62</v>
      </c>
      <c r="C3847" t="s">
        <v>1679</v>
      </c>
      <c r="E3847">
        <v>62259</v>
      </c>
      <c r="G3847">
        <v>48491498</v>
      </c>
      <c r="H3847">
        <v>239086595</v>
      </c>
      <c r="I3847" t="s">
        <v>116</v>
      </c>
      <c r="J3847" t="s">
        <v>1885</v>
      </c>
      <c r="K3847" cm="1">
        <f t="array" ref="K3847">IF(SUMPRODUCT(($J$2:$J3847=J3847)*($G$2:$G3847=G3847))&gt;1,0,1)</f>
        <v>0</v>
      </c>
      <c r="L3847" t="s">
        <v>1937</v>
      </c>
      <c r="M3847" t="s">
        <v>2440</v>
      </c>
      <c r="N3847" t="s">
        <v>1951</v>
      </c>
      <c r="O3847" t="s">
        <v>2110</v>
      </c>
      <c r="P3847" s="2">
        <v>44957.745208333326</v>
      </c>
      <c r="Q3847" s="2">
        <v>2958465</v>
      </c>
      <c r="R3847">
        <v>4514</v>
      </c>
      <c r="S3847" t="s">
        <v>1879</v>
      </c>
      <c r="T3847">
        <v>2131639</v>
      </c>
      <c r="U3847" t="s">
        <v>2214</v>
      </c>
      <c r="V3847" cm="1">
        <f t="array" ref="V3847">IF(SUMPRODUCT(($S$2:$S3847=S3847)*($AA$2:$AA3847=AA3847))&gt;1,0,1)</f>
        <v>0</v>
      </c>
      <c r="W3847">
        <v>1742982</v>
      </c>
      <c r="X3847" t="s">
        <v>2256</v>
      </c>
      <c r="Y3847">
        <v>766</v>
      </c>
      <c r="Z3847">
        <v>370.25707405039998</v>
      </c>
      <c r="AA3847" t="s">
        <v>2416</v>
      </c>
      <c r="AB3847" t="s">
        <v>2432</v>
      </c>
      <c r="AC3847" t="s">
        <v>2432</v>
      </c>
      <c r="AD3847" t="s">
        <v>2432</v>
      </c>
      <c r="AE3847" t="s">
        <v>2436</v>
      </c>
      <c r="AF3847" t="s">
        <v>2438</v>
      </c>
      <c r="AG3847">
        <v>395.74</v>
      </c>
    </row>
    <row r="3848" spans="1:33" x14ac:dyDescent="0.3">
      <c r="A3848" t="s">
        <v>62</v>
      </c>
      <c r="C3848" t="s">
        <v>1680</v>
      </c>
      <c r="E3848">
        <v>896302</v>
      </c>
      <c r="G3848">
        <v>48359900</v>
      </c>
      <c r="H3848">
        <v>239185114</v>
      </c>
      <c r="I3848" t="s">
        <v>116</v>
      </c>
      <c r="J3848" t="s">
        <v>1885</v>
      </c>
      <c r="K3848" cm="1">
        <f t="array" ref="K3848">IF(SUMPRODUCT(($J$2:$J3848=J3848)*($G$2:$G3848=G3848))&gt;1,0,1)</f>
        <v>0</v>
      </c>
      <c r="L3848" t="s">
        <v>1937</v>
      </c>
      <c r="M3848" t="s">
        <v>2440</v>
      </c>
      <c r="N3848" t="s">
        <v>1951</v>
      </c>
      <c r="O3848" t="s">
        <v>2110</v>
      </c>
      <c r="P3848" s="2">
        <v>44958.448807870373</v>
      </c>
      <c r="Q3848" s="2">
        <v>2958465</v>
      </c>
      <c r="R3848">
        <v>4514</v>
      </c>
      <c r="S3848" t="s">
        <v>1879</v>
      </c>
      <c r="T3848">
        <v>2418720</v>
      </c>
      <c r="U3848" t="s">
        <v>2166</v>
      </c>
      <c r="V3848" cm="1">
        <f t="array" ref="V3848">IF(SUMPRODUCT(($S$2:$S3848=S3848)*($AA$2:$AA3848=AA3848))&gt;1,0,1)</f>
        <v>0</v>
      </c>
      <c r="W3848">
        <v>3706686</v>
      </c>
      <c r="X3848" t="s">
        <v>2256</v>
      </c>
      <c r="Y3848">
        <v>1092.4000000000001</v>
      </c>
      <c r="Z3848">
        <v>636.79637803119999</v>
      </c>
      <c r="AA3848" t="s">
        <v>2416</v>
      </c>
      <c r="AB3848">
        <v>5</v>
      </c>
      <c r="AC3848">
        <v>5</v>
      </c>
      <c r="AD3848" t="s">
        <v>2434</v>
      </c>
      <c r="AE3848" t="s">
        <v>2436</v>
      </c>
      <c r="AF3848" t="s">
        <v>2438</v>
      </c>
      <c r="AG3848">
        <v>455.6</v>
      </c>
    </row>
    <row r="3849" spans="1:33" x14ac:dyDescent="0.3">
      <c r="A3849" t="s">
        <v>62</v>
      </c>
      <c r="C3849" t="s">
        <v>1681</v>
      </c>
      <c r="E3849">
        <v>216800</v>
      </c>
      <c r="G3849">
        <v>48301530</v>
      </c>
      <c r="H3849">
        <v>239073964</v>
      </c>
      <c r="I3849" t="s">
        <v>117</v>
      </c>
      <c r="J3849" t="s">
        <v>1886</v>
      </c>
      <c r="K3849" cm="1">
        <f t="array" ref="K3849">IF(SUMPRODUCT(($J$2:$J3849=J3849)*($G$2:$G3849=G3849))&gt;1,0,1)</f>
        <v>1</v>
      </c>
      <c r="L3849" t="s">
        <v>1937</v>
      </c>
      <c r="M3849" t="s">
        <v>2440</v>
      </c>
      <c r="N3849" t="s">
        <v>1951</v>
      </c>
      <c r="O3849" t="s">
        <v>2110</v>
      </c>
      <c r="P3849" s="2">
        <v>44957.7112037037</v>
      </c>
      <c r="Q3849" s="2">
        <v>2958465</v>
      </c>
      <c r="R3849">
        <v>4514</v>
      </c>
      <c r="S3849" t="s">
        <v>1879</v>
      </c>
      <c r="T3849">
        <v>2131716</v>
      </c>
      <c r="U3849" t="s">
        <v>2162</v>
      </c>
      <c r="V3849" cm="1">
        <f t="array" ref="V3849">IF(SUMPRODUCT(($S$2:$S3849=S3849)*($AA$2:$AA3849=AA3849))&gt;1,0,1)</f>
        <v>0</v>
      </c>
      <c r="W3849">
        <v>2115937</v>
      </c>
      <c r="X3849" t="s">
        <v>2256</v>
      </c>
      <c r="Y3849">
        <v>2306.4</v>
      </c>
      <c r="Z3849">
        <v>596.27018562550006</v>
      </c>
      <c r="AA3849" t="s">
        <v>2416</v>
      </c>
      <c r="AB3849">
        <v>5</v>
      </c>
      <c r="AC3849">
        <v>5</v>
      </c>
      <c r="AD3849" t="s">
        <v>2434</v>
      </c>
      <c r="AE3849" t="s">
        <v>2436</v>
      </c>
      <c r="AF3849" t="s">
        <v>2438</v>
      </c>
      <c r="AG3849">
        <v>1710.13</v>
      </c>
    </row>
    <row r="3850" spans="1:33" x14ac:dyDescent="0.3">
      <c r="A3850" t="s">
        <v>62</v>
      </c>
      <c r="C3850" t="s">
        <v>1681</v>
      </c>
      <c r="E3850">
        <v>216800</v>
      </c>
      <c r="G3850">
        <v>48302365</v>
      </c>
      <c r="H3850">
        <v>257699571</v>
      </c>
      <c r="I3850" t="s">
        <v>97</v>
      </c>
      <c r="J3850" t="s">
        <v>1879</v>
      </c>
      <c r="K3850" cm="1">
        <f t="array" ref="K3850">IF(SUMPRODUCT(($J$2:$J3850=J3850)*($G$2:$G3850=G3850))&gt;1,0,1)</f>
        <v>0</v>
      </c>
      <c r="L3850" t="s">
        <v>1937</v>
      </c>
      <c r="M3850" t="s">
        <v>2440</v>
      </c>
      <c r="N3850" t="s">
        <v>1951</v>
      </c>
      <c r="O3850" t="s">
        <v>2110</v>
      </c>
      <c r="P3850" s="2">
        <v>45201.499363425923</v>
      </c>
      <c r="Q3850" s="2">
        <v>2958465</v>
      </c>
      <c r="R3850">
        <v>4514</v>
      </c>
      <c r="S3850" t="s">
        <v>1879</v>
      </c>
      <c r="T3850">
        <v>2790883</v>
      </c>
      <c r="U3850" t="s">
        <v>2128</v>
      </c>
      <c r="V3850" cm="1">
        <f t="array" ref="V3850">IF(SUMPRODUCT(($S$2:$S3850=S3850)*($AA$2:$AA3850=AA3850))&gt;1,0,1)</f>
        <v>0</v>
      </c>
      <c r="W3850">
        <v>7069077</v>
      </c>
      <c r="X3850" t="s">
        <v>2256</v>
      </c>
      <c r="Y3850">
        <v>1154</v>
      </c>
      <c r="Z3850">
        <v>298.13504617270002</v>
      </c>
      <c r="AA3850" t="s">
        <v>2416</v>
      </c>
      <c r="AB3850">
        <v>5</v>
      </c>
      <c r="AC3850">
        <v>5</v>
      </c>
      <c r="AD3850" t="s">
        <v>2434</v>
      </c>
      <c r="AE3850" t="s">
        <v>2436</v>
      </c>
      <c r="AF3850" t="s">
        <v>2438</v>
      </c>
      <c r="AG3850">
        <v>855.86</v>
      </c>
    </row>
    <row r="3851" spans="1:33" x14ac:dyDescent="0.3">
      <c r="A3851" t="s">
        <v>62</v>
      </c>
      <c r="C3851" t="s">
        <v>1681</v>
      </c>
      <c r="E3851">
        <v>216800</v>
      </c>
      <c r="G3851">
        <v>48316230</v>
      </c>
      <c r="H3851">
        <v>257699571</v>
      </c>
      <c r="I3851" t="s">
        <v>97</v>
      </c>
      <c r="J3851" t="s">
        <v>1879</v>
      </c>
      <c r="K3851" cm="1">
        <f t="array" ref="K3851">IF(SUMPRODUCT(($J$2:$J3851=J3851)*($G$2:$G3851=G3851))&gt;1,0,1)</f>
        <v>0</v>
      </c>
      <c r="L3851" t="s">
        <v>1937</v>
      </c>
      <c r="M3851" t="s">
        <v>2440</v>
      </c>
      <c r="N3851" t="s">
        <v>1951</v>
      </c>
      <c r="O3851" t="s">
        <v>2110</v>
      </c>
      <c r="P3851" s="2">
        <v>45201.499363425923</v>
      </c>
      <c r="Q3851" s="2">
        <v>2958465</v>
      </c>
      <c r="R3851">
        <v>4514</v>
      </c>
      <c r="S3851" t="s">
        <v>1879</v>
      </c>
      <c r="T3851">
        <v>2790883</v>
      </c>
      <c r="U3851" t="s">
        <v>2128</v>
      </c>
      <c r="V3851" cm="1">
        <f t="array" ref="V3851">IF(SUMPRODUCT(($S$2:$S3851=S3851)*($AA$2:$AA3851=AA3851))&gt;1,0,1)</f>
        <v>0</v>
      </c>
      <c r="W3851">
        <v>7069077</v>
      </c>
      <c r="X3851" t="s">
        <v>2256</v>
      </c>
      <c r="Y3851">
        <v>2305.8000000000002</v>
      </c>
      <c r="Z3851">
        <v>596.27018562550006</v>
      </c>
      <c r="AA3851" t="s">
        <v>2416</v>
      </c>
      <c r="AB3851">
        <v>5</v>
      </c>
      <c r="AC3851">
        <v>5</v>
      </c>
      <c r="AD3851" t="s">
        <v>2434</v>
      </c>
      <c r="AE3851" t="s">
        <v>2436</v>
      </c>
      <c r="AF3851" t="s">
        <v>2438</v>
      </c>
      <c r="AG3851">
        <v>1709.53</v>
      </c>
    </row>
    <row r="3852" spans="1:33" x14ac:dyDescent="0.3">
      <c r="A3852" t="s">
        <v>62</v>
      </c>
      <c r="C3852" t="s">
        <v>1681</v>
      </c>
      <c r="E3852">
        <v>216800</v>
      </c>
      <c r="G3852">
        <v>48333541</v>
      </c>
      <c r="H3852">
        <v>257699571</v>
      </c>
      <c r="I3852" t="s">
        <v>97</v>
      </c>
      <c r="J3852" t="s">
        <v>1879</v>
      </c>
      <c r="K3852" cm="1">
        <f t="array" ref="K3852">IF(SUMPRODUCT(($J$2:$J3852=J3852)*($G$2:$G3852=G3852))&gt;1,0,1)</f>
        <v>0</v>
      </c>
      <c r="L3852" t="s">
        <v>1937</v>
      </c>
      <c r="M3852" t="s">
        <v>2440</v>
      </c>
      <c r="N3852" t="s">
        <v>1951</v>
      </c>
      <c r="O3852" t="s">
        <v>2110</v>
      </c>
      <c r="P3852" s="2">
        <v>45201.499363425923</v>
      </c>
      <c r="Q3852" s="2">
        <v>2958465</v>
      </c>
      <c r="R3852">
        <v>4514</v>
      </c>
      <c r="S3852" t="s">
        <v>1879</v>
      </c>
      <c r="T3852">
        <v>2790883</v>
      </c>
      <c r="U3852" t="s">
        <v>2128</v>
      </c>
      <c r="V3852" cm="1">
        <f t="array" ref="V3852">IF(SUMPRODUCT(($S$2:$S3852=S3852)*($AA$2:$AA3852=AA3852))&gt;1,0,1)</f>
        <v>0</v>
      </c>
      <c r="W3852">
        <v>7069077</v>
      </c>
      <c r="X3852" t="s">
        <v>2256</v>
      </c>
      <c r="Y3852">
        <v>2310.1999999999998</v>
      </c>
      <c r="Z3852">
        <v>596.27018562550006</v>
      </c>
      <c r="AA3852" t="s">
        <v>2416</v>
      </c>
      <c r="AB3852">
        <v>5</v>
      </c>
      <c r="AC3852">
        <v>5</v>
      </c>
      <c r="AD3852" t="s">
        <v>2434</v>
      </c>
      <c r="AE3852" t="s">
        <v>2436</v>
      </c>
      <c r="AF3852" t="s">
        <v>2438</v>
      </c>
      <c r="AG3852">
        <v>1713.93</v>
      </c>
    </row>
    <row r="3853" spans="1:33" x14ac:dyDescent="0.3">
      <c r="A3853" t="s">
        <v>62</v>
      </c>
      <c r="C3853" t="s">
        <v>1681</v>
      </c>
      <c r="E3853">
        <v>216800</v>
      </c>
      <c r="G3853">
        <v>48341475</v>
      </c>
      <c r="H3853">
        <v>257699571</v>
      </c>
      <c r="I3853" t="s">
        <v>97</v>
      </c>
      <c r="J3853" t="s">
        <v>1879</v>
      </c>
      <c r="K3853" cm="1">
        <f t="array" ref="K3853">IF(SUMPRODUCT(($J$2:$J3853=J3853)*($G$2:$G3853=G3853))&gt;1,0,1)</f>
        <v>0</v>
      </c>
      <c r="L3853" t="s">
        <v>1937</v>
      </c>
      <c r="M3853" t="s">
        <v>2440</v>
      </c>
      <c r="N3853" t="s">
        <v>1951</v>
      </c>
      <c r="O3853" t="s">
        <v>2110</v>
      </c>
      <c r="P3853" s="2">
        <v>45201.499363425923</v>
      </c>
      <c r="Q3853" s="2">
        <v>2958465</v>
      </c>
      <c r="R3853">
        <v>4514</v>
      </c>
      <c r="S3853" t="s">
        <v>1879</v>
      </c>
      <c r="T3853">
        <v>2790883</v>
      </c>
      <c r="U3853" t="s">
        <v>2128</v>
      </c>
      <c r="V3853" cm="1">
        <f t="array" ref="V3853">IF(SUMPRODUCT(($S$2:$S3853=S3853)*($AA$2:$AA3853=AA3853))&gt;1,0,1)</f>
        <v>0</v>
      </c>
      <c r="W3853">
        <v>7069077</v>
      </c>
      <c r="X3853" t="s">
        <v>2256</v>
      </c>
      <c r="Y3853">
        <v>1156.5999999999999</v>
      </c>
      <c r="Z3853">
        <v>298.13504617270002</v>
      </c>
      <c r="AA3853" t="s">
        <v>2416</v>
      </c>
      <c r="AB3853">
        <v>5</v>
      </c>
      <c r="AC3853">
        <v>5</v>
      </c>
      <c r="AD3853" t="s">
        <v>2434</v>
      </c>
      <c r="AE3853" t="s">
        <v>2436</v>
      </c>
      <c r="AF3853" t="s">
        <v>2438</v>
      </c>
      <c r="AG3853">
        <v>858.46</v>
      </c>
    </row>
    <row r="3854" spans="1:33" x14ac:dyDescent="0.3">
      <c r="A3854" t="s">
        <v>62</v>
      </c>
      <c r="C3854" t="s">
        <v>1681</v>
      </c>
      <c r="E3854">
        <v>216800</v>
      </c>
      <c r="G3854">
        <v>48367544</v>
      </c>
      <c r="H3854">
        <v>239073964</v>
      </c>
      <c r="I3854" t="s">
        <v>117</v>
      </c>
      <c r="J3854" t="s">
        <v>1886</v>
      </c>
      <c r="K3854" cm="1">
        <f t="array" ref="K3854">IF(SUMPRODUCT(($J$2:$J3854=J3854)*($G$2:$G3854=G3854))&gt;1,0,1)</f>
        <v>1</v>
      </c>
      <c r="L3854" t="s">
        <v>1937</v>
      </c>
      <c r="M3854" t="s">
        <v>2440</v>
      </c>
      <c r="N3854" t="s">
        <v>1951</v>
      </c>
      <c r="O3854" t="s">
        <v>2110</v>
      </c>
      <c r="P3854" s="2">
        <v>44957.7112037037</v>
      </c>
      <c r="Q3854" s="2">
        <v>2958465</v>
      </c>
      <c r="R3854">
        <v>4514</v>
      </c>
      <c r="S3854" t="s">
        <v>1879</v>
      </c>
      <c r="T3854">
        <v>2131716</v>
      </c>
      <c r="U3854" t="s">
        <v>2162</v>
      </c>
      <c r="V3854" cm="1">
        <f t="array" ref="V3854">IF(SUMPRODUCT(($S$2:$S3854=S3854)*($AA$2:$AA3854=AA3854))&gt;1,0,1)</f>
        <v>0</v>
      </c>
      <c r="W3854">
        <v>2115937</v>
      </c>
      <c r="X3854" t="s">
        <v>2256</v>
      </c>
      <c r="Y3854">
        <v>2313.1999999999998</v>
      </c>
      <c r="Z3854">
        <v>596.27018562550006</v>
      </c>
      <c r="AA3854" t="s">
        <v>2416</v>
      </c>
      <c r="AB3854">
        <v>5</v>
      </c>
      <c r="AC3854">
        <v>5</v>
      </c>
      <c r="AD3854" t="s">
        <v>2434</v>
      </c>
      <c r="AE3854" t="s">
        <v>2436</v>
      </c>
      <c r="AF3854" t="s">
        <v>2438</v>
      </c>
      <c r="AG3854">
        <v>1716.93</v>
      </c>
    </row>
    <row r="3855" spans="1:33" x14ac:dyDescent="0.3">
      <c r="A3855" t="s">
        <v>62</v>
      </c>
      <c r="C3855" t="s">
        <v>1681</v>
      </c>
      <c r="E3855">
        <v>216800</v>
      </c>
      <c r="G3855">
        <v>48459207</v>
      </c>
      <c r="J3855" t="s">
        <v>1924</v>
      </c>
      <c r="K3855" cm="1">
        <f t="array" ref="K3855">IF(SUMPRODUCT(($J$2:$J3855=J3855)*($G$2:$G3855=G3855))&gt;1,0,1)</f>
        <v>0</v>
      </c>
      <c r="L3855" t="s">
        <v>1934</v>
      </c>
      <c r="M3855" t="s">
        <v>2439</v>
      </c>
      <c r="N3855" t="s">
        <v>1947</v>
      </c>
      <c r="R3855">
        <v>4514</v>
      </c>
      <c r="S3855" t="s">
        <v>1879</v>
      </c>
      <c r="T3855">
        <v>2169589</v>
      </c>
      <c r="U3855" t="s">
        <v>2152</v>
      </c>
      <c r="V3855" cm="1">
        <f t="array" ref="V3855">IF(SUMPRODUCT(($S$2:$S3855=S3855)*($AA$2:$AA3855=AA3855))&gt;1,0,1)</f>
        <v>0</v>
      </c>
      <c r="W3855">
        <v>2065955</v>
      </c>
      <c r="X3855" t="s">
        <v>2256</v>
      </c>
      <c r="Y3855">
        <v>500</v>
      </c>
      <c r="Z3855">
        <v>119.25398616</v>
      </c>
      <c r="AA3855" t="s">
        <v>2416</v>
      </c>
      <c r="AB3855" t="s">
        <v>2432</v>
      </c>
      <c r="AC3855" t="s">
        <v>2432</v>
      </c>
      <c r="AD3855" t="s">
        <v>2432</v>
      </c>
      <c r="AE3855" t="s">
        <v>2436</v>
      </c>
      <c r="AF3855" t="s">
        <v>2438</v>
      </c>
      <c r="AG3855">
        <v>380.75</v>
      </c>
    </row>
    <row r="3856" spans="1:33" x14ac:dyDescent="0.3">
      <c r="A3856" t="s">
        <v>62</v>
      </c>
      <c r="C3856" t="s">
        <v>1682</v>
      </c>
      <c r="E3856">
        <v>216801</v>
      </c>
      <c r="G3856">
        <v>48298082</v>
      </c>
      <c r="H3856">
        <v>239073964</v>
      </c>
      <c r="I3856" t="s">
        <v>117</v>
      </c>
      <c r="J3856" t="s">
        <v>1886</v>
      </c>
      <c r="K3856" cm="1">
        <f t="array" ref="K3856">IF(SUMPRODUCT(($J$2:$J3856=J3856)*($G$2:$G3856=G3856))&gt;1,0,1)</f>
        <v>1</v>
      </c>
      <c r="L3856" t="s">
        <v>1937</v>
      </c>
      <c r="M3856" t="s">
        <v>2440</v>
      </c>
      <c r="N3856" t="s">
        <v>1951</v>
      </c>
      <c r="O3856" t="s">
        <v>2110</v>
      </c>
      <c r="P3856" s="2">
        <v>44957.7112037037</v>
      </c>
      <c r="Q3856" s="2">
        <v>2958465</v>
      </c>
      <c r="R3856">
        <v>4514</v>
      </c>
      <c r="S3856" t="s">
        <v>1879</v>
      </c>
      <c r="T3856">
        <v>2131716</v>
      </c>
      <c r="U3856" t="s">
        <v>2162</v>
      </c>
      <c r="V3856" cm="1">
        <f t="array" ref="V3856">IF(SUMPRODUCT(($S$2:$S3856=S3856)*($AA$2:$AA3856=AA3856))&gt;1,0,1)</f>
        <v>0</v>
      </c>
      <c r="W3856">
        <v>2115937</v>
      </c>
      <c r="X3856" t="s">
        <v>2256</v>
      </c>
      <c r="Y3856">
        <v>922.56</v>
      </c>
      <c r="Z3856">
        <v>238.5080742502</v>
      </c>
      <c r="AA3856" t="s">
        <v>2416</v>
      </c>
      <c r="AB3856">
        <v>5</v>
      </c>
      <c r="AC3856">
        <v>5</v>
      </c>
      <c r="AD3856" t="s">
        <v>2434</v>
      </c>
      <c r="AE3856" t="s">
        <v>2436</v>
      </c>
      <c r="AF3856" t="s">
        <v>2438</v>
      </c>
      <c r="AG3856">
        <v>684.05</v>
      </c>
    </row>
    <row r="3857" spans="1:33" x14ac:dyDescent="0.3">
      <c r="A3857" t="s">
        <v>62</v>
      </c>
      <c r="C3857" t="s">
        <v>1682</v>
      </c>
      <c r="E3857">
        <v>216801</v>
      </c>
      <c r="G3857">
        <v>48316230</v>
      </c>
      <c r="H3857">
        <v>257699571</v>
      </c>
      <c r="I3857" t="s">
        <v>97</v>
      </c>
      <c r="J3857" t="s">
        <v>1879</v>
      </c>
      <c r="K3857" cm="1">
        <f t="array" ref="K3857">IF(SUMPRODUCT(($J$2:$J3857=J3857)*($G$2:$G3857=G3857))&gt;1,0,1)</f>
        <v>0</v>
      </c>
      <c r="L3857" t="s">
        <v>1937</v>
      </c>
      <c r="M3857" t="s">
        <v>2440</v>
      </c>
      <c r="N3857" t="s">
        <v>1951</v>
      </c>
      <c r="O3857" t="s">
        <v>2110</v>
      </c>
      <c r="P3857" s="2">
        <v>45201.499363425923</v>
      </c>
      <c r="Q3857" s="2">
        <v>2958465</v>
      </c>
      <c r="R3857">
        <v>4514</v>
      </c>
      <c r="S3857" t="s">
        <v>1879</v>
      </c>
      <c r="T3857">
        <v>2790883</v>
      </c>
      <c r="U3857" t="s">
        <v>2128</v>
      </c>
      <c r="V3857" cm="1">
        <f t="array" ref="V3857">IF(SUMPRODUCT(($S$2:$S3857=S3857)*($AA$2:$AA3857=AA3857))&gt;1,0,1)</f>
        <v>0</v>
      </c>
      <c r="W3857">
        <v>7069077</v>
      </c>
      <c r="X3857" t="s">
        <v>2256</v>
      </c>
      <c r="Y3857">
        <v>2305.8000000000002</v>
      </c>
      <c r="Z3857">
        <v>596.27018562550006</v>
      </c>
      <c r="AA3857" t="s">
        <v>2416</v>
      </c>
      <c r="AB3857">
        <v>5</v>
      </c>
      <c r="AC3857">
        <v>5</v>
      </c>
      <c r="AD3857" t="s">
        <v>2434</v>
      </c>
      <c r="AE3857" t="s">
        <v>2436</v>
      </c>
      <c r="AF3857" t="s">
        <v>2438</v>
      </c>
      <c r="AG3857">
        <v>1709.53</v>
      </c>
    </row>
    <row r="3858" spans="1:33" x14ac:dyDescent="0.3">
      <c r="A3858" t="s">
        <v>62</v>
      </c>
      <c r="C3858" t="s">
        <v>1682</v>
      </c>
      <c r="E3858">
        <v>216801</v>
      </c>
      <c r="G3858">
        <v>48333541</v>
      </c>
      <c r="H3858">
        <v>257699571</v>
      </c>
      <c r="I3858" t="s">
        <v>97</v>
      </c>
      <c r="J3858" t="s">
        <v>1879</v>
      </c>
      <c r="K3858" cm="1">
        <f t="array" ref="K3858">IF(SUMPRODUCT(($J$2:$J3858=J3858)*($G$2:$G3858=G3858))&gt;1,0,1)</f>
        <v>0</v>
      </c>
      <c r="L3858" t="s">
        <v>1937</v>
      </c>
      <c r="M3858" t="s">
        <v>2440</v>
      </c>
      <c r="N3858" t="s">
        <v>1951</v>
      </c>
      <c r="O3858" t="s">
        <v>2110</v>
      </c>
      <c r="P3858" s="2">
        <v>45201.499363425923</v>
      </c>
      <c r="Q3858" s="2">
        <v>2958465</v>
      </c>
      <c r="R3858">
        <v>4514</v>
      </c>
      <c r="S3858" t="s">
        <v>1879</v>
      </c>
      <c r="T3858">
        <v>2790883</v>
      </c>
      <c r="U3858" t="s">
        <v>2128</v>
      </c>
      <c r="V3858" cm="1">
        <f t="array" ref="V3858">IF(SUMPRODUCT(($S$2:$S3858=S3858)*($AA$2:$AA3858=AA3858))&gt;1,0,1)</f>
        <v>0</v>
      </c>
      <c r="W3858">
        <v>7069077</v>
      </c>
      <c r="X3858" t="s">
        <v>2256</v>
      </c>
      <c r="Y3858">
        <v>2310.1999999999998</v>
      </c>
      <c r="Z3858">
        <v>596.27018562550006</v>
      </c>
      <c r="AA3858" t="s">
        <v>2416</v>
      </c>
      <c r="AB3858">
        <v>5</v>
      </c>
      <c r="AC3858">
        <v>5</v>
      </c>
      <c r="AD3858" t="s">
        <v>2434</v>
      </c>
      <c r="AE3858" t="s">
        <v>2436</v>
      </c>
      <c r="AF3858" t="s">
        <v>2438</v>
      </c>
      <c r="AG3858">
        <v>1713.93</v>
      </c>
    </row>
    <row r="3859" spans="1:33" x14ac:dyDescent="0.3">
      <c r="A3859" t="s">
        <v>62</v>
      </c>
      <c r="C3859" t="s">
        <v>1682</v>
      </c>
      <c r="E3859">
        <v>216801</v>
      </c>
      <c r="G3859">
        <v>48357867</v>
      </c>
      <c r="H3859">
        <v>257699571</v>
      </c>
      <c r="I3859" t="s">
        <v>97</v>
      </c>
      <c r="J3859" t="s">
        <v>1879</v>
      </c>
      <c r="K3859" cm="1">
        <f t="array" ref="K3859">IF(SUMPRODUCT(($J$2:$J3859=J3859)*($G$2:$G3859=G3859))&gt;1,0,1)</f>
        <v>1</v>
      </c>
      <c r="L3859" t="s">
        <v>1937</v>
      </c>
      <c r="M3859" t="s">
        <v>2440</v>
      </c>
      <c r="N3859" t="s">
        <v>1951</v>
      </c>
      <c r="O3859" t="s">
        <v>2110</v>
      </c>
      <c r="P3859" s="2">
        <v>45201.499363425923</v>
      </c>
      <c r="Q3859" s="2">
        <v>2958465</v>
      </c>
      <c r="R3859">
        <v>4514</v>
      </c>
      <c r="S3859" t="s">
        <v>1879</v>
      </c>
      <c r="T3859">
        <v>2790883</v>
      </c>
      <c r="U3859" t="s">
        <v>2128</v>
      </c>
      <c r="V3859" cm="1">
        <f t="array" ref="V3859">IF(SUMPRODUCT(($S$2:$S3859=S3859)*($AA$2:$AA3859=AA3859))&gt;1,0,1)</f>
        <v>0</v>
      </c>
      <c r="W3859">
        <v>7069077</v>
      </c>
      <c r="X3859" t="s">
        <v>2256</v>
      </c>
      <c r="Y3859">
        <v>6939.6</v>
      </c>
      <c r="Z3859">
        <v>1788.8104635964</v>
      </c>
      <c r="AA3859" t="s">
        <v>2416</v>
      </c>
      <c r="AB3859">
        <v>5</v>
      </c>
      <c r="AC3859">
        <v>5</v>
      </c>
      <c r="AD3859" t="s">
        <v>2434</v>
      </c>
      <c r="AE3859" t="s">
        <v>2436</v>
      </c>
      <c r="AF3859" t="s">
        <v>2438</v>
      </c>
      <c r="AG3859">
        <v>5150.79</v>
      </c>
    </row>
    <row r="3860" spans="1:33" x14ac:dyDescent="0.3">
      <c r="A3860" t="s">
        <v>62</v>
      </c>
      <c r="C3860" t="s">
        <v>1682</v>
      </c>
      <c r="E3860">
        <v>216801</v>
      </c>
      <c r="G3860">
        <v>48367544</v>
      </c>
      <c r="H3860">
        <v>239073964</v>
      </c>
      <c r="I3860" t="s">
        <v>117</v>
      </c>
      <c r="J3860" t="s">
        <v>1886</v>
      </c>
      <c r="K3860" cm="1">
        <f t="array" ref="K3860">IF(SUMPRODUCT(($J$2:$J3860=J3860)*($G$2:$G3860=G3860))&gt;1,0,1)</f>
        <v>0</v>
      </c>
      <c r="L3860" t="s">
        <v>1937</v>
      </c>
      <c r="M3860" t="s">
        <v>2440</v>
      </c>
      <c r="N3860" t="s">
        <v>1951</v>
      </c>
      <c r="O3860" t="s">
        <v>2110</v>
      </c>
      <c r="P3860" s="2">
        <v>44957.7112037037</v>
      </c>
      <c r="Q3860" s="2">
        <v>2958465</v>
      </c>
      <c r="R3860">
        <v>4514</v>
      </c>
      <c r="S3860" t="s">
        <v>1879</v>
      </c>
      <c r="T3860">
        <v>2131716</v>
      </c>
      <c r="U3860" t="s">
        <v>2162</v>
      </c>
      <c r="V3860" cm="1">
        <f t="array" ref="V3860">IF(SUMPRODUCT(($S$2:$S3860=S3860)*($AA$2:$AA3860=AA3860))&gt;1,0,1)</f>
        <v>0</v>
      </c>
      <c r="W3860">
        <v>2115937</v>
      </c>
      <c r="X3860" t="s">
        <v>2256</v>
      </c>
      <c r="Y3860">
        <v>2313.1999999999998</v>
      </c>
      <c r="Z3860">
        <v>596.27018562550006</v>
      </c>
      <c r="AA3860" t="s">
        <v>2416</v>
      </c>
      <c r="AB3860">
        <v>5</v>
      </c>
      <c r="AC3860">
        <v>5</v>
      </c>
      <c r="AD3860" t="s">
        <v>2434</v>
      </c>
      <c r="AE3860" t="s">
        <v>2436</v>
      </c>
      <c r="AF3860" t="s">
        <v>2438</v>
      </c>
      <c r="AG3860">
        <v>1716.93</v>
      </c>
    </row>
    <row r="3861" spans="1:33" x14ac:dyDescent="0.3">
      <c r="A3861" t="s">
        <v>62</v>
      </c>
      <c r="C3861" t="s">
        <v>1664</v>
      </c>
      <c r="E3861">
        <v>216802</v>
      </c>
      <c r="G3861">
        <v>48300193</v>
      </c>
      <c r="H3861">
        <v>257699571</v>
      </c>
      <c r="I3861" t="s">
        <v>97</v>
      </c>
      <c r="J3861" t="s">
        <v>1879</v>
      </c>
      <c r="K3861" cm="1">
        <f t="array" ref="K3861">IF(SUMPRODUCT(($J$2:$J3861=J3861)*($G$2:$G3861=G3861))&gt;1,0,1)</f>
        <v>0</v>
      </c>
      <c r="L3861" t="s">
        <v>1937</v>
      </c>
      <c r="M3861" t="s">
        <v>2440</v>
      </c>
      <c r="N3861" t="s">
        <v>1951</v>
      </c>
      <c r="O3861" t="s">
        <v>2110</v>
      </c>
      <c r="P3861" s="2">
        <v>45201.499363425923</v>
      </c>
      <c r="Q3861" s="2">
        <v>2958465</v>
      </c>
      <c r="R3861">
        <v>4514</v>
      </c>
      <c r="S3861" t="s">
        <v>1879</v>
      </c>
      <c r="T3861">
        <v>2790883</v>
      </c>
      <c r="U3861" t="s">
        <v>2128</v>
      </c>
      <c r="V3861" cm="1">
        <f t="array" ref="V3861">IF(SUMPRODUCT(($S$2:$S3861=S3861)*($AA$2:$AA3861=AA3861))&gt;1,0,1)</f>
        <v>0</v>
      </c>
      <c r="W3861">
        <v>7069077</v>
      </c>
      <c r="X3861" t="s">
        <v>2256</v>
      </c>
      <c r="Y3861">
        <v>2235</v>
      </c>
      <c r="Z3861">
        <v>792.55698149279999</v>
      </c>
      <c r="AA3861" t="s">
        <v>2416</v>
      </c>
      <c r="AB3861">
        <v>5</v>
      </c>
      <c r="AC3861">
        <v>5</v>
      </c>
      <c r="AD3861" t="s">
        <v>2434</v>
      </c>
      <c r="AE3861" t="s">
        <v>2436</v>
      </c>
      <c r="AF3861" t="s">
        <v>2438</v>
      </c>
      <c r="AG3861">
        <v>1442.44</v>
      </c>
    </row>
    <row r="3862" spans="1:33" x14ac:dyDescent="0.3">
      <c r="A3862" t="s">
        <v>62</v>
      </c>
      <c r="C3862" t="s">
        <v>1664</v>
      </c>
      <c r="E3862">
        <v>216802</v>
      </c>
      <c r="G3862">
        <v>48301530</v>
      </c>
      <c r="H3862">
        <v>239073964</v>
      </c>
      <c r="I3862" t="s">
        <v>117</v>
      </c>
      <c r="J3862" t="s">
        <v>1886</v>
      </c>
      <c r="K3862" cm="1">
        <f t="array" ref="K3862">IF(SUMPRODUCT(($J$2:$J3862=J3862)*($G$2:$G3862=G3862))&gt;1,0,1)</f>
        <v>0</v>
      </c>
      <c r="L3862" t="s">
        <v>1937</v>
      </c>
      <c r="M3862" t="s">
        <v>2440</v>
      </c>
      <c r="N3862" t="s">
        <v>1951</v>
      </c>
      <c r="O3862" t="s">
        <v>2110</v>
      </c>
      <c r="P3862" s="2">
        <v>44957.7112037037</v>
      </c>
      <c r="Q3862" s="2">
        <v>2958465</v>
      </c>
      <c r="R3862">
        <v>4514</v>
      </c>
      <c r="S3862" t="s">
        <v>1879</v>
      </c>
      <c r="T3862">
        <v>2131716</v>
      </c>
      <c r="U3862" t="s">
        <v>2162</v>
      </c>
      <c r="V3862" cm="1">
        <f t="array" ref="V3862">IF(SUMPRODUCT(($S$2:$S3862=S3862)*($AA$2:$AA3862=AA3862))&gt;1,0,1)</f>
        <v>0</v>
      </c>
      <c r="W3862">
        <v>2115937</v>
      </c>
      <c r="X3862" t="s">
        <v>2256</v>
      </c>
      <c r="Y3862">
        <v>1407.7</v>
      </c>
      <c r="Z3862">
        <v>528.37132099519999</v>
      </c>
      <c r="AA3862" t="s">
        <v>2416</v>
      </c>
      <c r="AB3862">
        <v>5</v>
      </c>
      <c r="AC3862">
        <v>5</v>
      </c>
      <c r="AD3862" t="s">
        <v>2434</v>
      </c>
      <c r="AE3862" t="s">
        <v>2436</v>
      </c>
      <c r="AF3862" t="s">
        <v>2438</v>
      </c>
      <c r="AG3862">
        <v>879.33</v>
      </c>
    </row>
    <row r="3863" spans="1:33" x14ac:dyDescent="0.3">
      <c r="A3863" t="s">
        <v>62</v>
      </c>
      <c r="C3863" t="s">
        <v>1664</v>
      </c>
      <c r="E3863">
        <v>216802</v>
      </c>
      <c r="G3863">
        <v>48318708</v>
      </c>
      <c r="H3863">
        <v>257699571</v>
      </c>
      <c r="I3863" t="s">
        <v>97</v>
      </c>
      <c r="J3863" t="s">
        <v>1879</v>
      </c>
      <c r="K3863" cm="1">
        <f t="array" ref="K3863">IF(SUMPRODUCT(($J$2:$J3863=J3863)*($G$2:$G3863=G3863))&gt;1,0,1)</f>
        <v>0</v>
      </c>
      <c r="L3863" t="s">
        <v>1937</v>
      </c>
      <c r="M3863" t="s">
        <v>2440</v>
      </c>
      <c r="N3863" t="s">
        <v>1951</v>
      </c>
      <c r="O3863" t="s">
        <v>2110</v>
      </c>
      <c r="P3863" s="2">
        <v>45201.499363425923</v>
      </c>
      <c r="Q3863" s="2">
        <v>2958465</v>
      </c>
      <c r="R3863">
        <v>4514</v>
      </c>
      <c r="S3863" t="s">
        <v>1879</v>
      </c>
      <c r="T3863">
        <v>2790883</v>
      </c>
      <c r="U3863" t="s">
        <v>2128</v>
      </c>
      <c r="V3863" cm="1">
        <f t="array" ref="V3863">IF(SUMPRODUCT(($S$2:$S3863=S3863)*($AA$2:$AA3863=AA3863))&gt;1,0,1)</f>
        <v>0</v>
      </c>
      <c r="W3863">
        <v>7069077</v>
      </c>
      <c r="X3863" t="s">
        <v>2256</v>
      </c>
      <c r="Y3863">
        <v>5628</v>
      </c>
      <c r="Z3863">
        <v>2113.4851907007001</v>
      </c>
      <c r="AA3863" t="s">
        <v>2416</v>
      </c>
      <c r="AB3863">
        <v>5</v>
      </c>
      <c r="AC3863">
        <v>5</v>
      </c>
      <c r="AD3863" t="s">
        <v>2434</v>
      </c>
      <c r="AE3863" t="s">
        <v>2436</v>
      </c>
      <c r="AF3863" t="s">
        <v>2438</v>
      </c>
      <c r="AG3863">
        <v>3514.51</v>
      </c>
    </row>
    <row r="3864" spans="1:33" x14ac:dyDescent="0.3">
      <c r="A3864" t="s">
        <v>62</v>
      </c>
      <c r="C3864" t="s">
        <v>1664</v>
      </c>
      <c r="E3864">
        <v>216802</v>
      </c>
      <c r="G3864">
        <v>48339031</v>
      </c>
      <c r="H3864">
        <v>257699571</v>
      </c>
      <c r="I3864" t="s">
        <v>97</v>
      </c>
      <c r="J3864" t="s">
        <v>1879</v>
      </c>
      <c r="K3864" cm="1">
        <f t="array" ref="K3864">IF(SUMPRODUCT(($J$2:$J3864=J3864)*($G$2:$G3864=G3864))&gt;1,0,1)</f>
        <v>0</v>
      </c>
      <c r="L3864" t="s">
        <v>1937</v>
      </c>
      <c r="M3864" t="s">
        <v>2440</v>
      </c>
      <c r="N3864" t="s">
        <v>1951</v>
      </c>
      <c r="O3864" t="s">
        <v>2110</v>
      </c>
      <c r="P3864" s="2">
        <v>45201.499363425923</v>
      </c>
      <c r="Q3864" s="2">
        <v>2958465</v>
      </c>
      <c r="R3864">
        <v>4514</v>
      </c>
      <c r="S3864" t="s">
        <v>1879</v>
      </c>
      <c r="T3864">
        <v>2790883</v>
      </c>
      <c r="U3864" t="s">
        <v>2128</v>
      </c>
      <c r="V3864" cm="1">
        <f t="array" ref="V3864">IF(SUMPRODUCT(($S$2:$S3864=S3864)*($AA$2:$AA3864=AA3864))&gt;1,0,1)</f>
        <v>0</v>
      </c>
      <c r="W3864">
        <v>7069077</v>
      </c>
      <c r="X3864" t="s">
        <v>2256</v>
      </c>
      <c r="Y3864">
        <v>701.6</v>
      </c>
      <c r="Z3864">
        <v>264.1856604976</v>
      </c>
      <c r="AA3864" t="s">
        <v>2416</v>
      </c>
      <c r="AB3864">
        <v>5</v>
      </c>
      <c r="AC3864">
        <v>5</v>
      </c>
      <c r="AD3864" t="s">
        <v>2434</v>
      </c>
      <c r="AE3864" t="s">
        <v>2436</v>
      </c>
      <c r="AF3864" t="s">
        <v>2438</v>
      </c>
      <c r="AG3864">
        <v>437.41</v>
      </c>
    </row>
    <row r="3865" spans="1:33" x14ac:dyDescent="0.3">
      <c r="A3865" t="s">
        <v>62</v>
      </c>
      <c r="C3865" t="s">
        <v>1664</v>
      </c>
      <c r="E3865">
        <v>216802</v>
      </c>
      <c r="G3865">
        <v>48341475</v>
      </c>
      <c r="H3865">
        <v>257699571</v>
      </c>
      <c r="I3865" t="s">
        <v>97</v>
      </c>
      <c r="J3865" t="s">
        <v>1879</v>
      </c>
      <c r="K3865" cm="1">
        <f t="array" ref="K3865">IF(SUMPRODUCT(($J$2:$J3865=J3865)*($G$2:$G3865=G3865))&gt;1,0,1)</f>
        <v>0</v>
      </c>
      <c r="L3865" t="s">
        <v>1937</v>
      </c>
      <c r="M3865" t="s">
        <v>2440</v>
      </c>
      <c r="N3865" t="s">
        <v>1951</v>
      </c>
      <c r="O3865" t="s">
        <v>2110</v>
      </c>
      <c r="P3865" s="2">
        <v>45201.499363425923</v>
      </c>
      <c r="Q3865" s="2">
        <v>2958465</v>
      </c>
      <c r="R3865">
        <v>4514</v>
      </c>
      <c r="S3865" t="s">
        <v>1879</v>
      </c>
      <c r="T3865">
        <v>2790883</v>
      </c>
      <c r="U3865" t="s">
        <v>2128</v>
      </c>
      <c r="V3865" cm="1">
        <f t="array" ref="V3865">IF(SUMPRODUCT(($S$2:$S3865=S3865)*($AA$2:$AA3865=AA3865))&gt;1,0,1)</f>
        <v>0</v>
      </c>
      <c r="W3865">
        <v>7069077</v>
      </c>
      <c r="X3865" t="s">
        <v>2256</v>
      </c>
      <c r="Y3865">
        <v>702.5</v>
      </c>
      <c r="Z3865">
        <v>264.1856604976</v>
      </c>
      <c r="AA3865" t="s">
        <v>2416</v>
      </c>
      <c r="AB3865">
        <v>5</v>
      </c>
      <c r="AC3865">
        <v>5</v>
      </c>
      <c r="AD3865" t="s">
        <v>2434</v>
      </c>
      <c r="AE3865" t="s">
        <v>2436</v>
      </c>
      <c r="AF3865" t="s">
        <v>2438</v>
      </c>
      <c r="AG3865">
        <v>438.31</v>
      </c>
    </row>
    <row r="3866" spans="1:33" x14ac:dyDescent="0.3">
      <c r="A3866" t="s">
        <v>62</v>
      </c>
      <c r="C3866" t="s">
        <v>1664</v>
      </c>
      <c r="E3866">
        <v>216802</v>
      </c>
      <c r="G3866">
        <v>48491498</v>
      </c>
      <c r="H3866">
        <v>239086595</v>
      </c>
      <c r="I3866" t="s">
        <v>116</v>
      </c>
      <c r="J3866" t="s">
        <v>1885</v>
      </c>
      <c r="K3866" cm="1">
        <f t="array" ref="K3866">IF(SUMPRODUCT(($J$2:$J3866=J3866)*($G$2:$G3866=G3866))&gt;1,0,1)</f>
        <v>0</v>
      </c>
      <c r="L3866" t="s">
        <v>1937</v>
      </c>
      <c r="M3866" t="s">
        <v>2440</v>
      </c>
      <c r="N3866" t="s">
        <v>1951</v>
      </c>
      <c r="O3866" t="s">
        <v>2110</v>
      </c>
      <c r="P3866" s="2">
        <v>44957.745208333326</v>
      </c>
      <c r="Q3866" s="2">
        <v>2958465</v>
      </c>
      <c r="R3866">
        <v>4514</v>
      </c>
      <c r="S3866" t="s">
        <v>1879</v>
      </c>
      <c r="T3866">
        <v>2131639</v>
      </c>
      <c r="U3866" t="s">
        <v>2214</v>
      </c>
      <c r="V3866" cm="1">
        <f t="array" ref="V3866">IF(SUMPRODUCT(($S$2:$S3866=S3866)*($AA$2:$AA3866=AA3866))&gt;1,0,1)</f>
        <v>0</v>
      </c>
      <c r="W3866">
        <v>1742982</v>
      </c>
      <c r="X3866" t="s">
        <v>2256</v>
      </c>
      <c r="Y3866">
        <v>843</v>
      </c>
      <c r="Z3866">
        <v>317.02277394110001</v>
      </c>
      <c r="AA3866" t="s">
        <v>2416</v>
      </c>
      <c r="AB3866" t="s">
        <v>2432</v>
      </c>
      <c r="AC3866" t="s">
        <v>2432</v>
      </c>
      <c r="AD3866" t="s">
        <v>2432</v>
      </c>
      <c r="AE3866" t="s">
        <v>2436</v>
      </c>
      <c r="AF3866" t="s">
        <v>2438</v>
      </c>
      <c r="AG3866">
        <v>525.98</v>
      </c>
    </row>
    <row r="3867" spans="1:33" x14ac:dyDescent="0.3">
      <c r="A3867" t="s">
        <v>62</v>
      </c>
      <c r="C3867" t="s">
        <v>1683</v>
      </c>
      <c r="E3867">
        <v>1142701</v>
      </c>
      <c r="G3867">
        <v>48359900</v>
      </c>
      <c r="H3867">
        <v>239185114</v>
      </c>
      <c r="I3867" t="s">
        <v>116</v>
      </c>
      <c r="J3867" t="s">
        <v>1885</v>
      </c>
      <c r="K3867" cm="1">
        <f t="array" ref="K3867">IF(SUMPRODUCT(($J$2:$J3867=J3867)*($G$2:$G3867=G3867))&gt;1,0,1)</f>
        <v>0</v>
      </c>
      <c r="L3867" t="s">
        <v>1937</v>
      </c>
      <c r="M3867" t="s">
        <v>2440</v>
      </c>
      <c r="N3867" t="s">
        <v>1951</v>
      </c>
      <c r="O3867" t="s">
        <v>2110</v>
      </c>
      <c r="P3867" s="2">
        <v>44958.448807870373</v>
      </c>
      <c r="Q3867" s="2">
        <v>2958465</v>
      </c>
      <c r="R3867">
        <v>4514</v>
      </c>
      <c r="S3867" t="s">
        <v>1879</v>
      </c>
      <c r="T3867">
        <v>2418720</v>
      </c>
      <c r="U3867" t="s">
        <v>2166</v>
      </c>
      <c r="V3867" cm="1">
        <f t="array" ref="V3867">IF(SUMPRODUCT(($S$2:$S3867=S3867)*($AA$2:$AA3867=AA3867))&gt;1,0,1)</f>
        <v>0</v>
      </c>
      <c r="W3867">
        <v>3706686</v>
      </c>
      <c r="X3867" t="s">
        <v>2256</v>
      </c>
      <c r="Y3867">
        <v>897</v>
      </c>
      <c r="Z3867">
        <v>559.80233053050006</v>
      </c>
      <c r="AA3867" t="s">
        <v>2416</v>
      </c>
      <c r="AB3867">
        <v>5</v>
      </c>
      <c r="AC3867">
        <v>5</v>
      </c>
      <c r="AD3867" t="s">
        <v>2434</v>
      </c>
      <c r="AE3867" t="s">
        <v>2436</v>
      </c>
      <c r="AF3867" t="s">
        <v>2438</v>
      </c>
      <c r="AG3867">
        <v>337.2</v>
      </c>
    </row>
    <row r="3868" spans="1:33" x14ac:dyDescent="0.3">
      <c r="A3868" t="s">
        <v>62</v>
      </c>
      <c r="C3868" t="s">
        <v>1683</v>
      </c>
      <c r="E3868">
        <v>1142701</v>
      </c>
      <c r="G3868">
        <v>48367544</v>
      </c>
      <c r="H3868">
        <v>239073964</v>
      </c>
      <c r="I3868" t="s">
        <v>117</v>
      </c>
      <c r="J3868" t="s">
        <v>1886</v>
      </c>
      <c r="K3868" cm="1">
        <f t="array" ref="K3868">IF(SUMPRODUCT(($J$2:$J3868=J3868)*($G$2:$G3868=G3868))&gt;1,0,1)</f>
        <v>0</v>
      </c>
      <c r="L3868" t="s">
        <v>1937</v>
      </c>
      <c r="M3868" t="s">
        <v>2440</v>
      </c>
      <c r="N3868" t="s">
        <v>1951</v>
      </c>
      <c r="O3868" t="s">
        <v>2110</v>
      </c>
      <c r="P3868" s="2">
        <v>44957.7112037037</v>
      </c>
      <c r="Q3868" s="2">
        <v>2958465</v>
      </c>
      <c r="R3868">
        <v>4514</v>
      </c>
      <c r="S3868" t="s">
        <v>1879</v>
      </c>
      <c r="T3868">
        <v>2131716</v>
      </c>
      <c r="U3868" t="s">
        <v>2162</v>
      </c>
      <c r="V3868" cm="1">
        <f t="array" ref="V3868">IF(SUMPRODUCT(($S$2:$S3868=S3868)*($AA$2:$AA3868=AA3868))&gt;1,0,1)</f>
        <v>0</v>
      </c>
      <c r="W3868">
        <v>2115937</v>
      </c>
      <c r="X3868" t="s">
        <v>2256</v>
      </c>
      <c r="Y3868">
        <v>598</v>
      </c>
      <c r="Z3868">
        <v>373.201553687</v>
      </c>
      <c r="AA3868" t="s">
        <v>2416</v>
      </c>
      <c r="AB3868">
        <v>5</v>
      </c>
      <c r="AC3868">
        <v>5</v>
      </c>
      <c r="AD3868" t="s">
        <v>2434</v>
      </c>
      <c r="AE3868" t="s">
        <v>2436</v>
      </c>
      <c r="AF3868" t="s">
        <v>2438</v>
      </c>
      <c r="AG3868">
        <v>224.8</v>
      </c>
    </row>
    <row r="3869" spans="1:33" x14ac:dyDescent="0.3">
      <c r="A3869" t="s">
        <v>62</v>
      </c>
      <c r="C3869" t="s">
        <v>1684</v>
      </c>
      <c r="E3869">
        <v>997015</v>
      </c>
      <c r="G3869">
        <v>48449121</v>
      </c>
      <c r="J3869" t="s">
        <v>1924</v>
      </c>
      <c r="K3869" cm="1">
        <f t="array" ref="K3869">IF(SUMPRODUCT(($J$2:$J3869=J3869)*($G$2:$G3869=G3869))&gt;1,0,1)</f>
        <v>0</v>
      </c>
      <c r="L3869" t="s">
        <v>1934</v>
      </c>
      <c r="M3869" t="s">
        <v>2439</v>
      </c>
      <c r="N3869" t="s">
        <v>1939</v>
      </c>
      <c r="R3869">
        <v>1934</v>
      </c>
      <c r="S3869" t="s">
        <v>2111</v>
      </c>
      <c r="T3869">
        <v>512088</v>
      </c>
      <c r="U3869" t="s">
        <v>2119</v>
      </c>
      <c r="V3869" cm="1">
        <f t="array" ref="V3869">IF(SUMPRODUCT(($S$2:$S3869=S3869)*($AA$2:$AA3869=AA3869))&gt;1,0,1)</f>
        <v>0</v>
      </c>
      <c r="W3869">
        <v>1723299</v>
      </c>
      <c r="X3869" t="s">
        <v>2256</v>
      </c>
      <c r="Y3869">
        <v>374.94</v>
      </c>
      <c r="Z3869">
        <v>144.46664783040001</v>
      </c>
      <c r="AA3869" t="s">
        <v>2416</v>
      </c>
      <c r="AB3869">
        <v>7</v>
      </c>
      <c r="AC3869">
        <v>1</v>
      </c>
      <c r="AD3869" t="s">
        <v>2433</v>
      </c>
      <c r="AE3869" t="s">
        <v>2435</v>
      </c>
      <c r="AF3869" t="s">
        <v>2437</v>
      </c>
      <c r="AG3869">
        <v>230.47</v>
      </c>
    </row>
    <row r="3870" spans="1:33" x14ac:dyDescent="0.3">
      <c r="A3870" t="s">
        <v>62</v>
      </c>
      <c r="C3870" t="s">
        <v>1659</v>
      </c>
      <c r="E3870">
        <v>216805</v>
      </c>
      <c r="G3870">
        <v>48298082</v>
      </c>
      <c r="H3870">
        <v>239073964</v>
      </c>
      <c r="I3870" t="s">
        <v>117</v>
      </c>
      <c r="J3870" t="s">
        <v>1886</v>
      </c>
      <c r="K3870" cm="1">
        <f t="array" ref="K3870">IF(SUMPRODUCT(($J$2:$J3870=J3870)*($G$2:$G3870=G3870))&gt;1,0,1)</f>
        <v>0</v>
      </c>
      <c r="L3870" t="s">
        <v>1937</v>
      </c>
      <c r="M3870" t="s">
        <v>2440</v>
      </c>
      <c r="N3870" t="s">
        <v>1951</v>
      </c>
      <c r="O3870" t="s">
        <v>2110</v>
      </c>
      <c r="P3870" s="2">
        <v>44957.7112037037</v>
      </c>
      <c r="Q3870" s="2">
        <v>2958465</v>
      </c>
      <c r="R3870">
        <v>4514</v>
      </c>
      <c r="S3870" t="s">
        <v>1879</v>
      </c>
      <c r="T3870">
        <v>2131716</v>
      </c>
      <c r="U3870" t="s">
        <v>2162</v>
      </c>
      <c r="V3870" cm="1">
        <f t="array" ref="V3870">IF(SUMPRODUCT(($S$2:$S3870=S3870)*($AA$2:$AA3870=AA3870))&gt;1,0,1)</f>
        <v>0</v>
      </c>
      <c r="W3870">
        <v>2115937</v>
      </c>
      <c r="X3870" t="s">
        <v>2256</v>
      </c>
      <c r="Y3870">
        <v>558.98</v>
      </c>
      <c r="Z3870">
        <v>295.59736105219997</v>
      </c>
      <c r="AA3870" t="s">
        <v>2416</v>
      </c>
      <c r="AB3870">
        <v>5</v>
      </c>
      <c r="AC3870">
        <v>5</v>
      </c>
      <c r="AD3870" t="s">
        <v>2434</v>
      </c>
      <c r="AE3870" t="s">
        <v>2436</v>
      </c>
      <c r="AF3870" t="s">
        <v>2438</v>
      </c>
      <c r="AG3870">
        <v>263.38</v>
      </c>
    </row>
    <row r="3871" spans="1:33" x14ac:dyDescent="0.3">
      <c r="A3871" t="s">
        <v>62</v>
      </c>
      <c r="C3871" t="s">
        <v>1659</v>
      </c>
      <c r="E3871">
        <v>216805</v>
      </c>
      <c r="G3871">
        <v>48300193</v>
      </c>
      <c r="H3871">
        <v>257699571</v>
      </c>
      <c r="I3871" t="s">
        <v>97</v>
      </c>
      <c r="J3871" t="s">
        <v>1879</v>
      </c>
      <c r="K3871" cm="1">
        <f t="array" ref="K3871">IF(SUMPRODUCT(($J$2:$J3871=J3871)*($G$2:$G3871=G3871))&gt;1,0,1)</f>
        <v>0</v>
      </c>
      <c r="L3871" t="s">
        <v>1937</v>
      </c>
      <c r="M3871" t="s">
        <v>2440</v>
      </c>
      <c r="N3871" t="s">
        <v>1951</v>
      </c>
      <c r="O3871" t="s">
        <v>2110</v>
      </c>
      <c r="P3871" s="2">
        <v>45201.499363425923</v>
      </c>
      <c r="Q3871" s="2">
        <v>2958465</v>
      </c>
      <c r="R3871">
        <v>4514</v>
      </c>
      <c r="S3871" t="s">
        <v>1879</v>
      </c>
      <c r="T3871">
        <v>2790883</v>
      </c>
      <c r="U3871" t="s">
        <v>2128</v>
      </c>
      <c r="V3871" cm="1">
        <f t="array" ref="V3871">IF(SUMPRODUCT(($S$2:$S3871=S3871)*($AA$2:$AA3871=AA3871))&gt;1,0,1)</f>
        <v>0</v>
      </c>
      <c r="W3871">
        <v>7069077</v>
      </c>
      <c r="X3871" t="s">
        <v>2256</v>
      </c>
      <c r="Y3871">
        <v>1347</v>
      </c>
      <c r="Z3871">
        <v>886.79208315660003</v>
      </c>
      <c r="AA3871" t="s">
        <v>2416</v>
      </c>
      <c r="AB3871">
        <v>5</v>
      </c>
      <c r="AC3871">
        <v>5</v>
      </c>
      <c r="AD3871" t="s">
        <v>2434</v>
      </c>
      <c r="AE3871" t="s">
        <v>2436</v>
      </c>
      <c r="AF3871" t="s">
        <v>2438</v>
      </c>
      <c r="AG3871">
        <v>460.21</v>
      </c>
    </row>
    <row r="3872" spans="1:33" x14ac:dyDescent="0.3">
      <c r="A3872" t="s">
        <v>62</v>
      </c>
      <c r="C3872" t="s">
        <v>1659</v>
      </c>
      <c r="E3872">
        <v>216805</v>
      </c>
      <c r="G3872">
        <v>48302365</v>
      </c>
      <c r="H3872">
        <v>257699571</v>
      </c>
      <c r="I3872" t="s">
        <v>97</v>
      </c>
      <c r="J3872" t="s">
        <v>1879</v>
      </c>
      <c r="K3872" cm="1">
        <f t="array" ref="K3872">IF(SUMPRODUCT(($J$2:$J3872=J3872)*($G$2:$G3872=G3872))&gt;1,0,1)</f>
        <v>0</v>
      </c>
      <c r="L3872" t="s">
        <v>1937</v>
      </c>
      <c r="M3872" t="s">
        <v>2440</v>
      </c>
      <c r="N3872" t="s">
        <v>1951</v>
      </c>
      <c r="O3872" t="s">
        <v>2110</v>
      </c>
      <c r="P3872" s="2">
        <v>45201.499363425923</v>
      </c>
      <c r="Q3872" s="2">
        <v>2958465</v>
      </c>
      <c r="R3872">
        <v>4514</v>
      </c>
      <c r="S3872" t="s">
        <v>1879</v>
      </c>
      <c r="T3872">
        <v>2790883</v>
      </c>
      <c r="U3872" t="s">
        <v>2128</v>
      </c>
      <c r="V3872" cm="1">
        <f t="array" ref="V3872">IF(SUMPRODUCT(($S$2:$S3872=S3872)*($AA$2:$AA3872=AA3872))&gt;1,0,1)</f>
        <v>0</v>
      </c>
      <c r="W3872">
        <v>7069077</v>
      </c>
      <c r="X3872" t="s">
        <v>2256</v>
      </c>
      <c r="Y3872">
        <v>559.88</v>
      </c>
      <c r="Z3872">
        <v>295.59736105219997</v>
      </c>
      <c r="AA3872" t="s">
        <v>2416</v>
      </c>
      <c r="AB3872">
        <v>5</v>
      </c>
      <c r="AC3872">
        <v>5</v>
      </c>
      <c r="AD3872" t="s">
        <v>2434</v>
      </c>
      <c r="AE3872" t="s">
        <v>2436</v>
      </c>
      <c r="AF3872" t="s">
        <v>2438</v>
      </c>
      <c r="AG3872">
        <v>264.27999999999997</v>
      </c>
    </row>
    <row r="3873" spans="1:33" x14ac:dyDescent="0.3">
      <c r="A3873" t="s">
        <v>62</v>
      </c>
      <c r="C3873" t="s">
        <v>1659</v>
      </c>
      <c r="E3873">
        <v>216805</v>
      </c>
      <c r="G3873">
        <v>48341475</v>
      </c>
      <c r="H3873">
        <v>257699571</v>
      </c>
      <c r="I3873" t="s">
        <v>97</v>
      </c>
      <c r="J3873" t="s">
        <v>1879</v>
      </c>
      <c r="K3873" cm="1">
        <f t="array" ref="K3873">IF(SUMPRODUCT(($J$2:$J3873=J3873)*($G$2:$G3873=G3873))&gt;1,0,1)</f>
        <v>0</v>
      </c>
      <c r="L3873" t="s">
        <v>1937</v>
      </c>
      <c r="M3873" t="s">
        <v>2440</v>
      </c>
      <c r="N3873" t="s">
        <v>1951</v>
      </c>
      <c r="O3873" t="s">
        <v>2110</v>
      </c>
      <c r="P3873" s="2">
        <v>45201.499363425923</v>
      </c>
      <c r="Q3873" s="2">
        <v>2958465</v>
      </c>
      <c r="R3873">
        <v>4514</v>
      </c>
      <c r="S3873" t="s">
        <v>1879</v>
      </c>
      <c r="T3873">
        <v>2790883</v>
      </c>
      <c r="U3873" t="s">
        <v>2128</v>
      </c>
      <c r="V3873" cm="1">
        <f t="array" ref="V3873">IF(SUMPRODUCT(($S$2:$S3873=S3873)*($AA$2:$AA3873=AA3873))&gt;1,0,1)</f>
        <v>0</v>
      </c>
      <c r="W3873">
        <v>7069077</v>
      </c>
      <c r="X3873" t="s">
        <v>2256</v>
      </c>
      <c r="Y3873">
        <v>1681.05</v>
      </c>
      <c r="Z3873">
        <v>886.79208315660003</v>
      </c>
      <c r="AA3873" t="s">
        <v>2416</v>
      </c>
      <c r="AB3873">
        <v>5</v>
      </c>
      <c r="AC3873">
        <v>5</v>
      </c>
      <c r="AD3873" t="s">
        <v>2434</v>
      </c>
      <c r="AE3873" t="s">
        <v>2436</v>
      </c>
      <c r="AF3873" t="s">
        <v>2438</v>
      </c>
      <c r="AG3873">
        <v>794.26</v>
      </c>
    </row>
    <row r="3874" spans="1:33" x14ac:dyDescent="0.3">
      <c r="A3874" t="s">
        <v>62</v>
      </c>
      <c r="C3874" t="s">
        <v>1659</v>
      </c>
      <c r="E3874">
        <v>216805</v>
      </c>
      <c r="G3874">
        <v>48343065</v>
      </c>
      <c r="H3874">
        <v>257699571</v>
      </c>
      <c r="I3874" t="s">
        <v>97</v>
      </c>
      <c r="J3874" t="s">
        <v>1879</v>
      </c>
      <c r="K3874" cm="1">
        <f t="array" ref="K3874">IF(SUMPRODUCT(($J$2:$J3874=J3874)*($G$2:$G3874=G3874))&gt;1,0,1)</f>
        <v>0</v>
      </c>
      <c r="L3874" t="s">
        <v>1937</v>
      </c>
      <c r="M3874" t="s">
        <v>2440</v>
      </c>
      <c r="N3874" t="s">
        <v>1951</v>
      </c>
      <c r="O3874" t="s">
        <v>2110</v>
      </c>
      <c r="P3874" s="2">
        <v>45201.499363425923</v>
      </c>
      <c r="Q3874" s="2">
        <v>2958465</v>
      </c>
      <c r="R3874">
        <v>4514</v>
      </c>
      <c r="S3874" t="s">
        <v>1879</v>
      </c>
      <c r="T3874">
        <v>2790883</v>
      </c>
      <c r="U3874" t="s">
        <v>2128</v>
      </c>
      <c r="V3874" cm="1">
        <f t="array" ref="V3874">IF(SUMPRODUCT(($S$2:$S3874=S3874)*($AA$2:$AA3874=AA3874))&gt;1,0,1)</f>
        <v>0</v>
      </c>
      <c r="W3874">
        <v>7069077</v>
      </c>
      <c r="X3874" t="s">
        <v>2256</v>
      </c>
      <c r="Y3874">
        <v>1681.05</v>
      </c>
      <c r="Z3874">
        <v>886.79208315660003</v>
      </c>
      <c r="AA3874" t="s">
        <v>2416</v>
      </c>
      <c r="AB3874">
        <v>5</v>
      </c>
      <c r="AC3874">
        <v>5</v>
      </c>
      <c r="AD3874" t="s">
        <v>2434</v>
      </c>
      <c r="AE3874" t="s">
        <v>2436</v>
      </c>
      <c r="AF3874" t="s">
        <v>2438</v>
      </c>
      <c r="AG3874">
        <v>794.26</v>
      </c>
    </row>
    <row r="3875" spans="1:33" x14ac:dyDescent="0.3">
      <c r="A3875" t="s">
        <v>62</v>
      </c>
      <c r="C3875" t="s">
        <v>1659</v>
      </c>
      <c r="E3875">
        <v>216805</v>
      </c>
      <c r="G3875">
        <v>48357867</v>
      </c>
      <c r="H3875">
        <v>257699571</v>
      </c>
      <c r="I3875" t="s">
        <v>97</v>
      </c>
      <c r="J3875" t="s">
        <v>1879</v>
      </c>
      <c r="K3875" cm="1">
        <f t="array" ref="K3875">IF(SUMPRODUCT(($J$2:$J3875=J3875)*($G$2:$G3875=G3875))&gt;1,0,1)</f>
        <v>0</v>
      </c>
      <c r="L3875" t="s">
        <v>1937</v>
      </c>
      <c r="M3875" t="s">
        <v>2440</v>
      </c>
      <c r="N3875" t="s">
        <v>1951</v>
      </c>
      <c r="O3875" t="s">
        <v>2110</v>
      </c>
      <c r="P3875" s="2">
        <v>45201.499363425923</v>
      </c>
      <c r="Q3875" s="2">
        <v>2958465</v>
      </c>
      <c r="R3875">
        <v>4514</v>
      </c>
      <c r="S3875" t="s">
        <v>1879</v>
      </c>
      <c r="T3875">
        <v>2790883</v>
      </c>
      <c r="U3875" t="s">
        <v>2128</v>
      </c>
      <c r="V3875" cm="1">
        <f t="array" ref="V3875">IF(SUMPRODUCT(($S$2:$S3875=S3875)*($AA$2:$AA3875=AA3875))&gt;1,0,1)</f>
        <v>0</v>
      </c>
      <c r="W3875">
        <v>7069077</v>
      </c>
      <c r="X3875" t="s">
        <v>2256</v>
      </c>
      <c r="Y3875">
        <v>1759.35</v>
      </c>
      <c r="Z3875">
        <v>886.79208315660003</v>
      </c>
      <c r="AA3875" t="s">
        <v>2416</v>
      </c>
      <c r="AB3875">
        <v>5</v>
      </c>
      <c r="AC3875">
        <v>5</v>
      </c>
      <c r="AD3875" t="s">
        <v>2434</v>
      </c>
      <c r="AE3875" t="s">
        <v>2436</v>
      </c>
      <c r="AF3875" t="s">
        <v>2438</v>
      </c>
      <c r="AG3875">
        <v>872.56</v>
      </c>
    </row>
    <row r="3876" spans="1:33" x14ac:dyDescent="0.3">
      <c r="A3876" t="s">
        <v>62</v>
      </c>
      <c r="C3876" t="s">
        <v>1659</v>
      </c>
      <c r="E3876">
        <v>216805</v>
      </c>
      <c r="G3876">
        <v>48363808</v>
      </c>
      <c r="H3876">
        <v>257699571</v>
      </c>
      <c r="I3876" t="s">
        <v>97</v>
      </c>
      <c r="J3876" t="s">
        <v>1879</v>
      </c>
      <c r="K3876" cm="1">
        <f t="array" ref="K3876">IF(SUMPRODUCT(($J$2:$J3876=J3876)*($G$2:$G3876=G3876))&gt;1,0,1)</f>
        <v>0</v>
      </c>
      <c r="L3876" t="s">
        <v>1937</v>
      </c>
      <c r="M3876" t="s">
        <v>2440</v>
      </c>
      <c r="N3876" t="s">
        <v>1951</v>
      </c>
      <c r="O3876" t="s">
        <v>2110</v>
      </c>
      <c r="P3876" s="2">
        <v>45201.499363425923</v>
      </c>
      <c r="Q3876" s="2">
        <v>2958465</v>
      </c>
      <c r="R3876">
        <v>4514</v>
      </c>
      <c r="S3876" t="s">
        <v>1879</v>
      </c>
      <c r="T3876">
        <v>2790883</v>
      </c>
      <c r="U3876" t="s">
        <v>2128</v>
      </c>
      <c r="V3876" cm="1">
        <f t="array" ref="V3876">IF(SUMPRODUCT(($S$2:$S3876=S3876)*($AA$2:$AA3876=AA3876))&gt;1,0,1)</f>
        <v>0</v>
      </c>
      <c r="W3876">
        <v>7069077</v>
      </c>
      <c r="X3876" t="s">
        <v>2256</v>
      </c>
      <c r="Y3876">
        <v>1172.9000000000001</v>
      </c>
      <c r="Z3876">
        <v>591.19472210440006</v>
      </c>
      <c r="AA3876" t="s">
        <v>2416</v>
      </c>
      <c r="AB3876">
        <v>5</v>
      </c>
      <c r="AC3876">
        <v>5</v>
      </c>
      <c r="AD3876" t="s">
        <v>2434</v>
      </c>
      <c r="AE3876" t="s">
        <v>2436</v>
      </c>
      <c r="AF3876" t="s">
        <v>2438</v>
      </c>
      <c r="AG3876">
        <v>581.71</v>
      </c>
    </row>
    <row r="3877" spans="1:33" x14ac:dyDescent="0.3">
      <c r="A3877" t="s">
        <v>62</v>
      </c>
      <c r="C3877" t="s">
        <v>1659</v>
      </c>
      <c r="E3877">
        <v>216805</v>
      </c>
      <c r="G3877">
        <v>48364288</v>
      </c>
      <c r="H3877">
        <v>257699571</v>
      </c>
      <c r="I3877" t="s">
        <v>97</v>
      </c>
      <c r="J3877" t="s">
        <v>1879</v>
      </c>
      <c r="K3877" cm="1">
        <f t="array" ref="K3877">IF(SUMPRODUCT(($J$2:$J3877=J3877)*($G$2:$G3877=G3877))&gt;1,0,1)</f>
        <v>1</v>
      </c>
      <c r="L3877" t="s">
        <v>1937</v>
      </c>
      <c r="M3877" t="s">
        <v>2440</v>
      </c>
      <c r="N3877" t="s">
        <v>1951</v>
      </c>
      <c r="O3877" t="s">
        <v>2110</v>
      </c>
      <c r="P3877" s="2">
        <v>45201.499363425923</v>
      </c>
      <c r="Q3877" s="2">
        <v>2958465</v>
      </c>
      <c r="R3877">
        <v>4514</v>
      </c>
      <c r="S3877" t="s">
        <v>1879</v>
      </c>
      <c r="T3877">
        <v>2790883</v>
      </c>
      <c r="U3877" t="s">
        <v>2128</v>
      </c>
      <c r="V3877" cm="1">
        <f t="array" ref="V3877">IF(SUMPRODUCT(($S$2:$S3877=S3877)*($AA$2:$AA3877=AA3877))&gt;1,0,1)</f>
        <v>0</v>
      </c>
      <c r="W3877">
        <v>7069077</v>
      </c>
      <c r="X3877" t="s">
        <v>2256</v>
      </c>
      <c r="Y3877">
        <v>586.45000000000005</v>
      </c>
      <c r="Z3877">
        <v>295.59736105219997</v>
      </c>
      <c r="AA3877" t="s">
        <v>2416</v>
      </c>
      <c r="AB3877">
        <v>5</v>
      </c>
      <c r="AC3877">
        <v>5</v>
      </c>
      <c r="AD3877" t="s">
        <v>2434</v>
      </c>
      <c r="AE3877" t="s">
        <v>2436</v>
      </c>
      <c r="AF3877" t="s">
        <v>2438</v>
      </c>
      <c r="AG3877">
        <v>290.85000000000002</v>
      </c>
    </row>
    <row r="3878" spans="1:33" x14ac:dyDescent="0.3">
      <c r="A3878" t="s">
        <v>62</v>
      </c>
      <c r="C3878" t="s">
        <v>1659</v>
      </c>
      <c r="E3878">
        <v>216805</v>
      </c>
      <c r="G3878">
        <v>48460519</v>
      </c>
      <c r="H3878">
        <v>239079905</v>
      </c>
      <c r="I3878" t="s">
        <v>116</v>
      </c>
      <c r="J3878" t="s">
        <v>1885</v>
      </c>
      <c r="K3878" cm="1">
        <f t="array" ref="K3878">IF(SUMPRODUCT(($J$2:$J3878=J3878)*($G$2:$G3878=G3878))&gt;1,0,1)</f>
        <v>0</v>
      </c>
      <c r="L3878" t="s">
        <v>1937</v>
      </c>
      <c r="M3878" t="s">
        <v>2440</v>
      </c>
      <c r="N3878" t="s">
        <v>1951</v>
      </c>
      <c r="O3878" t="s">
        <v>2110</v>
      </c>
      <c r="P3878" s="2">
        <v>44957.725069444437</v>
      </c>
      <c r="Q3878" s="2">
        <v>2958465</v>
      </c>
      <c r="R3878">
        <v>4514</v>
      </c>
      <c r="S3878" t="s">
        <v>1879</v>
      </c>
      <c r="T3878">
        <v>2131581</v>
      </c>
      <c r="U3878" t="s">
        <v>2170</v>
      </c>
      <c r="V3878" cm="1">
        <f t="array" ref="V3878">IF(SUMPRODUCT(($S$2:$S3878=S3878)*($AA$2:$AA3878=AA3878))&gt;1,0,1)</f>
        <v>0</v>
      </c>
      <c r="W3878">
        <v>2063016</v>
      </c>
      <c r="X3878" t="s">
        <v>2256</v>
      </c>
      <c r="Y3878">
        <v>586.45000000000005</v>
      </c>
      <c r="Z3878">
        <v>295.5973883076</v>
      </c>
      <c r="AA3878" t="s">
        <v>2416</v>
      </c>
      <c r="AB3878" t="s">
        <v>2432</v>
      </c>
      <c r="AC3878" t="s">
        <v>2432</v>
      </c>
      <c r="AD3878" t="s">
        <v>2432</v>
      </c>
      <c r="AE3878" t="s">
        <v>2436</v>
      </c>
      <c r="AF3878" t="s">
        <v>2438</v>
      </c>
      <c r="AG3878">
        <v>290.85000000000002</v>
      </c>
    </row>
    <row r="3879" spans="1:33" x14ac:dyDescent="0.3">
      <c r="A3879" t="s">
        <v>62</v>
      </c>
      <c r="C3879" t="s">
        <v>1659</v>
      </c>
      <c r="E3879">
        <v>216805</v>
      </c>
      <c r="G3879">
        <v>48469437</v>
      </c>
      <c r="H3879">
        <v>239009883</v>
      </c>
      <c r="I3879" t="s">
        <v>174</v>
      </c>
      <c r="J3879" t="s">
        <v>1895</v>
      </c>
      <c r="K3879" cm="1">
        <f t="array" ref="K3879">IF(SUMPRODUCT(($J$2:$J3879=J3879)*($G$2:$G3879=G3879))&gt;1,0,1)</f>
        <v>1</v>
      </c>
      <c r="L3879" t="s">
        <v>1937</v>
      </c>
      <c r="M3879" t="s">
        <v>2440</v>
      </c>
      <c r="N3879" t="s">
        <v>1951</v>
      </c>
      <c r="O3879" t="s">
        <v>2110</v>
      </c>
      <c r="P3879" s="2">
        <v>44957.515497685177</v>
      </c>
      <c r="Q3879" s="2">
        <v>2958465</v>
      </c>
      <c r="R3879">
        <v>4514</v>
      </c>
      <c r="S3879" t="s">
        <v>1879</v>
      </c>
      <c r="T3879">
        <v>2131693</v>
      </c>
      <c r="U3879" t="s">
        <v>2160</v>
      </c>
      <c r="V3879" cm="1">
        <f t="array" ref="V3879">IF(SUMPRODUCT(($S$2:$S3879=S3879)*($AA$2:$AA3879=AA3879))&gt;1,0,1)</f>
        <v>0</v>
      </c>
      <c r="W3879">
        <v>1747850</v>
      </c>
      <c r="X3879" t="s">
        <v>2256</v>
      </c>
      <c r="Y3879">
        <v>586.45000000000005</v>
      </c>
      <c r="Z3879">
        <v>295.59736105219997</v>
      </c>
      <c r="AA3879" t="s">
        <v>2416</v>
      </c>
      <c r="AB3879">
        <v>5</v>
      </c>
      <c r="AC3879">
        <v>5</v>
      </c>
      <c r="AD3879" t="s">
        <v>2434</v>
      </c>
      <c r="AE3879" t="s">
        <v>2436</v>
      </c>
      <c r="AF3879" t="s">
        <v>2438</v>
      </c>
      <c r="AG3879">
        <v>290.85000000000002</v>
      </c>
    </row>
    <row r="3880" spans="1:33" x14ac:dyDescent="0.3">
      <c r="A3880" t="s">
        <v>62</v>
      </c>
      <c r="C3880" t="s">
        <v>1659</v>
      </c>
      <c r="E3880">
        <v>216805</v>
      </c>
      <c r="G3880">
        <v>48502198</v>
      </c>
      <c r="H3880">
        <v>239067476</v>
      </c>
      <c r="I3880" t="s">
        <v>1916</v>
      </c>
      <c r="J3880" t="s">
        <v>1925</v>
      </c>
      <c r="K3880" cm="1">
        <f t="array" ref="K3880">IF(SUMPRODUCT(($J$2:$J3880=J3880)*($G$2:$G3880=G3880))&gt;1,0,1)</f>
        <v>1</v>
      </c>
      <c r="L3880" t="s">
        <v>1937</v>
      </c>
      <c r="M3880" t="s">
        <v>2440</v>
      </c>
      <c r="N3880" t="s">
        <v>1951</v>
      </c>
      <c r="O3880" t="s">
        <v>2110</v>
      </c>
      <c r="P3880" s="2">
        <v>44957.687673611108</v>
      </c>
      <c r="Q3880" s="2">
        <v>2958465</v>
      </c>
      <c r="R3880">
        <v>4514</v>
      </c>
      <c r="S3880" t="s">
        <v>1879</v>
      </c>
      <c r="T3880">
        <v>2610366</v>
      </c>
      <c r="U3880" t="s">
        <v>2187</v>
      </c>
      <c r="V3880" cm="1">
        <f t="array" ref="V3880">IF(SUMPRODUCT(($S$2:$S3880=S3880)*($AA$2:$AA3880=AA3880))&gt;1,0,1)</f>
        <v>0</v>
      </c>
      <c r="W3880">
        <v>5254652</v>
      </c>
      <c r="X3880" t="s">
        <v>2256</v>
      </c>
      <c r="Y3880">
        <v>586.45000000000005</v>
      </c>
      <c r="Z3880">
        <v>295.59736105219997</v>
      </c>
      <c r="AA3880" t="s">
        <v>2416</v>
      </c>
      <c r="AB3880">
        <v>5</v>
      </c>
      <c r="AC3880">
        <v>5</v>
      </c>
      <c r="AD3880" t="s">
        <v>2434</v>
      </c>
      <c r="AE3880" t="s">
        <v>2436</v>
      </c>
      <c r="AF3880" t="s">
        <v>2438</v>
      </c>
      <c r="AG3880">
        <v>290.85000000000002</v>
      </c>
    </row>
    <row r="3881" spans="1:33" x14ac:dyDescent="0.3">
      <c r="A3881" t="s">
        <v>62</v>
      </c>
      <c r="C3881" t="s">
        <v>1666</v>
      </c>
      <c r="E3881">
        <v>1755295</v>
      </c>
      <c r="G3881">
        <v>48311819</v>
      </c>
      <c r="J3881" t="s">
        <v>1924</v>
      </c>
      <c r="K3881" cm="1">
        <f t="array" ref="K3881">IF(SUMPRODUCT(($J$2:$J3881=J3881)*($G$2:$G3881=G3881))&gt;1,0,1)</f>
        <v>0</v>
      </c>
      <c r="L3881" t="s">
        <v>1934</v>
      </c>
      <c r="M3881" t="s">
        <v>2439</v>
      </c>
      <c r="N3881" t="s">
        <v>1947</v>
      </c>
      <c r="R3881">
        <v>1934</v>
      </c>
      <c r="S3881" t="s">
        <v>2111</v>
      </c>
      <c r="T3881">
        <v>512088</v>
      </c>
      <c r="U3881" t="s">
        <v>2119</v>
      </c>
      <c r="V3881" cm="1">
        <f t="array" ref="V3881">IF(SUMPRODUCT(($S$2:$S3881=S3881)*($AA$2:$AA3881=AA3881))&gt;1,0,1)</f>
        <v>0</v>
      </c>
      <c r="W3881">
        <v>1723299</v>
      </c>
      <c r="X3881" t="s">
        <v>2256</v>
      </c>
      <c r="Y3881">
        <v>-577</v>
      </c>
      <c r="Z3881">
        <v>-230.4880408281</v>
      </c>
      <c r="AA3881" t="s">
        <v>2416</v>
      </c>
      <c r="AB3881">
        <v>7</v>
      </c>
      <c r="AC3881">
        <v>1</v>
      </c>
      <c r="AD3881" t="s">
        <v>2433</v>
      </c>
      <c r="AE3881" t="s">
        <v>2435</v>
      </c>
      <c r="AF3881" t="s">
        <v>2437</v>
      </c>
      <c r="AG3881">
        <v>-346.51</v>
      </c>
    </row>
    <row r="3882" spans="1:33" x14ac:dyDescent="0.3">
      <c r="A3882" t="s">
        <v>62</v>
      </c>
      <c r="C3882" t="s">
        <v>1674</v>
      </c>
      <c r="E3882">
        <v>73531</v>
      </c>
      <c r="G3882">
        <v>48298734</v>
      </c>
      <c r="H3882">
        <v>257699571</v>
      </c>
      <c r="I3882" t="s">
        <v>97</v>
      </c>
      <c r="J3882" t="s">
        <v>1879</v>
      </c>
      <c r="K3882" cm="1">
        <f t="array" ref="K3882">IF(SUMPRODUCT(($J$2:$J3882=J3882)*($G$2:$G3882=G3882))&gt;1,0,1)</f>
        <v>0</v>
      </c>
      <c r="L3882" t="s">
        <v>1937</v>
      </c>
      <c r="M3882" t="s">
        <v>2440</v>
      </c>
      <c r="N3882" t="s">
        <v>1951</v>
      </c>
      <c r="O3882" t="s">
        <v>2110</v>
      </c>
      <c r="P3882" s="2">
        <v>45201.499363425923</v>
      </c>
      <c r="Q3882" s="2">
        <v>2958465</v>
      </c>
      <c r="R3882">
        <v>4514</v>
      </c>
      <c r="S3882" t="s">
        <v>1879</v>
      </c>
      <c r="T3882">
        <v>2790883</v>
      </c>
      <c r="U3882" t="s">
        <v>2128</v>
      </c>
      <c r="V3882" cm="1">
        <f t="array" ref="V3882">IF(SUMPRODUCT(($S$2:$S3882=S3882)*($AA$2:$AA3882=AA3882))&gt;1,0,1)</f>
        <v>0</v>
      </c>
      <c r="W3882">
        <v>7069077</v>
      </c>
      <c r="X3882" t="s">
        <v>2256</v>
      </c>
      <c r="Y3882">
        <v>3033.6</v>
      </c>
      <c r="Z3882">
        <v>1383.54823852</v>
      </c>
      <c r="AA3882" t="s">
        <v>2416</v>
      </c>
      <c r="AB3882">
        <v>5</v>
      </c>
      <c r="AC3882">
        <v>5</v>
      </c>
      <c r="AD3882" t="s">
        <v>2434</v>
      </c>
      <c r="AE3882" t="s">
        <v>2436</v>
      </c>
      <c r="AF3882" t="s">
        <v>2438</v>
      </c>
      <c r="AG3882">
        <v>1650.05</v>
      </c>
    </row>
    <row r="3883" spans="1:33" x14ac:dyDescent="0.3">
      <c r="A3883" t="s">
        <v>62</v>
      </c>
      <c r="C3883" t="s">
        <v>1685</v>
      </c>
      <c r="E3883">
        <v>73529</v>
      </c>
      <c r="G3883">
        <v>48473433</v>
      </c>
      <c r="J3883" t="s">
        <v>1924</v>
      </c>
      <c r="K3883" cm="1">
        <f t="array" ref="K3883">IF(SUMPRODUCT(($J$2:$J3883=J3883)*($G$2:$G3883=G3883))&gt;1,0,1)</f>
        <v>0</v>
      </c>
      <c r="L3883" t="s">
        <v>1938</v>
      </c>
      <c r="M3883" t="s">
        <v>2439</v>
      </c>
      <c r="N3883" t="s">
        <v>1970</v>
      </c>
      <c r="R3883">
        <v>4514</v>
      </c>
      <c r="S3883" t="s">
        <v>1879</v>
      </c>
      <c r="T3883">
        <v>3203973</v>
      </c>
      <c r="U3883" t="s">
        <v>2150</v>
      </c>
      <c r="V3883" cm="1">
        <f t="array" ref="V3883">IF(SUMPRODUCT(($S$2:$S3883=S3883)*($AA$2:$AA3883=AA3883))&gt;1,0,1)</f>
        <v>0</v>
      </c>
      <c r="W3883">
        <v>11724439</v>
      </c>
      <c r="X3883" t="s">
        <v>2256</v>
      </c>
      <c r="Y3883">
        <v>798</v>
      </c>
      <c r="Z3883">
        <v>454.54459929000001</v>
      </c>
      <c r="AA3883" t="s">
        <v>2416</v>
      </c>
      <c r="AB3883" t="s">
        <v>2432</v>
      </c>
      <c r="AC3883" t="s">
        <v>2432</v>
      </c>
      <c r="AD3883" t="s">
        <v>2432</v>
      </c>
      <c r="AE3883" t="s">
        <v>2436</v>
      </c>
      <c r="AF3883" t="s">
        <v>2438</v>
      </c>
      <c r="AG3883">
        <v>343.46</v>
      </c>
    </row>
    <row r="3884" spans="1:33" x14ac:dyDescent="0.3">
      <c r="A3884" t="s">
        <v>62</v>
      </c>
      <c r="C3884" t="s">
        <v>1685</v>
      </c>
      <c r="E3884">
        <v>73529</v>
      </c>
      <c r="G3884">
        <v>48474355</v>
      </c>
      <c r="H3884">
        <v>239013631</v>
      </c>
      <c r="I3884" t="s">
        <v>116</v>
      </c>
      <c r="J3884" t="s">
        <v>1885</v>
      </c>
      <c r="K3884" cm="1">
        <f t="array" ref="K3884">IF(SUMPRODUCT(($J$2:$J3884=J3884)*($G$2:$G3884=G3884))&gt;1,0,1)</f>
        <v>0</v>
      </c>
      <c r="L3884" t="s">
        <v>1937</v>
      </c>
      <c r="M3884" t="s">
        <v>2440</v>
      </c>
      <c r="N3884" t="s">
        <v>1951</v>
      </c>
      <c r="O3884" t="s">
        <v>2110</v>
      </c>
      <c r="P3884" s="2">
        <v>44957.522361111107</v>
      </c>
      <c r="Q3884" s="2">
        <v>2958465</v>
      </c>
      <c r="R3884">
        <v>4514</v>
      </c>
      <c r="S3884" t="s">
        <v>1879</v>
      </c>
      <c r="T3884">
        <v>2101328</v>
      </c>
      <c r="U3884" t="s">
        <v>2154</v>
      </c>
      <c r="V3884" cm="1">
        <f t="array" ref="V3884">IF(SUMPRODUCT(($S$2:$S3884=S3884)*($AA$2:$AA3884=AA3884))&gt;1,0,1)</f>
        <v>0</v>
      </c>
      <c r="W3884">
        <v>2061088</v>
      </c>
      <c r="X3884" t="s">
        <v>2256</v>
      </c>
      <c r="Y3884">
        <v>768.6</v>
      </c>
      <c r="Z3884">
        <v>454.54459929000001</v>
      </c>
      <c r="AA3884" t="s">
        <v>2416</v>
      </c>
      <c r="AB3884" t="s">
        <v>2432</v>
      </c>
      <c r="AC3884" t="s">
        <v>2432</v>
      </c>
      <c r="AD3884" t="s">
        <v>2432</v>
      </c>
      <c r="AE3884" t="s">
        <v>2436</v>
      </c>
      <c r="AF3884" t="s">
        <v>2438</v>
      </c>
      <c r="AG3884">
        <v>314.06</v>
      </c>
    </row>
    <row r="3885" spans="1:33" x14ac:dyDescent="0.3">
      <c r="A3885" t="s">
        <v>62</v>
      </c>
      <c r="C3885" t="s">
        <v>1685</v>
      </c>
      <c r="E3885">
        <v>73529</v>
      </c>
      <c r="G3885">
        <v>48474966</v>
      </c>
      <c r="H3885">
        <v>239094243</v>
      </c>
      <c r="I3885" t="s">
        <v>116</v>
      </c>
      <c r="J3885" t="s">
        <v>1885</v>
      </c>
      <c r="K3885" cm="1">
        <f t="array" ref="K3885">IF(SUMPRODUCT(($J$2:$J3885=J3885)*($G$2:$G3885=G3885))&gt;1,0,1)</f>
        <v>0</v>
      </c>
      <c r="L3885" t="s">
        <v>1937</v>
      </c>
      <c r="M3885" t="s">
        <v>2440</v>
      </c>
      <c r="N3885" t="s">
        <v>1951</v>
      </c>
      <c r="O3885" t="s">
        <v>2110</v>
      </c>
      <c r="P3885" s="2">
        <v>44957.762592592589</v>
      </c>
      <c r="Q3885" s="2">
        <v>2958465</v>
      </c>
      <c r="R3885">
        <v>4514</v>
      </c>
      <c r="S3885" t="s">
        <v>1879</v>
      </c>
      <c r="T3885">
        <v>2112807</v>
      </c>
      <c r="U3885" t="s">
        <v>2155</v>
      </c>
      <c r="V3885" cm="1">
        <f t="array" ref="V3885">IF(SUMPRODUCT(($S$2:$S3885=S3885)*($AA$2:$AA3885=AA3885))&gt;1,0,1)</f>
        <v>0</v>
      </c>
      <c r="W3885">
        <v>2061778</v>
      </c>
      <c r="X3885" t="s">
        <v>2256</v>
      </c>
      <c r="Y3885">
        <v>768.6</v>
      </c>
      <c r="Z3885">
        <v>454.54459929000001</v>
      </c>
      <c r="AA3885" t="s">
        <v>2416</v>
      </c>
      <c r="AB3885" t="s">
        <v>2432</v>
      </c>
      <c r="AC3885" t="s">
        <v>2432</v>
      </c>
      <c r="AD3885" t="s">
        <v>2432</v>
      </c>
      <c r="AE3885" t="s">
        <v>2436</v>
      </c>
      <c r="AF3885" t="s">
        <v>2438</v>
      </c>
      <c r="AG3885">
        <v>314.06</v>
      </c>
    </row>
    <row r="3886" spans="1:33" x14ac:dyDescent="0.3">
      <c r="A3886" t="s">
        <v>62</v>
      </c>
      <c r="C3886" t="s">
        <v>1686</v>
      </c>
      <c r="E3886">
        <v>222158</v>
      </c>
      <c r="G3886">
        <v>48301530</v>
      </c>
      <c r="H3886">
        <v>239073964</v>
      </c>
      <c r="I3886" t="s">
        <v>117</v>
      </c>
      <c r="J3886" t="s">
        <v>1886</v>
      </c>
      <c r="K3886" cm="1">
        <f t="array" ref="K3886">IF(SUMPRODUCT(($J$2:$J3886=J3886)*($G$2:$G3886=G3886))&gt;1,0,1)</f>
        <v>0</v>
      </c>
      <c r="L3886" t="s">
        <v>1937</v>
      </c>
      <c r="M3886" t="s">
        <v>2440</v>
      </c>
      <c r="N3886" t="s">
        <v>1951</v>
      </c>
      <c r="O3886" t="s">
        <v>2110</v>
      </c>
      <c r="P3886" s="2">
        <v>44957.7112037037</v>
      </c>
      <c r="Q3886" s="2">
        <v>2958465</v>
      </c>
      <c r="R3886">
        <v>4514</v>
      </c>
      <c r="S3886" t="s">
        <v>1879</v>
      </c>
      <c r="T3886">
        <v>2131716</v>
      </c>
      <c r="U3886" t="s">
        <v>2162</v>
      </c>
      <c r="V3886" cm="1">
        <f t="array" ref="V3886">IF(SUMPRODUCT(($S$2:$S3886=S3886)*($AA$2:$AA3886=AA3886))&gt;1,0,1)</f>
        <v>0</v>
      </c>
      <c r="W3886">
        <v>2115937</v>
      </c>
      <c r="X3886" t="s">
        <v>2256</v>
      </c>
      <c r="Y3886">
        <v>954.7</v>
      </c>
      <c r="Z3886">
        <v>517.66826904109996</v>
      </c>
      <c r="AA3886" t="s">
        <v>2416</v>
      </c>
      <c r="AB3886">
        <v>5</v>
      </c>
      <c r="AC3886">
        <v>5</v>
      </c>
      <c r="AD3886" t="s">
        <v>2434</v>
      </c>
      <c r="AE3886" t="s">
        <v>2436</v>
      </c>
      <c r="AF3886" t="s">
        <v>2438</v>
      </c>
      <c r="AG3886">
        <v>437.03</v>
      </c>
    </row>
    <row r="3887" spans="1:33" x14ac:dyDescent="0.3">
      <c r="A3887" t="s">
        <v>62</v>
      </c>
      <c r="C3887" t="s">
        <v>1686</v>
      </c>
      <c r="E3887">
        <v>222158</v>
      </c>
      <c r="G3887">
        <v>48303427</v>
      </c>
      <c r="H3887">
        <v>257699571</v>
      </c>
      <c r="I3887" t="s">
        <v>97</v>
      </c>
      <c r="J3887" t="s">
        <v>1879</v>
      </c>
      <c r="K3887" cm="1">
        <f t="array" ref="K3887">IF(SUMPRODUCT(($J$2:$J3887=J3887)*($G$2:$G3887=G3887))&gt;1,0,1)</f>
        <v>0</v>
      </c>
      <c r="L3887" t="s">
        <v>1937</v>
      </c>
      <c r="M3887" t="s">
        <v>2440</v>
      </c>
      <c r="N3887" t="s">
        <v>1951</v>
      </c>
      <c r="O3887" t="s">
        <v>2110</v>
      </c>
      <c r="P3887" s="2">
        <v>45201.499363425923</v>
      </c>
      <c r="Q3887" s="2">
        <v>2958465</v>
      </c>
      <c r="R3887">
        <v>4514</v>
      </c>
      <c r="S3887" t="s">
        <v>1879</v>
      </c>
      <c r="T3887">
        <v>2790883</v>
      </c>
      <c r="U3887" t="s">
        <v>2128</v>
      </c>
      <c r="V3887" cm="1">
        <f t="array" ref="V3887">IF(SUMPRODUCT(($S$2:$S3887=S3887)*($AA$2:$AA3887=AA3887))&gt;1,0,1)</f>
        <v>0</v>
      </c>
      <c r="W3887">
        <v>7069077</v>
      </c>
      <c r="X3887" t="s">
        <v>2256</v>
      </c>
      <c r="Y3887">
        <v>573.87</v>
      </c>
      <c r="Z3887">
        <v>310.60099873669998</v>
      </c>
      <c r="AA3887" t="s">
        <v>2416</v>
      </c>
      <c r="AB3887">
        <v>5</v>
      </c>
      <c r="AC3887">
        <v>5</v>
      </c>
      <c r="AD3887" t="s">
        <v>2434</v>
      </c>
      <c r="AE3887" t="s">
        <v>2436</v>
      </c>
      <c r="AF3887" t="s">
        <v>2438</v>
      </c>
      <c r="AG3887">
        <v>263.27</v>
      </c>
    </row>
    <row r="3888" spans="1:33" x14ac:dyDescent="0.3">
      <c r="A3888" t="s">
        <v>62</v>
      </c>
      <c r="C3888" t="s">
        <v>1686</v>
      </c>
      <c r="E3888">
        <v>222158</v>
      </c>
      <c r="G3888">
        <v>48311007</v>
      </c>
      <c r="H3888">
        <v>257699571</v>
      </c>
      <c r="I3888" t="s">
        <v>97</v>
      </c>
      <c r="J3888" t="s">
        <v>1879</v>
      </c>
      <c r="K3888" cm="1">
        <f t="array" ref="K3888">IF(SUMPRODUCT(($J$2:$J3888=J3888)*($G$2:$G3888=G3888))&gt;1,0,1)</f>
        <v>0</v>
      </c>
      <c r="L3888" t="s">
        <v>1937</v>
      </c>
      <c r="M3888" t="s">
        <v>2440</v>
      </c>
      <c r="N3888" t="s">
        <v>1951</v>
      </c>
      <c r="O3888" t="s">
        <v>2110</v>
      </c>
      <c r="P3888" s="2">
        <v>45201.499363425923</v>
      </c>
      <c r="Q3888" s="2">
        <v>2958465</v>
      </c>
      <c r="R3888">
        <v>4514</v>
      </c>
      <c r="S3888" t="s">
        <v>1879</v>
      </c>
      <c r="T3888">
        <v>2790883</v>
      </c>
      <c r="U3888" t="s">
        <v>2128</v>
      </c>
      <c r="V3888" cm="1">
        <f t="array" ref="V3888">IF(SUMPRODUCT(($S$2:$S3888=S3888)*($AA$2:$AA3888=AA3888))&gt;1,0,1)</f>
        <v>0</v>
      </c>
      <c r="W3888">
        <v>7069077</v>
      </c>
      <c r="X3888" t="s">
        <v>2256</v>
      </c>
      <c r="Y3888">
        <v>954.15</v>
      </c>
      <c r="Z3888">
        <v>517.66826904109996</v>
      </c>
      <c r="AA3888" t="s">
        <v>2416</v>
      </c>
      <c r="AB3888">
        <v>5</v>
      </c>
      <c r="AC3888">
        <v>5</v>
      </c>
      <c r="AD3888" t="s">
        <v>2434</v>
      </c>
      <c r="AE3888" t="s">
        <v>2436</v>
      </c>
      <c r="AF3888" t="s">
        <v>2438</v>
      </c>
      <c r="AG3888">
        <v>436.48</v>
      </c>
    </row>
    <row r="3889" spans="1:33" x14ac:dyDescent="0.3">
      <c r="A3889" t="s">
        <v>62</v>
      </c>
      <c r="C3889" t="s">
        <v>1686</v>
      </c>
      <c r="E3889">
        <v>222158</v>
      </c>
      <c r="G3889">
        <v>48318708</v>
      </c>
      <c r="H3889">
        <v>257699571</v>
      </c>
      <c r="I3889" t="s">
        <v>97</v>
      </c>
      <c r="J3889" t="s">
        <v>1879</v>
      </c>
      <c r="K3889" cm="1">
        <f t="array" ref="K3889">IF(SUMPRODUCT(($J$2:$J3889=J3889)*($G$2:$G3889=G3889))&gt;1,0,1)</f>
        <v>0</v>
      </c>
      <c r="L3889" t="s">
        <v>1937</v>
      </c>
      <c r="M3889" t="s">
        <v>2440</v>
      </c>
      <c r="N3889" t="s">
        <v>1951</v>
      </c>
      <c r="O3889" t="s">
        <v>2110</v>
      </c>
      <c r="P3889" s="2">
        <v>45201.499363425923</v>
      </c>
      <c r="Q3889" s="2">
        <v>2958465</v>
      </c>
      <c r="R3889">
        <v>4514</v>
      </c>
      <c r="S3889" t="s">
        <v>1879</v>
      </c>
      <c r="T3889">
        <v>2790883</v>
      </c>
      <c r="U3889" t="s">
        <v>2128</v>
      </c>
      <c r="V3889" cm="1">
        <f t="array" ref="V3889">IF(SUMPRODUCT(($S$2:$S3889=S3889)*($AA$2:$AA3889=AA3889))&gt;1,0,1)</f>
        <v>0</v>
      </c>
      <c r="W3889">
        <v>7069077</v>
      </c>
      <c r="X3889" t="s">
        <v>2256</v>
      </c>
      <c r="Y3889">
        <v>572.49</v>
      </c>
      <c r="Z3889">
        <v>310.60099873669998</v>
      </c>
      <c r="AA3889" t="s">
        <v>2416</v>
      </c>
      <c r="AB3889">
        <v>5</v>
      </c>
      <c r="AC3889">
        <v>5</v>
      </c>
      <c r="AD3889" t="s">
        <v>2434</v>
      </c>
      <c r="AE3889" t="s">
        <v>2436</v>
      </c>
      <c r="AF3889" t="s">
        <v>2438</v>
      </c>
      <c r="AG3889">
        <v>261.89</v>
      </c>
    </row>
    <row r="3890" spans="1:33" x14ac:dyDescent="0.3">
      <c r="A3890" t="s">
        <v>62</v>
      </c>
      <c r="C3890" t="s">
        <v>1686</v>
      </c>
      <c r="E3890">
        <v>222158</v>
      </c>
      <c r="G3890">
        <v>48333541</v>
      </c>
      <c r="H3890">
        <v>257699571</v>
      </c>
      <c r="I3890" t="s">
        <v>97</v>
      </c>
      <c r="J3890" t="s">
        <v>1879</v>
      </c>
      <c r="K3890" cm="1">
        <f t="array" ref="K3890">IF(SUMPRODUCT(($J$2:$J3890=J3890)*($G$2:$G3890=G3890))&gt;1,0,1)</f>
        <v>0</v>
      </c>
      <c r="L3890" t="s">
        <v>1937</v>
      </c>
      <c r="M3890" t="s">
        <v>2440</v>
      </c>
      <c r="N3890" t="s">
        <v>1951</v>
      </c>
      <c r="O3890" t="s">
        <v>2110</v>
      </c>
      <c r="P3890" s="2">
        <v>45201.499363425923</v>
      </c>
      <c r="Q3890" s="2">
        <v>2958465</v>
      </c>
      <c r="R3890">
        <v>4514</v>
      </c>
      <c r="S3890" t="s">
        <v>1879</v>
      </c>
      <c r="T3890">
        <v>2790883</v>
      </c>
      <c r="U3890" t="s">
        <v>2128</v>
      </c>
      <c r="V3890" cm="1">
        <f t="array" ref="V3890">IF(SUMPRODUCT(($S$2:$S3890=S3890)*($AA$2:$AA3890=AA3890))&gt;1,0,1)</f>
        <v>0</v>
      </c>
      <c r="W3890">
        <v>7069077</v>
      </c>
      <c r="X3890" t="s">
        <v>2256</v>
      </c>
      <c r="Y3890">
        <v>381.42</v>
      </c>
      <c r="Z3890">
        <v>207.06727030440001</v>
      </c>
      <c r="AA3890" t="s">
        <v>2416</v>
      </c>
      <c r="AB3890">
        <v>5</v>
      </c>
      <c r="AC3890">
        <v>5</v>
      </c>
      <c r="AD3890" t="s">
        <v>2434</v>
      </c>
      <c r="AE3890" t="s">
        <v>2436</v>
      </c>
      <c r="AF3890" t="s">
        <v>2438</v>
      </c>
      <c r="AG3890">
        <v>174.35</v>
      </c>
    </row>
    <row r="3891" spans="1:33" x14ac:dyDescent="0.3">
      <c r="A3891" t="s">
        <v>62</v>
      </c>
      <c r="C3891" t="s">
        <v>1686</v>
      </c>
      <c r="E3891">
        <v>222158</v>
      </c>
      <c r="G3891">
        <v>48339031</v>
      </c>
      <c r="H3891">
        <v>257699571</v>
      </c>
      <c r="I3891" t="s">
        <v>97</v>
      </c>
      <c r="J3891" t="s">
        <v>1879</v>
      </c>
      <c r="K3891" cm="1">
        <f t="array" ref="K3891">IF(SUMPRODUCT(($J$2:$J3891=J3891)*($G$2:$G3891=G3891))&gt;1,0,1)</f>
        <v>0</v>
      </c>
      <c r="L3891" t="s">
        <v>1937</v>
      </c>
      <c r="M3891" t="s">
        <v>2440</v>
      </c>
      <c r="N3891" t="s">
        <v>1951</v>
      </c>
      <c r="O3891" t="s">
        <v>2110</v>
      </c>
      <c r="P3891" s="2">
        <v>45201.499363425923</v>
      </c>
      <c r="Q3891" s="2">
        <v>2958465</v>
      </c>
      <c r="R3891">
        <v>4514</v>
      </c>
      <c r="S3891" t="s">
        <v>1879</v>
      </c>
      <c r="T3891">
        <v>2790883</v>
      </c>
      <c r="U3891" t="s">
        <v>2128</v>
      </c>
      <c r="V3891" cm="1">
        <f t="array" ref="V3891">IF(SUMPRODUCT(($S$2:$S3891=S3891)*($AA$2:$AA3891=AA3891))&gt;1,0,1)</f>
        <v>0</v>
      </c>
      <c r="W3891">
        <v>7069077</v>
      </c>
      <c r="X3891" t="s">
        <v>2256</v>
      </c>
      <c r="Y3891">
        <v>763.76</v>
      </c>
      <c r="Z3891">
        <v>414.1346338889</v>
      </c>
      <c r="AA3891" t="s">
        <v>2416</v>
      </c>
      <c r="AB3891">
        <v>5</v>
      </c>
      <c r="AC3891">
        <v>5</v>
      </c>
      <c r="AD3891" t="s">
        <v>2434</v>
      </c>
      <c r="AE3891" t="s">
        <v>2436</v>
      </c>
      <c r="AF3891" t="s">
        <v>2438</v>
      </c>
      <c r="AG3891">
        <v>349.63</v>
      </c>
    </row>
    <row r="3892" spans="1:33" x14ac:dyDescent="0.3">
      <c r="A3892" t="s">
        <v>62</v>
      </c>
      <c r="C3892" t="s">
        <v>1686</v>
      </c>
      <c r="E3892">
        <v>222158</v>
      </c>
      <c r="G3892">
        <v>48367544</v>
      </c>
      <c r="H3892">
        <v>239073964</v>
      </c>
      <c r="I3892" t="s">
        <v>117</v>
      </c>
      <c r="J3892" t="s">
        <v>1886</v>
      </c>
      <c r="K3892" cm="1">
        <f t="array" ref="K3892">IF(SUMPRODUCT(($J$2:$J3892=J3892)*($G$2:$G3892=G3892))&gt;1,0,1)</f>
        <v>0</v>
      </c>
      <c r="L3892" t="s">
        <v>1937</v>
      </c>
      <c r="M3892" t="s">
        <v>2440</v>
      </c>
      <c r="N3892" t="s">
        <v>1951</v>
      </c>
      <c r="O3892" t="s">
        <v>2110</v>
      </c>
      <c r="P3892" s="2">
        <v>44957.7112037037</v>
      </c>
      <c r="Q3892" s="2">
        <v>2958465</v>
      </c>
      <c r="R3892">
        <v>4514</v>
      </c>
      <c r="S3892" t="s">
        <v>1879</v>
      </c>
      <c r="T3892">
        <v>2131716</v>
      </c>
      <c r="U3892" t="s">
        <v>2162</v>
      </c>
      <c r="V3892" cm="1">
        <f t="array" ref="V3892">IF(SUMPRODUCT(($S$2:$S3892=S3892)*($AA$2:$AA3892=AA3892))&gt;1,0,1)</f>
        <v>0</v>
      </c>
      <c r="W3892">
        <v>2115937</v>
      </c>
      <c r="X3892" t="s">
        <v>2256</v>
      </c>
      <c r="Y3892">
        <v>382.58</v>
      </c>
      <c r="Z3892">
        <v>207.06727030440001</v>
      </c>
      <c r="AA3892" t="s">
        <v>2416</v>
      </c>
      <c r="AB3892">
        <v>5</v>
      </c>
      <c r="AC3892">
        <v>5</v>
      </c>
      <c r="AD3892" t="s">
        <v>2434</v>
      </c>
      <c r="AE3892" t="s">
        <v>2436</v>
      </c>
      <c r="AF3892" t="s">
        <v>2438</v>
      </c>
      <c r="AG3892">
        <v>175.51</v>
      </c>
    </row>
    <row r="3893" spans="1:33" x14ac:dyDescent="0.3">
      <c r="A3893" t="s">
        <v>62</v>
      </c>
      <c r="C3893" t="s">
        <v>1686</v>
      </c>
      <c r="E3893">
        <v>222158</v>
      </c>
      <c r="G3893">
        <v>48457884</v>
      </c>
      <c r="H3893">
        <v>239039054</v>
      </c>
      <c r="I3893" t="s">
        <v>174</v>
      </c>
      <c r="J3893" t="s">
        <v>1895</v>
      </c>
      <c r="K3893" cm="1">
        <f t="array" ref="K3893">IF(SUMPRODUCT(($J$2:$J3893=J3893)*($G$2:$G3893=G3893))&gt;1,0,1)</f>
        <v>0</v>
      </c>
      <c r="L3893" t="s">
        <v>1937</v>
      </c>
      <c r="M3893" t="s">
        <v>2440</v>
      </c>
      <c r="N3893" t="s">
        <v>1951</v>
      </c>
      <c r="O3893" t="s">
        <v>2110</v>
      </c>
      <c r="P3893" s="2">
        <v>44957.627916666657</v>
      </c>
      <c r="Q3893" s="2">
        <v>2958465</v>
      </c>
      <c r="R3893">
        <v>4514</v>
      </c>
      <c r="S3893" t="s">
        <v>1879</v>
      </c>
      <c r="T3893">
        <v>2131566</v>
      </c>
      <c r="U3893" t="s">
        <v>2153</v>
      </c>
      <c r="V3893" cm="1">
        <f t="array" ref="V3893">IF(SUMPRODUCT(($S$2:$S3893=S3893)*($AA$2:$AA3893=AA3893))&gt;1,0,1)</f>
        <v>0</v>
      </c>
      <c r="W3893">
        <v>1738621</v>
      </c>
      <c r="X3893" t="s">
        <v>2256</v>
      </c>
      <c r="Y3893">
        <v>573.87</v>
      </c>
      <c r="Z3893">
        <v>310.60093705679998</v>
      </c>
      <c r="AA3893" t="s">
        <v>2416</v>
      </c>
      <c r="AB3893">
        <v>5</v>
      </c>
      <c r="AC3893">
        <v>5</v>
      </c>
      <c r="AD3893" t="s">
        <v>2434</v>
      </c>
      <c r="AE3893" t="s">
        <v>2436</v>
      </c>
      <c r="AF3893" t="s">
        <v>2438</v>
      </c>
      <c r="AG3893">
        <v>263.27</v>
      </c>
    </row>
    <row r="3894" spans="1:33" x14ac:dyDescent="0.3">
      <c r="A3894" t="s">
        <v>62</v>
      </c>
      <c r="C3894" t="s">
        <v>1686</v>
      </c>
      <c r="E3894">
        <v>222158</v>
      </c>
      <c r="G3894">
        <v>48462692</v>
      </c>
      <c r="H3894">
        <v>239188345</v>
      </c>
      <c r="I3894" t="s">
        <v>1916</v>
      </c>
      <c r="J3894" t="s">
        <v>1925</v>
      </c>
      <c r="K3894" cm="1">
        <f t="array" ref="K3894">IF(SUMPRODUCT(($J$2:$J3894=J3894)*($G$2:$G3894=G3894))&gt;1,0,1)</f>
        <v>0</v>
      </c>
      <c r="L3894" t="s">
        <v>1937</v>
      </c>
      <c r="M3894" t="s">
        <v>2440</v>
      </c>
      <c r="N3894" t="s">
        <v>1951</v>
      </c>
      <c r="O3894" t="s">
        <v>2110</v>
      </c>
      <c r="P3894" s="2">
        <v>44958.452870370369</v>
      </c>
      <c r="Q3894" s="2">
        <v>2958465</v>
      </c>
      <c r="R3894">
        <v>4514</v>
      </c>
      <c r="S3894" t="s">
        <v>1879</v>
      </c>
      <c r="T3894">
        <v>2737088</v>
      </c>
      <c r="U3894" t="s">
        <v>2165</v>
      </c>
      <c r="V3894" cm="1">
        <f t="array" ref="V3894">IF(SUMPRODUCT(($S$2:$S3894=S3894)*($AA$2:$AA3894=AA3894))&gt;1,0,1)</f>
        <v>0</v>
      </c>
      <c r="W3894">
        <v>6577276</v>
      </c>
      <c r="X3894" t="s">
        <v>2256</v>
      </c>
      <c r="Y3894">
        <v>765.16</v>
      </c>
      <c r="Z3894">
        <v>414.13460501600002</v>
      </c>
      <c r="AA3894" t="s">
        <v>2416</v>
      </c>
      <c r="AB3894">
        <v>5</v>
      </c>
      <c r="AC3894">
        <v>5</v>
      </c>
      <c r="AD3894" t="s">
        <v>2434</v>
      </c>
      <c r="AE3894" t="s">
        <v>2436</v>
      </c>
      <c r="AF3894" t="s">
        <v>2438</v>
      </c>
      <c r="AG3894">
        <v>351.03</v>
      </c>
    </row>
    <row r="3895" spans="1:33" x14ac:dyDescent="0.3">
      <c r="A3895" t="s">
        <v>62</v>
      </c>
      <c r="C3895" t="s">
        <v>1686</v>
      </c>
      <c r="E3895">
        <v>222158</v>
      </c>
      <c r="G3895">
        <v>48465795</v>
      </c>
      <c r="H3895">
        <v>239188345</v>
      </c>
      <c r="I3895" t="s">
        <v>1916</v>
      </c>
      <c r="J3895" t="s">
        <v>1925</v>
      </c>
      <c r="K3895" cm="1">
        <f t="array" ref="K3895">IF(SUMPRODUCT(($J$2:$J3895=J3895)*($G$2:$G3895=G3895))&gt;1,0,1)</f>
        <v>0</v>
      </c>
      <c r="L3895" t="s">
        <v>1937</v>
      </c>
      <c r="M3895" t="s">
        <v>2440</v>
      </c>
      <c r="N3895" t="s">
        <v>1951</v>
      </c>
      <c r="O3895" t="s">
        <v>2110</v>
      </c>
      <c r="P3895" s="2">
        <v>44958.452870370369</v>
      </c>
      <c r="Q3895" s="2">
        <v>2958465</v>
      </c>
      <c r="R3895">
        <v>4514</v>
      </c>
      <c r="S3895" t="s">
        <v>1879</v>
      </c>
      <c r="T3895">
        <v>2737088</v>
      </c>
      <c r="U3895" t="s">
        <v>2165</v>
      </c>
      <c r="V3895" cm="1">
        <f t="array" ref="V3895">IF(SUMPRODUCT(($S$2:$S3895=S3895)*($AA$2:$AA3895=AA3895))&gt;1,0,1)</f>
        <v>0</v>
      </c>
      <c r="W3895">
        <v>6577276</v>
      </c>
      <c r="X3895" t="s">
        <v>2256</v>
      </c>
      <c r="Y3895">
        <v>765.16</v>
      </c>
      <c r="Z3895">
        <v>414.13460501600002</v>
      </c>
      <c r="AA3895" t="s">
        <v>2416</v>
      </c>
      <c r="AB3895">
        <v>5</v>
      </c>
      <c r="AC3895">
        <v>5</v>
      </c>
      <c r="AD3895" t="s">
        <v>2434</v>
      </c>
      <c r="AE3895" t="s">
        <v>2436</v>
      </c>
      <c r="AF3895" t="s">
        <v>2438</v>
      </c>
      <c r="AG3895">
        <v>351.03</v>
      </c>
    </row>
    <row r="3896" spans="1:33" x14ac:dyDescent="0.3">
      <c r="A3896" t="s">
        <v>62</v>
      </c>
      <c r="C3896" t="s">
        <v>1686</v>
      </c>
      <c r="E3896">
        <v>222158</v>
      </c>
      <c r="G3896">
        <v>48491498</v>
      </c>
      <c r="H3896">
        <v>239086595</v>
      </c>
      <c r="I3896" t="s">
        <v>116</v>
      </c>
      <c r="J3896" t="s">
        <v>1885</v>
      </c>
      <c r="K3896" cm="1">
        <f t="array" ref="K3896">IF(SUMPRODUCT(($J$2:$J3896=J3896)*($G$2:$G3896=G3896))&gt;1,0,1)</f>
        <v>0</v>
      </c>
      <c r="L3896" t="s">
        <v>1937</v>
      </c>
      <c r="M3896" t="s">
        <v>2440</v>
      </c>
      <c r="N3896" t="s">
        <v>1951</v>
      </c>
      <c r="O3896" t="s">
        <v>2110</v>
      </c>
      <c r="P3896" s="2">
        <v>44957.745208333326</v>
      </c>
      <c r="Q3896" s="2">
        <v>2958465</v>
      </c>
      <c r="R3896">
        <v>4514</v>
      </c>
      <c r="S3896" t="s">
        <v>1879</v>
      </c>
      <c r="T3896">
        <v>2131639</v>
      </c>
      <c r="U3896" t="s">
        <v>2214</v>
      </c>
      <c r="V3896" cm="1">
        <f t="array" ref="V3896">IF(SUMPRODUCT(($S$2:$S3896=S3896)*($AA$2:$AA3896=AA3896))&gt;1,0,1)</f>
        <v>0</v>
      </c>
      <c r="W3896">
        <v>1742982</v>
      </c>
      <c r="X3896" t="s">
        <v>2256</v>
      </c>
      <c r="Y3896">
        <v>573.87</v>
      </c>
      <c r="Z3896">
        <v>310.60099873669998</v>
      </c>
      <c r="AA3896" t="s">
        <v>2416</v>
      </c>
      <c r="AB3896" t="s">
        <v>2432</v>
      </c>
      <c r="AC3896" t="s">
        <v>2432</v>
      </c>
      <c r="AD3896" t="s">
        <v>2432</v>
      </c>
      <c r="AE3896" t="s">
        <v>2436</v>
      </c>
      <c r="AF3896" t="s">
        <v>2438</v>
      </c>
      <c r="AG3896">
        <v>263.27</v>
      </c>
    </row>
    <row r="3897" spans="1:33" x14ac:dyDescent="0.3">
      <c r="A3897" t="s">
        <v>62</v>
      </c>
      <c r="C3897" t="s">
        <v>1687</v>
      </c>
      <c r="E3897">
        <v>222159</v>
      </c>
      <c r="G3897">
        <v>48298082</v>
      </c>
      <c r="H3897">
        <v>239073964</v>
      </c>
      <c r="I3897" t="s">
        <v>117</v>
      </c>
      <c r="J3897" t="s">
        <v>1886</v>
      </c>
      <c r="K3897" cm="1">
        <f t="array" ref="K3897">IF(SUMPRODUCT(($J$2:$J3897=J3897)*($G$2:$G3897=G3897))&gt;1,0,1)</f>
        <v>0</v>
      </c>
      <c r="L3897" t="s">
        <v>1937</v>
      </c>
      <c r="M3897" t="s">
        <v>2440</v>
      </c>
      <c r="N3897" t="s">
        <v>1951</v>
      </c>
      <c r="O3897" t="s">
        <v>2110</v>
      </c>
      <c r="P3897" s="2">
        <v>44957.7112037037</v>
      </c>
      <c r="Q3897" s="2">
        <v>2958465</v>
      </c>
      <c r="R3897">
        <v>4514</v>
      </c>
      <c r="S3897" t="s">
        <v>1879</v>
      </c>
      <c r="T3897">
        <v>2131716</v>
      </c>
      <c r="U3897" t="s">
        <v>2162</v>
      </c>
      <c r="V3897" cm="1">
        <f t="array" ref="V3897">IF(SUMPRODUCT(($S$2:$S3897=S3897)*($AA$2:$AA3897=AA3897))&gt;1,0,1)</f>
        <v>0</v>
      </c>
      <c r="W3897">
        <v>2115937</v>
      </c>
      <c r="X3897" t="s">
        <v>2256</v>
      </c>
      <c r="Y3897">
        <v>191.57</v>
      </c>
      <c r="Z3897">
        <v>103.53363515220001</v>
      </c>
      <c r="AA3897" t="s">
        <v>2416</v>
      </c>
      <c r="AB3897">
        <v>5</v>
      </c>
      <c r="AC3897">
        <v>5</v>
      </c>
      <c r="AD3897" t="s">
        <v>2434</v>
      </c>
      <c r="AE3897" t="s">
        <v>2436</v>
      </c>
      <c r="AF3897" t="s">
        <v>2438</v>
      </c>
      <c r="AG3897">
        <v>88.04</v>
      </c>
    </row>
    <row r="3898" spans="1:33" x14ac:dyDescent="0.3">
      <c r="A3898" t="s">
        <v>62</v>
      </c>
      <c r="C3898" t="s">
        <v>1687</v>
      </c>
      <c r="E3898">
        <v>222159</v>
      </c>
      <c r="G3898">
        <v>48300193</v>
      </c>
      <c r="H3898">
        <v>257699571</v>
      </c>
      <c r="I3898" t="s">
        <v>97</v>
      </c>
      <c r="J3898" t="s">
        <v>1879</v>
      </c>
      <c r="K3898" cm="1">
        <f t="array" ref="K3898">IF(SUMPRODUCT(($J$2:$J3898=J3898)*($G$2:$G3898=G3898))&gt;1,0,1)</f>
        <v>0</v>
      </c>
      <c r="L3898" t="s">
        <v>1937</v>
      </c>
      <c r="M3898" t="s">
        <v>2440</v>
      </c>
      <c r="N3898" t="s">
        <v>1951</v>
      </c>
      <c r="O3898" t="s">
        <v>2110</v>
      </c>
      <c r="P3898" s="2">
        <v>45201.499363425923</v>
      </c>
      <c r="Q3898" s="2">
        <v>2958465</v>
      </c>
      <c r="R3898">
        <v>4514</v>
      </c>
      <c r="S3898" t="s">
        <v>1879</v>
      </c>
      <c r="T3898">
        <v>2790883</v>
      </c>
      <c r="U3898" t="s">
        <v>2128</v>
      </c>
      <c r="V3898" cm="1">
        <f t="array" ref="V3898">IF(SUMPRODUCT(($S$2:$S3898=S3898)*($AA$2:$AA3898=AA3898))&gt;1,0,1)</f>
        <v>0</v>
      </c>
      <c r="W3898">
        <v>7069077</v>
      </c>
      <c r="X3898" t="s">
        <v>2256</v>
      </c>
      <c r="Y3898">
        <v>1990</v>
      </c>
      <c r="Z3898">
        <v>1035.3365380821999</v>
      </c>
      <c r="AA3898" t="s">
        <v>2416</v>
      </c>
      <c r="AB3898">
        <v>5</v>
      </c>
      <c r="AC3898">
        <v>5</v>
      </c>
      <c r="AD3898" t="s">
        <v>2434</v>
      </c>
      <c r="AE3898" t="s">
        <v>2436</v>
      </c>
      <c r="AF3898" t="s">
        <v>2438</v>
      </c>
      <c r="AG3898">
        <v>954.66</v>
      </c>
    </row>
    <row r="3899" spans="1:33" x14ac:dyDescent="0.3">
      <c r="A3899" t="s">
        <v>62</v>
      </c>
      <c r="C3899" t="s">
        <v>1687</v>
      </c>
      <c r="E3899">
        <v>222159</v>
      </c>
      <c r="G3899">
        <v>48311007</v>
      </c>
      <c r="H3899">
        <v>257699571</v>
      </c>
      <c r="I3899" t="s">
        <v>97</v>
      </c>
      <c r="J3899" t="s">
        <v>1879</v>
      </c>
      <c r="K3899" cm="1">
        <f t="array" ref="K3899">IF(SUMPRODUCT(($J$2:$J3899=J3899)*($G$2:$G3899=G3899))&gt;1,0,1)</f>
        <v>0</v>
      </c>
      <c r="L3899" t="s">
        <v>1937</v>
      </c>
      <c r="M3899" t="s">
        <v>2440</v>
      </c>
      <c r="N3899" t="s">
        <v>1951</v>
      </c>
      <c r="O3899" t="s">
        <v>2110</v>
      </c>
      <c r="P3899" s="2">
        <v>45201.499363425923</v>
      </c>
      <c r="Q3899" s="2">
        <v>2958465</v>
      </c>
      <c r="R3899">
        <v>4514</v>
      </c>
      <c r="S3899" t="s">
        <v>1879</v>
      </c>
      <c r="T3899">
        <v>2790883</v>
      </c>
      <c r="U3899" t="s">
        <v>2128</v>
      </c>
      <c r="V3899" cm="1">
        <f t="array" ref="V3899">IF(SUMPRODUCT(($S$2:$S3899=S3899)*($AA$2:$AA3899=AA3899))&gt;1,0,1)</f>
        <v>0</v>
      </c>
      <c r="W3899">
        <v>7069077</v>
      </c>
      <c r="X3899" t="s">
        <v>2256</v>
      </c>
      <c r="Y3899">
        <v>382.9</v>
      </c>
      <c r="Z3899">
        <v>207.06727030440001</v>
      </c>
      <c r="AA3899" t="s">
        <v>2416</v>
      </c>
      <c r="AB3899">
        <v>5</v>
      </c>
      <c r="AC3899">
        <v>5</v>
      </c>
      <c r="AD3899" t="s">
        <v>2434</v>
      </c>
      <c r="AE3899" t="s">
        <v>2436</v>
      </c>
      <c r="AF3899" t="s">
        <v>2438</v>
      </c>
      <c r="AG3899">
        <v>175.83</v>
      </c>
    </row>
    <row r="3900" spans="1:33" x14ac:dyDescent="0.3">
      <c r="A3900" t="s">
        <v>62</v>
      </c>
      <c r="C3900" t="s">
        <v>1687</v>
      </c>
      <c r="E3900">
        <v>222159</v>
      </c>
      <c r="G3900">
        <v>48316230</v>
      </c>
      <c r="H3900">
        <v>257699571</v>
      </c>
      <c r="I3900" t="s">
        <v>97</v>
      </c>
      <c r="J3900" t="s">
        <v>1879</v>
      </c>
      <c r="K3900" cm="1">
        <f t="array" ref="K3900">IF(SUMPRODUCT(($J$2:$J3900=J3900)*($G$2:$G3900=G3900))&gt;1,0,1)</f>
        <v>0</v>
      </c>
      <c r="L3900" t="s">
        <v>1937</v>
      </c>
      <c r="M3900" t="s">
        <v>2440</v>
      </c>
      <c r="N3900" t="s">
        <v>1951</v>
      </c>
      <c r="O3900" t="s">
        <v>2110</v>
      </c>
      <c r="P3900" s="2">
        <v>45201.499363425923</v>
      </c>
      <c r="Q3900" s="2">
        <v>2958465</v>
      </c>
      <c r="R3900">
        <v>4514</v>
      </c>
      <c r="S3900" t="s">
        <v>1879</v>
      </c>
      <c r="T3900">
        <v>2790883</v>
      </c>
      <c r="U3900" t="s">
        <v>2128</v>
      </c>
      <c r="V3900" cm="1">
        <f t="array" ref="V3900">IF(SUMPRODUCT(($S$2:$S3900=S3900)*($AA$2:$AA3900=AA3900))&gt;1,0,1)</f>
        <v>0</v>
      </c>
      <c r="W3900">
        <v>7069077</v>
      </c>
      <c r="X3900" t="s">
        <v>2256</v>
      </c>
      <c r="Y3900">
        <v>574.35</v>
      </c>
      <c r="Z3900">
        <v>310.60099873669998</v>
      </c>
      <c r="AA3900" t="s">
        <v>2416</v>
      </c>
      <c r="AB3900">
        <v>5</v>
      </c>
      <c r="AC3900">
        <v>5</v>
      </c>
      <c r="AD3900" t="s">
        <v>2434</v>
      </c>
      <c r="AE3900" t="s">
        <v>2436</v>
      </c>
      <c r="AF3900" t="s">
        <v>2438</v>
      </c>
      <c r="AG3900">
        <v>263.75</v>
      </c>
    </row>
    <row r="3901" spans="1:33" x14ac:dyDescent="0.3">
      <c r="A3901" t="s">
        <v>62</v>
      </c>
      <c r="C3901" t="s">
        <v>1687</v>
      </c>
      <c r="E3901">
        <v>222159</v>
      </c>
      <c r="G3901">
        <v>48333541</v>
      </c>
      <c r="H3901">
        <v>257699571</v>
      </c>
      <c r="I3901" t="s">
        <v>97</v>
      </c>
      <c r="J3901" t="s">
        <v>1879</v>
      </c>
      <c r="K3901" cm="1">
        <f t="array" ref="K3901">IF(SUMPRODUCT(($J$2:$J3901=J3901)*($G$2:$G3901=G3901))&gt;1,0,1)</f>
        <v>0</v>
      </c>
      <c r="L3901" t="s">
        <v>1937</v>
      </c>
      <c r="M3901" t="s">
        <v>2440</v>
      </c>
      <c r="N3901" t="s">
        <v>1951</v>
      </c>
      <c r="O3901" t="s">
        <v>2110</v>
      </c>
      <c r="P3901" s="2">
        <v>45201.499363425923</v>
      </c>
      <c r="Q3901" s="2">
        <v>2958465</v>
      </c>
      <c r="R3901">
        <v>4514</v>
      </c>
      <c r="S3901" t="s">
        <v>1879</v>
      </c>
      <c r="T3901">
        <v>2790883</v>
      </c>
      <c r="U3901" t="s">
        <v>2128</v>
      </c>
      <c r="V3901" cm="1">
        <f t="array" ref="V3901">IF(SUMPRODUCT(($S$2:$S3901=S3901)*($AA$2:$AA3901=AA3901))&gt;1,0,1)</f>
        <v>0</v>
      </c>
      <c r="W3901">
        <v>7069077</v>
      </c>
      <c r="X3901" t="s">
        <v>2256</v>
      </c>
      <c r="Y3901">
        <v>382.64</v>
      </c>
      <c r="Z3901">
        <v>207.06727030440001</v>
      </c>
      <c r="AA3901" t="s">
        <v>2416</v>
      </c>
      <c r="AB3901">
        <v>5</v>
      </c>
      <c r="AC3901">
        <v>5</v>
      </c>
      <c r="AD3901" t="s">
        <v>2434</v>
      </c>
      <c r="AE3901" t="s">
        <v>2436</v>
      </c>
      <c r="AF3901" t="s">
        <v>2438</v>
      </c>
      <c r="AG3901">
        <v>175.57</v>
      </c>
    </row>
    <row r="3902" spans="1:33" x14ac:dyDescent="0.3">
      <c r="A3902" t="s">
        <v>62</v>
      </c>
      <c r="C3902" t="s">
        <v>1687</v>
      </c>
      <c r="E3902">
        <v>222159</v>
      </c>
      <c r="G3902">
        <v>48339031</v>
      </c>
      <c r="H3902">
        <v>257699571</v>
      </c>
      <c r="I3902" t="s">
        <v>97</v>
      </c>
      <c r="J3902" t="s">
        <v>1879</v>
      </c>
      <c r="K3902" cm="1">
        <f t="array" ref="K3902">IF(SUMPRODUCT(($J$2:$J3902=J3902)*($G$2:$G3902=G3902))&gt;1,0,1)</f>
        <v>0</v>
      </c>
      <c r="L3902" t="s">
        <v>1937</v>
      </c>
      <c r="M3902" t="s">
        <v>2440</v>
      </c>
      <c r="N3902" t="s">
        <v>1951</v>
      </c>
      <c r="O3902" t="s">
        <v>2110</v>
      </c>
      <c r="P3902" s="2">
        <v>45201.499363425923</v>
      </c>
      <c r="Q3902" s="2">
        <v>2958465</v>
      </c>
      <c r="R3902">
        <v>4514</v>
      </c>
      <c r="S3902" t="s">
        <v>1879</v>
      </c>
      <c r="T3902">
        <v>2790883</v>
      </c>
      <c r="U3902" t="s">
        <v>2128</v>
      </c>
      <c r="V3902" cm="1">
        <f t="array" ref="V3902">IF(SUMPRODUCT(($S$2:$S3902=S3902)*($AA$2:$AA3902=AA3902))&gt;1,0,1)</f>
        <v>0</v>
      </c>
      <c r="W3902">
        <v>7069077</v>
      </c>
      <c r="X3902" t="s">
        <v>2256</v>
      </c>
      <c r="Y3902">
        <v>574.71</v>
      </c>
      <c r="Z3902">
        <v>310.60099873669998</v>
      </c>
      <c r="AA3902" t="s">
        <v>2416</v>
      </c>
      <c r="AB3902">
        <v>5</v>
      </c>
      <c r="AC3902">
        <v>5</v>
      </c>
      <c r="AD3902" t="s">
        <v>2434</v>
      </c>
      <c r="AE3902" t="s">
        <v>2436</v>
      </c>
      <c r="AF3902" t="s">
        <v>2438</v>
      </c>
      <c r="AG3902">
        <v>264.11</v>
      </c>
    </row>
    <row r="3903" spans="1:33" x14ac:dyDescent="0.3">
      <c r="A3903" t="s">
        <v>62</v>
      </c>
      <c r="C3903" t="s">
        <v>1687</v>
      </c>
      <c r="E3903">
        <v>222159</v>
      </c>
      <c r="G3903">
        <v>48367544</v>
      </c>
      <c r="H3903">
        <v>239073964</v>
      </c>
      <c r="I3903" t="s">
        <v>117</v>
      </c>
      <c r="J3903" t="s">
        <v>1886</v>
      </c>
      <c r="K3903" cm="1">
        <f t="array" ref="K3903">IF(SUMPRODUCT(($J$2:$J3903=J3903)*($G$2:$G3903=G3903))&gt;1,0,1)</f>
        <v>0</v>
      </c>
      <c r="L3903" t="s">
        <v>1937</v>
      </c>
      <c r="M3903" t="s">
        <v>2440</v>
      </c>
      <c r="N3903" t="s">
        <v>1951</v>
      </c>
      <c r="O3903" t="s">
        <v>2110</v>
      </c>
      <c r="P3903" s="2">
        <v>44957.7112037037</v>
      </c>
      <c r="Q3903" s="2">
        <v>2958465</v>
      </c>
      <c r="R3903">
        <v>4514</v>
      </c>
      <c r="S3903" t="s">
        <v>1879</v>
      </c>
      <c r="T3903">
        <v>2131716</v>
      </c>
      <c r="U3903" t="s">
        <v>2162</v>
      </c>
      <c r="V3903" cm="1">
        <f t="array" ref="V3903">IF(SUMPRODUCT(($S$2:$S3903=S3903)*($AA$2:$AA3903=AA3903))&gt;1,0,1)</f>
        <v>0</v>
      </c>
      <c r="W3903">
        <v>2115937</v>
      </c>
      <c r="X3903" t="s">
        <v>2256</v>
      </c>
      <c r="Y3903">
        <v>383.88</v>
      </c>
      <c r="Z3903">
        <v>207.06727030440001</v>
      </c>
      <c r="AA3903" t="s">
        <v>2416</v>
      </c>
      <c r="AB3903">
        <v>5</v>
      </c>
      <c r="AC3903">
        <v>5</v>
      </c>
      <c r="AD3903" t="s">
        <v>2434</v>
      </c>
      <c r="AE3903" t="s">
        <v>2436</v>
      </c>
      <c r="AF3903" t="s">
        <v>2438</v>
      </c>
      <c r="AG3903">
        <v>176.81</v>
      </c>
    </row>
    <row r="3904" spans="1:33" x14ac:dyDescent="0.3">
      <c r="A3904" t="s">
        <v>62</v>
      </c>
      <c r="C3904" t="s">
        <v>1687</v>
      </c>
      <c r="E3904">
        <v>222159</v>
      </c>
      <c r="G3904">
        <v>48457884</v>
      </c>
      <c r="H3904">
        <v>239039054</v>
      </c>
      <c r="I3904" t="s">
        <v>174</v>
      </c>
      <c r="J3904" t="s">
        <v>1895</v>
      </c>
      <c r="K3904" cm="1">
        <f t="array" ref="K3904">IF(SUMPRODUCT(($J$2:$J3904=J3904)*($G$2:$G3904=G3904))&gt;1,0,1)</f>
        <v>0</v>
      </c>
      <c r="L3904" t="s">
        <v>1937</v>
      </c>
      <c r="M3904" t="s">
        <v>2440</v>
      </c>
      <c r="N3904" t="s">
        <v>1951</v>
      </c>
      <c r="O3904" t="s">
        <v>2110</v>
      </c>
      <c r="P3904" s="2">
        <v>44957.627916666657</v>
      </c>
      <c r="Q3904" s="2">
        <v>2958465</v>
      </c>
      <c r="R3904">
        <v>4514</v>
      </c>
      <c r="S3904" t="s">
        <v>1879</v>
      </c>
      <c r="T3904">
        <v>2131566</v>
      </c>
      <c r="U3904" t="s">
        <v>2153</v>
      </c>
      <c r="V3904" cm="1">
        <f t="array" ref="V3904">IF(SUMPRODUCT(($S$2:$S3904=S3904)*($AA$2:$AA3904=AA3904))&gt;1,0,1)</f>
        <v>0</v>
      </c>
      <c r="W3904">
        <v>1738621</v>
      </c>
      <c r="X3904" t="s">
        <v>2256</v>
      </c>
      <c r="Y3904">
        <v>191.94</v>
      </c>
      <c r="Z3904">
        <v>103.5336150114</v>
      </c>
      <c r="AA3904" t="s">
        <v>2416</v>
      </c>
      <c r="AB3904">
        <v>5</v>
      </c>
      <c r="AC3904">
        <v>5</v>
      </c>
      <c r="AD3904" t="s">
        <v>2434</v>
      </c>
      <c r="AE3904" t="s">
        <v>2436</v>
      </c>
      <c r="AF3904" t="s">
        <v>2438</v>
      </c>
      <c r="AG3904">
        <v>88.41</v>
      </c>
    </row>
    <row r="3905" spans="1:33" x14ac:dyDescent="0.3">
      <c r="A3905" t="s">
        <v>62</v>
      </c>
      <c r="C3905" t="s">
        <v>1687</v>
      </c>
      <c r="E3905">
        <v>222159</v>
      </c>
      <c r="G3905">
        <v>48459207</v>
      </c>
      <c r="J3905" t="s">
        <v>1924</v>
      </c>
      <c r="K3905" cm="1">
        <f t="array" ref="K3905">IF(SUMPRODUCT(($J$2:$J3905=J3905)*($G$2:$G3905=G3905))&gt;1,0,1)</f>
        <v>0</v>
      </c>
      <c r="L3905" t="s">
        <v>1934</v>
      </c>
      <c r="M3905" t="s">
        <v>2439</v>
      </c>
      <c r="N3905" t="s">
        <v>1947</v>
      </c>
      <c r="R3905">
        <v>4514</v>
      </c>
      <c r="S3905" t="s">
        <v>1879</v>
      </c>
      <c r="T3905">
        <v>2169589</v>
      </c>
      <c r="U3905" t="s">
        <v>2152</v>
      </c>
      <c r="V3905" cm="1">
        <f t="array" ref="V3905">IF(SUMPRODUCT(($S$2:$S3905=S3905)*($AA$2:$AA3905=AA3905))&gt;1,0,1)</f>
        <v>0</v>
      </c>
      <c r="W3905">
        <v>2065955</v>
      </c>
      <c r="X3905" t="s">
        <v>2256</v>
      </c>
      <c r="Y3905">
        <v>199</v>
      </c>
      <c r="Z3905">
        <v>103.53365125400001</v>
      </c>
      <c r="AA3905" t="s">
        <v>2416</v>
      </c>
      <c r="AB3905" t="s">
        <v>2432</v>
      </c>
      <c r="AC3905" t="s">
        <v>2432</v>
      </c>
      <c r="AD3905" t="s">
        <v>2432</v>
      </c>
      <c r="AE3905" t="s">
        <v>2436</v>
      </c>
      <c r="AF3905" t="s">
        <v>2438</v>
      </c>
      <c r="AG3905">
        <v>95.47</v>
      </c>
    </row>
    <row r="3906" spans="1:33" x14ac:dyDescent="0.3">
      <c r="A3906" t="s">
        <v>62</v>
      </c>
      <c r="C3906" t="s">
        <v>1687</v>
      </c>
      <c r="E3906">
        <v>222159</v>
      </c>
      <c r="G3906">
        <v>48460519</v>
      </c>
      <c r="H3906">
        <v>239079905</v>
      </c>
      <c r="I3906" t="s">
        <v>116</v>
      </c>
      <c r="J3906" t="s">
        <v>1885</v>
      </c>
      <c r="K3906" cm="1">
        <f t="array" ref="K3906">IF(SUMPRODUCT(($J$2:$J3906=J3906)*($G$2:$G3906=G3906))&gt;1,0,1)</f>
        <v>0</v>
      </c>
      <c r="L3906" t="s">
        <v>1937</v>
      </c>
      <c r="M3906" t="s">
        <v>2440</v>
      </c>
      <c r="N3906" t="s">
        <v>1951</v>
      </c>
      <c r="O3906" t="s">
        <v>2110</v>
      </c>
      <c r="P3906" s="2">
        <v>44957.725069444437</v>
      </c>
      <c r="Q3906" s="2">
        <v>2958465</v>
      </c>
      <c r="R3906">
        <v>4514</v>
      </c>
      <c r="S3906" t="s">
        <v>1879</v>
      </c>
      <c r="T3906">
        <v>2131581</v>
      </c>
      <c r="U3906" t="s">
        <v>2170</v>
      </c>
      <c r="V3906" cm="1">
        <f t="array" ref="V3906">IF(SUMPRODUCT(($S$2:$S3906=S3906)*($AA$2:$AA3906=AA3906))&gt;1,0,1)</f>
        <v>0</v>
      </c>
      <c r="W3906">
        <v>2063016</v>
      </c>
      <c r="X3906" t="s">
        <v>2256</v>
      </c>
      <c r="Y3906">
        <v>383.88</v>
      </c>
      <c r="Z3906">
        <v>207.0673220454</v>
      </c>
      <c r="AA3906" t="s">
        <v>2416</v>
      </c>
      <c r="AB3906" t="s">
        <v>2432</v>
      </c>
      <c r="AC3906" t="s">
        <v>2432</v>
      </c>
      <c r="AD3906" t="s">
        <v>2432</v>
      </c>
      <c r="AE3906" t="s">
        <v>2436</v>
      </c>
      <c r="AF3906" t="s">
        <v>2438</v>
      </c>
      <c r="AG3906">
        <v>176.81</v>
      </c>
    </row>
    <row r="3907" spans="1:33" x14ac:dyDescent="0.3">
      <c r="A3907" t="s">
        <v>62</v>
      </c>
      <c r="C3907" t="s">
        <v>1687</v>
      </c>
      <c r="E3907">
        <v>222159</v>
      </c>
      <c r="G3907">
        <v>48462692</v>
      </c>
      <c r="H3907">
        <v>239188345</v>
      </c>
      <c r="I3907" t="s">
        <v>1916</v>
      </c>
      <c r="J3907" t="s">
        <v>1925</v>
      </c>
      <c r="K3907" cm="1">
        <f t="array" ref="K3907">IF(SUMPRODUCT(($J$2:$J3907=J3907)*($G$2:$G3907=G3907))&gt;1,0,1)</f>
        <v>0</v>
      </c>
      <c r="L3907" t="s">
        <v>1937</v>
      </c>
      <c r="M3907" t="s">
        <v>2440</v>
      </c>
      <c r="N3907" t="s">
        <v>1951</v>
      </c>
      <c r="O3907" t="s">
        <v>2110</v>
      </c>
      <c r="P3907" s="2">
        <v>44958.452870370369</v>
      </c>
      <c r="Q3907" s="2">
        <v>2958465</v>
      </c>
      <c r="R3907">
        <v>4514</v>
      </c>
      <c r="S3907" t="s">
        <v>1879</v>
      </c>
      <c r="T3907">
        <v>2737088</v>
      </c>
      <c r="U3907" t="s">
        <v>2165</v>
      </c>
      <c r="V3907" cm="1">
        <f t="array" ref="V3907">IF(SUMPRODUCT(($S$2:$S3907=S3907)*($AA$2:$AA3907=AA3907))&gt;1,0,1)</f>
        <v>0</v>
      </c>
      <c r="W3907">
        <v>6577276</v>
      </c>
      <c r="X3907" t="s">
        <v>2256</v>
      </c>
      <c r="Y3907">
        <v>767.76</v>
      </c>
      <c r="Z3907">
        <v>414.13460501600002</v>
      </c>
      <c r="AA3907" t="s">
        <v>2416</v>
      </c>
      <c r="AB3907">
        <v>5</v>
      </c>
      <c r="AC3907">
        <v>5</v>
      </c>
      <c r="AD3907" t="s">
        <v>2434</v>
      </c>
      <c r="AE3907" t="s">
        <v>2436</v>
      </c>
      <c r="AF3907" t="s">
        <v>2438</v>
      </c>
      <c r="AG3907">
        <v>353.63</v>
      </c>
    </row>
    <row r="3908" spans="1:33" x14ac:dyDescent="0.3">
      <c r="A3908" t="s">
        <v>62</v>
      </c>
      <c r="C3908" t="s">
        <v>1687</v>
      </c>
      <c r="E3908">
        <v>222159</v>
      </c>
      <c r="G3908">
        <v>48465795</v>
      </c>
      <c r="H3908">
        <v>239188345</v>
      </c>
      <c r="I3908" t="s">
        <v>1916</v>
      </c>
      <c r="J3908" t="s">
        <v>1925</v>
      </c>
      <c r="K3908" cm="1">
        <f t="array" ref="K3908">IF(SUMPRODUCT(($J$2:$J3908=J3908)*($G$2:$G3908=G3908))&gt;1,0,1)</f>
        <v>0</v>
      </c>
      <c r="L3908" t="s">
        <v>1937</v>
      </c>
      <c r="M3908" t="s">
        <v>2440</v>
      </c>
      <c r="N3908" t="s">
        <v>1951</v>
      </c>
      <c r="O3908" t="s">
        <v>2110</v>
      </c>
      <c r="P3908" s="2">
        <v>44958.452870370369</v>
      </c>
      <c r="Q3908" s="2">
        <v>2958465</v>
      </c>
      <c r="R3908">
        <v>4514</v>
      </c>
      <c r="S3908" t="s">
        <v>1879</v>
      </c>
      <c r="T3908">
        <v>2737088</v>
      </c>
      <c r="U3908" t="s">
        <v>2165</v>
      </c>
      <c r="V3908" cm="1">
        <f t="array" ref="V3908">IF(SUMPRODUCT(($S$2:$S3908=S3908)*($AA$2:$AA3908=AA3908))&gt;1,0,1)</f>
        <v>0</v>
      </c>
      <c r="W3908">
        <v>6577276</v>
      </c>
      <c r="X3908" t="s">
        <v>2256</v>
      </c>
      <c r="Y3908">
        <v>767.76</v>
      </c>
      <c r="Z3908">
        <v>414.13460501600002</v>
      </c>
      <c r="AA3908" t="s">
        <v>2416</v>
      </c>
      <c r="AB3908">
        <v>5</v>
      </c>
      <c r="AC3908">
        <v>5</v>
      </c>
      <c r="AD3908" t="s">
        <v>2434</v>
      </c>
      <c r="AE3908" t="s">
        <v>2436</v>
      </c>
      <c r="AF3908" t="s">
        <v>2438</v>
      </c>
      <c r="AG3908">
        <v>353.63</v>
      </c>
    </row>
    <row r="3909" spans="1:33" x14ac:dyDescent="0.3">
      <c r="A3909" t="s">
        <v>62</v>
      </c>
      <c r="C3909" t="s">
        <v>1687</v>
      </c>
      <c r="E3909">
        <v>222159</v>
      </c>
      <c r="G3909">
        <v>48469258</v>
      </c>
      <c r="H3909">
        <v>239083262</v>
      </c>
      <c r="I3909" t="s">
        <v>117</v>
      </c>
      <c r="J3909" t="s">
        <v>1886</v>
      </c>
      <c r="K3909" cm="1">
        <f t="array" ref="K3909">IF(SUMPRODUCT(($J$2:$J3909=J3909)*($G$2:$G3909=G3909))&gt;1,0,1)</f>
        <v>0</v>
      </c>
      <c r="L3909" t="s">
        <v>1937</v>
      </c>
      <c r="M3909" t="s">
        <v>2440</v>
      </c>
      <c r="N3909" t="s">
        <v>1951</v>
      </c>
      <c r="O3909" t="s">
        <v>2110</v>
      </c>
      <c r="P3909" s="2">
        <v>44957.737581018519</v>
      </c>
      <c r="Q3909" s="2">
        <v>2958465</v>
      </c>
      <c r="R3909">
        <v>4514</v>
      </c>
      <c r="S3909" t="s">
        <v>1879</v>
      </c>
      <c r="T3909">
        <v>2131658</v>
      </c>
      <c r="U3909" t="s">
        <v>2205</v>
      </c>
      <c r="V3909" cm="1">
        <f t="array" ref="V3909">IF(SUMPRODUCT(($S$2:$S3909=S3909)*($AA$2:$AA3909=AA3909))&gt;1,0,1)</f>
        <v>0</v>
      </c>
      <c r="W3909">
        <v>2063042</v>
      </c>
      <c r="X3909" t="s">
        <v>2256</v>
      </c>
      <c r="Y3909">
        <v>383.88</v>
      </c>
      <c r="Z3909">
        <v>207.06727030440001</v>
      </c>
      <c r="AA3909" t="s">
        <v>2416</v>
      </c>
      <c r="AB3909">
        <v>5</v>
      </c>
      <c r="AC3909">
        <v>5</v>
      </c>
      <c r="AD3909" t="s">
        <v>2434</v>
      </c>
      <c r="AE3909" t="s">
        <v>2436</v>
      </c>
      <c r="AF3909" t="s">
        <v>2438</v>
      </c>
      <c r="AG3909">
        <v>176.81</v>
      </c>
    </row>
    <row r="3910" spans="1:33" x14ac:dyDescent="0.3">
      <c r="A3910" t="s">
        <v>62</v>
      </c>
      <c r="C3910" t="s">
        <v>1687</v>
      </c>
      <c r="E3910">
        <v>222159</v>
      </c>
      <c r="G3910">
        <v>48469437</v>
      </c>
      <c r="H3910">
        <v>239009883</v>
      </c>
      <c r="I3910" t="s">
        <v>174</v>
      </c>
      <c r="J3910" t="s">
        <v>1895</v>
      </c>
      <c r="K3910" cm="1">
        <f t="array" ref="K3910">IF(SUMPRODUCT(($J$2:$J3910=J3910)*($G$2:$G3910=G3910))&gt;1,0,1)</f>
        <v>0</v>
      </c>
      <c r="L3910" t="s">
        <v>1937</v>
      </c>
      <c r="M3910" t="s">
        <v>2440</v>
      </c>
      <c r="N3910" t="s">
        <v>1951</v>
      </c>
      <c r="O3910" t="s">
        <v>2110</v>
      </c>
      <c r="P3910" s="2">
        <v>44957.515497685177</v>
      </c>
      <c r="Q3910" s="2">
        <v>2958465</v>
      </c>
      <c r="R3910">
        <v>4514</v>
      </c>
      <c r="S3910" t="s">
        <v>1879</v>
      </c>
      <c r="T3910">
        <v>2131693</v>
      </c>
      <c r="U3910" t="s">
        <v>2160</v>
      </c>
      <c r="V3910" cm="1">
        <f t="array" ref="V3910">IF(SUMPRODUCT(($S$2:$S3910=S3910)*($AA$2:$AA3910=AA3910))&gt;1,0,1)</f>
        <v>0</v>
      </c>
      <c r="W3910">
        <v>1747850</v>
      </c>
      <c r="X3910" t="s">
        <v>2256</v>
      </c>
      <c r="Y3910">
        <v>383.88</v>
      </c>
      <c r="Z3910">
        <v>207.06727030440001</v>
      </c>
      <c r="AA3910" t="s">
        <v>2416</v>
      </c>
      <c r="AB3910">
        <v>5</v>
      </c>
      <c r="AC3910">
        <v>5</v>
      </c>
      <c r="AD3910" t="s">
        <v>2434</v>
      </c>
      <c r="AE3910" t="s">
        <v>2436</v>
      </c>
      <c r="AF3910" t="s">
        <v>2438</v>
      </c>
      <c r="AG3910">
        <v>176.81</v>
      </c>
    </row>
    <row r="3911" spans="1:33" x14ac:dyDescent="0.3">
      <c r="A3911" t="s">
        <v>62</v>
      </c>
      <c r="C3911" t="s">
        <v>1687</v>
      </c>
      <c r="E3911">
        <v>222159</v>
      </c>
      <c r="G3911">
        <v>48471102</v>
      </c>
      <c r="H3911">
        <v>239077018</v>
      </c>
      <c r="I3911" t="s">
        <v>1916</v>
      </c>
      <c r="J3911" t="s">
        <v>1925</v>
      </c>
      <c r="K3911" cm="1">
        <f t="array" ref="K3911">IF(SUMPRODUCT(($J$2:$J3911=J3911)*($G$2:$G3911=G3911))&gt;1,0,1)</f>
        <v>0</v>
      </c>
      <c r="L3911" t="s">
        <v>1937</v>
      </c>
      <c r="M3911" t="s">
        <v>2440</v>
      </c>
      <c r="N3911" t="s">
        <v>1951</v>
      </c>
      <c r="O3911" t="s">
        <v>2110</v>
      </c>
      <c r="P3911" s="2">
        <v>44957.718912037039</v>
      </c>
      <c r="Q3911" s="2">
        <v>2958465</v>
      </c>
      <c r="R3911">
        <v>4514</v>
      </c>
      <c r="S3911" t="s">
        <v>1879</v>
      </c>
      <c r="T3911">
        <v>556006</v>
      </c>
      <c r="U3911" t="s">
        <v>2130</v>
      </c>
      <c r="V3911" cm="1">
        <f t="array" ref="V3911">IF(SUMPRODUCT(($S$2:$S3911=S3911)*($AA$2:$AA3911=AA3911))&gt;1,0,1)</f>
        <v>0</v>
      </c>
      <c r="W3911">
        <v>1953913</v>
      </c>
      <c r="X3911" t="s">
        <v>2256</v>
      </c>
      <c r="Y3911">
        <v>575.82000000000005</v>
      </c>
      <c r="Z3911">
        <v>310.60099873669998</v>
      </c>
      <c r="AA3911" t="s">
        <v>2416</v>
      </c>
      <c r="AB3911">
        <v>5</v>
      </c>
      <c r="AC3911">
        <v>5</v>
      </c>
      <c r="AD3911" t="s">
        <v>2434</v>
      </c>
      <c r="AE3911" t="s">
        <v>2436</v>
      </c>
      <c r="AF3911" t="s">
        <v>2438</v>
      </c>
      <c r="AG3911">
        <v>265.22000000000003</v>
      </c>
    </row>
    <row r="3912" spans="1:33" x14ac:dyDescent="0.3">
      <c r="A3912" t="s">
        <v>62</v>
      </c>
      <c r="C3912" t="s">
        <v>1687</v>
      </c>
      <c r="E3912">
        <v>222159</v>
      </c>
      <c r="G3912">
        <v>48491498</v>
      </c>
      <c r="H3912">
        <v>239086595</v>
      </c>
      <c r="I3912" t="s">
        <v>116</v>
      </c>
      <c r="J3912" t="s">
        <v>1885</v>
      </c>
      <c r="K3912" cm="1">
        <f t="array" ref="K3912">IF(SUMPRODUCT(($J$2:$J3912=J3912)*($G$2:$G3912=G3912))&gt;1,0,1)</f>
        <v>0</v>
      </c>
      <c r="L3912" t="s">
        <v>1937</v>
      </c>
      <c r="M3912" t="s">
        <v>2440</v>
      </c>
      <c r="N3912" t="s">
        <v>1951</v>
      </c>
      <c r="O3912" t="s">
        <v>2110</v>
      </c>
      <c r="P3912" s="2">
        <v>44957.745208333326</v>
      </c>
      <c r="Q3912" s="2">
        <v>2958465</v>
      </c>
      <c r="R3912">
        <v>4514</v>
      </c>
      <c r="S3912" t="s">
        <v>1879</v>
      </c>
      <c r="T3912">
        <v>2131639</v>
      </c>
      <c r="U3912" t="s">
        <v>2214</v>
      </c>
      <c r="V3912" cm="1">
        <f t="array" ref="V3912">IF(SUMPRODUCT(($S$2:$S3912=S3912)*($AA$2:$AA3912=AA3912))&gt;1,0,1)</f>
        <v>0</v>
      </c>
      <c r="W3912">
        <v>1742982</v>
      </c>
      <c r="X3912" t="s">
        <v>2256</v>
      </c>
      <c r="Y3912">
        <v>767.76</v>
      </c>
      <c r="Z3912">
        <v>414.1346338889</v>
      </c>
      <c r="AA3912" t="s">
        <v>2416</v>
      </c>
      <c r="AB3912" t="s">
        <v>2432</v>
      </c>
      <c r="AC3912" t="s">
        <v>2432</v>
      </c>
      <c r="AD3912" t="s">
        <v>2432</v>
      </c>
      <c r="AE3912" t="s">
        <v>2436</v>
      </c>
      <c r="AF3912" t="s">
        <v>2438</v>
      </c>
      <c r="AG3912">
        <v>353.63</v>
      </c>
    </row>
    <row r="3913" spans="1:33" x14ac:dyDescent="0.3">
      <c r="A3913" t="s">
        <v>62</v>
      </c>
      <c r="C3913" t="s">
        <v>1687</v>
      </c>
      <c r="E3913">
        <v>222159</v>
      </c>
      <c r="G3913">
        <v>48502198</v>
      </c>
      <c r="H3913">
        <v>239067476</v>
      </c>
      <c r="I3913" t="s">
        <v>1916</v>
      </c>
      <c r="J3913" t="s">
        <v>1925</v>
      </c>
      <c r="K3913" cm="1">
        <f t="array" ref="K3913">IF(SUMPRODUCT(($J$2:$J3913=J3913)*($G$2:$G3913=G3913))&gt;1,0,1)</f>
        <v>0</v>
      </c>
      <c r="L3913" t="s">
        <v>1937</v>
      </c>
      <c r="M3913" t="s">
        <v>2440</v>
      </c>
      <c r="N3913" t="s">
        <v>1951</v>
      </c>
      <c r="O3913" t="s">
        <v>2110</v>
      </c>
      <c r="P3913" s="2">
        <v>44957.687673611108</v>
      </c>
      <c r="Q3913" s="2">
        <v>2958465</v>
      </c>
      <c r="R3913">
        <v>4514</v>
      </c>
      <c r="S3913" t="s">
        <v>1879</v>
      </c>
      <c r="T3913">
        <v>2610366</v>
      </c>
      <c r="U3913" t="s">
        <v>2187</v>
      </c>
      <c r="V3913" cm="1">
        <f t="array" ref="V3913">IF(SUMPRODUCT(($S$2:$S3913=S3913)*($AA$2:$AA3913=AA3913))&gt;1,0,1)</f>
        <v>0</v>
      </c>
      <c r="W3913">
        <v>5254652</v>
      </c>
      <c r="X3913" t="s">
        <v>2256</v>
      </c>
      <c r="Y3913">
        <v>575.82000000000005</v>
      </c>
      <c r="Z3913">
        <v>310.60099873669998</v>
      </c>
      <c r="AA3913" t="s">
        <v>2416</v>
      </c>
      <c r="AB3913">
        <v>5</v>
      </c>
      <c r="AC3913">
        <v>5</v>
      </c>
      <c r="AD3913" t="s">
        <v>2434</v>
      </c>
      <c r="AE3913" t="s">
        <v>2436</v>
      </c>
      <c r="AF3913" t="s">
        <v>2438</v>
      </c>
      <c r="AG3913">
        <v>265.22000000000003</v>
      </c>
    </row>
    <row r="3914" spans="1:33" x14ac:dyDescent="0.3">
      <c r="A3914" t="s">
        <v>62</v>
      </c>
      <c r="C3914" t="s">
        <v>1688</v>
      </c>
      <c r="E3914">
        <v>222156</v>
      </c>
      <c r="G3914">
        <v>48471102</v>
      </c>
      <c r="H3914">
        <v>239077018</v>
      </c>
      <c r="I3914" t="s">
        <v>1916</v>
      </c>
      <c r="J3914" t="s">
        <v>1925</v>
      </c>
      <c r="K3914" cm="1">
        <f t="array" ref="K3914">IF(SUMPRODUCT(($J$2:$J3914=J3914)*($G$2:$G3914=G3914))&gt;1,0,1)</f>
        <v>0</v>
      </c>
      <c r="L3914" t="s">
        <v>1937</v>
      </c>
      <c r="M3914" t="s">
        <v>2440</v>
      </c>
      <c r="N3914" t="s">
        <v>1951</v>
      </c>
      <c r="O3914" t="s">
        <v>2110</v>
      </c>
      <c r="P3914" s="2">
        <v>44957.718912037039</v>
      </c>
      <c r="Q3914" s="2">
        <v>2958465</v>
      </c>
      <c r="R3914">
        <v>4514</v>
      </c>
      <c r="S3914" t="s">
        <v>1879</v>
      </c>
      <c r="T3914">
        <v>556006</v>
      </c>
      <c r="U3914" t="s">
        <v>2130</v>
      </c>
      <c r="V3914" cm="1">
        <f t="array" ref="V3914">IF(SUMPRODUCT(($S$2:$S3914=S3914)*($AA$2:$AA3914=AA3914))&gt;1,0,1)</f>
        <v>0</v>
      </c>
      <c r="W3914">
        <v>1953913</v>
      </c>
      <c r="X3914" t="s">
        <v>2256</v>
      </c>
      <c r="Y3914">
        <v>384.3</v>
      </c>
      <c r="Z3914">
        <v>224.92826401209999</v>
      </c>
      <c r="AA3914" t="s">
        <v>2416</v>
      </c>
      <c r="AB3914">
        <v>5</v>
      </c>
      <c r="AC3914">
        <v>5</v>
      </c>
      <c r="AD3914" t="s">
        <v>2434</v>
      </c>
      <c r="AE3914" t="s">
        <v>2436</v>
      </c>
      <c r="AF3914" t="s">
        <v>2438</v>
      </c>
      <c r="AG3914">
        <v>159.37</v>
      </c>
    </row>
    <row r="3915" spans="1:33" x14ac:dyDescent="0.3">
      <c r="A3915" t="s">
        <v>62</v>
      </c>
      <c r="C3915" t="s">
        <v>1689</v>
      </c>
      <c r="E3915">
        <v>222155</v>
      </c>
      <c r="G3915">
        <v>48333541</v>
      </c>
      <c r="H3915">
        <v>257699571</v>
      </c>
      <c r="I3915" t="s">
        <v>97</v>
      </c>
      <c r="J3915" t="s">
        <v>1879</v>
      </c>
      <c r="K3915" cm="1">
        <f t="array" ref="K3915">IF(SUMPRODUCT(($J$2:$J3915=J3915)*($G$2:$G3915=G3915))&gt;1,0,1)</f>
        <v>0</v>
      </c>
      <c r="L3915" t="s">
        <v>1937</v>
      </c>
      <c r="M3915" t="s">
        <v>2440</v>
      </c>
      <c r="N3915" t="s">
        <v>1951</v>
      </c>
      <c r="O3915" t="s">
        <v>2110</v>
      </c>
      <c r="P3915" s="2">
        <v>45201.499363425923</v>
      </c>
      <c r="Q3915" s="2">
        <v>2958465</v>
      </c>
      <c r="R3915">
        <v>4514</v>
      </c>
      <c r="S3915" t="s">
        <v>1879</v>
      </c>
      <c r="T3915">
        <v>2790883</v>
      </c>
      <c r="U3915" t="s">
        <v>2128</v>
      </c>
      <c r="V3915" cm="1">
        <f t="array" ref="V3915">IF(SUMPRODUCT(($S$2:$S3915=S3915)*($AA$2:$AA3915=AA3915))&gt;1,0,1)</f>
        <v>0</v>
      </c>
      <c r="W3915">
        <v>7069077</v>
      </c>
      <c r="X3915" t="s">
        <v>2256</v>
      </c>
      <c r="Y3915">
        <v>381.7</v>
      </c>
      <c r="Z3915">
        <v>171.09351989909999</v>
      </c>
      <c r="AA3915" t="s">
        <v>2416</v>
      </c>
      <c r="AB3915">
        <v>5</v>
      </c>
      <c r="AC3915">
        <v>5</v>
      </c>
      <c r="AD3915" t="s">
        <v>2434</v>
      </c>
      <c r="AE3915" t="s">
        <v>2436</v>
      </c>
      <c r="AF3915" t="s">
        <v>2438</v>
      </c>
      <c r="AG3915">
        <v>210.61</v>
      </c>
    </row>
    <row r="3916" spans="1:33" x14ac:dyDescent="0.3">
      <c r="A3916" t="s">
        <v>62</v>
      </c>
      <c r="C3916" t="s">
        <v>1689</v>
      </c>
      <c r="E3916">
        <v>222155</v>
      </c>
      <c r="G3916">
        <v>48339892</v>
      </c>
      <c r="H3916">
        <v>257699571</v>
      </c>
      <c r="I3916" t="s">
        <v>97</v>
      </c>
      <c r="J3916" t="s">
        <v>1879</v>
      </c>
      <c r="K3916" cm="1">
        <f t="array" ref="K3916">IF(SUMPRODUCT(($J$2:$J3916=J3916)*($G$2:$G3916=G3916))&gt;1,0,1)</f>
        <v>1</v>
      </c>
      <c r="L3916" t="s">
        <v>1937</v>
      </c>
      <c r="M3916" t="s">
        <v>2440</v>
      </c>
      <c r="N3916" t="s">
        <v>1951</v>
      </c>
      <c r="O3916" t="s">
        <v>2110</v>
      </c>
      <c r="P3916" s="2">
        <v>45201.499363425923</v>
      </c>
      <c r="Q3916" s="2">
        <v>2958465</v>
      </c>
      <c r="R3916">
        <v>4514</v>
      </c>
      <c r="S3916" t="s">
        <v>1879</v>
      </c>
      <c r="T3916">
        <v>2790883</v>
      </c>
      <c r="U3916" t="s">
        <v>2128</v>
      </c>
      <c r="V3916" cm="1">
        <f t="array" ref="V3916">IF(SUMPRODUCT(($S$2:$S3916=S3916)*($AA$2:$AA3916=AA3916))&gt;1,0,1)</f>
        <v>0</v>
      </c>
      <c r="W3916">
        <v>7069077</v>
      </c>
      <c r="X3916" t="s">
        <v>2256</v>
      </c>
      <c r="Y3916">
        <v>382.08</v>
      </c>
      <c r="Z3916">
        <v>171.09351989909999</v>
      </c>
      <c r="AA3916" t="s">
        <v>2416</v>
      </c>
      <c r="AB3916">
        <v>5</v>
      </c>
      <c r="AC3916">
        <v>5</v>
      </c>
      <c r="AD3916" t="s">
        <v>2434</v>
      </c>
      <c r="AE3916" t="s">
        <v>2436</v>
      </c>
      <c r="AF3916" t="s">
        <v>2438</v>
      </c>
      <c r="AG3916">
        <v>210.99</v>
      </c>
    </row>
    <row r="3917" spans="1:33" x14ac:dyDescent="0.3">
      <c r="A3917" t="s">
        <v>62</v>
      </c>
      <c r="C3917" t="s">
        <v>1690</v>
      </c>
      <c r="E3917">
        <v>222157</v>
      </c>
      <c r="G3917">
        <v>48471102</v>
      </c>
      <c r="H3917">
        <v>239077018</v>
      </c>
      <c r="I3917" t="s">
        <v>1916</v>
      </c>
      <c r="J3917" t="s">
        <v>1925</v>
      </c>
      <c r="K3917" cm="1">
        <f t="array" ref="K3917">IF(SUMPRODUCT(($J$2:$J3917=J3917)*($G$2:$G3917=G3917))&gt;1,0,1)</f>
        <v>0</v>
      </c>
      <c r="L3917" t="s">
        <v>1937</v>
      </c>
      <c r="M3917" t="s">
        <v>2440</v>
      </c>
      <c r="N3917" t="s">
        <v>1951</v>
      </c>
      <c r="O3917" t="s">
        <v>2110</v>
      </c>
      <c r="P3917" s="2">
        <v>44957.718912037039</v>
      </c>
      <c r="Q3917" s="2">
        <v>2958465</v>
      </c>
      <c r="R3917">
        <v>4514</v>
      </c>
      <c r="S3917" t="s">
        <v>1879</v>
      </c>
      <c r="T3917">
        <v>556006</v>
      </c>
      <c r="U3917" t="s">
        <v>2130</v>
      </c>
      <c r="V3917" cm="1">
        <f t="array" ref="V3917">IF(SUMPRODUCT(($S$2:$S3917=S3917)*($AA$2:$AA3917=AA3917))&gt;1,0,1)</f>
        <v>0</v>
      </c>
      <c r="W3917">
        <v>1953913</v>
      </c>
      <c r="X3917" t="s">
        <v>2256</v>
      </c>
      <c r="Y3917">
        <v>482.7</v>
      </c>
      <c r="Z3917">
        <v>296.00415556830001</v>
      </c>
      <c r="AA3917" t="s">
        <v>2416</v>
      </c>
      <c r="AB3917">
        <v>5</v>
      </c>
      <c r="AC3917">
        <v>5</v>
      </c>
      <c r="AD3917" t="s">
        <v>2434</v>
      </c>
      <c r="AE3917" t="s">
        <v>2436</v>
      </c>
      <c r="AF3917" t="s">
        <v>2438</v>
      </c>
      <c r="AG3917">
        <v>186.7</v>
      </c>
    </row>
    <row r="3918" spans="1:33" x14ac:dyDescent="0.3">
      <c r="A3918" t="s">
        <v>62</v>
      </c>
      <c r="C3918" t="s">
        <v>1691</v>
      </c>
      <c r="E3918">
        <v>796821</v>
      </c>
      <c r="G3918">
        <v>48306631</v>
      </c>
      <c r="H3918">
        <v>239073964</v>
      </c>
      <c r="I3918" t="s">
        <v>117</v>
      </c>
      <c r="J3918" t="s">
        <v>1886</v>
      </c>
      <c r="K3918" cm="1">
        <f t="array" ref="K3918">IF(SUMPRODUCT(($J$2:$J3918=J3918)*($G$2:$G3918=G3918))&gt;1,0,1)</f>
        <v>1</v>
      </c>
      <c r="L3918" t="s">
        <v>1937</v>
      </c>
      <c r="M3918" t="s">
        <v>2440</v>
      </c>
      <c r="N3918" t="s">
        <v>1951</v>
      </c>
      <c r="O3918" t="s">
        <v>2110</v>
      </c>
      <c r="P3918" s="2">
        <v>44957.7112037037</v>
      </c>
      <c r="Q3918" s="2">
        <v>2958465</v>
      </c>
      <c r="R3918">
        <v>4514</v>
      </c>
      <c r="S3918" t="s">
        <v>1879</v>
      </c>
      <c r="T3918">
        <v>2131716</v>
      </c>
      <c r="U3918" t="s">
        <v>2162</v>
      </c>
      <c r="V3918" cm="1">
        <f t="array" ref="V3918">IF(SUMPRODUCT(($S$2:$S3918=S3918)*($AA$2:$AA3918=AA3918))&gt;1,0,1)</f>
        <v>0</v>
      </c>
      <c r="W3918">
        <v>2115937</v>
      </c>
      <c r="X3918" t="s">
        <v>2256</v>
      </c>
      <c r="Y3918">
        <v>1399</v>
      </c>
      <c r="Z3918">
        <v>860.80452713689999</v>
      </c>
      <c r="AA3918" t="s">
        <v>2416</v>
      </c>
      <c r="AB3918">
        <v>5</v>
      </c>
      <c r="AC3918">
        <v>5</v>
      </c>
      <c r="AD3918" t="s">
        <v>2434</v>
      </c>
      <c r="AE3918" t="s">
        <v>2436</v>
      </c>
      <c r="AF3918" t="s">
        <v>2438</v>
      </c>
      <c r="AG3918">
        <v>538.20000000000005</v>
      </c>
    </row>
    <row r="3919" spans="1:33" x14ac:dyDescent="0.3">
      <c r="A3919" t="s">
        <v>62</v>
      </c>
      <c r="C3919" t="s">
        <v>1691</v>
      </c>
      <c r="E3919">
        <v>796821</v>
      </c>
      <c r="G3919">
        <v>48316230</v>
      </c>
      <c r="H3919">
        <v>257699571</v>
      </c>
      <c r="I3919" t="s">
        <v>97</v>
      </c>
      <c r="J3919" t="s">
        <v>1879</v>
      </c>
      <c r="K3919" cm="1">
        <f t="array" ref="K3919">IF(SUMPRODUCT(($J$2:$J3919=J3919)*($G$2:$G3919=G3919))&gt;1,0,1)</f>
        <v>0</v>
      </c>
      <c r="L3919" t="s">
        <v>1937</v>
      </c>
      <c r="M3919" t="s">
        <v>2440</v>
      </c>
      <c r="N3919" t="s">
        <v>1951</v>
      </c>
      <c r="O3919" t="s">
        <v>2110</v>
      </c>
      <c r="P3919" s="2">
        <v>45201.499363425923</v>
      </c>
      <c r="Q3919" s="2">
        <v>2958465</v>
      </c>
      <c r="R3919">
        <v>4514</v>
      </c>
      <c r="S3919" t="s">
        <v>1879</v>
      </c>
      <c r="T3919">
        <v>2790883</v>
      </c>
      <c r="U3919" t="s">
        <v>2128</v>
      </c>
      <c r="V3919" cm="1">
        <f t="array" ref="V3919">IF(SUMPRODUCT(($S$2:$S3919=S3919)*($AA$2:$AA3919=AA3919))&gt;1,0,1)</f>
        <v>0</v>
      </c>
      <c r="W3919">
        <v>7069077</v>
      </c>
      <c r="X3919" t="s">
        <v>2256</v>
      </c>
      <c r="Y3919">
        <v>1399</v>
      </c>
      <c r="Z3919">
        <v>860.80452713689999</v>
      </c>
      <c r="AA3919" t="s">
        <v>2416</v>
      </c>
      <c r="AB3919">
        <v>5</v>
      </c>
      <c r="AC3919">
        <v>5</v>
      </c>
      <c r="AD3919" t="s">
        <v>2434</v>
      </c>
      <c r="AE3919" t="s">
        <v>2436</v>
      </c>
      <c r="AF3919" t="s">
        <v>2438</v>
      </c>
      <c r="AG3919">
        <v>538.20000000000005</v>
      </c>
    </row>
    <row r="3920" spans="1:33" x14ac:dyDescent="0.3">
      <c r="A3920" t="s">
        <v>62</v>
      </c>
      <c r="C3920" t="s">
        <v>1691</v>
      </c>
      <c r="E3920">
        <v>796821</v>
      </c>
      <c r="G3920">
        <v>48339892</v>
      </c>
      <c r="H3920">
        <v>257699571</v>
      </c>
      <c r="I3920" t="s">
        <v>97</v>
      </c>
      <c r="J3920" t="s">
        <v>1879</v>
      </c>
      <c r="K3920" cm="1">
        <f t="array" ref="K3920">IF(SUMPRODUCT(($J$2:$J3920=J3920)*($G$2:$G3920=G3920))&gt;1,0,1)</f>
        <v>0</v>
      </c>
      <c r="L3920" t="s">
        <v>1937</v>
      </c>
      <c r="M3920" t="s">
        <v>2440</v>
      </c>
      <c r="N3920" t="s">
        <v>1951</v>
      </c>
      <c r="O3920" t="s">
        <v>2110</v>
      </c>
      <c r="P3920" s="2">
        <v>45201.499363425923</v>
      </c>
      <c r="Q3920" s="2">
        <v>2958465</v>
      </c>
      <c r="R3920">
        <v>4514</v>
      </c>
      <c r="S3920" t="s">
        <v>1879</v>
      </c>
      <c r="T3920">
        <v>2790883</v>
      </c>
      <c r="U3920" t="s">
        <v>2128</v>
      </c>
      <c r="V3920" cm="1">
        <f t="array" ref="V3920">IF(SUMPRODUCT(($S$2:$S3920=S3920)*($AA$2:$AA3920=AA3920))&gt;1,0,1)</f>
        <v>0</v>
      </c>
      <c r="W3920">
        <v>7069077</v>
      </c>
      <c r="X3920" t="s">
        <v>2256</v>
      </c>
      <c r="Y3920">
        <v>1399</v>
      </c>
      <c r="Z3920">
        <v>860.80452713689999</v>
      </c>
      <c r="AA3920" t="s">
        <v>2416</v>
      </c>
      <c r="AB3920">
        <v>5</v>
      </c>
      <c r="AC3920">
        <v>5</v>
      </c>
      <c r="AD3920" t="s">
        <v>2434</v>
      </c>
      <c r="AE3920" t="s">
        <v>2436</v>
      </c>
      <c r="AF3920" t="s">
        <v>2438</v>
      </c>
      <c r="AG3920">
        <v>538.20000000000005</v>
      </c>
    </row>
    <row r="3921" spans="1:33" x14ac:dyDescent="0.3">
      <c r="A3921" t="s">
        <v>62</v>
      </c>
      <c r="C3921" t="s">
        <v>1692</v>
      </c>
      <c r="E3921">
        <v>1188299</v>
      </c>
      <c r="G3921">
        <v>48359900</v>
      </c>
      <c r="H3921">
        <v>239185114</v>
      </c>
      <c r="I3921" t="s">
        <v>116</v>
      </c>
      <c r="J3921" t="s">
        <v>1885</v>
      </c>
      <c r="K3921" cm="1">
        <f t="array" ref="K3921">IF(SUMPRODUCT(($J$2:$J3921=J3921)*($G$2:$G3921=G3921))&gt;1,0,1)</f>
        <v>0</v>
      </c>
      <c r="L3921" t="s">
        <v>1937</v>
      </c>
      <c r="M3921" t="s">
        <v>2440</v>
      </c>
      <c r="N3921" t="s">
        <v>1951</v>
      </c>
      <c r="O3921" t="s">
        <v>2110</v>
      </c>
      <c r="P3921" s="2">
        <v>44958.448807870373</v>
      </c>
      <c r="Q3921" s="2">
        <v>2958465</v>
      </c>
      <c r="R3921">
        <v>4514</v>
      </c>
      <c r="S3921" t="s">
        <v>1879</v>
      </c>
      <c r="T3921">
        <v>2418720</v>
      </c>
      <c r="U3921" t="s">
        <v>2166</v>
      </c>
      <c r="V3921" cm="1">
        <f t="array" ref="V3921">IF(SUMPRODUCT(($S$2:$S3921=S3921)*($AA$2:$AA3921=AA3921))&gt;1,0,1)</f>
        <v>0</v>
      </c>
      <c r="W3921">
        <v>3706686</v>
      </c>
      <c r="X3921" t="s">
        <v>2256</v>
      </c>
      <c r="Y3921">
        <v>1883.2</v>
      </c>
      <c r="Z3921">
        <v>520.78279829999997</v>
      </c>
      <c r="AA3921" t="s">
        <v>2416</v>
      </c>
      <c r="AB3921">
        <v>5</v>
      </c>
      <c r="AC3921">
        <v>5</v>
      </c>
      <c r="AD3921" t="s">
        <v>2434</v>
      </c>
      <c r="AE3921" t="s">
        <v>2436</v>
      </c>
      <c r="AF3921" t="s">
        <v>2438</v>
      </c>
      <c r="AG3921">
        <v>1362.42</v>
      </c>
    </row>
    <row r="3922" spans="1:33" x14ac:dyDescent="0.3">
      <c r="A3922" t="s">
        <v>62</v>
      </c>
      <c r="C3922" t="s">
        <v>1662</v>
      </c>
      <c r="E3922">
        <v>1188300</v>
      </c>
      <c r="G3922">
        <v>48359900</v>
      </c>
      <c r="H3922">
        <v>239185114</v>
      </c>
      <c r="I3922" t="s">
        <v>116</v>
      </c>
      <c r="J3922" t="s">
        <v>1885</v>
      </c>
      <c r="K3922" cm="1">
        <f t="array" ref="K3922">IF(SUMPRODUCT(($J$2:$J3922=J3922)*($G$2:$G3922=G3922))&gt;1,0,1)</f>
        <v>0</v>
      </c>
      <c r="L3922" t="s">
        <v>1937</v>
      </c>
      <c r="M3922" t="s">
        <v>2440</v>
      </c>
      <c r="N3922" t="s">
        <v>1951</v>
      </c>
      <c r="O3922" t="s">
        <v>2110</v>
      </c>
      <c r="P3922" s="2">
        <v>44958.448807870373</v>
      </c>
      <c r="Q3922" s="2">
        <v>2958465</v>
      </c>
      <c r="R3922">
        <v>4514</v>
      </c>
      <c r="S3922" t="s">
        <v>1879</v>
      </c>
      <c r="T3922">
        <v>2418720</v>
      </c>
      <c r="U3922" t="s">
        <v>2166</v>
      </c>
      <c r="V3922" cm="1">
        <f t="array" ref="V3922">IF(SUMPRODUCT(($S$2:$S3922=S3922)*($AA$2:$AA3922=AA3922))&gt;1,0,1)</f>
        <v>0</v>
      </c>
      <c r="W3922">
        <v>3706686</v>
      </c>
      <c r="X3922" t="s">
        <v>2256</v>
      </c>
      <c r="Y3922">
        <v>892.89</v>
      </c>
      <c r="Z3922">
        <v>243.20920473000001</v>
      </c>
      <c r="AA3922" t="s">
        <v>2416</v>
      </c>
      <c r="AB3922">
        <v>5</v>
      </c>
      <c r="AC3922">
        <v>5</v>
      </c>
      <c r="AD3922" t="s">
        <v>2434</v>
      </c>
      <c r="AE3922" t="s">
        <v>2436</v>
      </c>
      <c r="AF3922" t="s">
        <v>2438</v>
      </c>
      <c r="AG3922">
        <v>649.67999999999995</v>
      </c>
    </row>
    <row r="3923" spans="1:33" x14ac:dyDescent="0.3">
      <c r="A3923" t="s">
        <v>62</v>
      </c>
      <c r="C3923" t="s">
        <v>1693</v>
      </c>
      <c r="E3923">
        <v>999852</v>
      </c>
      <c r="G3923">
        <v>48301530</v>
      </c>
      <c r="H3923">
        <v>239073964</v>
      </c>
      <c r="I3923" t="s">
        <v>117</v>
      </c>
      <c r="J3923" t="s">
        <v>1886</v>
      </c>
      <c r="K3923" cm="1">
        <f t="array" ref="K3923">IF(SUMPRODUCT(($J$2:$J3923=J3923)*($G$2:$G3923=G3923))&gt;1,0,1)</f>
        <v>0</v>
      </c>
      <c r="L3923" t="s">
        <v>1937</v>
      </c>
      <c r="M3923" t="s">
        <v>2440</v>
      </c>
      <c r="N3923" t="s">
        <v>1951</v>
      </c>
      <c r="O3923" t="s">
        <v>2110</v>
      </c>
      <c r="P3923" s="2">
        <v>44957.7112037037</v>
      </c>
      <c r="Q3923" s="2">
        <v>2958465</v>
      </c>
      <c r="R3923">
        <v>4514</v>
      </c>
      <c r="S3923" t="s">
        <v>1879</v>
      </c>
      <c r="T3923">
        <v>2131716</v>
      </c>
      <c r="U3923" t="s">
        <v>2162</v>
      </c>
      <c r="V3923" cm="1">
        <f t="array" ref="V3923">IF(SUMPRODUCT(($S$2:$S3923=S3923)*($AA$2:$AA3923=AA3923))&gt;1,0,1)</f>
        <v>0</v>
      </c>
      <c r="W3923">
        <v>2115937</v>
      </c>
      <c r="X3923" t="s">
        <v>2256</v>
      </c>
      <c r="Y3923">
        <v>444</v>
      </c>
      <c r="Z3923">
        <v>123.00249794360001</v>
      </c>
      <c r="AA3923" t="s">
        <v>2416</v>
      </c>
      <c r="AB3923">
        <v>5</v>
      </c>
      <c r="AC3923">
        <v>5</v>
      </c>
      <c r="AD3923" t="s">
        <v>2434</v>
      </c>
      <c r="AE3923" t="s">
        <v>2436</v>
      </c>
      <c r="AF3923" t="s">
        <v>2438</v>
      </c>
      <c r="AG3923">
        <v>321</v>
      </c>
    </row>
    <row r="3924" spans="1:33" x14ac:dyDescent="0.3">
      <c r="A3924" t="s">
        <v>62</v>
      </c>
      <c r="C3924" t="s">
        <v>1693</v>
      </c>
      <c r="E3924">
        <v>999852</v>
      </c>
      <c r="G3924">
        <v>48316230</v>
      </c>
      <c r="H3924">
        <v>257699571</v>
      </c>
      <c r="I3924" t="s">
        <v>97</v>
      </c>
      <c r="J3924" t="s">
        <v>1879</v>
      </c>
      <c r="K3924" cm="1">
        <f t="array" ref="K3924">IF(SUMPRODUCT(($J$2:$J3924=J3924)*($G$2:$G3924=G3924))&gt;1,0,1)</f>
        <v>0</v>
      </c>
      <c r="L3924" t="s">
        <v>1937</v>
      </c>
      <c r="M3924" t="s">
        <v>2440</v>
      </c>
      <c r="N3924" t="s">
        <v>1951</v>
      </c>
      <c r="O3924" t="s">
        <v>2110</v>
      </c>
      <c r="P3924" s="2">
        <v>45201.499363425923</v>
      </c>
      <c r="Q3924" s="2">
        <v>2958465</v>
      </c>
      <c r="R3924">
        <v>4514</v>
      </c>
      <c r="S3924" t="s">
        <v>1879</v>
      </c>
      <c r="T3924">
        <v>2790883</v>
      </c>
      <c r="U3924" t="s">
        <v>2128</v>
      </c>
      <c r="V3924" cm="1">
        <f t="array" ref="V3924">IF(SUMPRODUCT(($S$2:$S3924=S3924)*($AA$2:$AA3924=AA3924))&gt;1,0,1)</f>
        <v>0</v>
      </c>
      <c r="W3924">
        <v>7069077</v>
      </c>
      <c r="X3924" t="s">
        <v>2256</v>
      </c>
      <c r="Y3924">
        <v>897.88</v>
      </c>
      <c r="Z3924">
        <v>246.00499588720001</v>
      </c>
      <c r="AA3924" t="s">
        <v>2416</v>
      </c>
      <c r="AB3924">
        <v>5</v>
      </c>
      <c r="AC3924">
        <v>5</v>
      </c>
      <c r="AD3924" t="s">
        <v>2434</v>
      </c>
      <c r="AE3924" t="s">
        <v>2436</v>
      </c>
      <c r="AF3924" t="s">
        <v>2438</v>
      </c>
      <c r="AG3924">
        <v>651.88</v>
      </c>
    </row>
    <row r="3925" spans="1:33" x14ac:dyDescent="0.3">
      <c r="A3925" t="s">
        <v>62</v>
      </c>
      <c r="C3925" t="s">
        <v>1693</v>
      </c>
      <c r="E3925">
        <v>999852</v>
      </c>
      <c r="G3925">
        <v>48339031</v>
      </c>
      <c r="H3925">
        <v>257699571</v>
      </c>
      <c r="I3925" t="s">
        <v>97</v>
      </c>
      <c r="J3925" t="s">
        <v>1879</v>
      </c>
      <c r="K3925" cm="1">
        <f t="array" ref="K3925">IF(SUMPRODUCT(($J$2:$J3925=J3925)*($G$2:$G3925=G3925))&gt;1,0,1)</f>
        <v>0</v>
      </c>
      <c r="L3925" t="s">
        <v>1937</v>
      </c>
      <c r="M3925" t="s">
        <v>2440</v>
      </c>
      <c r="N3925" t="s">
        <v>1951</v>
      </c>
      <c r="O3925" t="s">
        <v>2110</v>
      </c>
      <c r="P3925" s="2">
        <v>45201.499363425923</v>
      </c>
      <c r="Q3925" s="2">
        <v>2958465</v>
      </c>
      <c r="R3925">
        <v>4514</v>
      </c>
      <c r="S3925" t="s">
        <v>1879</v>
      </c>
      <c r="T3925">
        <v>2790883</v>
      </c>
      <c r="U3925" t="s">
        <v>2128</v>
      </c>
      <c r="V3925" cm="1">
        <f t="array" ref="V3925">IF(SUMPRODUCT(($S$2:$S3925=S3925)*($AA$2:$AA3925=AA3925))&gt;1,0,1)</f>
        <v>0</v>
      </c>
      <c r="W3925">
        <v>7069077</v>
      </c>
      <c r="X3925" t="s">
        <v>2256</v>
      </c>
      <c r="Y3925">
        <v>452.99</v>
      </c>
      <c r="Z3925">
        <v>123.00249794360001</v>
      </c>
      <c r="AA3925" t="s">
        <v>2416</v>
      </c>
      <c r="AB3925">
        <v>5</v>
      </c>
      <c r="AC3925">
        <v>5</v>
      </c>
      <c r="AD3925" t="s">
        <v>2434</v>
      </c>
      <c r="AE3925" t="s">
        <v>2436</v>
      </c>
      <c r="AF3925" t="s">
        <v>2438</v>
      </c>
      <c r="AG3925">
        <v>329.99</v>
      </c>
    </row>
    <row r="3926" spans="1:33" x14ac:dyDescent="0.3">
      <c r="A3926" t="s">
        <v>62</v>
      </c>
      <c r="C3926" t="s">
        <v>1694</v>
      </c>
      <c r="E3926">
        <v>1341663</v>
      </c>
      <c r="G3926">
        <v>48270823</v>
      </c>
      <c r="J3926" t="s">
        <v>1924</v>
      </c>
      <c r="K3926" cm="1">
        <f t="array" ref="K3926">IF(SUMPRODUCT(($J$2:$J3926=J3926)*($G$2:$G3926=G3926))&gt;1,0,1)</f>
        <v>1</v>
      </c>
      <c r="L3926" t="s">
        <v>1934</v>
      </c>
      <c r="M3926" t="s">
        <v>2439</v>
      </c>
      <c r="N3926" t="s">
        <v>1947</v>
      </c>
      <c r="R3926">
        <v>1934</v>
      </c>
      <c r="S3926" t="s">
        <v>2111</v>
      </c>
      <c r="T3926">
        <v>2110409</v>
      </c>
      <c r="U3926" t="s">
        <v>2112</v>
      </c>
      <c r="V3926" cm="1">
        <f t="array" ref="V3926">IF(SUMPRODUCT(($S$2:$S3926=S3926)*($AA$2:$AA3926=AA3926))&gt;1,0,1)</f>
        <v>0</v>
      </c>
      <c r="W3926">
        <v>1601213</v>
      </c>
      <c r="X3926" t="s">
        <v>2256</v>
      </c>
      <c r="Y3926">
        <v>2524</v>
      </c>
      <c r="Z3926">
        <v>1593.3760612829001</v>
      </c>
      <c r="AA3926" t="s">
        <v>2418</v>
      </c>
      <c r="AB3926">
        <v>6</v>
      </c>
      <c r="AC3926">
        <v>1</v>
      </c>
      <c r="AD3926" t="s">
        <v>2433</v>
      </c>
      <c r="AE3926" t="s">
        <v>2435</v>
      </c>
      <c r="AF3926" t="s">
        <v>2437</v>
      </c>
      <c r="AG3926">
        <v>930.62</v>
      </c>
    </row>
    <row r="3927" spans="1:33" x14ac:dyDescent="0.3">
      <c r="A3927" t="s">
        <v>62</v>
      </c>
      <c r="C3927" t="s">
        <v>1695</v>
      </c>
      <c r="E3927">
        <v>1875738</v>
      </c>
      <c r="G3927">
        <v>48462104</v>
      </c>
      <c r="J3927" t="s">
        <v>1924</v>
      </c>
      <c r="K3927" cm="1">
        <f t="array" ref="K3927">IF(SUMPRODUCT(($J$2:$J3927=J3927)*($G$2:$G3927=G3927))&gt;1,0,1)</f>
        <v>0</v>
      </c>
      <c r="L3927" t="s">
        <v>1934</v>
      </c>
      <c r="M3927" t="s">
        <v>2439</v>
      </c>
      <c r="N3927" t="s">
        <v>1947</v>
      </c>
      <c r="R3927">
        <v>1934</v>
      </c>
      <c r="S3927" t="s">
        <v>2111</v>
      </c>
      <c r="T3927">
        <v>2250506</v>
      </c>
      <c r="U3927" t="s">
        <v>2133</v>
      </c>
      <c r="V3927" cm="1">
        <f t="array" ref="V3927">IF(SUMPRODUCT(($S$2:$S3927=S3927)*($AA$2:$AA3927=AA3927))&gt;1,0,1)</f>
        <v>0</v>
      </c>
      <c r="W3927">
        <v>2417082</v>
      </c>
      <c r="X3927" t="s">
        <v>2256</v>
      </c>
      <c r="Y3927">
        <v>682</v>
      </c>
      <c r="Z3927">
        <v>486.90551814219998</v>
      </c>
      <c r="AA3927" t="s">
        <v>2418</v>
      </c>
      <c r="AB3927">
        <v>6</v>
      </c>
      <c r="AC3927">
        <v>1</v>
      </c>
      <c r="AD3927" t="s">
        <v>2433</v>
      </c>
      <c r="AE3927" t="s">
        <v>2435</v>
      </c>
      <c r="AF3927" t="s">
        <v>2437</v>
      </c>
      <c r="AG3927">
        <v>195.09</v>
      </c>
    </row>
    <row r="3928" spans="1:33" x14ac:dyDescent="0.3">
      <c r="A3928" t="s">
        <v>62</v>
      </c>
      <c r="C3928" t="s">
        <v>1696</v>
      </c>
      <c r="E3928">
        <v>965346</v>
      </c>
      <c r="G3928">
        <v>48482300</v>
      </c>
      <c r="H3928">
        <v>260867876</v>
      </c>
      <c r="I3928" t="s">
        <v>84</v>
      </c>
      <c r="J3928" t="s">
        <v>1870</v>
      </c>
      <c r="K3928" cm="1">
        <f t="array" ref="K3928">IF(SUMPRODUCT(($J$2:$J3928=J3928)*($G$2:$G3928=G3928))&gt;1,0,1)</f>
        <v>0</v>
      </c>
      <c r="L3928" t="s">
        <v>1935</v>
      </c>
      <c r="M3928" t="s">
        <v>2440</v>
      </c>
      <c r="N3928" t="s">
        <v>2016</v>
      </c>
      <c r="O3928" t="s">
        <v>2109</v>
      </c>
      <c r="P3928" s="2">
        <v>45231.711967592593</v>
      </c>
      <c r="Q3928" s="2">
        <v>45240</v>
      </c>
      <c r="R3928">
        <v>1934</v>
      </c>
      <c r="S3928" t="s">
        <v>2111</v>
      </c>
      <c r="T3928">
        <v>2900374</v>
      </c>
      <c r="U3928" t="s">
        <v>2137</v>
      </c>
      <c r="V3928" cm="1">
        <f t="array" ref="V3928">IF(SUMPRODUCT(($S$2:$S3928=S3928)*($AA$2:$AA3928=AA3928))&gt;1,0,1)</f>
        <v>1</v>
      </c>
      <c r="W3928">
        <v>7680746</v>
      </c>
      <c r="X3928" t="s">
        <v>2256</v>
      </c>
      <c r="Y3928">
        <v>3547.7</v>
      </c>
      <c r="Z3928">
        <v>2729.0014862388002</v>
      </c>
      <c r="AA3928" t="s">
        <v>2420</v>
      </c>
      <c r="AB3928" t="s">
        <v>2432</v>
      </c>
      <c r="AC3928" t="s">
        <v>2432</v>
      </c>
      <c r="AD3928" t="s">
        <v>2432</v>
      </c>
      <c r="AE3928" t="s">
        <v>2435</v>
      </c>
      <c r="AF3928" t="s">
        <v>2437</v>
      </c>
      <c r="AG3928">
        <v>818.7</v>
      </c>
    </row>
    <row r="3929" spans="1:33" x14ac:dyDescent="0.3">
      <c r="A3929" t="s">
        <v>62</v>
      </c>
      <c r="C3929" t="s">
        <v>1696</v>
      </c>
      <c r="E3929">
        <v>965346</v>
      </c>
      <c r="G3929">
        <v>48483043</v>
      </c>
      <c r="H3929">
        <v>260867876</v>
      </c>
      <c r="I3929" t="s">
        <v>84</v>
      </c>
      <c r="J3929" t="s">
        <v>1870</v>
      </c>
      <c r="K3929" cm="1">
        <f t="array" ref="K3929">IF(SUMPRODUCT(($J$2:$J3929=J3929)*($G$2:$G3929=G3929))&gt;1,0,1)</f>
        <v>0</v>
      </c>
      <c r="L3929" t="s">
        <v>1935</v>
      </c>
      <c r="M3929" t="s">
        <v>2440</v>
      </c>
      <c r="N3929" t="s">
        <v>2016</v>
      </c>
      <c r="O3929" t="s">
        <v>2109</v>
      </c>
      <c r="P3929" s="2">
        <v>45231.711967592593</v>
      </c>
      <c r="Q3929" s="2">
        <v>45240</v>
      </c>
      <c r="R3929">
        <v>1934</v>
      </c>
      <c r="S3929" t="s">
        <v>2111</v>
      </c>
      <c r="T3929">
        <v>2900374</v>
      </c>
      <c r="U3929" t="s">
        <v>2137</v>
      </c>
      <c r="V3929" cm="1">
        <f t="array" ref="V3929">IF(SUMPRODUCT(($S$2:$S3929=S3929)*($AA$2:$AA3929=AA3929))&gt;1,0,1)</f>
        <v>0</v>
      </c>
      <c r="W3929">
        <v>7680746</v>
      </c>
      <c r="X3929" t="s">
        <v>2256</v>
      </c>
      <c r="Y3929">
        <v>3547.7</v>
      </c>
      <c r="Z3929">
        <v>2729.0014862388002</v>
      </c>
      <c r="AA3929" t="s">
        <v>2420</v>
      </c>
      <c r="AB3929" t="s">
        <v>2432</v>
      </c>
      <c r="AC3929" t="s">
        <v>2432</v>
      </c>
      <c r="AD3929" t="s">
        <v>2432</v>
      </c>
      <c r="AE3929" t="s">
        <v>2435</v>
      </c>
      <c r="AF3929" t="s">
        <v>2437</v>
      </c>
      <c r="AG3929">
        <v>818.7</v>
      </c>
    </row>
    <row r="3930" spans="1:33" x14ac:dyDescent="0.3">
      <c r="A3930" t="s">
        <v>62</v>
      </c>
      <c r="C3930" t="s">
        <v>1697</v>
      </c>
      <c r="E3930">
        <v>1341655</v>
      </c>
      <c r="G3930">
        <v>48270823</v>
      </c>
      <c r="J3930" t="s">
        <v>1924</v>
      </c>
      <c r="K3930" cm="1">
        <f t="array" ref="K3930">IF(SUMPRODUCT(($J$2:$J3930=J3930)*($G$2:$G3930=G3930))&gt;1,0,1)</f>
        <v>0</v>
      </c>
      <c r="L3930" t="s">
        <v>1934</v>
      </c>
      <c r="M3930" t="s">
        <v>2439</v>
      </c>
      <c r="N3930" t="s">
        <v>1947</v>
      </c>
      <c r="R3930">
        <v>1934</v>
      </c>
      <c r="S3930" t="s">
        <v>2111</v>
      </c>
      <c r="T3930">
        <v>2110409</v>
      </c>
      <c r="U3930" t="s">
        <v>2112</v>
      </c>
      <c r="V3930" cm="1">
        <f t="array" ref="V3930">IF(SUMPRODUCT(($S$2:$S3930=S3930)*($AA$2:$AA3930=AA3930))&gt;1,0,1)</f>
        <v>0</v>
      </c>
      <c r="W3930">
        <v>1601213</v>
      </c>
      <c r="X3930" t="s">
        <v>2256</v>
      </c>
      <c r="Y3930">
        <v>584</v>
      </c>
      <c r="Z3930">
        <v>489.0752132682</v>
      </c>
      <c r="AA3930" t="s">
        <v>2418</v>
      </c>
      <c r="AB3930">
        <v>6</v>
      </c>
      <c r="AC3930">
        <v>1</v>
      </c>
      <c r="AD3930" t="s">
        <v>2433</v>
      </c>
      <c r="AE3930" t="s">
        <v>2435</v>
      </c>
      <c r="AF3930" t="s">
        <v>2437</v>
      </c>
      <c r="AG3930">
        <v>94.92</v>
      </c>
    </row>
    <row r="3931" spans="1:33" x14ac:dyDescent="0.3">
      <c r="A3931" t="s">
        <v>62</v>
      </c>
      <c r="C3931" t="s">
        <v>1698</v>
      </c>
      <c r="E3931">
        <v>1072329</v>
      </c>
      <c r="G3931">
        <v>48468757</v>
      </c>
      <c r="J3931" t="s">
        <v>1924</v>
      </c>
      <c r="K3931" cm="1">
        <f t="array" ref="K3931">IF(SUMPRODUCT(($J$2:$J3931=J3931)*($G$2:$G3931=G3931))&gt;1,0,1)</f>
        <v>1</v>
      </c>
      <c r="L3931" t="s">
        <v>1934</v>
      </c>
      <c r="M3931" t="s">
        <v>2439</v>
      </c>
      <c r="N3931" t="s">
        <v>1947</v>
      </c>
      <c r="R3931">
        <v>4514</v>
      </c>
      <c r="S3931" t="s">
        <v>1879</v>
      </c>
      <c r="T3931">
        <v>2906171</v>
      </c>
      <c r="U3931" t="s">
        <v>2132</v>
      </c>
      <c r="V3931" cm="1">
        <f t="array" ref="V3931">IF(SUMPRODUCT(($S$2:$S3931=S3931)*($AA$2:$AA3931=AA3931))&gt;1,0,1)</f>
        <v>1</v>
      </c>
      <c r="W3931">
        <v>7713821</v>
      </c>
      <c r="X3931" t="s">
        <v>2256</v>
      </c>
      <c r="Y3931">
        <v>549</v>
      </c>
      <c r="Z3931">
        <v>446.99917200099998</v>
      </c>
      <c r="AA3931" t="s">
        <v>2418</v>
      </c>
      <c r="AB3931">
        <v>1</v>
      </c>
      <c r="AC3931">
        <v>5</v>
      </c>
      <c r="AD3931" t="s">
        <v>2434</v>
      </c>
      <c r="AE3931" t="s">
        <v>2436</v>
      </c>
      <c r="AF3931" t="s">
        <v>2438</v>
      </c>
      <c r="AG3931">
        <v>102</v>
      </c>
    </row>
    <row r="3932" spans="1:33" x14ac:dyDescent="0.3">
      <c r="A3932" t="s">
        <v>62</v>
      </c>
      <c r="C3932" t="s">
        <v>1699</v>
      </c>
      <c r="E3932">
        <v>445918</v>
      </c>
      <c r="G3932">
        <v>6436002</v>
      </c>
      <c r="J3932" t="s">
        <v>1924</v>
      </c>
      <c r="K3932" cm="1">
        <f t="array" ref="K3932">IF(SUMPRODUCT(($J$2:$J3932=J3932)*($G$2:$G3932=G3932))&gt;1,0,1)</f>
        <v>0</v>
      </c>
      <c r="L3932" t="s">
        <v>1938</v>
      </c>
      <c r="M3932" t="s">
        <v>2439</v>
      </c>
      <c r="N3932" t="s">
        <v>1991</v>
      </c>
      <c r="R3932">
        <v>4514</v>
      </c>
      <c r="S3932" t="s">
        <v>1879</v>
      </c>
      <c r="T3932">
        <v>1034776</v>
      </c>
      <c r="U3932" t="s">
        <v>2171</v>
      </c>
      <c r="V3932" cm="1">
        <f t="array" ref="V3932">IF(SUMPRODUCT(($S$2:$S3932=S3932)*($AA$2:$AA3932=AA3932))&gt;1,0,1)</f>
        <v>1</v>
      </c>
      <c r="W3932">
        <v>1461414</v>
      </c>
      <c r="X3932" t="s">
        <v>2256</v>
      </c>
      <c r="Y3932">
        <v>297.98</v>
      </c>
      <c r="Z3932">
        <v>207.99717962130001</v>
      </c>
      <c r="AA3932" t="s">
        <v>2417</v>
      </c>
      <c r="AB3932">
        <v>7</v>
      </c>
      <c r="AC3932">
        <v>5</v>
      </c>
      <c r="AD3932" t="s">
        <v>2434</v>
      </c>
      <c r="AE3932" t="s">
        <v>2436</v>
      </c>
      <c r="AF3932" t="s">
        <v>2438</v>
      </c>
      <c r="AG3932">
        <v>89.98</v>
      </c>
    </row>
    <row r="3933" spans="1:33" x14ac:dyDescent="0.3">
      <c r="A3933" t="s">
        <v>63</v>
      </c>
      <c r="B3933" t="s">
        <v>212</v>
      </c>
      <c r="C3933" t="s">
        <v>1700</v>
      </c>
      <c r="E3933">
        <v>755058</v>
      </c>
      <c r="G3933">
        <v>48360678</v>
      </c>
      <c r="J3933" t="s">
        <v>1924</v>
      </c>
      <c r="K3933" cm="1">
        <f t="array" ref="K3933">IF(SUMPRODUCT(($J$2:$J3933=J3933)*($G$2:$G3933=G3933))&gt;1,0,1)</f>
        <v>0</v>
      </c>
      <c r="L3933" t="s">
        <v>1933</v>
      </c>
      <c r="M3933" t="s">
        <v>2439</v>
      </c>
      <c r="N3933" t="s">
        <v>212</v>
      </c>
      <c r="R3933">
        <v>1934</v>
      </c>
      <c r="S3933" t="s">
        <v>2111</v>
      </c>
      <c r="T3933">
        <v>2327842</v>
      </c>
      <c r="U3933" t="s">
        <v>2117</v>
      </c>
      <c r="V3933" cm="1">
        <f t="array" ref="V3933">IF(SUMPRODUCT(($S$2:$S3933=S3933)*($AA$2:$AA3933=AA3933))&gt;1,0,1)</f>
        <v>1</v>
      </c>
      <c r="W3933">
        <v>2831729</v>
      </c>
      <c r="X3933" t="s">
        <v>2257</v>
      </c>
      <c r="Y3933">
        <v>1242</v>
      </c>
      <c r="Z3933">
        <v>994.09358138810001</v>
      </c>
      <c r="AA3933" t="s">
        <v>2310</v>
      </c>
      <c r="AB3933">
        <v>1</v>
      </c>
      <c r="AC3933">
        <v>1</v>
      </c>
      <c r="AD3933" t="s">
        <v>2433</v>
      </c>
      <c r="AE3933" t="s">
        <v>2435</v>
      </c>
      <c r="AF3933" t="s">
        <v>2437</v>
      </c>
      <c r="AG3933">
        <v>247.91</v>
      </c>
    </row>
    <row r="3934" spans="1:33" x14ac:dyDescent="0.3">
      <c r="A3934" t="s">
        <v>63</v>
      </c>
      <c r="B3934" t="s">
        <v>212</v>
      </c>
      <c r="C3934" t="s">
        <v>1701</v>
      </c>
      <c r="E3934">
        <v>965363</v>
      </c>
      <c r="G3934">
        <v>48490256</v>
      </c>
      <c r="J3934" t="s">
        <v>1924</v>
      </c>
      <c r="K3934" cm="1">
        <f t="array" ref="K3934">IF(SUMPRODUCT(($J$2:$J3934=J3934)*($G$2:$G3934=G3934))&gt;1,0,1)</f>
        <v>0</v>
      </c>
      <c r="L3934" t="s">
        <v>1933</v>
      </c>
      <c r="M3934" t="s">
        <v>2439</v>
      </c>
      <c r="N3934" t="s">
        <v>212</v>
      </c>
      <c r="R3934">
        <v>1934</v>
      </c>
      <c r="S3934" t="s">
        <v>2111</v>
      </c>
      <c r="T3934">
        <v>742981</v>
      </c>
      <c r="U3934" t="s">
        <v>2177</v>
      </c>
      <c r="V3934" cm="1">
        <f t="array" ref="V3934">IF(SUMPRODUCT(($S$2:$S3934=S3934)*($AA$2:$AA3934=AA3934))&gt;1,0,1)</f>
        <v>1</v>
      </c>
      <c r="W3934">
        <v>2080719</v>
      </c>
      <c r="X3934" t="s">
        <v>2257</v>
      </c>
      <c r="Y3934">
        <v>10016</v>
      </c>
      <c r="Z3934">
        <v>6591.3810932643</v>
      </c>
      <c r="AA3934" t="s">
        <v>2421</v>
      </c>
      <c r="AB3934">
        <v>6</v>
      </c>
      <c r="AC3934">
        <v>1</v>
      </c>
      <c r="AD3934" t="s">
        <v>2433</v>
      </c>
      <c r="AE3934" t="s">
        <v>2435</v>
      </c>
      <c r="AF3934" t="s">
        <v>2437</v>
      </c>
      <c r="AG3934">
        <v>3424.62</v>
      </c>
    </row>
    <row r="3935" spans="1:33" x14ac:dyDescent="0.3">
      <c r="A3935" t="s">
        <v>63</v>
      </c>
      <c r="B3935" t="s">
        <v>212</v>
      </c>
      <c r="C3935" t="s">
        <v>1702</v>
      </c>
      <c r="E3935">
        <v>1503044</v>
      </c>
      <c r="G3935">
        <v>48458456</v>
      </c>
      <c r="J3935" t="s">
        <v>1924</v>
      </c>
      <c r="K3935" cm="1">
        <f t="array" ref="K3935">IF(SUMPRODUCT(($J$2:$J3935=J3935)*($G$2:$G3935=G3935))&gt;1,0,1)</f>
        <v>0</v>
      </c>
      <c r="L3935" t="s">
        <v>1933</v>
      </c>
      <c r="M3935" t="s">
        <v>2439</v>
      </c>
      <c r="N3935" t="s">
        <v>212</v>
      </c>
      <c r="R3935">
        <v>1934</v>
      </c>
      <c r="S3935" t="s">
        <v>2111</v>
      </c>
      <c r="T3935">
        <v>1027589</v>
      </c>
      <c r="U3935" t="s">
        <v>2126</v>
      </c>
      <c r="V3935" cm="1">
        <f t="array" ref="V3935">IF(SUMPRODUCT(($S$2:$S3935=S3935)*($AA$2:$AA3935=AA3935))&gt;1,0,1)</f>
        <v>0</v>
      </c>
      <c r="W3935">
        <v>2143157</v>
      </c>
      <c r="X3935" t="s">
        <v>2257</v>
      </c>
      <c r="Y3935">
        <v>1329.96</v>
      </c>
      <c r="Z3935">
        <v>1060.3264634324</v>
      </c>
      <c r="AA3935" t="s">
        <v>2421</v>
      </c>
      <c r="AB3935">
        <v>7</v>
      </c>
      <c r="AC3935">
        <v>1</v>
      </c>
      <c r="AD3935" t="s">
        <v>2433</v>
      </c>
      <c r="AE3935" t="s">
        <v>2435</v>
      </c>
      <c r="AF3935" t="s">
        <v>2437</v>
      </c>
      <c r="AG3935">
        <v>269.63</v>
      </c>
    </row>
    <row r="3936" spans="1:33" x14ac:dyDescent="0.3">
      <c r="A3936" t="s">
        <v>63</v>
      </c>
      <c r="B3936" t="s">
        <v>213</v>
      </c>
      <c r="C3936" t="s">
        <v>1703</v>
      </c>
      <c r="E3936">
        <v>618820</v>
      </c>
      <c r="G3936">
        <v>48471444</v>
      </c>
      <c r="J3936" t="s">
        <v>1924</v>
      </c>
      <c r="K3936" cm="1">
        <f t="array" ref="K3936">IF(SUMPRODUCT(($J$2:$J3936=J3936)*($G$2:$G3936=G3936))&gt;1,0,1)</f>
        <v>0</v>
      </c>
      <c r="L3936" t="s">
        <v>1933</v>
      </c>
      <c r="M3936" t="s">
        <v>2439</v>
      </c>
      <c r="N3936" t="s">
        <v>213</v>
      </c>
      <c r="R3936">
        <v>4514</v>
      </c>
      <c r="S3936" t="s">
        <v>1879</v>
      </c>
      <c r="T3936">
        <v>1350903</v>
      </c>
      <c r="U3936" t="s">
        <v>2123</v>
      </c>
      <c r="V3936" cm="1">
        <f t="array" ref="V3936">IF(SUMPRODUCT(($S$2:$S3936=S3936)*($AA$2:$AA3936=AA3936))&gt;1,0,1)</f>
        <v>0</v>
      </c>
      <c r="W3936">
        <v>2127297</v>
      </c>
      <c r="X3936" t="s">
        <v>2257</v>
      </c>
      <c r="Y3936">
        <v>1342</v>
      </c>
      <c r="Z3936">
        <v>981.58891758260006</v>
      </c>
      <c r="AA3936" t="s">
        <v>2310</v>
      </c>
      <c r="AB3936">
        <v>5</v>
      </c>
      <c r="AC3936">
        <v>5</v>
      </c>
      <c r="AD3936" t="s">
        <v>2434</v>
      </c>
      <c r="AE3936" t="s">
        <v>2436</v>
      </c>
      <c r="AF3936" t="s">
        <v>2438</v>
      </c>
      <c r="AG3936">
        <v>360.41</v>
      </c>
    </row>
    <row r="3937" spans="1:33" x14ac:dyDescent="0.3">
      <c r="A3937" t="s">
        <v>63</v>
      </c>
      <c r="B3937" t="s">
        <v>213</v>
      </c>
      <c r="C3937" t="s">
        <v>1704</v>
      </c>
      <c r="E3937">
        <v>1700897</v>
      </c>
      <c r="G3937">
        <v>48484320</v>
      </c>
      <c r="J3937" t="s">
        <v>1924</v>
      </c>
      <c r="K3937" cm="1">
        <f t="array" ref="K3937">IF(SUMPRODUCT(($J$2:$J3937=J3937)*($G$2:$G3937=G3937))&gt;1,0,1)</f>
        <v>0</v>
      </c>
      <c r="L3937" t="s">
        <v>1933</v>
      </c>
      <c r="M3937" t="s">
        <v>2439</v>
      </c>
      <c r="N3937" t="s">
        <v>213</v>
      </c>
      <c r="R3937">
        <v>1934</v>
      </c>
      <c r="S3937" t="s">
        <v>2111</v>
      </c>
      <c r="T3937">
        <v>2878721</v>
      </c>
      <c r="U3937" t="s">
        <v>2184</v>
      </c>
      <c r="V3937" cm="1">
        <f t="array" ref="V3937">IF(SUMPRODUCT(($S$2:$S3937=S3937)*($AA$2:$AA3937=AA3937))&gt;1,0,1)</f>
        <v>0</v>
      </c>
      <c r="W3937">
        <v>7563107</v>
      </c>
      <c r="X3937" t="s">
        <v>2257</v>
      </c>
      <c r="Y3937">
        <v>5650</v>
      </c>
      <c r="Z3937">
        <v>3044.9975261191998</v>
      </c>
      <c r="AA3937" t="s">
        <v>2421</v>
      </c>
      <c r="AB3937">
        <v>7</v>
      </c>
      <c r="AC3937">
        <v>1</v>
      </c>
      <c r="AD3937" t="s">
        <v>2433</v>
      </c>
      <c r="AE3937" t="s">
        <v>2435</v>
      </c>
      <c r="AF3937" t="s">
        <v>2437</v>
      </c>
      <c r="AG3937">
        <v>2605</v>
      </c>
    </row>
    <row r="3938" spans="1:33" x14ac:dyDescent="0.3">
      <c r="A3938" t="s">
        <v>63</v>
      </c>
      <c r="B3938" t="s">
        <v>213</v>
      </c>
      <c r="C3938" t="s">
        <v>1705</v>
      </c>
      <c r="E3938">
        <v>678209</v>
      </c>
      <c r="G3938">
        <v>17703862</v>
      </c>
      <c r="J3938" t="s">
        <v>1924</v>
      </c>
      <c r="K3938" cm="1">
        <f t="array" ref="K3938">IF(SUMPRODUCT(($J$2:$J3938=J3938)*($G$2:$G3938=G3938))&gt;1,0,1)</f>
        <v>0</v>
      </c>
      <c r="L3938" t="s">
        <v>1933</v>
      </c>
      <c r="M3938" t="s">
        <v>2439</v>
      </c>
      <c r="N3938" t="s">
        <v>213</v>
      </c>
      <c r="R3938">
        <v>1934</v>
      </c>
      <c r="S3938" t="s">
        <v>2111</v>
      </c>
      <c r="T3938">
        <v>1935317</v>
      </c>
      <c r="U3938" t="s">
        <v>2114</v>
      </c>
      <c r="V3938" cm="1">
        <f t="array" ref="V3938">IF(SUMPRODUCT(($S$2:$S3938=S3938)*($AA$2:$AA3938=AA3938))&gt;1,0,1)</f>
        <v>0</v>
      </c>
      <c r="W3938">
        <v>1704905</v>
      </c>
      <c r="X3938" t="s">
        <v>2257</v>
      </c>
      <c r="Y3938">
        <v>379.99</v>
      </c>
      <c r="Z3938">
        <v>205.28512035119999</v>
      </c>
      <c r="AA3938" t="s">
        <v>2421</v>
      </c>
      <c r="AB3938">
        <v>5</v>
      </c>
      <c r="AC3938">
        <v>1</v>
      </c>
      <c r="AD3938" t="s">
        <v>2433</v>
      </c>
      <c r="AE3938" t="s">
        <v>2435</v>
      </c>
      <c r="AF3938" t="s">
        <v>2437</v>
      </c>
      <c r="AG3938">
        <v>174.7</v>
      </c>
    </row>
    <row r="3939" spans="1:33" x14ac:dyDescent="0.3">
      <c r="A3939" t="s">
        <v>63</v>
      </c>
      <c r="B3939" t="s">
        <v>213</v>
      </c>
      <c r="C3939" t="s">
        <v>1705</v>
      </c>
      <c r="E3939">
        <v>678209</v>
      </c>
      <c r="G3939">
        <v>48343065</v>
      </c>
      <c r="J3939" t="s">
        <v>1924</v>
      </c>
      <c r="K3939" cm="1">
        <f t="array" ref="K3939">IF(SUMPRODUCT(($J$2:$J3939=J3939)*($G$2:$G3939=G3939))&gt;1,0,1)</f>
        <v>1</v>
      </c>
      <c r="L3939" t="s">
        <v>1933</v>
      </c>
      <c r="M3939" t="s">
        <v>2439</v>
      </c>
      <c r="N3939" t="s">
        <v>213</v>
      </c>
      <c r="R3939">
        <v>4514</v>
      </c>
      <c r="S3939" t="s">
        <v>1879</v>
      </c>
      <c r="T3939">
        <v>2790883</v>
      </c>
      <c r="U3939" t="s">
        <v>2128</v>
      </c>
      <c r="V3939" cm="1">
        <f t="array" ref="V3939">IF(SUMPRODUCT(($S$2:$S3939=S3939)*($AA$2:$AA3939=AA3939))&gt;1,0,1)</f>
        <v>1</v>
      </c>
      <c r="W3939">
        <v>7069077</v>
      </c>
      <c r="X3939" t="s">
        <v>2257</v>
      </c>
      <c r="Y3939">
        <v>380</v>
      </c>
      <c r="Z3939">
        <v>205.28506071379999</v>
      </c>
      <c r="AA3939" t="s">
        <v>2421</v>
      </c>
      <c r="AB3939">
        <v>5</v>
      </c>
      <c r="AC3939">
        <v>5</v>
      </c>
      <c r="AD3939" t="s">
        <v>2434</v>
      </c>
      <c r="AE3939" t="s">
        <v>2436</v>
      </c>
      <c r="AF3939" t="s">
        <v>2438</v>
      </c>
      <c r="AG3939">
        <v>174.71</v>
      </c>
    </row>
    <row r="3940" spans="1:33" x14ac:dyDescent="0.3">
      <c r="A3940" t="s">
        <v>63</v>
      </c>
      <c r="B3940" t="s">
        <v>213</v>
      </c>
      <c r="C3940" t="s">
        <v>1706</v>
      </c>
      <c r="E3940">
        <v>935917</v>
      </c>
      <c r="G3940">
        <v>48484320</v>
      </c>
      <c r="J3940" t="s">
        <v>1924</v>
      </c>
      <c r="K3940" cm="1">
        <f t="array" ref="K3940">IF(SUMPRODUCT(($J$2:$J3940=J3940)*($G$2:$G3940=G3940))&gt;1,0,1)</f>
        <v>0</v>
      </c>
      <c r="L3940" t="s">
        <v>1933</v>
      </c>
      <c r="M3940" t="s">
        <v>2439</v>
      </c>
      <c r="N3940" t="s">
        <v>213</v>
      </c>
      <c r="R3940">
        <v>1934</v>
      </c>
      <c r="S3940" t="s">
        <v>2111</v>
      </c>
      <c r="T3940">
        <v>2878721</v>
      </c>
      <c r="U3940" t="s">
        <v>2184</v>
      </c>
      <c r="V3940" cm="1">
        <f t="array" ref="V3940">IF(SUMPRODUCT(($S$2:$S3940=S3940)*($AA$2:$AA3940=AA3940))&gt;1,0,1)</f>
        <v>0</v>
      </c>
      <c r="W3940">
        <v>7563107</v>
      </c>
      <c r="X3940" t="s">
        <v>2257</v>
      </c>
      <c r="Y3940">
        <v>1999.98</v>
      </c>
      <c r="Z3940">
        <v>1397.5929779556</v>
      </c>
      <c r="AA3940" t="s">
        <v>2421</v>
      </c>
      <c r="AB3940">
        <v>7</v>
      </c>
      <c r="AC3940">
        <v>1</v>
      </c>
      <c r="AD3940" t="s">
        <v>2433</v>
      </c>
      <c r="AE3940" t="s">
        <v>2435</v>
      </c>
      <c r="AF3940" t="s">
        <v>2437</v>
      </c>
      <c r="AG3940">
        <v>602.39</v>
      </c>
    </row>
    <row r="3941" spans="1:33" x14ac:dyDescent="0.3">
      <c r="A3941" t="s">
        <v>63</v>
      </c>
      <c r="B3941" t="s">
        <v>213</v>
      </c>
      <c r="C3941" t="s">
        <v>1707</v>
      </c>
      <c r="E3941">
        <v>678207</v>
      </c>
      <c r="G3941">
        <v>48504839</v>
      </c>
      <c r="J3941" t="s">
        <v>1924</v>
      </c>
      <c r="K3941" cm="1">
        <f t="array" ref="K3941">IF(SUMPRODUCT(($J$2:$J3941=J3941)*($G$2:$G3941=G3941))&gt;1,0,1)</f>
        <v>0</v>
      </c>
      <c r="L3941" t="s">
        <v>1933</v>
      </c>
      <c r="M3941" t="s">
        <v>2439</v>
      </c>
      <c r="N3941" t="s">
        <v>213</v>
      </c>
      <c r="R3941">
        <v>4514</v>
      </c>
      <c r="S3941" t="s">
        <v>1879</v>
      </c>
      <c r="T3941">
        <v>2742932</v>
      </c>
      <c r="U3941" t="s">
        <v>2195</v>
      </c>
      <c r="V3941" cm="1">
        <f t="array" ref="V3941">IF(SUMPRODUCT(($S$2:$S3941=S3941)*($AA$2:$AA3941=AA3941))&gt;1,0,1)</f>
        <v>0</v>
      </c>
      <c r="W3941">
        <v>6596876</v>
      </c>
      <c r="X3941" t="s">
        <v>2257</v>
      </c>
      <c r="Y3941">
        <v>3800</v>
      </c>
      <c r="Z3941">
        <v>2106.3175478167</v>
      </c>
      <c r="AA3941" t="s">
        <v>2421</v>
      </c>
      <c r="AB3941" t="s">
        <v>2432</v>
      </c>
      <c r="AC3941" t="s">
        <v>2432</v>
      </c>
      <c r="AD3941" t="s">
        <v>2432</v>
      </c>
      <c r="AE3941" t="s">
        <v>2436</v>
      </c>
      <c r="AF3941" t="s">
        <v>2438</v>
      </c>
      <c r="AG3941">
        <v>1693.68</v>
      </c>
    </row>
    <row r="3942" spans="1:33" x14ac:dyDescent="0.3">
      <c r="A3942" t="s">
        <v>63</v>
      </c>
      <c r="B3942" t="s">
        <v>213</v>
      </c>
      <c r="C3942" t="s">
        <v>1708</v>
      </c>
      <c r="E3942">
        <v>833924</v>
      </c>
      <c r="G3942">
        <v>48467810</v>
      </c>
      <c r="J3942" t="s">
        <v>1924</v>
      </c>
      <c r="K3942" cm="1">
        <f t="array" ref="K3942">IF(SUMPRODUCT(($J$2:$J3942=J3942)*($G$2:$G3942=G3942))&gt;1,0,1)</f>
        <v>0</v>
      </c>
      <c r="L3942" t="s">
        <v>1933</v>
      </c>
      <c r="M3942" t="s">
        <v>2439</v>
      </c>
      <c r="N3942" t="s">
        <v>213</v>
      </c>
      <c r="R3942">
        <v>4514</v>
      </c>
      <c r="S3942" t="s">
        <v>1879</v>
      </c>
      <c r="T3942">
        <v>2890160</v>
      </c>
      <c r="U3942" t="s">
        <v>2115</v>
      </c>
      <c r="V3942" cm="1">
        <f t="array" ref="V3942">IF(SUMPRODUCT(($S$2:$S3942=S3942)*($AA$2:$AA3942=AA3942))&gt;1,0,1)</f>
        <v>0</v>
      </c>
      <c r="W3942">
        <v>7625434</v>
      </c>
      <c r="X3942" t="s">
        <v>2257</v>
      </c>
      <c r="Y3942">
        <v>128.99</v>
      </c>
      <c r="Z3942">
        <v>72.633438179999999</v>
      </c>
      <c r="AA3942" t="s">
        <v>2421</v>
      </c>
      <c r="AB3942">
        <v>7</v>
      </c>
      <c r="AC3942">
        <v>5</v>
      </c>
      <c r="AD3942" t="s">
        <v>2434</v>
      </c>
      <c r="AE3942" t="s">
        <v>2436</v>
      </c>
      <c r="AF3942" t="s">
        <v>2438</v>
      </c>
      <c r="AG3942">
        <v>56.36</v>
      </c>
    </row>
    <row r="3943" spans="1:33" x14ac:dyDescent="0.3">
      <c r="A3943" t="s">
        <v>63</v>
      </c>
      <c r="B3943" t="s">
        <v>214</v>
      </c>
      <c r="C3943" t="s">
        <v>1709</v>
      </c>
      <c r="E3943">
        <v>1218089</v>
      </c>
      <c r="G3943">
        <v>87732</v>
      </c>
      <c r="J3943" t="s">
        <v>1924</v>
      </c>
      <c r="K3943" cm="1">
        <f t="array" ref="K3943">IF(SUMPRODUCT(($J$2:$J3943=J3943)*($G$2:$G3943=G3943))&gt;1,0,1)</f>
        <v>0</v>
      </c>
      <c r="L3943" t="s">
        <v>1933</v>
      </c>
      <c r="M3943" t="s">
        <v>2439</v>
      </c>
      <c r="N3943" t="s">
        <v>214</v>
      </c>
      <c r="R3943">
        <v>1934</v>
      </c>
      <c r="S3943" t="s">
        <v>2111</v>
      </c>
      <c r="T3943">
        <v>512088</v>
      </c>
      <c r="U3943" t="s">
        <v>2119</v>
      </c>
      <c r="V3943" cm="1">
        <f t="array" ref="V3943">IF(SUMPRODUCT(($S$2:$S3943=S3943)*($AA$2:$AA3943=AA3943))&gt;1,0,1)</f>
        <v>0</v>
      </c>
      <c r="W3943">
        <v>1723299</v>
      </c>
      <c r="X3943" t="s">
        <v>2257</v>
      </c>
      <c r="Y3943">
        <v>1940.9</v>
      </c>
      <c r="Z3943">
        <v>1687.7854745784</v>
      </c>
      <c r="AA3943" t="s">
        <v>2421</v>
      </c>
      <c r="AB3943">
        <v>7</v>
      </c>
      <c r="AC3943">
        <v>1</v>
      </c>
      <c r="AD3943" t="s">
        <v>2433</v>
      </c>
      <c r="AE3943" t="s">
        <v>2435</v>
      </c>
      <c r="AF3943" t="s">
        <v>2437</v>
      </c>
      <c r="AG3943">
        <v>253.11</v>
      </c>
    </row>
    <row r="3944" spans="1:33" x14ac:dyDescent="0.3">
      <c r="A3944" t="s">
        <v>63</v>
      </c>
      <c r="B3944" t="s">
        <v>83</v>
      </c>
      <c r="C3944" t="s">
        <v>1710</v>
      </c>
      <c r="D3944" t="s">
        <v>1869</v>
      </c>
      <c r="E3944">
        <v>1297209</v>
      </c>
      <c r="F3944" t="s">
        <v>1909</v>
      </c>
      <c r="G3944">
        <v>48360678</v>
      </c>
      <c r="H3944">
        <v>259989408</v>
      </c>
      <c r="I3944" t="s">
        <v>84</v>
      </c>
      <c r="J3944" t="s">
        <v>1870</v>
      </c>
      <c r="K3944" cm="1">
        <f t="array" ref="K3944">IF(SUMPRODUCT(($J$2:$J3944=J3944)*($G$2:$G3944=G3944))&gt;1,0,1)</f>
        <v>0</v>
      </c>
      <c r="L3944" t="s">
        <v>1935</v>
      </c>
      <c r="M3944" t="s">
        <v>2440</v>
      </c>
      <c r="N3944" t="s">
        <v>1948</v>
      </c>
      <c r="O3944" t="s">
        <v>2109</v>
      </c>
      <c r="P3944" s="2">
        <v>45225.593784722223</v>
      </c>
      <c r="Q3944" s="2">
        <v>45230</v>
      </c>
      <c r="R3944">
        <v>1934</v>
      </c>
      <c r="S3944" t="s">
        <v>2111</v>
      </c>
      <c r="T3944">
        <v>2327842</v>
      </c>
      <c r="U3944" t="s">
        <v>2117</v>
      </c>
      <c r="V3944" cm="1">
        <f t="array" ref="V3944">IF(SUMPRODUCT(($S$2:$S3944=S3944)*($AA$2:$AA3944=AA3944))&gt;1,0,1)</f>
        <v>0</v>
      </c>
      <c r="W3944">
        <v>2831729</v>
      </c>
      <c r="X3944" t="s">
        <v>2257</v>
      </c>
      <c r="Y3944">
        <v>241.33</v>
      </c>
      <c r="Z3944">
        <v>166.70086671000001</v>
      </c>
      <c r="AA3944" t="s">
        <v>2421</v>
      </c>
      <c r="AB3944">
        <v>1</v>
      </c>
      <c r="AC3944">
        <v>1</v>
      </c>
      <c r="AD3944" t="s">
        <v>2433</v>
      </c>
      <c r="AE3944" t="s">
        <v>2435</v>
      </c>
      <c r="AF3944" t="s">
        <v>2437</v>
      </c>
      <c r="AG3944">
        <v>74.63</v>
      </c>
    </row>
    <row r="3945" spans="1:33" x14ac:dyDescent="0.3">
      <c r="A3945" t="s">
        <v>63</v>
      </c>
      <c r="B3945" t="s">
        <v>83</v>
      </c>
      <c r="C3945" t="s">
        <v>1711</v>
      </c>
      <c r="D3945" t="s">
        <v>1869</v>
      </c>
      <c r="E3945">
        <v>1297207</v>
      </c>
      <c r="F3945" t="s">
        <v>1909</v>
      </c>
      <c r="G3945">
        <v>48360678</v>
      </c>
      <c r="H3945">
        <v>259989407</v>
      </c>
      <c r="I3945" t="s">
        <v>84</v>
      </c>
      <c r="J3945" t="s">
        <v>1870</v>
      </c>
      <c r="K3945" cm="1">
        <f t="array" ref="K3945">IF(SUMPRODUCT(($J$2:$J3945=J3945)*($G$2:$G3945=G3945))&gt;1,0,1)</f>
        <v>0</v>
      </c>
      <c r="L3945" t="s">
        <v>1935</v>
      </c>
      <c r="M3945" t="s">
        <v>2440</v>
      </c>
      <c r="N3945" t="s">
        <v>1948</v>
      </c>
      <c r="O3945" t="s">
        <v>2109</v>
      </c>
      <c r="P3945" s="2">
        <v>45225.593784722223</v>
      </c>
      <c r="Q3945" s="2">
        <v>45230</v>
      </c>
      <c r="R3945">
        <v>1934</v>
      </c>
      <c r="S3945" t="s">
        <v>2111</v>
      </c>
      <c r="T3945">
        <v>2327842</v>
      </c>
      <c r="U3945" t="s">
        <v>2117</v>
      </c>
      <c r="V3945" cm="1">
        <f t="array" ref="V3945">IF(SUMPRODUCT(($S$2:$S3945=S3945)*($AA$2:$AA3945=AA3945))&gt;1,0,1)</f>
        <v>0</v>
      </c>
      <c r="W3945">
        <v>2831729</v>
      </c>
      <c r="X3945" t="s">
        <v>2257</v>
      </c>
      <c r="Y3945">
        <v>115.85</v>
      </c>
      <c r="Z3945">
        <v>80.034325800000005</v>
      </c>
      <c r="AA3945" t="s">
        <v>2421</v>
      </c>
      <c r="AB3945">
        <v>1</v>
      </c>
      <c r="AC3945">
        <v>1</v>
      </c>
      <c r="AD3945" t="s">
        <v>2433</v>
      </c>
      <c r="AE3945" t="s">
        <v>2435</v>
      </c>
      <c r="AF3945" t="s">
        <v>2437</v>
      </c>
      <c r="AG3945">
        <v>35.82</v>
      </c>
    </row>
    <row r="3946" spans="1:33" x14ac:dyDescent="0.3">
      <c r="A3946" t="s">
        <v>63</v>
      </c>
      <c r="B3946" t="s">
        <v>83</v>
      </c>
      <c r="C3946" t="s">
        <v>1712</v>
      </c>
      <c r="D3946" t="s">
        <v>1869</v>
      </c>
      <c r="E3946">
        <v>1435971</v>
      </c>
      <c r="F3946" t="s">
        <v>1909</v>
      </c>
      <c r="G3946">
        <v>48360678</v>
      </c>
      <c r="H3946">
        <v>259989413</v>
      </c>
      <c r="I3946" t="s">
        <v>84</v>
      </c>
      <c r="J3946" t="s">
        <v>1870</v>
      </c>
      <c r="K3946" cm="1">
        <f t="array" ref="K3946">IF(SUMPRODUCT(($J$2:$J3946=J3946)*($G$2:$G3946=G3946))&gt;1,0,1)</f>
        <v>0</v>
      </c>
      <c r="L3946" t="s">
        <v>1935</v>
      </c>
      <c r="M3946" t="s">
        <v>2440</v>
      </c>
      <c r="N3946" t="s">
        <v>1948</v>
      </c>
      <c r="O3946" t="s">
        <v>2109</v>
      </c>
      <c r="P3946" s="2">
        <v>45225.593784722223</v>
      </c>
      <c r="Q3946" s="2">
        <v>45230</v>
      </c>
      <c r="R3946">
        <v>1934</v>
      </c>
      <c r="S3946" t="s">
        <v>2111</v>
      </c>
      <c r="T3946">
        <v>2327842</v>
      </c>
      <c r="U3946" t="s">
        <v>2117</v>
      </c>
      <c r="V3946" cm="1">
        <f t="array" ref="V3946">IF(SUMPRODUCT(($S$2:$S3946=S3946)*($AA$2:$AA3946=AA3946))&gt;1,0,1)</f>
        <v>0</v>
      </c>
      <c r="W3946">
        <v>2831729</v>
      </c>
      <c r="X3946" t="s">
        <v>2257</v>
      </c>
      <c r="Y3946">
        <v>1156.01</v>
      </c>
      <c r="Z3946">
        <v>810.60192355770005</v>
      </c>
      <c r="AA3946" t="s">
        <v>2310</v>
      </c>
      <c r="AB3946">
        <v>1</v>
      </c>
      <c r="AC3946">
        <v>1</v>
      </c>
      <c r="AD3946" t="s">
        <v>2433</v>
      </c>
      <c r="AE3946" t="s">
        <v>2435</v>
      </c>
      <c r="AF3946" t="s">
        <v>2437</v>
      </c>
      <c r="AG3946">
        <v>345.41</v>
      </c>
    </row>
    <row r="3947" spans="1:33" x14ac:dyDescent="0.3">
      <c r="A3947" t="s">
        <v>63</v>
      </c>
      <c r="B3947" t="s">
        <v>132</v>
      </c>
      <c r="C3947" t="s">
        <v>1713</v>
      </c>
      <c r="D3947" t="s">
        <v>1888</v>
      </c>
      <c r="E3947">
        <v>1908785</v>
      </c>
      <c r="F3947" t="s">
        <v>1914</v>
      </c>
      <c r="G3947">
        <v>17691</v>
      </c>
      <c r="J3947" t="s">
        <v>1924</v>
      </c>
      <c r="K3947" cm="1">
        <f t="array" ref="K3947">IF(SUMPRODUCT(($J$2:$J3947=J3947)*($G$2:$G3947=G3947))&gt;1,0,1)</f>
        <v>1</v>
      </c>
      <c r="L3947" t="s">
        <v>1934</v>
      </c>
      <c r="M3947" t="s">
        <v>2439</v>
      </c>
      <c r="N3947" t="s">
        <v>1939</v>
      </c>
      <c r="R3947">
        <v>4514</v>
      </c>
      <c r="S3947" t="s">
        <v>1879</v>
      </c>
      <c r="T3947">
        <v>2426052</v>
      </c>
      <c r="U3947" t="s">
        <v>2220</v>
      </c>
      <c r="V3947" cm="1">
        <f t="array" ref="V3947">IF(SUMPRODUCT(($S$2:$S3947=S3947)*($AA$2:$AA3947=AA3947))&gt;1,0,1)</f>
        <v>1</v>
      </c>
      <c r="W3947">
        <v>3764574</v>
      </c>
      <c r="X3947" t="s">
        <v>2257</v>
      </c>
      <c r="Y3947">
        <v>5080</v>
      </c>
      <c r="Z3947">
        <v>3911.9816747922</v>
      </c>
      <c r="AA3947" t="s">
        <v>2422</v>
      </c>
      <c r="AB3947">
        <v>7</v>
      </c>
      <c r="AC3947">
        <v>5</v>
      </c>
      <c r="AD3947" t="s">
        <v>2434</v>
      </c>
      <c r="AE3947" t="s">
        <v>2436</v>
      </c>
      <c r="AF3947" t="s">
        <v>2438</v>
      </c>
      <c r="AG3947">
        <v>1168.02</v>
      </c>
    </row>
    <row r="3948" spans="1:33" x14ac:dyDescent="0.3">
      <c r="A3948" t="s">
        <v>63</v>
      </c>
      <c r="B3948" t="s">
        <v>132</v>
      </c>
      <c r="C3948" t="s">
        <v>1714</v>
      </c>
      <c r="D3948" t="s">
        <v>1888</v>
      </c>
      <c r="E3948">
        <v>1908789</v>
      </c>
      <c r="F3948" t="s">
        <v>1914</v>
      </c>
      <c r="G3948">
        <v>17691</v>
      </c>
      <c r="J3948" t="s">
        <v>1924</v>
      </c>
      <c r="K3948" cm="1">
        <f t="array" ref="K3948">IF(SUMPRODUCT(($J$2:$J3948=J3948)*($G$2:$G3948=G3948))&gt;1,0,1)</f>
        <v>0</v>
      </c>
      <c r="L3948" t="s">
        <v>1934</v>
      </c>
      <c r="M3948" t="s">
        <v>2439</v>
      </c>
      <c r="N3948" t="s">
        <v>1939</v>
      </c>
      <c r="R3948">
        <v>4514</v>
      </c>
      <c r="S3948" t="s">
        <v>1879</v>
      </c>
      <c r="T3948">
        <v>2426052</v>
      </c>
      <c r="U3948" t="s">
        <v>2220</v>
      </c>
      <c r="V3948" cm="1">
        <f t="array" ref="V3948">IF(SUMPRODUCT(($S$2:$S3948=S3948)*($AA$2:$AA3948=AA3948))&gt;1,0,1)</f>
        <v>0</v>
      </c>
      <c r="W3948">
        <v>3764574</v>
      </c>
      <c r="X3948" t="s">
        <v>2257</v>
      </c>
      <c r="Y3948">
        <v>5080</v>
      </c>
      <c r="Z3948">
        <v>3911.9816747922</v>
      </c>
      <c r="AA3948" t="s">
        <v>2422</v>
      </c>
      <c r="AB3948">
        <v>7</v>
      </c>
      <c r="AC3948">
        <v>5</v>
      </c>
      <c r="AD3948" t="s">
        <v>2434</v>
      </c>
      <c r="AE3948" t="s">
        <v>2436</v>
      </c>
      <c r="AF3948" t="s">
        <v>2438</v>
      </c>
      <c r="AG3948">
        <v>1168.02</v>
      </c>
    </row>
    <row r="3949" spans="1:33" x14ac:dyDescent="0.3">
      <c r="A3949" t="s">
        <v>63</v>
      </c>
      <c r="B3949" t="s">
        <v>132</v>
      </c>
      <c r="C3949" t="s">
        <v>1715</v>
      </c>
      <c r="D3949" t="s">
        <v>1888</v>
      </c>
      <c r="E3949">
        <v>1908786</v>
      </c>
      <c r="F3949" t="s">
        <v>1914</v>
      </c>
      <c r="G3949">
        <v>17691</v>
      </c>
      <c r="J3949" t="s">
        <v>1924</v>
      </c>
      <c r="K3949" cm="1">
        <f t="array" ref="K3949">IF(SUMPRODUCT(($J$2:$J3949=J3949)*($G$2:$G3949=G3949))&gt;1,0,1)</f>
        <v>0</v>
      </c>
      <c r="L3949" t="s">
        <v>1934</v>
      </c>
      <c r="M3949" t="s">
        <v>2439</v>
      </c>
      <c r="N3949" t="s">
        <v>1939</v>
      </c>
      <c r="R3949">
        <v>4514</v>
      </c>
      <c r="S3949" t="s">
        <v>1879</v>
      </c>
      <c r="T3949">
        <v>2426052</v>
      </c>
      <c r="U3949" t="s">
        <v>2220</v>
      </c>
      <c r="V3949" cm="1">
        <f t="array" ref="V3949">IF(SUMPRODUCT(($S$2:$S3949=S3949)*($AA$2:$AA3949=AA3949))&gt;1,0,1)</f>
        <v>0</v>
      </c>
      <c r="W3949">
        <v>3764574</v>
      </c>
      <c r="X3949" t="s">
        <v>2257</v>
      </c>
      <c r="Y3949">
        <v>5080</v>
      </c>
      <c r="Z3949">
        <v>3911.9816747922</v>
      </c>
      <c r="AA3949" t="s">
        <v>2422</v>
      </c>
      <c r="AB3949">
        <v>7</v>
      </c>
      <c r="AC3949">
        <v>5</v>
      </c>
      <c r="AD3949" t="s">
        <v>2434</v>
      </c>
      <c r="AE3949" t="s">
        <v>2436</v>
      </c>
      <c r="AF3949" t="s">
        <v>2438</v>
      </c>
      <c r="AG3949">
        <v>1168.02</v>
      </c>
    </row>
    <row r="3950" spans="1:33" x14ac:dyDescent="0.3">
      <c r="A3950" t="s">
        <v>63</v>
      </c>
      <c r="B3950" t="s">
        <v>132</v>
      </c>
      <c r="C3950" t="s">
        <v>1716</v>
      </c>
      <c r="D3950" t="s">
        <v>1888</v>
      </c>
      <c r="E3950">
        <v>1908787</v>
      </c>
      <c r="F3950" t="s">
        <v>1914</v>
      </c>
      <c r="G3950">
        <v>17691</v>
      </c>
      <c r="J3950" t="s">
        <v>1924</v>
      </c>
      <c r="K3950" cm="1">
        <f t="array" ref="K3950">IF(SUMPRODUCT(($J$2:$J3950=J3950)*($G$2:$G3950=G3950))&gt;1,0,1)</f>
        <v>0</v>
      </c>
      <c r="L3950" t="s">
        <v>1934</v>
      </c>
      <c r="M3950" t="s">
        <v>2439</v>
      </c>
      <c r="N3950" t="s">
        <v>1939</v>
      </c>
      <c r="R3950">
        <v>4514</v>
      </c>
      <c r="S3950" t="s">
        <v>1879</v>
      </c>
      <c r="T3950">
        <v>2426052</v>
      </c>
      <c r="U3950" t="s">
        <v>2220</v>
      </c>
      <c r="V3950" cm="1">
        <f t="array" ref="V3950">IF(SUMPRODUCT(($S$2:$S3950=S3950)*($AA$2:$AA3950=AA3950))&gt;1,0,1)</f>
        <v>0</v>
      </c>
      <c r="W3950">
        <v>3764574</v>
      </c>
      <c r="X3950" t="s">
        <v>2257</v>
      </c>
      <c r="Y3950">
        <v>5080</v>
      </c>
      <c r="Z3950">
        <v>3911.9816747922</v>
      </c>
      <c r="AA3950" t="s">
        <v>2422</v>
      </c>
      <c r="AB3950">
        <v>7</v>
      </c>
      <c r="AC3950">
        <v>5</v>
      </c>
      <c r="AD3950" t="s">
        <v>2434</v>
      </c>
      <c r="AE3950" t="s">
        <v>2436</v>
      </c>
      <c r="AF3950" t="s">
        <v>2438</v>
      </c>
      <c r="AG3950">
        <v>1168.02</v>
      </c>
    </row>
    <row r="3951" spans="1:33" x14ac:dyDescent="0.3">
      <c r="A3951" t="s">
        <v>63</v>
      </c>
      <c r="B3951" t="s">
        <v>132</v>
      </c>
      <c r="C3951" t="s">
        <v>1717</v>
      </c>
      <c r="D3951" t="s">
        <v>1888</v>
      </c>
      <c r="E3951">
        <v>1908788</v>
      </c>
      <c r="F3951" t="s">
        <v>1914</v>
      </c>
      <c r="G3951">
        <v>17691</v>
      </c>
      <c r="J3951" t="s">
        <v>1924</v>
      </c>
      <c r="K3951" cm="1">
        <f t="array" ref="K3951">IF(SUMPRODUCT(($J$2:$J3951=J3951)*($G$2:$G3951=G3951))&gt;1,0,1)</f>
        <v>0</v>
      </c>
      <c r="L3951" t="s">
        <v>1934</v>
      </c>
      <c r="M3951" t="s">
        <v>2439</v>
      </c>
      <c r="N3951" t="s">
        <v>1939</v>
      </c>
      <c r="R3951">
        <v>4514</v>
      </c>
      <c r="S3951" t="s">
        <v>1879</v>
      </c>
      <c r="T3951">
        <v>2426052</v>
      </c>
      <c r="U3951" t="s">
        <v>2220</v>
      </c>
      <c r="V3951" cm="1">
        <f t="array" ref="V3951">IF(SUMPRODUCT(($S$2:$S3951=S3951)*($AA$2:$AA3951=AA3951))&gt;1,0,1)</f>
        <v>0</v>
      </c>
      <c r="W3951">
        <v>3764574</v>
      </c>
      <c r="X3951" t="s">
        <v>2257</v>
      </c>
      <c r="Y3951">
        <v>5080</v>
      </c>
      <c r="Z3951">
        <v>3911.9816747922</v>
      </c>
      <c r="AA3951" t="s">
        <v>2422</v>
      </c>
      <c r="AB3951">
        <v>7</v>
      </c>
      <c r="AC3951">
        <v>5</v>
      </c>
      <c r="AD3951" t="s">
        <v>2434</v>
      </c>
      <c r="AE3951" t="s">
        <v>2436</v>
      </c>
      <c r="AF3951" t="s">
        <v>2438</v>
      </c>
      <c r="AG3951">
        <v>1168.02</v>
      </c>
    </row>
    <row r="3952" spans="1:33" x14ac:dyDescent="0.3">
      <c r="A3952" t="s">
        <v>63</v>
      </c>
      <c r="B3952" t="s">
        <v>132</v>
      </c>
      <c r="C3952" t="s">
        <v>1718</v>
      </c>
      <c r="D3952" t="s">
        <v>1888</v>
      </c>
      <c r="E3952">
        <v>1909895</v>
      </c>
      <c r="F3952" t="s">
        <v>1914</v>
      </c>
      <c r="G3952">
        <v>17693</v>
      </c>
      <c r="J3952" t="s">
        <v>1924</v>
      </c>
      <c r="K3952" cm="1">
        <f t="array" ref="K3952">IF(SUMPRODUCT(($J$2:$J3952=J3952)*($G$2:$G3952=G3952))&gt;1,0,1)</f>
        <v>1</v>
      </c>
      <c r="L3952" t="s">
        <v>1934</v>
      </c>
      <c r="M3952" t="s">
        <v>2439</v>
      </c>
      <c r="N3952" t="s">
        <v>1939</v>
      </c>
      <c r="R3952">
        <v>4514</v>
      </c>
      <c r="S3952" t="s">
        <v>1879</v>
      </c>
      <c r="T3952">
        <v>1937616</v>
      </c>
      <c r="U3952" t="s">
        <v>2222</v>
      </c>
      <c r="V3952" cm="1">
        <f t="array" ref="V3952">IF(SUMPRODUCT(($S$2:$S3952=S3952)*($AA$2:$AA3952=AA3952))&gt;1,0,1)</f>
        <v>0</v>
      </c>
      <c r="W3952">
        <v>1706531</v>
      </c>
      <c r="X3952" t="s">
        <v>2257</v>
      </c>
      <c r="Y3952">
        <v>5700</v>
      </c>
      <c r="Z3952">
        <v>4550.7927175739997</v>
      </c>
      <c r="AA3952" t="s">
        <v>2422</v>
      </c>
      <c r="AB3952">
        <v>7</v>
      </c>
      <c r="AC3952">
        <v>5</v>
      </c>
      <c r="AD3952" t="s">
        <v>2434</v>
      </c>
      <c r="AE3952" t="s">
        <v>2436</v>
      </c>
      <c r="AF3952" t="s">
        <v>2438</v>
      </c>
      <c r="AG3952">
        <v>1149.21</v>
      </c>
    </row>
    <row r="3953" spans="1:33" x14ac:dyDescent="0.3">
      <c r="A3953" t="s">
        <v>63</v>
      </c>
      <c r="B3953" t="s">
        <v>132</v>
      </c>
      <c r="C3953" t="s">
        <v>1719</v>
      </c>
      <c r="D3953" t="s">
        <v>1888</v>
      </c>
      <c r="E3953">
        <v>1909896</v>
      </c>
      <c r="F3953" t="s">
        <v>1914</v>
      </c>
      <c r="G3953">
        <v>17693</v>
      </c>
      <c r="J3953" t="s">
        <v>1924</v>
      </c>
      <c r="K3953" cm="1">
        <f t="array" ref="K3953">IF(SUMPRODUCT(($J$2:$J3953=J3953)*($G$2:$G3953=G3953))&gt;1,0,1)</f>
        <v>0</v>
      </c>
      <c r="L3953" t="s">
        <v>1934</v>
      </c>
      <c r="M3953" t="s">
        <v>2439</v>
      </c>
      <c r="N3953" t="s">
        <v>1939</v>
      </c>
      <c r="R3953">
        <v>4514</v>
      </c>
      <c r="S3953" t="s">
        <v>1879</v>
      </c>
      <c r="T3953">
        <v>1937616</v>
      </c>
      <c r="U3953" t="s">
        <v>2222</v>
      </c>
      <c r="V3953" cm="1">
        <f t="array" ref="V3953">IF(SUMPRODUCT(($S$2:$S3953=S3953)*($AA$2:$AA3953=AA3953))&gt;1,0,1)</f>
        <v>0</v>
      </c>
      <c r="W3953">
        <v>1706531</v>
      </c>
      <c r="X3953" t="s">
        <v>2257</v>
      </c>
      <c r="Y3953">
        <v>2850</v>
      </c>
      <c r="Z3953">
        <v>2275.3963587869998</v>
      </c>
      <c r="AA3953" t="s">
        <v>2422</v>
      </c>
      <c r="AB3953">
        <v>7</v>
      </c>
      <c r="AC3953">
        <v>5</v>
      </c>
      <c r="AD3953" t="s">
        <v>2434</v>
      </c>
      <c r="AE3953" t="s">
        <v>2436</v>
      </c>
      <c r="AF3953" t="s">
        <v>2438</v>
      </c>
      <c r="AG3953">
        <v>574.6</v>
      </c>
    </row>
    <row r="3954" spans="1:33" x14ac:dyDescent="0.3">
      <c r="A3954" t="s">
        <v>63</v>
      </c>
      <c r="B3954" t="s">
        <v>132</v>
      </c>
      <c r="C3954" t="s">
        <v>1720</v>
      </c>
      <c r="D3954" t="s">
        <v>1888</v>
      </c>
      <c r="E3954">
        <v>1909897</v>
      </c>
      <c r="F3954" t="s">
        <v>1914</v>
      </c>
      <c r="G3954">
        <v>17693</v>
      </c>
      <c r="J3954" t="s">
        <v>1924</v>
      </c>
      <c r="K3954" cm="1">
        <f t="array" ref="K3954">IF(SUMPRODUCT(($J$2:$J3954=J3954)*($G$2:$G3954=G3954))&gt;1,0,1)</f>
        <v>0</v>
      </c>
      <c r="L3954" t="s">
        <v>1934</v>
      </c>
      <c r="M3954" t="s">
        <v>2439</v>
      </c>
      <c r="N3954" t="s">
        <v>1939</v>
      </c>
      <c r="R3954">
        <v>4514</v>
      </c>
      <c r="S3954" t="s">
        <v>1879</v>
      </c>
      <c r="T3954">
        <v>1937616</v>
      </c>
      <c r="U3954" t="s">
        <v>2222</v>
      </c>
      <c r="V3954" cm="1">
        <f t="array" ref="V3954">IF(SUMPRODUCT(($S$2:$S3954=S3954)*($AA$2:$AA3954=AA3954))&gt;1,0,1)</f>
        <v>0</v>
      </c>
      <c r="W3954">
        <v>1706531</v>
      </c>
      <c r="X3954" t="s">
        <v>2257</v>
      </c>
      <c r="Y3954">
        <v>2850</v>
      </c>
      <c r="Z3954">
        <v>2275.3963587869998</v>
      </c>
      <c r="AA3954" t="s">
        <v>2422</v>
      </c>
      <c r="AB3954">
        <v>7</v>
      </c>
      <c r="AC3954">
        <v>5</v>
      </c>
      <c r="AD3954" t="s">
        <v>2434</v>
      </c>
      <c r="AE3954" t="s">
        <v>2436</v>
      </c>
      <c r="AF3954" t="s">
        <v>2438</v>
      </c>
      <c r="AG3954">
        <v>574.6</v>
      </c>
    </row>
    <row r="3955" spans="1:33" x14ac:dyDescent="0.3">
      <c r="A3955" t="s">
        <v>63</v>
      </c>
      <c r="B3955" t="s">
        <v>132</v>
      </c>
      <c r="C3955" t="s">
        <v>1721</v>
      </c>
      <c r="D3955" t="s">
        <v>1888</v>
      </c>
      <c r="E3955">
        <v>1909898</v>
      </c>
      <c r="F3955" t="s">
        <v>1914</v>
      </c>
      <c r="G3955">
        <v>17693</v>
      </c>
      <c r="J3955" t="s">
        <v>1924</v>
      </c>
      <c r="K3955" cm="1">
        <f t="array" ref="K3955">IF(SUMPRODUCT(($J$2:$J3955=J3955)*($G$2:$G3955=G3955))&gt;1,0,1)</f>
        <v>0</v>
      </c>
      <c r="L3955" t="s">
        <v>1934</v>
      </c>
      <c r="M3955" t="s">
        <v>2439</v>
      </c>
      <c r="N3955" t="s">
        <v>1939</v>
      </c>
      <c r="R3955">
        <v>4514</v>
      </c>
      <c r="S3955" t="s">
        <v>1879</v>
      </c>
      <c r="T3955">
        <v>1937616</v>
      </c>
      <c r="U3955" t="s">
        <v>2222</v>
      </c>
      <c r="V3955" cm="1">
        <f t="array" ref="V3955">IF(SUMPRODUCT(($S$2:$S3955=S3955)*($AA$2:$AA3955=AA3955))&gt;1,0,1)</f>
        <v>0</v>
      </c>
      <c r="W3955">
        <v>1706531</v>
      </c>
      <c r="X3955" t="s">
        <v>2257</v>
      </c>
      <c r="Y3955">
        <v>5700</v>
      </c>
      <c r="Z3955">
        <v>4550.7927175739997</v>
      </c>
      <c r="AA3955" t="s">
        <v>2422</v>
      </c>
      <c r="AB3955">
        <v>7</v>
      </c>
      <c r="AC3955">
        <v>5</v>
      </c>
      <c r="AD3955" t="s">
        <v>2434</v>
      </c>
      <c r="AE3955" t="s">
        <v>2436</v>
      </c>
      <c r="AF3955" t="s">
        <v>2438</v>
      </c>
      <c r="AG3955">
        <v>1149.21</v>
      </c>
    </row>
    <row r="3956" spans="1:33" x14ac:dyDescent="0.3">
      <c r="A3956" t="s">
        <v>63</v>
      </c>
      <c r="B3956" t="s">
        <v>132</v>
      </c>
      <c r="C3956" t="s">
        <v>1722</v>
      </c>
      <c r="D3956" t="s">
        <v>1888</v>
      </c>
      <c r="E3956">
        <v>1801960</v>
      </c>
      <c r="F3956" t="s">
        <v>1914</v>
      </c>
      <c r="G3956">
        <v>17724</v>
      </c>
      <c r="J3956" t="s">
        <v>1924</v>
      </c>
      <c r="K3956" cm="1">
        <f t="array" ref="K3956">IF(SUMPRODUCT(($J$2:$J3956=J3956)*($G$2:$G3956=G3956))&gt;1,0,1)</f>
        <v>1</v>
      </c>
      <c r="L3956" t="s">
        <v>1934</v>
      </c>
      <c r="M3956" t="s">
        <v>2439</v>
      </c>
      <c r="N3956" t="s">
        <v>1939</v>
      </c>
      <c r="R3956">
        <v>4514</v>
      </c>
      <c r="S3956" t="s">
        <v>1879</v>
      </c>
      <c r="T3956">
        <v>1937616</v>
      </c>
      <c r="U3956" t="s">
        <v>2222</v>
      </c>
      <c r="V3956" cm="1">
        <f t="array" ref="V3956">IF(SUMPRODUCT(($S$2:$S3956=S3956)*($AA$2:$AA3956=AA3956))&gt;1,0,1)</f>
        <v>1</v>
      </c>
      <c r="W3956">
        <v>1706531</v>
      </c>
      <c r="X3956" t="s">
        <v>2257</v>
      </c>
      <c r="Y3956">
        <v>1336.34</v>
      </c>
      <c r="Z3956">
        <v>865.80245402100002</v>
      </c>
      <c r="AA3956" t="s">
        <v>2423</v>
      </c>
      <c r="AB3956">
        <v>7</v>
      </c>
      <c r="AC3956">
        <v>5</v>
      </c>
      <c r="AD3956" t="s">
        <v>2434</v>
      </c>
      <c r="AE3956" t="s">
        <v>2436</v>
      </c>
      <c r="AF3956" t="s">
        <v>2438</v>
      </c>
      <c r="AG3956">
        <v>470.54</v>
      </c>
    </row>
    <row r="3957" spans="1:33" x14ac:dyDescent="0.3">
      <c r="A3957" t="s">
        <v>63</v>
      </c>
      <c r="B3957" t="s">
        <v>132</v>
      </c>
      <c r="C3957" t="s">
        <v>1723</v>
      </c>
      <c r="D3957" t="s">
        <v>1888</v>
      </c>
      <c r="E3957">
        <v>1801961</v>
      </c>
      <c r="F3957" t="s">
        <v>1914</v>
      </c>
      <c r="G3957">
        <v>17724</v>
      </c>
      <c r="J3957" t="s">
        <v>1924</v>
      </c>
      <c r="K3957" cm="1">
        <f t="array" ref="K3957">IF(SUMPRODUCT(($J$2:$J3957=J3957)*($G$2:$G3957=G3957))&gt;1,0,1)</f>
        <v>0</v>
      </c>
      <c r="L3957" t="s">
        <v>1938</v>
      </c>
      <c r="M3957" t="s">
        <v>2439</v>
      </c>
      <c r="N3957" t="s">
        <v>132</v>
      </c>
      <c r="R3957">
        <v>4514</v>
      </c>
      <c r="S3957" t="s">
        <v>1879</v>
      </c>
      <c r="T3957">
        <v>1937616</v>
      </c>
      <c r="U3957" t="s">
        <v>2222</v>
      </c>
      <c r="V3957" cm="1">
        <f t="array" ref="V3957">IF(SUMPRODUCT(($S$2:$S3957=S3957)*($AA$2:$AA3957=AA3957))&gt;1,0,1)</f>
        <v>0</v>
      </c>
      <c r="W3957">
        <v>1706531</v>
      </c>
      <c r="X3957" t="s">
        <v>2257</v>
      </c>
      <c r="Y3957">
        <v>1336.34</v>
      </c>
      <c r="Z3957">
        <v>865.80245402100002</v>
      </c>
      <c r="AA3957" t="s">
        <v>2423</v>
      </c>
      <c r="AB3957">
        <v>7</v>
      </c>
      <c r="AC3957">
        <v>5</v>
      </c>
      <c r="AD3957" t="s">
        <v>2434</v>
      </c>
      <c r="AE3957" t="s">
        <v>2436</v>
      </c>
      <c r="AF3957" t="s">
        <v>2438</v>
      </c>
      <c r="AG3957">
        <v>470.54</v>
      </c>
    </row>
    <row r="3958" spans="1:33" x14ac:dyDescent="0.3">
      <c r="A3958" t="s">
        <v>63</v>
      </c>
      <c r="B3958" t="s">
        <v>132</v>
      </c>
      <c r="C3958" t="s">
        <v>1724</v>
      </c>
      <c r="D3958" t="s">
        <v>1888</v>
      </c>
      <c r="E3958">
        <v>293117</v>
      </c>
      <c r="F3958" t="s">
        <v>1914</v>
      </c>
      <c r="G3958">
        <v>17724</v>
      </c>
      <c r="J3958" t="s">
        <v>1924</v>
      </c>
      <c r="K3958" cm="1">
        <f t="array" ref="K3958">IF(SUMPRODUCT(($J$2:$J3958=J3958)*($G$2:$G3958=G3958))&gt;1,0,1)</f>
        <v>0</v>
      </c>
      <c r="L3958" t="s">
        <v>1938</v>
      </c>
      <c r="M3958" t="s">
        <v>2439</v>
      </c>
      <c r="N3958" t="s">
        <v>132</v>
      </c>
      <c r="R3958">
        <v>4514</v>
      </c>
      <c r="S3958" t="s">
        <v>1879</v>
      </c>
      <c r="T3958">
        <v>1937616</v>
      </c>
      <c r="U3958" t="s">
        <v>2222</v>
      </c>
      <c r="V3958" cm="1">
        <f t="array" ref="V3958">IF(SUMPRODUCT(($S$2:$S3958=S3958)*($AA$2:$AA3958=AA3958))&gt;1,0,1)</f>
        <v>0</v>
      </c>
      <c r="W3958">
        <v>1706531</v>
      </c>
      <c r="X3958" t="s">
        <v>2257</v>
      </c>
      <c r="Y3958">
        <v>5413.71</v>
      </c>
      <c r="Z3958">
        <v>3628.7920617330001</v>
      </c>
      <c r="AA3958" t="s">
        <v>2423</v>
      </c>
      <c r="AB3958">
        <v>7</v>
      </c>
      <c r="AC3958">
        <v>5</v>
      </c>
      <c r="AD3958" t="s">
        <v>2434</v>
      </c>
      <c r="AE3958" t="s">
        <v>2436</v>
      </c>
      <c r="AF3958" t="s">
        <v>2438</v>
      </c>
      <c r="AG3958">
        <v>1784.92</v>
      </c>
    </row>
    <row r="3959" spans="1:33" x14ac:dyDescent="0.3">
      <c r="A3959" t="s">
        <v>63</v>
      </c>
      <c r="B3959" t="s">
        <v>132</v>
      </c>
      <c r="C3959" t="s">
        <v>1725</v>
      </c>
      <c r="D3959" t="s">
        <v>1888</v>
      </c>
      <c r="E3959">
        <v>293119</v>
      </c>
      <c r="F3959" t="s">
        <v>1914</v>
      </c>
      <c r="G3959">
        <v>17724</v>
      </c>
      <c r="J3959" t="s">
        <v>1924</v>
      </c>
      <c r="K3959" cm="1">
        <f t="array" ref="K3959">IF(SUMPRODUCT(($J$2:$J3959=J3959)*($G$2:$G3959=G3959))&gt;1,0,1)</f>
        <v>0</v>
      </c>
      <c r="L3959" t="s">
        <v>1938</v>
      </c>
      <c r="M3959" t="s">
        <v>2439</v>
      </c>
      <c r="N3959" t="s">
        <v>132</v>
      </c>
      <c r="R3959">
        <v>4514</v>
      </c>
      <c r="S3959" t="s">
        <v>1879</v>
      </c>
      <c r="T3959">
        <v>1937616</v>
      </c>
      <c r="U3959" t="s">
        <v>2222</v>
      </c>
      <c r="V3959" cm="1">
        <f t="array" ref="V3959">IF(SUMPRODUCT(($S$2:$S3959=S3959)*($AA$2:$AA3959=AA3959))&gt;1,0,1)</f>
        <v>0</v>
      </c>
      <c r="W3959">
        <v>1706531</v>
      </c>
      <c r="X3959" t="s">
        <v>2257</v>
      </c>
      <c r="Y3959">
        <v>1804.57</v>
      </c>
      <c r="Z3959">
        <v>1209.5973232368001</v>
      </c>
      <c r="AA3959" t="s">
        <v>2423</v>
      </c>
      <c r="AB3959">
        <v>7</v>
      </c>
      <c r="AC3959">
        <v>5</v>
      </c>
      <c r="AD3959" t="s">
        <v>2434</v>
      </c>
      <c r="AE3959" t="s">
        <v>2436</v>
      </c>
      <c r="AF3959" t="s">
        <v>2438</v>
      </c>
      <c r="AG3959">
        <v>594.97</v>
      </c>
    </row>
    <row r="3960" spans="1:33" x14ac:dyDescent="0.3">
      <c r="A3960" t="s">
        <v>63</v>
      </c>
      <c r="B3960" t="s">
        <v>132</v>
      </c>
      <c r="C3960" t="s">
        <v>1726</v>
      </c>
      <c r="D3960" t="s">
        <v>1888</v>
      </c>
      <c r="E3960">
        <v>293120</v>
      </c>
      <c r="F3960" t="s">
        <v>1914</v>
      </c>
      <c r="G3960">
        <v>17724</v>
      </c>
      <c r="J3960" t="s">
        <v>1924</v>
      </c>
      <c r="K3960" cm="1">
        <f t="array" ref="K3960">IF(SUMPRODUCT(($J$2:$J3960=J3960)*($G$2:$G3960=G3960))&gt;1,0,1)</f>
        <v>0</v>
      </c>
      <c r="L3960" t="s">
        <v>1938</v>
      </c>
      <c r="M3960" t="s">
        <v>2439</v>
      </c>
      <c r="N3960" t="s">
        <v>132</v>
      </c>
      <c r="R3960">
        <v>4514</v>
      </c>
      <c r="S3960" t="s">
        <v>1879</v>
      </c>
      <c r="T3960">
        <v>1937616</v>
      </c>
      <c r="U3960" t="s">
        <v>2222</v>
      </c>
      <c r="V3960" cm="1">
        <f t="array" ref="V3960">IF(SUMPRODUCT(($S$2:$S3960=S3960)*($AA$2:$AA3960=AA3960))&gt;1,0,1)</f>
        <v>0</v>
      </c>
      <c r="W3960">
        <v>1706531</v>
      </c>
      <c r="X3960" t="s">
        <v>2257</v>
      </c>
      <c r="Y3960">
        <v>5413.71</v>
      </c>
      <c r="Z3960">
        <v>3628.7920617330001</v>
      </c>
      <c r="AA3960" t="s">
        <v>2423</v>
      </c>
      <c r="AB3960">
        <v>7</v>
      </c>
      <c r="AC3960">
        <v>5</v>
      </c>
      <c r="AD3960" t="s">
        <v>2434</v>
      </c>
      <c r="AE3960" t="s">
        <v>2436</v>
      </c>
      <c r="AF3960" t="s">
        <v>2438</v>
      </c>
      <c r="AG3960">
        <v>1784.92</v>
      </c>
    </row>
    <row r="3961" spans="1:33" x14ac:dyDescent="0.3">
      <c r="A3961" t="s">
        <v>63</v>
      </c>
      <c r="B3961" t="s">
        <v>215</v>
      </c>
      <c r="C3961" t="s">
        <v>1727</v>
      </c>
      <c r="D3961" t="s">
        <v>1902</v>
      </c>
      <c r="E3961">
        <v>1419581</v>
      </c>
      <c r="F3961" t="s">
        <v>1905</v>
      </c>
      <c r="G3961">
        <v>1022553</v>
      </c>
      <c r="J3961" t="s">
        <v>1924</v>
      </c>
      <c r="K3961" cm="1">
        <f t="array" ref="K3961">IF(SUMPRODUCT(($J$2:$J3961=J3961)*($G$2:$G3961=G3961))&gt;1,0,1)</f>
        <v>1</v>
      </c>
      <c r="L3961" t="s">
        <v>1938</v>
      </c>
      <c r="M3961" t="s">
        <v>2439</v>
      </c>
      <c r="N3961" t="s">
        <v>215</v>
      </c>
      <c r="R3961">
        <v>1934</v>
      </c>
      <c r="S3961" t="s">
        <v>2111</v>
      </c>
      <c r="T3961">
        <v>728275</v>
      </c>
      <c r="U3961" t="s">
        <v>2124</v>
      </c>
      <c r="V3961" cm="1">
        <f t="array" ref="V3961">IF(SUMPRODUCT(($S$2:$S3961=S3961)*($AA$2:$AA3961=AA3961))&gt;1,0,1)</f>
        <v>0</v>
      </c>
      <c r="W3961">
        <v>2122270</v>
      </c>
      <c r="X3961" t="s">
        <v>2257</v>
      </c>
      <c r="Y3961">
        <v>3850.56</v>
      </c>
      <c r="Z3961">
        <v>3499.9392048939999</v>
      </c>
      <c r="AA3961" t="s">
        <v>2421</v>
      </c>
      <c r="AB3961">
        <v>7</v>
      </c>
      <c r="AC3961">
        <v>1</v>
      </c>
      <c r="AD3961" t="s">
        <v>2433</v>
      </c>
      <c r="AE3961" t="s">
        <v>2435</v>
      </c>
      <c r="AF3961" t="s">
        <v>2437</v>
      </c>
      <c r="AG3961">
        <v>350.62</v>
      </c>
    </row>
    <row r="3962" spans="1:33" x14ac:dyDescent="0.3">
      <c r="A3962" t="s">
        <v>63</v>
      </c>
      <c r="B3962" t="s">
        <v>95</v>
      </c>
      <c r="C3962" t="s">
        <v>1728</v>
      </c>
      <c r="D3962" t="s">
        <v>1877</v>
      </c>
      <c r="E3962">
        <v>1451432</v>
      </c>
      <c r="F3962" t="s">
        <v>1909</v>
      </c>
      <c r="G3962">
        <v>48503975</v>
      </c>
      <c r="J3962" t="s">
        <v>1924</v>
      </c>
      <c r="K3962" cm="1">
        <f t="array" ref="K3962">IF(SUMPRODUCT(($J$2:$J3962=J3962)*($G$2:$G3962=G3962))&gt;1,0,1)</f>
        <v>1</v>
      </c>
      <c r="L3962" t="s">
        <v>1934</v>
      </c>
      <c r="M3962" t="s">
        <v>2439</v>
      </c>
      <c r="N3962" t="s">
        <v>1942</v>
      </c>
      <c r="R3962">
        <v>4514</v>
      </c>
      <c r="S3962" t="s">
        <v>1879</v>
      </c>
      <c r="T3962">
        <v>2306551</v>
      </c>
      <c r="U3962" t="s">
        <v>2138</v>
      </c>
      <c r="V3962" cm="1">
        <f t="array" ref="V3962">IF(SUMPRODUCT(($S$2:$S3962=S3962)*($AA$2:$AA3962=AA3962))&gt;1,0,1)</f>
        <v>0</v>
      </c>
      <c r="W3962">
        <v>2651430</v>
      </c>
      <c r="X3962" t="s">
        <v>2257</v>
      </c>
      <c r="Y3962">
        <v>1743.54</v>
      </c>
      <c r="Z3962">
        <v>1042.4848382729999</v>
      </c>
      <c r="AA3962" t="s">
        <v>2421</v>
      </c>
      <c r="AB3962">
        <v>5</v>
      </c>
      <c r="AC3962">
        <v>5</v>
      </c>
      <c r="AD3962" t="s">
        <v>2434</v>
      </c>
      <c r="AE3962" t="s">
        <v>2436</v>
      </c>
      <c r="AF3962" t="s">
        <v>2438</v>
      </c>
      <c r="AG3962">
        <v>701.06</v>
      </c>
    </row>
    <row r="3963" spans="1:33" x14ac:dyDescent="0.3">
      <c r="A3963" t="s">
        <v>63</v>
      </c>
      <c r="B3963" t="s">
        <v>216</v>
      </c>
      <c r="C3963" t="s">
        <v>1729</v>
      </c>
      <c r="D3963" t="s">
        <v>1903</v>
      </c>
      <c r="E3963">
        <v>825696</v>
      </c>
      <c r="F3963" t="s">
        <v>1915</v>
      </c>
      <c r="G3963">
        <v>17712407</v>
      </c>
      <c r="H3963">
        <v>259862590</v>
      </c>
      <c r="I3963" t="s">
        <v>84</v>
      </c>
      <c r="J3963" t="s">
        <v>1870</v>
      </c>
      <c r="K3963" cm="1">
        <f t="array" ref="K3963">IF(SUMPRODUCT(($J$2:$J3963=J3963)*($G$2:$G3963=G3963))&gt;1,0,1)</f>
        <v>1</v>
      </c>
      <c r="L3963" t="s">
        <v>1935</v>
      </c>
      <c r="M3963" t="s">
        <v>2440</v>
      </c>
      <c r="N3963" t="s">
        <v>2091</v>
      </c>
      <c r="O3963" t="s">
        <v>2109</v>
      </c>
      <c r="P3963" s="2">
        <v>45223.637939814813</v>
      </c>
      <c r="Q3963" s="2">
        <v>45230</v>
      </c>
      <c r="R3963">
        <v>1934</v>
      </c>
      <c r="S3963" t="s">
        <v>2111</v>
      </c>
      <c r="T3963">
        <v>2184809</v>
      </c>
      <c r="U3963" t="s">
        <v>2129</v>
      </c>
      <c r="V3963" cm="1">
        <f t="array" ref="V3963">IF(SUMPRODUCT(($S$2:$S3963=S3963)*($AA$2:$AA3963=AA3963))&gt;1,0,1)</f>
        <v>1</v>
      </c>
      <c r="W3963">
        <v>2067142</v>
      </c>
      <c r="X3963" t="s">
        <v>2257</v>
      </c>
      <c r="Y3963">
        <v>28980</v>
      </c>
      <c r="Z3963">
        <v>27782.954297078799</v>
      </c>
      <c r="AA3963" t="s">
        <v>2424</v>
      </c>
      <c r="AB3963">
        <v>1</v>
      </c>
      <c r="AC3963">
        <v>1</v>
      </c>
      <c r="AD3963" t="s">
        <v>2433</v>
      </c>
      <c r="AE3963" t="s">
        <v>2435</v>
      </c>
      <c r="AF3963" t="s">
        <v>2437</v>
      </c>
      <c r="AG3963">
        <v>1197.05</v>
      </c>
    </row>
    <row r="3964" spans="1:33" x14ac:dyDescent="0.3">
      <c r="A3964" t="s">
        <v>63</v>
      </c>
      <c r="B3964" t="s">
        <v>216</v>
      </c>
      <c r="C3964" t="s">
        <v>1729</v>
      </c>
      <c r="D3964" t="s">
        <v>1903</v>
      </c>
      <c r="E3964">
        <v>825696</v>
      </c>
      <c r="F3964" t="s">
        <v>1915</v>
      </c>
      <c r="G3964">
        <v>17745119</v>
      </c>
      <c r="J3964" t="s">
        <v>1924</v>
      </c>
      <c r="K3964" cm="1">
        <f t="array" ref="K3964">IF(SUMPRODUCT(($J$2:$J3964=J3964)*($G$2:$G3964=G3964))&gt;1,0,1)</f>
        <v>1</v>
      </c>
      <c r="L3964" t="s">
        <v>1938</v>
      </c>
      <c r="M3964" t="s">
        <v>2439</v>
      </c>
      <c r="N3964" t="s">
        <v>216</v>
      </c>
      <c r="R3964">
        <v>1934</v>
      </c>
      <c r="S3964" t="s">
        <v>2111</v>
      </c>
      <c r="T3964">
        <v>2184809</v>
      </c>
      <c r="U3964" t="s">
        <v>2129</v>
      </c>
      <c r="V3964" cm="1">
        <f t="array" ref="V3964">IF(SUMPRODUCT(($S$2:$S3964=S3964)*($AA$2:$AA3964=AA3964))&gt;1,0,1)</f>
        <v>0</v>
      </c>
      <c r="W3964">
        <v>2067142</v>
      </c>
      <c r="X3964" t="s">
        <v>2257</v>
      </c>
      <c r="Y3964">
        <v>21731.040000000001</v>
      </c>
      <c r="Z3964">
        <v>19844.9674083592</v>
      </c>
      <c r="AA3964" t="s">
        <v>2424</v>
      </c>
      <c r="AB3964">
        <v>1</v>
      </c>
      <c r="AC3964">
        <v>1</v>
      </c>
      <c r="AD3964" t="s">
        <v>2433</v>
      </c>
      <c r="AE3964" t="s">
        <v>2435</v>
      </c>
      <c r="AF3964" t="s">
        <v>2437</v>
      </c>
      <c r="AG3964">
        <v>1886.07</v>
      </c>
    </row>
    <row r="3965" spans="1:33" x14ac:dyDescent="0.3">
      <c r="A3965" t="s">
        <v>63</v>
      </c>
      <c r="B3965" t="s">
        <v>216</v>
      </c>
      <c r="C3965" t="s">
        <v>1730</v>
      </c>
      <c r="D3965" t="s">
        <v>1903</v>
      </c>
      <c r="E3965">
        <v>825697</v>
      </c>
      <c r="F3965" t="s">
        <v>1915</v>
      </c>
      <c r="G3965">
        <v>17705683</v>
      </c>
      <c r="J3965" t="s">
        <v>1924</v>
      </c>
      <c r="K3965" cm="1">
        <f t="array" ref="K3965">IF(SUMPRODUCT(($J$2:$J3965=J3965)*($G$2:$G3965=G3965))&gt;1,0,1)</f>
        <v>1</v>
      </c>
      <c r="L3965" t="s">
        <v>1938</v>
      </c>
      <c r="M3965" t="s">
        <v>2439</v>
      </c>
      <c r="N3965" t="s">
        <v>216</v>
      </c>
      <c r="R3965">
        <v>1934</v>
      </c>
      <c r="S3965" t="s">
        <v>2111</v>
      </c>
      <c r="T3965">
        <v>2184809</v>
      </c>
      <c r="U3965" t="s">
        <v>2129</v>
      </c>
      <c r="V3965" cm="1">
        <f t="array" ref="V3965">IF(SUMPRODUCT(($S$2:$S3965=S3965)*($AA$2:$AA3965=AA3965))&gt;1,0,1)</f>
        <v>0</v>
      </c>
      <c r="W3965">
        <v>2067142</v>
      </c>
      <c r="X3965" t="s">
        <v>2257</v>
      </c>
      <c r="Y3965">
        <v>14863.97</v>
      </c>
      <c r="Z3965">
        <v>13891.477148539399</v>
      </c>
      <c r="AA3965" t="s">
        <v>2424</v>
      </c>
      <c r="AB3965">
        <v>1</v>
      </c>
      <c r="AC3965">
        <v>1</v>
      </c>
      <c r="AD3965" t="s">
        <v>2433</v>
      </c>
      <c r="AE3965" t="s">
        <v>2435</v>
      </c>
      <c r="AF3965" t="s">
        <v>2437</v>
      </c>
      <c r="AG3965">
        <v>972.49</v>
      </c>
    </row>
    <row r="3966" spans="1:33" x14ac:dyDescent="0.3">
      <c r="A3966" t="s">
        <v>63</v>
      </c>
      <c r="B3966" t="s">
        <v>216</v>
      </c>
      <c r="C3966" t="s">
        <v>1730</v>
      </c>
      <c r="D3966" t="s">
        <v>1903</v>
      </c>
      <c r="E3966">
        <v>825697</v>
      </c>
      <c r="F3966" t="s">
        <v>1915</v>
      </c>
      <c r="G3966">
        <v>17712407</v>
      </c>
      <c r="H3966">
        <v>259862591</v>
      </c>
      <c r="I3966" t="s">
        <v>84</v>
      </c>
      <c r="J3966" t="s">
        <v>1870</v>
      </c>
      <c r="K3966" cm="1">
        <f t="array" ref="K3966">IF(SUMPRODUCT(($J$2:$J3966=J3966)*($G$2:$G3966=G3966))&gt;1,0,1)</f>
        <v>0</v>
      </c>
      <c r="L3966" t="s">
        <v>1935</v>
      </c>
      <c r="M3966" t="s">
        <v>2440</v>
      </c>
      <c r="N3966" t="s">
        <v>2091</v>
      </c>
      <c r="O3966" t="s">
        <v>2109</v>
      </c>
      <c r="P3966" s="2">
        <v>45223.637939814813</v>
      </c>
      <c r="Q3966" s="2">
        <v>45230</v>
      </c>
      <c r="R3966">
        <v>1934</v>
      </c>
      <c r="S3966" t="s">
        <v>2111</v>
      </c>
      <c r="T3966">
        <v>2184809</v>
      </c>
      <c r="U3966" t="s">
        <v>2129</v>
      </c>
      <c r="V3966" cm="1">
        <f t="array" ref="V3966">IF(SUMPRODUCT(($S$2:$S3966=S3966)*($AA$2:$AA3966=AA3966))&gt;1,0,1)</f>
        <v>0</v>
      </c>
      <c r="W3966">
        <v>2067142</v>
      </c>
      <c r="X3966" t="s">
        <v>2257</v>
      </c>
      <c r="Y3966">
        <v>41400</v>
      </c>
      <c r="Z3966">
        <v>39689.934723438302</v>
      </c>
      <c r="AA3966" t="s">
        <v>2424</v>
      </c>
      <c r="AB3966">
        <v>1</v>
      </c>
      <c r="AC3966">
        <v>1</v>
      </c>
      <c r="AD3966" t="s">
        <v>2433</v>
      </c>
      <c r="AE3966" t="s">
        <v>2435</v>
      </c>
      <c r="AF3966" t="s">
        <v>2437</v>
      </c>
      <c r="AG3966">
        <v>1710.07</v>
      </c>
    </row>
    <row r="3967" spans="1:33" x14ac:dyDescent="0.3">
      <c r="A3967" t="s">
        <v>63</v>
      </c>
      <c r="B3967" t="s">
        <v>216</v>
      </c>
      <c r="C3967" t="s">
        <v>1730</v>
      </c>
      <c r="D3967" t="s">
        <v>1903</v>
      </c>
      <c r="E3967">
        <v>825697</v>
      </c>
      <c r="F3967" t="s">
        <v>1915</v>
      </c>
      <c r="G3967">
        <v>17745119</v>
      </c>
      <c r="J3967" t="s">
        <v>1924</v>
      </c>
      <c r="K3967" cm="1">
        <f t="array" ref="K3967">IF(SUMPRODUCT(($J$2:$J3967=J3967)*($G$2:$G3967=G3967))&gt;1,0,1)</f>
        <v>0</v>
      </c>
      <c r="L3967" t="s">
        <v>1938</v>
      </c>
      <c r="M3967" t="s">
        <v>2439</v>
      </c>
      <c r="N3967" t="s">
        <v>216</v>
      </c>
      <c r="R3967">
        <v>1934</v>
      </c>
      <c r="S3967" t="s">
        <v>2111</v>
      </c>
      <c r="T3967">
        <v>2184809</v>
      </c>
      <c r="U3967" t="s">
        <v>2129</v>
      </c>
      <c r="V3967" cm="1">
        <f t="array" ref="V3967">IF(SUMPRODUCT(($S$2:$S3967=S3967)*($AA$2:$AA3967=AA3967))&gt;1,0,1)</f>
        <v>0</v>
      </c>
      <c r="W3967">
        <v>2067142</v>
      </c>
      <c r="X3967" t="s">
        <v>2257</v>
      </c>
      <c r="Y3967">
        <v>21731.040000000001</v>
      </c>
      <c r="Z3967">
        <v>19844.9674083592</v>
      </c>
      <c r="AA3967" t="s">
        <v>2424</v>
      </c>
      <c r="AB3967">
        <v>1</v>
      </c>
      <c r="AC3967">
        <v>1</v>
      </c>
      <c r="AD3967" t="s">
        <v>2433</v>
      </c>
      <c r="AE3967" t="s">
        <v>2435</v>
      </c>
      <c r="AF3967" t="s">
        <v>2437</v>
      </c>
      <c r="AG3967">
        <v>1886.07</v>
      </c>
    </row>
    <row r="3968" spans="1:33" x14ac:dyDescent="0.3">
      <c r="A3968" t="s">
        <v>63</v>
      </c>
      <c r="B3968" t="s">
        <v>216</v>
      </c>
      <c r="C3968" t="s">
        <v>1731</v>
      </c>
      <c r="D3968" t="s">
        <v>1903</v>
      </c>
      <c r="E3968">
        <v>825698</v>
      </c>
      <c r="F3968" t="s">
        <v>1915</v>
      </c>
      <c r="G3968">
        <v>17712407</v>
      </c>
      <c r="H3968">
        <v>259862592</v>
      </c>
      <c r="I3968" t="s">
        <v>84</v>
      </c>
      <c r="J3968" t="s">
        <v>1870</v>
      </c>
      <c r="K3968" cm="1">
        <f t="array" ref="K3968">IF(SUMPRODUCT(($J$2:$J3968=J3968)*($G$2:$G3968=G3968))&gt;1,0,1)</f>
        <v>0</v>
      </c>
      <c r="L3968" t="s">
        <v>1935</v>
      </c>
      <c r="M3968" t="s">
        <v>2440</v>
      </c>
      <c r="N3968" t="s">
        <v>2091</v>
      </c>
      <c r="O3968" t="s">
        <v>2109</v>
      </c>
      <c r="P3968" s="2">
        <v>45223.637939814813</v>
      </c>
      <c r="Q3968" s="2">
        <v>45230</v>
      </c>
      <c r="R3968">
        <v>1934</v>
      </c>
      <c r="S3968" t="s">
        <v>2111</v>
      </c>
      <c r="T3968">
        <v>2184809</v>
      </c>
      <c r="U3968" t="s">
        <v>2129</v>
      </c>
      <c r="V3968" cm="1">
        <f t="array" ref="V3968">IF(SUMPRODUCT(($S$2:$S3968=S3968)*($AA$2:$AA3968=AA3968))&gt;1,0,1)</f>
        <v>0</v>
      </c>
      <c r="W3968">
        <v>2067142</v>
      </c>
      <c r="X3968" t="s">
        <v>2257</v>
      </c>
      <c r="Y3968">
        <v>41400</v>
      </c>
      <c r="Z3968">
        <v>39689.934723438302</v>
      </c>
      <c r="AA3968" t="s">
        <v>2424</v>
      </c>
      <c r="AB3968">
        <v>1</v>
      </c>
      <c r="AC3968">
        <v>1</v>
      </c>
      <c r="AD3968" t="s">
        <v>2433</v>
      </c>
      <c r="AE3968" t="s">
        <v>2435</v>
      </c>
      <c r="AF3968" t="s">
        <v>2437</v>
      </c>
      <c r="AG3968">
        <v>1710.07</v>
      </c>
    </row>
    <row r="3969" spans="1:33" x14ac:dyDescent="0.3">
      <c r="A3969" t="s">
        <v>63</v>
      </c>
      <c r="B3969" t="s">
        <v>216</v>
      </c>
      <c r="C3969" t="s">
        <v>1731</v>
      </c>
      <c r="D3969" t="s">
        <v>1903</v>
      </c>
      <c r="E3969">
        <v>825698</v>
      </c>
      <c r="F3969" t="s">
        <v>1915</v>
      </c>
      <c r="G3969">
        <v>17745119</v>
      </c>
      <c r="J3969" t="s">
        <v>1924</v>
      </c>
      <c r="K3969" cm="1">
        <f t="array" ref="K3969">IF(SUMPRODUCT(($J$2:$J3969=J3969)*($G$2:$G3969=G3969))&gt;1,0,1)</f>
        <v>0</v>
      </c>
      <c r="L3969" t="s">
        <v>1938</v>
      </c>
      <c r="M3969" t="s">
        <v>2439</v>
      </c>
      <c r="N3969" t="s">
        <v>216</v>
      </c>
      <c r="R3969">
        <v>1934</v>
      </c>
      <c r="S3969" t="s">
        <v>2111</v>
      </c>
      <c r="T3969">
        <v>2184809</v>
      </c>
      <c r="U3969" t="s">
        <v>2129</v>
      </c>
      <c r="V3969" cm="1">
        <f t="array" ref="V3969">IF(SUMPRODUCT(($S$2:$S3969=S3969)*($AA$2:$AA3969=AA3969))&gt;1,0,1)</f>
        <v>0</v>
      </c>
      <c r="W3969">
        <v>2067142</v>
      </c>
      <c r="X3969" t="s">
        <v>2257</v>
      </c>
      <c r="Y3969">
        <v>43462.080000000002</v>
      </c>
      <c r="Z3969">
        <v>39689.934723438302</v>
      </c>
      <c r="AA3969" t="s">
        <v>2424</v>
      </c>
      <c r="AB3969">
        <v>1</v>
      </c>
      <c r="AC3969">
        <v>1</v>
      </c>
      <c r="AD3969" t="s">
        <v>2433</v>
      </c>
      <c r="AE3969" t="s">
        <v>2435</v>
      </c>
      <c r="AF3969" t="s">
        <v>2437</v>
      </c>
      <c r="AG3969">
        <v>3772.15</v>
      </c>
    </row>
    <row r="3970" spans="1:33" x14ac:dyDescent="0.3">
      <c r="A3970" t="s">
        <v>63</v>
      </c>
      <c r="B3970" t="s">
        <v>216</v>
      </c>
      <c r="C3970" t="s">
        <v>1732</v>
      </c>
      <c r="D3970" t="s">
        <v>1903</v>
      </c>
      <c r="E3970">
        <v>825699</v>
      </c>
      <c r="F3970" t="s">
        <v>1915</v>
      </c>
      <c r="G3970">
        <v>17712407</v>
      </c>
      <c r="H3970">
        <v>259862593</v>
      </c>
      <c r="I3970" t="s">
        <v>84</v>
      </c>
      <c r="J3970" t="s">
        <v>1870</v>
      </c>
      <c r="K3970" cm="1">
        <f t="array" ref="K3970">IF(SUMPRODUCT(($J$2:$J3970=J3970)*($G$2:$G3970=G3970))&gt;1,0,1)</f>
        <v>0</v>
      </c>
      <c r="L3970" t="s">
        <v>1935</v>
      </c>
      <c r="M3970" t="s">
        <v>2440</v>
      </c>
      <c r="N3970" t="s">
        <v>2091</v>
      </c>
      <c r="O3970" t="s">
        <v>2109</v>
      </c>
      <c r="P3970" s="2">
        <v>45223.637939814813</v>
      </c>
      <c r="Q3970" s="2">
        <v>45230</v>
      </c>
      <c r="R3970">
        <v>1934</v>
      </c>
      <c r="S3970" t="s">
        <v>2111</v>
      </c>
      <c r="T3970">
        <v>2184809</v>
      </c>
      <c r="U3970" t="s">
        <v>2129</v>
      </c>
      <c r="V3970" cm="1">
        <f t="array" ref="V3970">IF(SUMPRODUCT(($S$2:$S3970=S3970)*($AA$2:$AA3970=AA3970))&gt;1,0,1)</f>
        <v>0</v>
      </c>
      <c r="W3970">
        <v>2067142</v>
      </c>
      <c r="X3970" t="s">
        <v>2257</v>
      </c>
      <c r="Y3970">
        <v>41400</v>
      </c>
      <c r="Z3970">
        <v>39689.934723438302</v>
      </c>
      <c r="AA3970" t="s">
        <v>2424</v>
      </c>
      <c r="AB3970">
        <v>1</v>
      </c>
      <c r="AC3970">
        <v>1</v>
      </c>
      <c r="AD3970" t="s">
        <v>2433</v>
      </c>
      <c r="AE3970" t="s">
        <v>2435</v>
      </c>
      <c r="AF3970" t="s">
        <v>2437</v>
      </c>
      <c r="AG3970">
        <v>1710.07</v>
      </c>
    </row>
    <row r="3971" spans="1:33" x14ac:dyDescent="0.3">
      <c r="A3971" t="s">
        <v>63</v>
      </c>
      <c r="B3971" t="s">
        <v>216</v>
      </c>
      <c r="C3971" t="s">
        <v>1732</v>
      </c>
      <c r="D3971" t="s">
        <v>1903</v>
      </c>
      <c r="E3971">
        <v>825699</v>
      </c>
      <c r="F3971" t="s">
        <v>1915</v>
      </c>
      <c r="G3971">
        <v>17745119</v>
      </c>
      <c r="J3971" t="s">
        <v>1924</v>
      </c>
      <c r="K3971" cm="1">
        <f t="array" ref="K3971">IF(SUMPRODUCT(($J$2:$J3971=J3971)*($G$2:$G3971=G3971))&gt;1,0,1)</f>
        <v>0</v>
      </c>
      <c r="L3971" t="s">
        <v>1938</v>
      </c>
      <c r="M3971" t="s">
        <v>2439</v>
      </c>
      <c r="N3971" t="s">
        <v>216</v>
      </c>
      <c r="R3971">
        <v>1934</v>
      </c>
      <c r="S3971" t="s">
        <v>2111</v>
      </c>
      <c r="T3971">
        <v>2184809</v>
      </c>
      <c r="U3971" t="s">
        <v>2129</v>
      </c>
      <c r="V3971" cm="1">
        <f t="array" ref="V3971">IF(SUMPRODUCT(($S$2:$S3971=S3971)*($AA$2:$AA3971=AA3971))&gt;1,0,1)</f>
        <v>0</v>
      </c>
      <c r="W3971">
        <v>2067142</v>
      </c>
      <c r="X3971" t="s">
        <v>2257</v>
      </c>
      <c r="Y3971">
        <v>43462.080000000002</v>
      </c>
      <c r="Z3971">
        <v>39689.934723438302</v>
      </c>
      <c r="AA3971" t="s">
        <v>2424</v>
      </c>
      <c r="AB3971">
        <v>1</v>
      </c>
      <c r="AC3971">
        <v>1</v>
      </c>
      <c r="AD3971" t="s">
        <v>2433</v>
      </c>
      <c r="AE3971" t="s">
        <v>2435</v>
      </c>
      <c r="AF3971" t="s">
        <v>2437</v>
      </c>
      <c r="AG3971">
        <v>3772.15</v>
      </c>
    </row>
    <row r="3972" spans="1:33" x14ac:dyDescent="0.3">
      <c r="A3972" t="s">
        <v>63</v>
      </c>
      <c r="B3972" t="s">
        <v>216</v>
      </c>
      <c r="C3972" t="s">
        <v>1733</v>
      </c>
      <c r="D3972" t="s">
        <v>1903</v>
      </c>
      <c r="E3972">
        <v>825700</v>
      </c>
      <c r="F3972" t="s">
        <v>1915</v>
      </c>
      <c r="G3972">
        <v>17712407</v>
      </c>
      <c r="H3972">
        <v>259862594</v>
      </c>
      <c r="I3972" t="s">
        <v>84</v>
      </c>
      <c r="J3972" t="s">
        <v>1870</v>
      </c>
      <c r="K3972" cm="1">
        <f t="array" ref="K3972">IF(SUMPRODUCT(($J$2:$J3972=J3972)*($G$2:$G3972=G3972))&gt;1,0,1)</f>
        <v>0</v>
      </c>
      <c r="L3972" t="s">
        <v>1935</v>
      </c>
      <c r="M3972" t="s">
        <v>2440</v>
      </c>
      <c r="N3972" t="s">
        <v>2091</v>
      </c>
      <c r="O3972" t="s">
        <v>2109</v>
      </c>
      <c r="P3972" s="2">
        <v>45223.637939814813</v>
      </c>
      <c r="Q3972" s="2">
        <v>45230</v>
      </c>
      <c r="R3972">
        <v>1934</v>
      </c>
      <c r="S3972" t="s">
        <v>2111</v>
      </c>
      <c r="T3972">
        <v>2184809</v>
      </c>
      <c r="U3972" t="s">
        <v>2129</v>
      </c>
      <c r="V3972" cm="1">
        <f t="array" ref="V3972">IF(SUMPRODUCT(($S$2:$S3972=S3972)*($AA$2:$AA3972=AA3972))&gt;1,0,1)</f>
        <v>0</v>
      </c>
      <c r="W3972">
        <v>2067142</v>
      </c>
      <c r="X3972" t="s">
        <v>2257</v>
      </c>
      <c r="Y3972">
        <v>20700</v>
      </c>
      <c r="Z3972">
        <v>19844.9674083592</v>
      </c>
      <c r="AA3972" t="s">
        <v>2424</v>
      </c>
      <c r="AB3972">
        <v>1</v>
      </c>
      <c r="AC3972">
        <v>1</v>
      </c>
      <c r="AD3972" t="s">
        <v>2433</v>
      </c>
      <c r="AE3972" t="s">
        <v>2435</v>
      </c>
      <c r="AF3972" t="s">
        <v>2437</v>
      </c>
      <c r="AG3972">
        <v>855.03</v>
      </c>
    </row>
    <row r="3973" spans="1:33" x14ac:dyDescent="0.3">
      <c r="A3973" t="s">
        <v>63</v>
      </c>
      <c r="B3973" t="s">
        <v>216</v>
      </c>
      <c r="C3973" t="s">
        <v>1733</v>
      </c>
      <c r="D3973" t="s">
        <v>1903</v>
      </c>
      <c r="E3973">
        <v>825700</v>
      </c>
      <c r="F3973" t="s">
        <v>1915</v>
      </c>
      <c r="G3973">
        <v>17745119</v>
      </c>
      <c r="J3973" t="s">
        <v>1924</v>
      </c>
      <c r="K3973" cm="1">
        <f t="array" ref="K3973">IF(SUMPRODUCT(($J$2:$J3973=J3973)*($G$2:$G3973=G3973))&gt;1,0,1)</f>
        <v>0</v>
      </c>
      <c r="L3973" t="s">
        <v>1938</v>
      </c>
      <c r="M3973" t="s">
        <v>2439</v>
      </c>
      <c r="N3973" t="s">
        <v>216</v>
      </c>
      <c r="R3973">
        <v>1934</v>
      </c>
      <c r="S3973" t="s">
        <v>2111</v>
      </c>
      <c r="T3973">
        <v>2184809</v>
      </c>
      <c r="U3973" t="s">
        <v>2129</v>
      </c>
      <c r="V3973" cm="1">
        <f t="array" ref="V3973">IF(SUMPRODUCT(($S$2:$S3973=S3973)*($AA$2:$AA3973=AA3973))&gt;1,0,1)</f>
        <v>0</v>
      </c>
      <c r="W3973">
        <v>2067142</v>
      </c>
      <c r="X3973" t="s">
        <v>2257</v>
      </c>
      <c r="Y3973">
        <v>21731.040000000001</v>
      </c>
      <c r="Z3973">
        <v>19844.9674083592</v>
      </c>
      <c r="AA3973" t="s">
        <v>2424</v>
      </c>
      <c r="AB3973">
        <v>1</v>
      </c>
      <c r="AC3973">
        <v>1</v>
      </c>
      <c r="AD3973" t="s">
        <v>2433</v>
      </c>
      <c r="AE3973" t="s">
        <v>2435</v>
      </c>
      <c r="AF3973" t="s">
        <v>2437</v>
      </c>
      <c r="AG3973">
        <v>1886.07</v>
      </c>
    </row>
    <row r="3974" spans="1:33" x14ac:dyDescent="0.3">
      <c r="A3974" t="s">
        <v>63</v>
      </c>
      <c r="B3974" t="s">
        <v>216</v>
      </c>
      <c r="C3974" t="s">
        <v>1734</v>
      </c>
      <c r="D3974" t="s">
        <v>1903</v>
      </c>
      <c r="E3974">
        <v>825721</v>
      </c>
      <c r="F3974" t="s">
        <v>1915</v>
      </c>
      <c r="G3974">
        <v>17712407</v>
      </c>
      <c r="H3974">
        <v>259862595</v>
      </c>
      <c r="I3974" t="s">
        <v>84</v>
      </c>
      <c r="J3974" t="s">
        <v>1870</v>
      </c>
      <c r="K3974" cm="1">
        <f t="array" ref="K3974">IF(SUMPRODUCT(($J$2:$J3974=J3974)*($G$2:$G3974=G3974))&gt;1,0,1)</f>
        <v>0</v>
      </c>
      <c r="L3974" t="s">
        <v>1935</v>
      </c>
      <c r="M3974" t="s">
        <v>2440</v>
      </c>
      <c r="N3974" t="s">
        <v>2091</v>
      </c>
      <c r="O3974" t="s">
        <v>2109</v>
      </c>
      <c r="P3974" s="2">
        <v>45223.637939814813</v>
      </c>
      <c r="Q3974" s="2">
        <v>45230</v>
      </c>
      <c r="R3974">
        <v>1934</v>
      </c>
      <c r="S3974" t="s">
        <v>2111</v>
      </c>
      <c r="T3974">
        <v>2184809</v>
      </c>
      <c r="U3974" t="s">
        <v>2129</v>
      </c>
      <c r="V3974" cm="1">
        <f t="array" ref="V3974">IF(SUMPRODUCT(($S$2:$S3974=S3974)*($AA$2:$AA3974=AA3974))&gt;1,0,1)</f>
        <v>0</v>
      </c>
      <c r="W3974">
        <v>2067142</v>
      </c>
      <c r="X3974" t="s">
        <v>2257</v>
      </c>
      <c r="Y3974">
        <v>20700</v>
      </c>
      <c r="Z3974">
        <v>19844.9674083592</v>
      </c>
      <c r="AA3974" t="s">
        <v>2424</v>
      </c>
      <c r="AB3974">
        <v>1</v>
      </c>
      <c r="AC3974">
        <v>1</v>
      </c>
      <c r="AD3974" t="s">
        <v>2433</v>
      </c>
      <c r="AE3974" t="s">
        <v>2435</v>
      </c>
      <c r="AF3974" t="s">
        <v>2437</v>
      </c>
      <c r="AG3974">
        <v>855.03</v>
      </c>
    </row>
    <row r="3975" spans="1:33" x14ac:dyDescent="0.3">
      <c r="A3975" t="s">
        <v>63</v>
      </c>
      <c r="B3975" t="s">
        <v>216</v>
      </c>
      <c r="C3975" t="s">
        <v>1734</v>
      </c>
      <c r="D3975" t="s">
        <v>1903</v>
      </c>
      <c r="E3975">
        <v>825721</v>
      </c>
      <c r="F3975" t="s">
        <v>1915</v>
      </c>
      <c r="G3975">
        <v>17745119</v>
      </c>
      <c r="J3975" t="s">
        <v>1924</v>
      </c>
      <c r="K3975" cm="1">
        <f t="array" ref="K3975">IF(SUMPRODUCT(($J$2:$J3975=J3975)*($G$2:$G3975=G3975))&gt;1,0,1)</f>
        <v>0</v>
      </c>
      <c r="L3975" t="s">
        <v>1938</v>
      </c>
      <c r="M3975" t="s">
        <v>2439</v>
      </c>
      <c r="N3975" t="s">
        <v>216</v>
      </c>
      <c r="R3975">
        <v>1934</v>
      </c>
      <c r="S3975" t="s">
        <v>2111</v>
      </c>
      <c r="T3975">
        <v>2184809</v>
      </c>
      <c r="U3975" t="s">
        <v>2129</v>
      </c>
      <c r="V3975" cm="1">
        <f t="array" ref="V3975">IF(SUMPRODUCT(($S$2:$S3975=S3975)*($AA$2:$AA3975=AA3975))&gt;1,0,1)</f>
        <v>0</v>
      </c>
      <c r="W3975">
        <v>2067142</v>
      </c>
      <c r="X3975" t="s">
        <v>2257</v>
      </c>
      <c r="Y3975">
        <v>21731.040000000001</v>
      </c>
      <c r="Z3975">
        <v>19844.9674083592</v>
      </c>
      <c r="AA3975" t="s">
        <v>2424</v>
      </c>
      <c r="AB3975">
        <v>1</v>
      </c>
      <c r="AC3975">
        <v>1</v>
      </c>
      <c r="AD3975" t="s">
        <v>2433</v>
      </c>
      <c r="AE3975" t="s">
        <v>2435</v>
      </c>
      <c r="AF3975" t="s">
        <v>2437</v>
      </c>
      <c r="AG3975">
        <v>1886.07</v>
      </c>
    </row>
    <row r="3976" spans="1:33" x14ac:dyDescent="0.3">
      <c r="A3976" t="s">
        <v>63</v>
      </c>
      <c r="B3976" t="s">
        <v>71</v>
      </c>
      <c r="C3976" t="s">
        <v>1735</v>
      </c>
      <c r="D3976" t="s">
        <v>1864</v>
      </c>
      <c r="E3976">
        <v>160471</v>
      </c>
      <c r="F3976" t="s">
        <v>1906</v>
      </c>
      <c r="G3976">
        <v>6441564</v>
      </c>
      <c r="H3976">
        <v>261047371</v>
      </c>
      <c r="I3976" t="s">
        <v>84</v>
      </c>
      <c r="J3976" t="s">
        <v>1870</v>
      </c>
      <c r="K3976" cm="1">
        <f t="array" ref="K3976">IF(SUMPRODUCT(($J$2:$J3976=J3976)*($G$2:$G3976=G3976))&gt;1,0,1)</f>
        <v>0</v>
      </c>
      <c r="L3976" t="s">
        <v>1935</v>
      </c>
      <c r="M3976" t="s">
        <v>2440</v>
      </c>
      <c r="N3976" t="s">
        <v>2034</v>
      </c>
      <c r="O3976" t="s">
        <v>2109</v>
      </c>
      <c r="P3976" s="2">
        <v>45233.474618055552</v>
      </c>
      <c r="Q3976" s="2">
        <v>45240</v>
      </c>
      <c r="R3976">
        <v>1934</v>
      </c>
      <c r="S3976" t="s">
        <v>2111</v>
      </c>
      <c r="T3976">
        <v>728275</v>
      </c>
      <c r="U3976" t="s">
        <v>2124</v>
      </c>
      <c r="V3976" cm="1">
        <f t="array" ref="V3976">IF(SUMPRODUCT(($S$2:$S3976=S3976)*($AA$2:$AA3976=AA3976))&gt;1,0,1)</f>
        <v>0</v>
      </c>
      <c r="W3976">
        <v>2122270</v>
      </c>
      <c r="X3976" t="s">
        <v>2257</v>
      </c>
      <c r="Y3976">
        <v>3229.2</v>
      </c>
      <c r="Z3976">
        <v>2807.971378967</v>
      </c>
      <c r="AA3976" t="s">
        <v>2421</v>
      </c>
      <c r="AB3976">
        <v>7</v>
      </c>
      <c r="AC3976">
        <v>1</v>
      </c>
      <c r="AD3976" t="s">
        <v>2433</v>
      </c>
      <c r="AE3976" t="s">
        <v>2435</v>
      </c>
      <c r="AF3976" t="s">
        <v>2437</v>
      </c>
      <c r="AG3976">
        <v>421.23</v>
      </c>
    </row>
    <row r="3977" spans="1:33" x14ac:dyDescent="0.3">
      <c r="A3977" t="s">
        <v>63</v>
      </c>
      <c r="B3977" t="s">
        <v>71</v>
      </c>
      <c r="C3977" t="s">
        <v>1736</v>
      </c>
      <c r="D3977" t="s">
        <v>1864</v>
      </c>
      <c r="E3977">
        <v>1503053</v>
      </c>
      <c r="F3977" t="s">
        <v>1906</v>
      </c>
      <c r="G3977">
        <v>6435273</v>
      </c>
      <c r="H3977">
        <v>260400793</v>
      </c>
      <c r="I3977" t="s">
        <v>191</v>
      </c>
      <c r="J3977" t="s">
        <v>1896</v>
      </c>
      <c r="K3977" cm="1">
        <f t="array" ref="K3977">IF(SUMPRODUCT(($J$2:$J3977=J3977)*($G$2:$G3977=G3977))&gt;1,0,1)</f>
        <v>0</v>
      </c>
      <c r="L3977" t="s">
        <v>1935</v>
      </c>
      <c r="M3977" t="s">
        <v>2440</v>
      </c>
      <c r="N3977" t="s">
        <v>1955</v>
      </c>
      <c r="O3977" t="s">
        <v>2109</v>
      </c>
      <c r="P3977" s="2">
        <v>45230.538703703707</v>
      </c>
      <c r="Q3977" s="2">
        <v>45250</v>
      </c>
      <c r="R3977">
        <v>1934</v>
      </c>
      <c r="S3977" t="s">
        <v>2111</v>
      </c>
      <c r="T3977">
        <v>2184809</v>
      </c>
      <c r="U3977" t="s">
        <v>2129</v>
      </c>
      <c r="V3977" cm="1">
        <f t="array" ref="V3977">IF(SUMPRODUCT(($S$2:$S3977=S3977)*($AA$2:$AA3977=AA3977))&gt;1,0,1)</f>
        <v>0</v>
      </c>
      <c r="W3977">
        <v>2067142</v>
      </c>
      <c r="X3977" t="s">
        <v>2257</v>
      </c>
      <c r="Y3977">
        <v>797.98</v>
      </c>
      <c r="Z3977">
        <v>636.19584074739998</v>
      </c>
      <c r="AA3977" t="s">
        <v>2421</v>
      </c>
      <c r="AB3977">
        <v>1</v>
      </c>
      <c r="AC3977">
        <v>1</v>
      </c>
      <c r="AD3977" t="s">
        <v>2433</v>
      </c>
      <c r="AE3977" t="s">
        <v>2435</v>
      </c>
      <c r="AF3977" t="s">
        <v>2437</v>
      </c>
      <c r="AG3977">
        <v>161.78</v>
      </c>
    </row>
    <row r="3978" spans="1:33" x14ac:dyDescent="0.3">
      <c r="A3978" t="s">
        <v>63</v>
      </c>
      <c r="B3978" t="s">
        <v>71</v>
      </c>
      <c r="C3978" t="s">
        <v>1737</v>
      </c>
      <c r="D3978" t="s">
        <v>1864</v>
      </c>
      <c r="E3978">
        <v>1420336</v>
      </c>
      <c r="F3978" t="s">
        <v>1906</v>
      </c>
      <c r="G3978">
        <v>6435273</v>
      </c>
      <c r="H3978">
        <v>260905487</v>
      </c>
      <c r="I3978" t="s">
        <v>191</v>
      </c>
      <c r="J3978" t="s">
        <v>1896</v>
      </c>
      <c r="K3978" cm="1">
        <f t="array" ref="K3978">IF(SUMPRODUCT(($J$2:$J3978=J3978)*($G$2:$G3978=G3978))&gt;1,0,1)</f>
        <v>0</v>
      </c>
      <c r="L3978" t="s">
        <v>1935</v>
      </c>
      <c r="M3978" t="s">
        <v>2440</v>
      </c>
      <c r="N3978" t="s">
        <v>1981</v>
      </c>
      <c r="O3978" t="s">
        <v>2109</v>
      </c>
      <c r="P3978" s="2">
        <v>45232.404699074083</v>
      </c>
      <c r="Q3978" s="2">
        <v>45250</v>
      </c>
      <c r="R3978">
        <v>1934</v>
      </c>
      <c r="S3978" t="s">
        <v>2111</v>
      </c>
      <c r="T3978">
        <v>2184809</v>
      </c>
      <c r="U3978" t="s">
        <v>2129</v>
      </c>
      <c r="V3978" cm="1">
        <f t="array" ref="V3978">IF(SUMPRODUCT(($S$2:$S3978=S3978)*($AA$2:$AA3978=AA3978))&gt;1,0,1)</f>
        <v>0</v>
      </c>
      <c r="W3978">
        <v>2067142</v>
      </c>
      <c r="X3978" t="s">
        <v>2257</v>
      </c>
      <c r="Y3978">
        <v>696.02</v>
      </c>
      <c r="Z3978">
        <v>512.9317854034</v>
      </c>
      <c r="AA3978" t="s">
        <v>2421</v>
      </c>
      <c r="AB3978">
        <v>1</v>
      </c>
      <c r="AC3978">
        <v>1</v>
      </c>
      <c r="AD3978" t="s">
        <v>2433</v>
      </c>
      <c r="AE3978" t="s">
        <v>2435</v>
      </c>
      <c r="AF3978" t="s">
        <v>2437</v>
      </c>
      <c r="AG3978">
        <v>183.09</v>
      </c>
    </row>
    <row r="3979" spans="1:33" x14ac:dyDescent="0.3">
      <c r="A3979" t="s">
        <v>63</v>
      </c>
      <c r="B3979" t="s">
        <v>71</v>
      </c>
      <c r="C3979" t="s">
        <v>1738</v>
      </c>
      <c r="D3979" t="s">
        <v>1864</v>
      </c>
      <c r="E3979">
        <v>116607</v>
      </c>
      <c r="F3979" t="s">
        <v>1906</v>
      </c>
      <c r="G3979">
        <v>6435254</v>
      </c>
      <c r="H3979">
        <v>260399998</v>
      </c>
      <c r="I3979" t="s">
        <v>84</v>
      </c>
      <c r="J3979" t="s">
        <v>1870</v>
      </c>
      <c r="K3979" cm="1">
        <f t="array" ref="K3979">IF(SUMPRODUCT(($J$2:$J3979=J3979)*($G$2:$G3979=G3979))&gt;1,0,1)</f>
        <v>0</v>
      </c>
      <c r="L3979" t="s">
        <v>1935</v>
      </c>
      <c r="M3979" t="s">
        <v>2440</v>
      </c>
      <c r="N3979" t="s">
        <v>1954</v>
      </c>
      <c r="O3979" t="s">
        <v>2109</v>
      </c>
      <c r="P3979" s="2">
        <v>45230.533113425918</v>
      </c>
      <c r="Q3979" s="2">
        <v>45232</v>
      </c>
      <c r="R3979">
        <v>1934</v>
      </c>
      <c r="S3979" t="s">
        <v>2111</v>
      </c>
      <c r="T3979">
        <v>728275</v>
      </c>
      <c r="U3979" t="s">
        <v>2124</v>
      </c>
      <c r="V3979" cm="1">
        <f t="array" ref="V3979">IF(SUMPRODUCT(($S$2:$S3979=S3979)*($AA$2:$AA3979=AA3979))&gt;1,0,1)</f>
        <v>0</v>
      </c>
      <c r="W3979">
        <v>2122270</v>
      </c>
      <c r="X3979" t="s">
        <v>2257</v>
      </c>
      <c r="Y3979">
        <v>2514.2399999999998</v>
      </c>
      <c r="Z3979">
        <v>2018.2524543413999</v>
      </c>
      <c r="AA3979" t="s">
        <v>2421</v>
      </c>
      <c r="AB3979">
        <v>7</v>
      </c>
      <c r="AC3979">
        <v>1</v>
      </c>
      <c r="AD3979" t="s">
        <v>2433</v>
      </c>
      <c r="AE3979" t="s">
        <v>2435</v>
      </c>
      <c r="AF3979" t="s">
        <v>2437</v>
      </c>
      <c r="AG3979">
        <v>495.99</v>
      </c>
    </row>
    <row r="3980" spans="1:33" x14ac:dyDescent="0.3">
      <c r="A3980" t="s">
        <v>63</v>
      </c>
      <c r="B3980" t="s">
        <v>71</v>
      </c>
      <c r="C3980" t="s">
        <v>1739</v>
      </c>
      <c r="D3980" t="s">
        <v>1864</v>
      </c>
      <c r="E3980">
        <v>1688118</v>
      </c>
      <c r="F3980" t="s">
        <v>1906</v>
      </c>
      <c r="G3980">
        <v>6439007</v>
      </c>
      <c r="H3980">
        <v>260908559</v>
      </c>
      <c r="I3980" t="s">
        <v>84</v>
      </c>
      <c r="J3980" t="s">
        <v>1870</v>
      </c>
      <c r="K3980" cm="1">
        <f t="array" ref="K3980">IF(SUMPRODUCT(($J$2:$J3980=J3980)*($G$2:$G3980=G3980))&gt;1,0,1)</f>
        <v>0</v>
      </c>
      <c r="L3980" t="s">
        <v>1935</v>
      </c>
      <c r="M3980" t="s">
        <v>2440</v>
      </c>
      <c r="N3980" t="s">
        <v>2035</v>
      </c>
      <c r="O3980" t="s">
        <v>2109</v>
      </c>
      <c r="P3980" s="2">
        <v>45232.408171296287</v>
      </c>
      <c r="Q3980" s="2">
        <v>45240</v>
      </c>
      <c r="R3980">
        <v>1934</v>
      </c>
      <c r="S3980" t="s">
        <v>2111</v>
      </c>
      <c r="T3980">
        <v>728275</v>
      </c>
      <c r="U3980" t="s">
        <v>2124</v>
      </c>
      <c r="V3980" cm="1">
        <f t="array" ref="V3980">IF(SUMPRODUCT(($S$2:$S3980=S3980)*($AA$2:$AA3980=AA3980))&gt;1,0,1)</f>
        <v>1</v>
      </c>
      <c r="W3980">
        <v>2122270</v>
      </c>
      <c r="X3980" t="s">
        <v>2257</v>
      </c>
      <c r="Y3980">
        <v>4100.9400000000014</v>
      </c>
      <c r="Z3980">
        <v>3154.5364408292999</v>
      </c>
      <c r="AA3980" t="s">
        <v>2423</v>
      </c>
      <c r="AB3980">
        <v>7</v>
      </c>
      <c r="AC3980">
        <v>1</v>
      </c>
      <c r="AD3980" t="s">
        <v>2433</v>
      </c>
      <c r="AE3980" t="s">
        <v>2435</v>
      </c>
      <c r="AF3980" t="s">
        <v>2437</v>
      </c>
      <c r="AG3980">
        <v>946.4</v>
      </c>
    </row>
    <row r="3981" spans="1:33" x14ac:dyDescent="0.3">
      <c r="A3981" t="s">
        <v>63</v>
      </c>
      <c r="B3981" t="s">
        <v>71</v>
      </c>
      <c r="C3981" t="s">
        <v>1740</v>
      </c>
      <c r="D3981" t="s">
        <v>1864</v>
      </c>
      <c r="E3981">
        <v>446537</v>
      </c>
      <c r="F3981" t="s">
        <v>1906</v>
      </c>
      <c r="G3981">
        <v>6439007</v>
      </c>
      <c r="H3981">
        <v>260908561</v>
      </c>
      <c r="I3981" t="s">
        <v>84</v>
      </c>
      <c r="J3981" t="s">
        <v>1870</v>
      </c>
      <c r="K3981" cm="1">
        <f t="array" ref="K3981">IF(SUMPRODUCT(($J$2:$J3981=J3981)*($G$2:$G3981=G3981))&gt;1,0,1)</f>
        <v>0</v>
      </c>
      <c r="L3981" t="s">
        <v>1935</v>
      </c>
      <c r="M3981" t="s">
        <v>2440</v>
      </c>
      <c r="N3981" t="s">
        <v>2035</v>
      </c>
      <c r="O3981" t="s">
        <v>2109</v>
      </c>
      <c r="P3981" s="2">
        <v>45232.408171296287</v>
      </c>
      <c r="Q3981" s="2">
        <v>45240</v>
      </c>
      <c r="R3981">
        <v>1934</v>
      </c>
      <c r="S3981" t="s">
        <v>2111</v>
      </c>
      <c r="T3981">
        <v>728275</v>
      </c>
      <c r="U3981" t="s">
        <v>2124</v>
      </c>
      <c r="V3981" cm="1">
        <f t="array" ref="V3981">IF(SUMPRODUCT(($S$2:$S3981=S3981)*($AA$2:$AA3981=AA3981))&gt;1,0,1)</f>
        <v>0</v>
      </c>
      <c r="W3981">
        <v>2122270</v>
      </c>
      <c r="X3981" t="s">
        <v>2257</v>
      </c>
      <c r="Y3981">
        <v>5072.88</v>
      </c>
      <c r="Z3981">
        <v>3902.1988295533001</v>
      </c>
      <c r="AA3981" t="s">
        <v>2423</v>
      </c>
      <c r="AB3981">
        <v>7</v>
      </c>
      <c r="AC3981">
        <v>1</v>
      </c>
      <c r="AD3981" t="s">
        <v>2433</v>
      </c>
      <c r="AE3981" t="s">
        <v>2435</v>
      </c>
      <c r="AF3981" t="s">
        <v>2437</v>
      </c>
      <c r="AG3981">
        <v>1170.68</v>
      </c>
    </row>
    <row r="3982" spans="1:33" x14ac:dyDescent="0.3">
      <c r="A3982" t="s">
        <v>63</v>
      </c>
      <c r="B3982" t="s">
        <v>71</v>
      </c>
      <c r="C3982" t="s">
        <v>1741</v>
      </c>
      <c r="D3982" t="s">
        <v>1864</v>
      </c>
      <c r="E3982">
        <v>1105542</v>
      </c>
      <c r="F3982" t="s">
        <v>1906</v>
      </c>
      <c r="G3982">
        <v>6441564</v>
      </c>
      <c r="H3982">
        <v>261047370</v>
      </c>
      <c r="I3982" t="s">
        <v>84</v>
      </c>
      <c r="J3982" t="s">
        <v>1870</v>
      </c>
      <c r="K3982" cm="1">
        <f t="array" ref="K3982">IF(SUMPRODUCT(($J$2:$J3982=J3982)*($G$2:$G3982=G3982))&gt;1,0,1)</f>
        <v>0</v>
      </c>
      <c r="L3982" t="s">
        <v>1935</v>
      </c>
      <c r="M3982" t="s">
        <v>2440</v>
      </c>
      <c r="N3982" t="s">
        <v>2034</v>
      </c>
      <c r="O3982" t="s">
        <v>2109</v>
      </c>
      <c r="P3982" s="2">
        <v>45233.474618055552</v>
      </c>
      <c r="Q3982" s="2">
        <v>45240</v>
      </c>
      <c r="R3982">
        <v>1934</v>
      </c>
      <c r="S3982" t="s">
        <v>2111</v>
      </c>
      <c r="T3982">
        <v>728275</v>
      </c>
      <c r="U3982" t="s">
        <v>2124</v>
      </c>
      <c r="V3982" cm="1">
        <f t="array" ref="V3982">IF(SUMPRODUCT(($S$2:$S3982=S3982)*($AA$2:$AA3982=AA3982))&gt;1,0,1)</f>
        <v>0</v>
      </c>
      <c r="W3982">
        <v>2122270</v>
      </c>
      <c r="X3982" t="s">
        <v>2257</v>
      </c>
      <c r="Y3982">
        <v>1578.78</v>
      </c>
      <c r="Z3982">
        <v>1315.6493465000001</v>
      </c>
      <c r="AA3982" t="s">
        <v>2424</v>
      </c>
      <c r="AB3982">
        <v>7</v>
      </c>
      <c r="AC3982">
        <v>1</v>
      </c>
      <c r="AD3982" t="s">
        <v>2433</v>
      </c>
      <c r="AE3982" t="s">
        <v>2435</v>
      </c>
      <c r="AF3982" t="s">
        <v>2437</v>
      </c>
      <c r="AG3982">
        <v>263.13</v>
      </c>
    </row>
    <row r="3983" spans="1:33" x14ac:dyDescent="0.3">
      <c r="A3983" t="s">
        <v>63</v>
      </c>
      <c r="B3983" t="s">
        <v>71</v>
      </c>
      <c r="C3983" t="s">
        <v>1742</v>
      </c>
      <c r="D3983" t="s">
        <v>1864</v>
      </c>
      <c r="E3983">
        <v>761033</v>
      </c>
      <c r="F3983" t="s">
        <v>1906</v>
      </c>
      <c r="G3983">
        <v>6441564</v>
      </c>
      <c r="H3983">
        <v>261047374</v>
      </c>
      <c r="I3983" t="s">
        <v>84</v>
      </c>
      <c r="J3983" t="s">
        <v>1870</v>
      </c>
      <c r="K3983" cm="1">
        <f t="array" ref="K3983">IF(SUMPRODUCT(($J$2:$J3983=J3983)*($G$2:$G3983=G3983))&gt;1,0,1)</f>
        <v>0</v>
      </c>
      <c r="L3983" t="s">
        <v>1935</v>
      </c>
      <c r="M3983" t="s">
        <v>2440</v>
      </c>
      <c r="N3983" t="s">
        <v>2034</v>
      </c>
      <c r="O3983" t="s">
        <v>2109</v>
      </c>
      <c r="P3983" s="2">
        <v>45233.474618055552</v>
      </c>
      <c r="Q3983" s="2">
        <v>45240</v>
      </c>
      <c r="R3983">
        <v>1934</v>
      </c>
      <c r="S3983" t="s">
        <v>2111</v>
      </c>
      <c r="T3983">
        <v>728275</v>
      </c>
      <c r="U3983" t="s">
        <v>2124</v>
      </c>
      <c r="V3983" cm="1">
        <f t="array" ref="V3983">IF(SUMPRODUCT(($S$2:$S3983=S3983)*($AA$2:$AA3983=AA3983))&gt;1,0,1)</f>
        <v>0</v>
      </c>
      <c r="W3983">
        <v>2122270</v>
      </c>
      <c r="X3983" t="s">
        <v>2257</v>
      </c>
      <c r="Y3983">
        <v>563.06000000000006</v>
      </c>
      <c r="Z3983">
        <v>433.12885279599999</v>
      </c>
      <c r="AA3983" t="s">
        <v>2424</v>
      </c>
      <c r="AB3983">
        <v>7</v>
      </c>
      <c r="AC3983">
        <v>1</v>
      </c>
      <c r="AD3983" t="s">
        <v>2433</v>
      </c>
      <c r="AE3983" t="s">
        <v>2435</v>
      </c>
      <c r="AF3983" t="s">
        <v>2437</v>
      </c>
      <c r="AG3983">
        <v>129.93</v>
      </c>
    </row>
    <row r="3984" spans="1:33" x14ac:dyDescent="0.3">
      <c r="A3984" t="s">
        <v>63</v>
      </c>
      <c r="B3984" t="s">
        <v>71</v>
      </c>
      <c r="C3984" t="s">
        <v>1743</v>
      </c>
      <c r="D3984" t="s">
        <v>1864</v>
      </c>
      <c r="E3984">
        <v>1450510</v>
      </c>
      <c r="F3984" t="s">
        <v>1906</v>
      </c>
      <c r="G3984">
        <v>6438361</v>
      </c>
      <c r="H3984">
        <v>260858105</v>
      </c>
      <c r="I3984" t="s">
        <v>84</v>
      </c>
      <c r="J3984" t="s">
        <v>1870</v>
      </c>
      <c r="K3984" cm="1">
        <f t="array" ref="K3984">IF(SUMPRODUCT(($J$2:$J3984=J3984)*($G$2:$G3984=G3984))&gt;1,0,1)</f>
        <v>1</v>
      </c>
      <c r="L3984" t="s">
        <v>1935</v>
      </c>
      <c r="M3984" t="s">
        <v>2440</v>
      </c>
      <c r="N3984" t="s">
        <v>2092</v>
      </c>
      <c r="O3984" t="s">
        <v>2109</v>
      </c>
      <c r="P3984" s="2">
        <v>45231.670590277783</v>
      </c>
      <c r="Q3984" s="2">
        <v>45240</v>
      </c>
      <c r="R3984">
        <v>1934</v>
      </c>
      <c r="S3984" t="s">
        <v>2111</v>
      </c>
      <c r="T3984">
        <v>1849855</v>
      </c>
      <c r="U3984" t="s">
        <v>2116</v>
      </c>
      <c r="V3984" cm="1">
        <f t="array" ref="V3984">IF(SUMPRODUCT(($S$2:$S3984=S3984)*($AA$2:$AA3984=AA3984))&gt;1,0,1)</f>
        <v>0</v>
      </c>
      <c r="W3984">
        <v>2038044</v>
      </c>
      <c r="X3984" t="s">
        <v>2257</v>
      </c>
      <c r="Y3984">
        <v>4263.49</v>
      </c>
      <c r="Z3984">
        <v>4060.5649536336</v>
      </c>
      <c r="AA3984" t="s">
        <v>2421</v>
      </c>
      <c r="AB3984">
        <v>7</v>
      </c>
      <c r="AC3984">
        <v>1</v>
      </c>
      <c r="AD3984" t="s">
        <v>2433</v>
      </c>
      <c r="AE3984" t="s">
        <v>2435</v>
      </c>
      <c r="AF3984" t="s">
        <v>2437</v>
      </c>
      <c r="AG3984">
        <v>202.93</v>
      </c>
    </row>
    <row r="3985" spans="1:33" x14ac:dyDescent="0.3">
      <c r="A3985" t="s">
        <v>63</v>
      </c>
      <c r="B3985" t="s">
        <v>71</v>
      </c>
      <c r="C3985" t="s">
        <v>1744</v>
      </c>
      <c r="D3985" t="s">
        <v>1864</v>
      </c>
      <c r="E3985">
        <v>1450505</v>
      </c>
      <c r="F3985" t="s">
        <v>1906</v>
      </c>
      <c r="G3985">
        <v>6438361</v>
      </c>
      <c r="H3985">
        <v>260858104</v>
      </c>
      <c r="I3985" t="s">
        <v>84</v>
      </c>
      <c r="J3985" t="s">
        <v>1870</v>
      </c>
      <c r="K3985" cm="1">
        <f t="array" ref="K3985">IF(SUMPRODUCT(($J$2:$J3985=J3985)*($G$2:$G3985=G3985))&gt;1,0,1)</f>
        <v>0</v>
      </c>
      <c r="L3985" t="s">
        <v>1935</v>
      </c>
      <c r="M3985" t="s">
        <v>2440</v>
      </c>
      <c r="N3985" t="s">
        <v>2092</v>
      </c>
      <c r="O3985" t="s">
        <v>2109</v>
      </c>
      <c r="P3985" s="2">
        <v>45231.670590277783</v>
      </c>
      <c r="Q3985" s="2">
        <v>45240</v>
      </c>
      <c r="R3985">
        <v>1934</v>
      </c>
      <c r="S3985" t="s">
        <v>2111</v>
      </c>
      <c r="T3985">
        <v>1849855</v>
      </c>
      <c r="U3985" t="s">
        <v>2116</v>
      </c>
      <c r="V3985" cm="1">
        <f t="array" ref="V3985">IF(SUMPRODUCT(($S$2:$S3985=S3985)*($AA$2:$AA3985=AA3985))&gt;1,0,1)</f>
        <v>0</v>
      </c>
      <c r="W3985">
        <v>2038044</v>
      </c>
      <c r="X3985" t="s">
        <v>2257</v>
      </c>
      <c r="Y3985">
        <v>4218.83</v>
      </c>
      <c r="Z3985">
        <v>4017.8496270977998</v>
      </c>
      <c r="AA3985" t="s">
        <v>2421</v>
      </c>
      <c r="AB3985">
        <v>7</v>
      </c>
      <c r="AC3985">
        <v>1</v>
      </c>
      <c r="AD3985" t="s">
        <v>2433</v>
      </c>
      <c r="AE3985" t="s">
        <v>2435</v>
      </c>
      <c r="AF3985" t="s">
        <v>2437</v>
      </c>
      <c r="AG3985">
        <v>200.98</v>
      </c>
    </row>
    <row r="3986" spans="1:33" x14ac:dyDescent="0.3">
      <c r="A3986" t="s">
        <v>63</v>
      </c>
      <c r="B3986" t="s">
        <v>102</v>
      </c>
      <c r="C3986" t="s">
        <v>1745</v>
      </c>
      <c r="D3986" t="s">
        <v>1881</v>
      </c>
      <c r="E3986">
        <v>793662</v>
      </c>
      <c r="F3986" t="s">
        <v>1909</v>
      </c>
      <c r="G3986">
        <v>48451239</v>
      </c>
      <c r="J3986" t="s">
        <v>1924</v>
      </c>
      <c r="K3986" cm="1">
        <f t="array" ref="K3986">IF(SUMPRODUCT(($J$2:$J3986=J3986)*($G$2:$G3986=G3986))&gt;1,0,1)</f>
        <v>0</v>
      </c>
      <c r="L3986" t="s">
        <v>1934</v>
      </c>
      <c r="M3986" t="s">
        <v>2439</v>
      </c>
      <c r="N3986" t="s">
        <v>1939</v>
      </c>
      <c r="R3986">
        <v>4514</v>
      </c>
      <c r="S3986" t="s">
        <v>1879</v>
      </c>
      <c r="T3986">
        <v>3035486</v>
      </c>
      <c r="U3986" t="s">
        <v>2149</v>
      </c>
      <c r="V3986" cm="1">
        <f t="array" ref="V3986">IF(SUMPRODUCT(($S$2:$S3986=S3986)*($AA$2:$AA3986=AA3986))&gt;1,0,1)</f>
        <v>0</v>
      </c>
      <c r="W3986">
        <v>8312361</v>
      </c>
      <c r="X3986" t="s">
        <v>2257</v>
      </c>
      <c r="Y3986">
        <v>333.22</v>
      </c>
      <c r="Z3986">
        <v>206.001869253</v>
      </c>
      <c r="AA3986" t="s">
        <v>2421</v>
      </c>
      <c r="AB3986">
        <v>7</v>
      </c>
      <c r="AC3986">
        <v>5</v>
      </c>
      <c r="AD3986" t="s">
        <v>2434</v>
      </c>
      <c r="AE3986" t="s">
        <v>2436</v>
      </c>
      <c r="AF3986" t="s">
        <v>2438</v>
      </c>
      <c r="AG3986">
        <v>127.22</v>
      </c>
    </row>
    <row r="3987" spans="1:33" x14ac:dyDescent="0.3">
      <c r="A3987" t="s">
        <v>63</v>
      </c>
      <c r="B3987" t="s">
        <v>72</v>
      </c>
      <c r="C3987" t="s">
        <v>1746</v>
      </c>
      <c r="D3987" t="s">
        <v>1865</v>
      </c>
      <c r="E3987">
        <v>183673</v>
      </c>
      <c r="F3987" t="s">
        <v>1907</v>
      </c>
      <c r="G3987">
        <v>87732</v>
      </c>
      <c r="H3987">
        <v>260398120</v>
      </c>
      <c r="I3987" t="s">
        <v>84</v>
      </c>
      <c r="J3987" t="s">
        <v>1870</v>
      </c>
      <c r="K3987" cm="1">
        <f t="array" ref="K3987">IF(SUMPRODUCT(($J$2:$J3987=J3987)*($G$2:$G3987=G3987))&gt;1,0,1)</f>
        <v>0</v>
      </c>
      <c r="L3987" t="s">
        <v>1935</v>
      </c>
      <c r="M3987" t="s">
        <v>2440</v>
      </c>
      <c r="N3987" t="s">
        <v>2093</v>
      </c>
      <c r="O3987" t="s">
        <v>2109</v>
      </c>
      <c r="P3987" s="2">
        <v>45230.521238425928</v>
      </c>
      <c r="Q3987" s="2">
        <v>45241</v>
      </c>
      <c r="R3987">
        <v>1934</v>
      </c>
      <c r="S3987" t="s">
        <v>2111</v>
      </c>
      <c r="T3987">
        <v>512088</v>
      </c>
      <c r="U3987" t="s">
        <v>2119</v>
      </c>
      <c r="V3987" cm="1">
        <f t="array" ref="V3987">IF(SUMPRODUCT(($S$2:$S3987=S3987)*($AA$2:$AA3987=AA3987))&gt;1,0,1)</f>
        <v>0</v>
      </c>
      <c r="W3987">
        <v>1723299</v>
      </c>
      <c r="X3987" t="s">
        <v>2257</v>
      </c>
      <c r="Y3987">
        <v>5040</v>
      </c>
      <c r="Z3987">
        <v>3643.254516</v>
      </c>
      <c r="AA3987" t="s">
        <v>2421</v>
      </c>
      <c r="AB3987">
        <v>7</v>
      </c>
      <c r="AC3987">
        <v>1</v>
      </c>
      <c r="AD3987" t="s">
        <v>2433</v>
      </c>
      <c r="AE3987" t="s">
        <v>2435</v>
      </c>
      <c r="AF3987" t="s">
        <v>2437</v>
      </c>
      <c r="AG3987">
        <v>1396.75</v>
      </c>
    </row>
    <row r="3988" spans="1:33" x14ac:dyDescent="0.3">
      <c r="A3988" t="s">
        <v>63</v>
      </c>
      <c r="B3988" t="s">
        <v>74</v>
      </c>
      <c r="C3988" t="s">
        <v>1747</v>
      </c>
      <c r="D3988" t="s">
        <v>1867</v>
      </c>
      <c r="E3988">
        <v>861676</v>
      </c>
      <c r="F3988" t="s">
        <v>1908</v>
      </c>
      <c r="G3988">
        <v>17722643</v>
      </c>
      <c r="J3988" t="s">
        <v>1924</v>
      </c>
      <c r="K3988" cm="1">
        <f t="array" ref="K3988">IF(SUMPRODUCT(($J$2:$J3988=J3988)*($G$2:$G3988=G3988))&gt;1,0,1)</f>
        <v>0</v>
      </c>
      <c r="L3988" t="s">
        <v>1934</v>
      </c>
      <c r="M3988" t="s">
        <v>2439</v>
      </c>
      <c r="N3988" t="s">
        <v>1969</v>
      </c>
      <c r="R3988">
        <v>1934</v>
      </c>
      <c r="S3988" t="s">
        <v>2111</v>
      </c>
      <c r="T3988">
        <v>2110409</v>
      </c>
      <c r="U3988" t="s">
        <v>2112</v>
      </c>
      <c r="V3988" cm="1">
        <f t="array" ref="V3988">IF(SUMPRODUCT(($S$2:$S3988=S3988)*($AA$2:$AA3988=AA3988))&gt;1,0,1)</f>
        <v>0</v>
      </c>
      <c r="W3988">
        <v>1601213</v>
      </c>
      <c r="X3988" t="s">
        <v>2257</v>
      </c>
      <c r="Y3988">
        <v>1161.4000000000001</v>
      </c>
      <c r="Z3988">
        <v>768.60349133370005</v>
      </c>
      <c r="AA3988" t="s">
        <v>2421</v>
      </c>
      <c r="AB3988">
        <v>6</v>
      </c>
      <c r="AC3988">
        <v>1</v>
      </c>
      <c r="AD3988" t="s">
        <v>2433</v>
      </c>
      <c r="AE3988" t="s">
        <v>2435</v>
      </c>
      <c r="AF3988" t="s">
        <v>2437</v>
      </c>
      <c r="AG3988">
        <v>392.8</v>
      </c>
    </row>
    <row r="3989" spans="1:33" x14ac:dyDescent="0.3">
      <c r="A3989" t="s">
        <v>63</v>
      </c>
      <c r="B3989" t="s">
        <v>74</v>
      </c>
      <c r="C3989" t="s">
        <v>1748</v>
      </c>
      <c r="D3989" t="s">
        <v>1867</v>
      </c>
      <c r="E3989">
        <v>105580</v>
      </c>
      <c r="F3989" t="s">
        <v>1908</v>
      </c>
      <c r="G3989">
        <v>17722643</v>
      </c>
      <c r="J3989" t="s">
        <v>1924</v>
      </c>
      <c r="K3989" cm="1">
        <f t="array" ref="K3989">IF(SUMPRODUCT(($J$2:$J3989=J3989)*($G$2:$G3989=G3989))&gt;1,0,1)</f>
        <v>0</v>
      </c>
      <c r="L3989" t="s">
        <v>1934</v>
      </c>
      <c r="M3989" t="s">
        <v>2439</v>
      </c>
      <c r="N3989" t="s">
        <v>1969</v>
      </c>
      <c r="R3989">
        <v>1934</v>
      </c>
      <c r="S3989" t="s">
        <v>2111</v>
      </c>
      <c r="T3989">
        <v>2110409</v>
      </c>
      <c r="U3989" t="s">
        <v>2112</v>
      </c>
      <c r="V3989" cm="1">
        <f t="array" ref="V3989">IF(SUMPRODUCT(($S$2:$S3989=S3989)*($AA$2:$AA3989=AA3989))&gt;1,0,1)</f>
        <v>0</v>
      </c>
      <c r="W3989">
        <v>1601213</v>
      </c>
      <c r="X3989" t="s">
        <v>2257</v>
      </c>
      <c r="Y3989">
        <v>574.70000000000005</v>
      </c>
      <c r="Z3989">
        <v>409.9308729023</v>
      </c>
      <c r="AA3989" t="s">
        <v>2421</v>
      </c>
      <c r="AB3989">
        <v>6</v>
      </c>
      <c r="AC3989">
        <v>1</v>
      </c>
      <c r="AD3989" t="s">
        <v>2433</v>
      </c>
      <c r="AE3989" t="s">
        <v>2435</v>
      </c>
      <c r="AF3989" t="s">
        <v>2437</v>
      </c>
      <c r="AG3989">
        <v>164.77</v>
      </c>
    </row>
    <row r="3990" spans="1:33" x14ac:dyDescent="0.3">
      <c r="A3990" t="s">
        <v>63</v>
      </c>
      <c r="B3990" t="s">
        <v>74</v>
      </c>
      <c r="C3990" t="s">
        <v>1748</v>
      </c>
      <c r="D3990" t="s">
        <v>1867</v>
      </c>
      <c r="E3990">
        <v>105580</v>
      </c>
      <c r="F3990" t="s">
        <v>1908</v>
      </c>
      <c r="G3990">
        <v>17744964</v>
      </c>
      <c r="H3990">
        <v>260927445</v>
      </c>
      <c r="I3990" t="s">
        <v>84</v>
      </c>
      <c r="J3990" t="s">
        <v>1870</v>
      </c>
      <c r="K3990" cm="1">
        <f t="array" ref="K3990">IF(SUMPRODUCT(($J$2:$J3990=J3990)*($G$2:$G3990=G3990))&gt;1,0,1)</f>
        <v>1</v>
      </c>
      <c r="L3990" t="s">
        <v>1935</v>
      </c>
      <c r="M3990" t="s">
        <v>2440</v>
      </c>
      <c r="N3990" t="s">
        <v>2094</v>
      </c>
      <c r="O3990" t="s">
        <v>2109</v>
      </c>
      <c r="P3990" s="2">
        <v>45232.464560185188</v>
      </c>
      <c r="Q3990" s="2">
        <v>45260</v>
      </c>
      <c r="R3990">
        <v>1934</v>
      </c>
      <c r="S3990" t="s">
        <v>2111</v>
      </c>
      <c r="T3990">
        <v>512088</v>
      </c>
      <c r="U3990" t="s">
        <v>2119</v>
      </c>
      <c r="V3990" cm="1">
        <f t="array" ref="V3990">IF(SUMPRODUCT(($S$2:$S3990=S3990)*($AA$2:$AA3990=AA3990))&gt;1,0,1)</f>
        <v>0</v>
      </c>
      <c r="W3990">
        <v>1723299</v>
      </c>
      <c r="X3990" t="s">
        <v>2257</v>
      </c>
      <c r="Y3990">
        <v>2459.6</v>
      </c>
      <c r="Z3990">
        <v>2049.6544577916002</v>
      </c>
      <c r="AA3990" t="s">
        <v>2421</v>
      </c>
      <c r="AB3990">
        <v>7</v>
      </c>
      <c r="AC3990">
        <v>1</v>
      </c>
      <c r="AD3990" t="s">
        <v>2433</v>
      </c>
      <c r="AE3990" t="s">
        <v>2435</v>
      </c>
      <c r="AF3990" t="s">
        <v>2437</v>
      </c>
      <c r="AG3990">
        <v>409.95</v>
      </c>
    </row>
    <row r="3991" spans="1:33" x14ac:dyDescent="0.3">
      <c r="A3991" t="s">
        <v>63</v>
      </c>
      <c r="B3991" t="s">
        <v>74</v>
      </c>
      <c r="C3991" t="s">
        <v>1709</v>
      </c>
      <c r="D3991" t="s">
        <v>1867</v>
      </c>
      <c r="E3991">
        <v>1218089</v>
      </c>
      <c r="F3991" t="s">
        <v>1908</v>
      </c>
      <c r="G3991">
        <v>17690755</v>
      </c>
      <c r="H3991">
        <v>259101169</v>
      </c>
      <c r="I3991" t="s">
        <v>84</v>
      </c>
      <c r="J3991" t="s">
        <v>1870</v>
      </c>
      <c r="K3991" cm="1">
        <f t="array" ref="K3991">IF(SUMPRODUCT(($J$2:$J3991=J3991)*($G$2:$G3991=G3991))&gt;1,0,1)</f>
        <v>0</v>
      </c>
      <c r="L3991" t="s">
        <v>1935</v>
      </c>
      <c r="M3991" t="s">
        <v>2440</v>
      </c>
      <c r="N3991" t="s">
        <v>2095</v>
      </c>
      <c r="O3991" t="s">
        <v>2109</v>
      </c>
      <c r="P3991" s="2">
        <v>45217.649502314824</v>
      </c>
      <c r="Q3991" s="2">
        <v>45230</v>
      </c>
      <c r="R3991">
        <v>1934</v>
      </c>
      <c r="S3991" t="s">
        <v>2111</v>
      </c>
      <c r="T3991">
        <v>512088</v>
      </c>
      <c r="U3991" t="s">
        <v>2119</v>
      </c>
      <c r="V3991" cm="1">
        <f t="array" ref="V3991">IF(SUMPRODUCT(($S$2:$S3991=S3991)*($AA$2:$AA3991=AA3991))&gt;1,0,1)</f>
        <v>0</v>
      </c>
      <c r="W3991">
        <v>1723299</v>
      </c>
      <c r="X3991" t="s">
        <v>2257</v>
      </c>
      <c r="Y3991">
        <v>-1940.9</v>
      </c>
      <c r="Z3991">
        <v>-1687.7854745784</v>
      </c>
      <c r="AA3991" t="s">
        <v>2421</v>
      </c>
      <c r="AB3991">
        <v>7</v>
      </c>
      <c r="AC3991">
        <v>1</v>
      </c>
      <c r="AD3991" t="s">
        <v>2433</v>
      </c>
      <c r="AE3991" t="s">
        <v>2435</v>
      </c>
      <c r="AF3991" t="s">
        <v>2437</v>
      </c>
      <c r="AG3991">
        <v>-253.11</v>
      </c>
    </row>
    <row r="3992" spans="1:33" x14ac:dyDescent="0.3">
      <c r="A3992" t="s">
        <v>63</v>
      </c>
      <c r="B3992" t="s">
        <v>74</v>
      </c>
      <c r="C3992" t="s">
        <v>1746</v>
      </c>
      <c r="D3992" t="s">
        <v>1867</v>
      </c>
      <c r="E3992">
        <v>183673</v>
      </c>
      <c r="F3992" t="s">
        <v>1908</v>
      </c>
      <c r="G3992">
        <v>17736134</v>
      </c>
      <c r="H3992">
        <v>260398120</v>
      </c>
      <c r="I3992" t="s">
        <v>84</v>
      </c>
      <c r="J3992" t="s">
        <v>1870</v>
      </c>
      <c r="K3992" cm="1">
        <f t="array" ref="K3992">IF(SUMPRODUCT(($J$2:$J3992=J3992)*($G$2:$G3992=G3992))&gt;1,0,1)</f>
        <v>1</v>
      </c>
      <c r="L3992" t="s">
        <v>1935</v>
      </c>
      <c r="M3992" t="s">
        <v>2440</v>
      </c>
      <c r="N3992" t="s">
        <v>2093</v>
      </c>
      <c r="O3992" t="s">
        <v>2109</v>
      </c>
      <c r="P3992" s="2">
        <v>45230.521238425928</v>
      </c>
      <c r="Q3992" s="2">
        <v>45241</v>
      </c>
      <c r="R3992">
        <v>1934</v>
      </c>
      <c r="S3992" t="s">
        <v>2111</v>
      </c>
      <c r="T3992">
        <v>512088</v>
      </c>
      <c r="U3992" t="s">
        <v>2119</v>
      </c>
      <c r="V3992" cm="1">
        <f t="array" ref="V3992">IF(SUMPRODUCT(($S$2:$S3992=S3992)*($AA$2:$AA3992=AA3992))&gt;1,0,1)</f>
        <v>0</v>
      </c>
      <c r="W3992">
        <v>1723299</v>
      </c>
      <c r="X3992" t="s">
        <v>2257</v>
      </c>
      <c r="Y3992">
        <v>-5040</v>
      </c>
      <c r="Z3992">
        <v>-3643.254516</v>
      </c>
      <c r="AA3992" t="s">
        <v>2421</v>
      </c>
      <c r="AB3992">
        <v>7</v>
      </c>
      <c r="AC3992">
        <v>1</v>
      </c>
      <c r="AD3992" t="s">
        <v>2433</v>
      </c>
      <c r="AE3992" t="s">
        <v>2435</v>
      </c>
      <c r="AF3992" t="s">
        <v>2437</v>
      </c>
      <c r="AG3992">
        <v>-1396.75</v>
      </c>
    </row>
    <row r="3993" spans="1:33" x14ac:dyDescent="0.3">
      <c r="A3993" t="s">
        <v>63</v>
      </c>
      <c r="B3993" t="s">
        <v>74</v>
      </c>
      <c r="C3993" t="s">
        <v>1749</v>
      </c>
      <c r="D3993" t="s">
        <v>1867</v>
      </c>
      <c r="E3993">
        <v>116608</v>
      </c>
      <c r="F3993" t="s">
        <v>1908</v>
      </c>
      <c r="G3993">
        <v>17741955</v>
      </c>
      <c r="H3993">
        <v>260794620</v>
      </c>
      <c r="I3993" t="s">
        <v>84</v>
      </c>
      <c r="J3993" t="s">
        <v>1870</v>
      </c>
      <c r="K3993" cm="1">
        <f t="array" ref="K3993">IF(SUMPRODUCT(($J$2:$J3993=J3993)*($G$2:$G3993=G3993))&gt;1,0,1)</f>
        <v>0</v>
      </c>
      <c r="L3993" t="s">
        <v>1935</v>
      </c>
      <c r="M3993" t="s">
        <v>2440</v>
      </c>
      <c r="N3993" t="s">
        <v>1944</v>
      </c>
      <c r="O3993" t="s">
        <v>2109</v>
      </c>
      <c r="P3993" s="2">
        <v>45231.580868055556</v>
      </c>
      <c r="Q3993" s="2">
        <v>45260</v>
      </c>
      <c r="R3993">
        <v>1934</v>
      </c>
      <c r="S3993" t="s">
        <v>2111</v>
      </c>
      <c r="T3993">
        <v>512088</v>
      </c>
      <c r="U3993" t="s">
        <v>2119</v>
      </c>
      <c r="V3993" cm="1">
        <f t="array" ref="V3993">IF(SUMPRODUCT(($S$2:$S3993=S3993)*($AA$2:$AA3993=AA3993))&gt;1,0,1)</f>
        <v>0</v>
      </c>
      <c r="W3993">
        <v>1723299</v>
      </c>
      <c r="X3993" t="s">
        <v>2257</v>
      </c>
      <c r="Y3993">
        <v>1571.4</v>
      </c>
      <c r="Z3993">
        <v>1261.4077631596001</v>
      </c>
      <c r="AA3993" t="s">
        <v>2421</v>
      </c>
      <c r="AB3993">
        <v>7</v>
      </c>
      <c r="AC3993">
        <v>1</v>
      </c>
      <c r="AD3993" t="s">
        <v>2433</v>
      </c>
      <c r="AE3993" t="s">
        <v>2435</v>
      </c>
      <c r="AF3993" t="s">
        <v>2437</v>
      </c>
      <c r="AG3993">
        <v>309.99</v>
      </c>
    </row>
    <row r="3994" spans="1:33" x14ac:dyDescent="0.3">
      <c r="A3994" t="s">
        <v>63</v>
      </c>
      <c r="B3994" t="s">
        <v>74</v>
      </c>
      <c r="C3994" t="s">
        <v>1749</v>
      </c>
      <c r="D3994" t="s">
        <v>1867</v>
      </c>
      <c r="E3994">
        <v>116608</v>
      </c>
      <c r="F3994" t="s">
        <v>1908</v>
      </c>
      <c r="G3994">
        <v>17744964</v>
      </c>
      <c r="H3994">
        <v>260927446</v>
      </c>
      <c r="I3994" t="s">
        <v>84</v>
      </c>
      <c r="J3994" t="s">
        <v>1870</v>
      </c>
      <c r="K3994" cm="1">
        <f t="array" ref="K3994">IF(SUMPRODUCT(($J$2:$J3994=J3994)*($G$2:$G3994=G3994))&gt;1,0,1)</f>
        <v>0</v>
      </c>
      <c r="L3994" t="s">
        <v>1935</v>
      </c>
      <c r="M3994" t="s">
        <v>2440</v>
      </c>
      <c r="N3994" t="s">
        <v>2094</v>
      </c>
      <c r="O3994" t="s">
        <v>2109</v>
      </c>
      <c r="P3994" s="2">
        <v>45232.464560185188</v>
      </c>
      <c r="Q3994" s="2">
        <v>45260</v>
      </c>
      <c r="R3994">
        <v>1934</v>
      </c>
      <c r="S3994" t="s">
        <v>2111</v>
      </c>
      <c r="T3994">
        <v>512088</v>
      </c>
      <c r="U3994" t="s">
        <v>2119</v>
      </c>
      <c r="V3994" cm="1">
        <f t="array" ref="V3994">IF(SUMPRODUCT(($S$2:$S3994=S3994)*($AA$2:$AA3994=AA3994))&gt;1,0,1)</f>
        <v>0</v>
      </c>
      <c r="W3994">
        <v>1723299</v>
      </c>
      <c r="X3994" t="s">
        <v>2257</v>
      </c>
      <c r="Y3994">
        <v>31428</v>
      </c>
      <c r="Z3994">
        <v>25228.1556363124</v>
      </c>
      <c r="AA3994" t="s">
        <v>2421</v>
      </c>
      <c r="AB3994">
        <v>7</v>
      </c>
      <c r="AC3994">
        <v>1</v>
      </c>
      <c r="AD3994" t="s">
        <v>2433</v>
      </c>
      <c r="AE3994" t="s">
        <v>2435</v>
      </c>
      <c r="AF3994" t="s">
        <v>2437</v>
      </c>
      <c r="AG3994">
        <v>6199.84</v>
      </c>
    </row>
    <row r="3995" spans="1:33" x14ac:dyDescent="0.3">
      <c r="A3995" t="s">
        <v>63</v>
      </c>
      <c r="B3995" t="s">
        <v>74</v>
      </c>
      <c r="C3995" t="s">
        <v>1738</v>
      </c>
      <c r="D3995" t="s">
        <v>1867</v>
      </c>
      <c r="E3995">
        <v>116607</v>
      </c>
      <c r="F3995" t="s">
        <v>1908</v>
      </c>
      <c r="G3995">
        <v>17741955</v>
      </c>
      <c r="H3995">
        <v>260794619</v>
      </c>
      <c r="I3995" t="s">
        <v>84</v>
      </c>
      <c r="J3995" t="s">
        <v>1870</v>
      </c>
      <c r="K3995" cm="1">
        <f t="array" ref="K3995">IF(SUMPRODUCT(($J$2:$J3995=J3995)*($G$2:$G3995=G3995))&gt;1,0,1)</f>
        <v>0</v>
      </c>
      <c r="L3995" t="s">
        <v>1935</v>
      </c>
      <c r="M3995" t="s">
        <v>2440</v>
      </c>
      <c r="N3995" t="s">
        <v>1944</v>
      </c>
      <c r="O3995" t="s">
        <v>2109</v>
      </c>
      <c r="P3995" s="2">
        <v>45231.580868055556</v>
      </c>
      <c r="Q3995" s="2">
        <v>45260</v>
      </c>
      <c r="R3995">
        <v>1934</v>
      </c>
      <c r="S3995" t="s">
        <v>2111</v>
      </c>
      <c r="T3995">
        <v>512088</v>
      </c>
      <c r="U3995" t="s">
        <v>2119</v>
      </c>
      <c r="V3995" cm="1">
        <f t="array" ref="V3995">IF(SUMPRODUCT(($S$2:$S3995=S3995)*($AA$2:$AA3995=AA3995))&gt;1,0,1)</f>
        <v>0</v>
      </c>
      <c r="W3995">
        <v>1723299</v>
      </c>
      <c r="X3995" t="s">
        <v>2257</v>
      </c>
      <c r="Y3995">
        <v>1571.4</v>
      </c>
      <c r="Z3995">
        <v>1261.4077631596001</v>
      </c>
      <c r="AA3995" t="s">
        <v>2421</v>
      </c>
      <c r="AB3995">
        <v>7</v>
      </c>
      <c r="AC3995">
        <v>1</v>
      </c>
      <c r="AD3995" t="s">
        <v>2433</v>
      </c>
      <c r="AE3995" t="s">
        <v>2435</v>
      </c>
      <c r="AF3995" t="s">
        <v>2437</v>
      </c>
      <c r="AG3995">
        <v>309.99</v>
      </c>
    </row>
    <row r="3996" spans="1:33" x14ac:dyDescent="0.3">
      <c r="A3996" t="s">
        <v>63</v>
      </c>
      <c r="B3996" t="s">
        <v>74</v>
      </c>
      <c r="C3996" t="s">
        <v>1750</v>
      </c>
      <c r="D3996" t="s">
        <v>1867</v>
      </c>
      <c r="E3996">
        <v>515205</v>
      </c>
      <c r="F3996" t="s">
        <v>1908</v>
      </c>
      <c r="G3996">
        <v>17741955</v>
      </c>
      <c r="H3996">
        <v>260794631</v>
      </c>
      <c r="I3996" t="s">
        <v>84</v>
      </c>
      <c r="J3996" t="s">
        <v>1870</v>
      </c>
      <c r="K3996" cm="1">
        <f t="array" ref="K3996">IF(SUMPRODUCT(($J$2:$J3996=J3996)*($G$2:$G3996=G3996))&gt;1,0,1)</f>
        <v>0</v>
      </c>
      <c r="L3996" t="s">
        <v>1935</v>
      </c>
      <c r="M3996" t="s">
        <v>2440</v>
      </c>
      <c r="N3996" t="s">
        <v>1944</v>
      </c>
      <c r="O3996" t="s">
        <v>2109</v>
      </c>
      <c r="P3996" s="2">
        <v>45231.580868055556</v>
      </c>
      <c r="Q3996" s="2">
        <v>45260</v>
      </c>
      <c r="R3996">
        <v>1934</v>
      </c>
      <c r="S3996" t="s">
        <v>2111</v>
      </c>
      <c r="T3996">
        <v>512088</v>
      </c>
      <c r="U3996" t="s">
        <v>2119</v>
      </c>
      <c r="V3996" cm="1">
        <f t="array" ref="V3996">IF(SUMPRODUCT(($S$2:$S3996=S3996)*($AA$2:$AA3996=AA3996))&gt;1,0,1)</f>
        <v>0</v>
      </c>
      <c r="W3996">
        <v>1723299</v>
      </c>
      <c r="X3996" t="s">
        <v>2257</v>
      </c>
      <c r="Y3996">
        <v>1571.4</v>
      </c>
      <c r="Z3996">
        <v>1261.4077631596001</v>
      </c>
      <c r="AA3996" t="s">
        <v>2421</v>
      </c>
      <c r="AB3996">
        <v>7</v>
      </c>
      <c r="AC3996">
        <v>1</v>
      </c>
      <c r="AD3996" t="s">
        <v>2433</v>
      </c>
      <c r="AE3996" t="s">
        <v>2435</v>
      </c>
      <c r="AF3996" t="s">
        <v>2437</v>
      </c>
      <c r="AG3996">
        <v>309.99</v>
      </c>
    </row>
    <row r="3997" spans="1:33" x14ac:dyDescent="0.3">
      <c r="A3997" t="s">
        <v>63</v>
      </c>
      <c r="B3997" t="s">
        <v>74</v>
      </c>
      <c r="C3997" t="s">
        <v>1751</v>
      </c>
      <c r="D3997" t="s">
        <v>1867</v>
      </c>
      <c r="E3997">
        <v>515203</v>
      </c>
      <c r="F3997" t="s">
        <v>1908</v>
      </c>
      <c r="G3997">
        <v>17741955</v>
      </c>
      <c r="H3997">
        <v>260794630</v>
      </c>
      <c r="I3997" t="s">
        <v>84</v>
      </c>
      <c r="J3997" t="s">
        <v>1870</v>
      </c>
      <c r="K3997" cm="1">
        <f t="array" ref="K3997">IF(SUMPRODUCT(($J$2:$J3997=J3997)*($G$2:$G3997=G3997))&gt;1,0,1)</f>
        <v>0</v>
      </c>
      <c r="L3997" t="s">
        <v>1935</v>
      </c>
      <c r="M3997" t="s">
        <v>2440</v>
      </c>
      <c r="N3997" t="s">
        <v>1944</v>
      </c>
      <c r="O3997" t="s">
        <v>2109</v>
      </c>
      <c r="P3997" s="2">
        <v>45231.580868055556</v>
      </c>
      <c r="Q3997" s="2">
        <v>45260</v>
      </c>
      <c r="R3997">
        <v>1934</v>
      </c>
      <c r="S3997" t="s">
        <v>2111</v>
      </c>
      <c r="T3997">
        <v>512088</v>
      </c>
      <c r="U3997" t="s">
        <v>2119</v>
      </c>
      <c r="V3997" cm="1">
        <f t="array" ref="V3997">IF(SUMPRODUCT(($S$2:$S3997=S3997)*($AA$2:$AA3997=AA3997))&gt;1,0,1)</f>
        <v>0</v>
      </c>
      <c r="W3997">
        <v>1723299</v>
      </c>
      <c r="X3997" t="s">
        <v>2257</v>
      </c>
      <c r="Y3997">
        <v>1571.4</v>
      </c>
      <c r="Z3997">
        <v>1261.4077631596001</v>
      </c>
      <c r="AA3997" t="s">
        <v>2421</v>
      </c>
      <c r="AB3997">
        <v>7</v>
      </c>
      <c r="AC3997">
        <v>1</v>
      </c>
      <c r="AD3997" t="s">
        <v>2433</v>
      </c>
      <c r="AE3997" t="s">
        <v>2435</v>
      </c>
      <c r="AF3997" t="s">
        <v>2437</v>
      </c>
      <c r="AG3997">
        <v>309.99</v>
      </c>
    </row>
    <row r="3998" spans="1:33" x14ac:dyDescent="0.3">
      <c r="A3998" t="s">
        <v>63</v>
      </c>
      <c r="B3998" t="s">
        <v>74</v>
      </c>
      <c r="C3998" t="s">
        <v>1752</v>
      </c>
      <c r="D3998" t="s">
        <v>1867</v>
      </c>
      <c r="E3998">
        <v>1444911</v>
      </c>
      <c r="F3998" t="s">
        <v>1908</v>
      </c>
      <c r="G3998">
        <v>17745500</v>
      </c>
      <c r="H3998">
        <v>260927761</v>
      </c>
      <c r="I3998" t="s">
        <v>84</v>
      </c>
      <c r="J3998" t="s">
        <v>1870</v>
      </c>
      <c r="K3998" cm="1">
        <f t="array" ref="K3998">IF(SUMPRODUCT(($J$2:$J3998=J3998)*($G$2:$G3998=G3998))&gt;1,0,1)</f>
        <v>1</v>
      </c>
      <c r="L3998" t="s">
        <v>1935</v>
      </c>
      <c r="M3998" t="s">
        <v>2440</v>
      </c>
      <c r="N3998" t="s">
        <v>2096</v>
      </c>
      <c r="O3998" t="s">
        <v>2109</v>
      </c>
      <c r="P3998" s="2">
        <v>45232.46707175926</v>
      </c>
      <c r="Q3998" s="2">
        <v>45240</v>
      </c>
      <c r="R3998">
        <v>1934</v>
      </c>
      <c r="S3998" t="s">
        <v>2111</v>
      </c>
      <c r="T3998">
        <v>512088</v>
      </c>
      <c r="U3998" t="s">
        <v>2119</v>
      </c>
      <c r="V3998" cm="1">
        <f t="array" ref="V3998">IF(SUMPRODUCT(($S$2:$S3998=S3998)*($AA$2:$AA3998=AA3998))&gt;1,0,1)</f>
        <v>0</v>
      </c>
      <c r="W3998">
        <v>1723299</v>
      </c>
      <c r="X3998" t="s">
        <v>2257</v>
      </c>
      <c r="Y3998">
        <v>777</v>
      </c>
      <c r="Z3998">
        <v>621.59909085909999</v>
      </c>
      <c r="AA3998" t="s">
        <v>2424</v>
      </c>
      <c r="AB3998">
        <v>7</v>
      </c>
      <c r="AC3998">
        <v>1</v>
      </c>
      <c r="AD3998" t="s">
        <v>2433</v>
      </c>
      <c r="AE3998" t="s">
        <v>2435</v>
      </c>
      <c r="AF3998" t="s">
        <v>2437</v>
      </c>
      <c r="AG3998">
        <v>155.4</v>
      </c>
    </row>
    <row r="3999" spans="1:33" x14ac:dyDescent="0.3">
      <c r="A3999" t="s">
        <v>63</v>
      </c>
      <c r="B3999" t="s">
        <v>74</v>
      </c>
      <c r="C3999" t="s">
        <v>1753</v>
      </c>
      <c r="D3999" t="s">
        <v>1867</v>
      </c>
      <c r="E3999">
        <v>1444912</v>
      </c>
      <c r="F3999" t="s">
        <v>1908</v>
      </c>
      <c r="G3999">
        <v>17745500</v>
      </c>
      <c r="H3999">
        <v>260927762</v>
      </c>
      <c r="I3999" t="s">
        <v>84</v>
      </c>
      <c r="J3999" t="s">
        <v>1870</v>
      </c>
      <c r="K3999" cm="1">
        <f t="array" ref="K3999">IF(SUMPRODUCT(($J$2:$J3999=J3999)*($G$2:$G3999=G3999))&gt;1,0,1)</f>
        <v>0</v>
      </c>
      <c r="L3999" t="s">
        <v>1935</v>
      </c>
      <c r="M3999" t="s">
        <v>2440</v>
      </c>
      <c r="N3999" t="s">
        <v>2096</v>
      </c>
      <c r="O3999" t="s">
        <v>2109</v>
      </c>
      <c r="P3999" s="2">
        <v>45232.46707175926</v>
      </c>
      <c r="Q3999" s="2">
        <v>45240</v>
      </c>
      <c r="R3999">
        <v>1934</v>
      </c>
      <c r="S3999" t="s">
        <v>2111</v>
      </c>
      <c r="T3999">
        <v>512088</v>
      </c>
      <c r="U3999" t="s">
        <v>2119</v>
      </c>
      <c r="V3999" cm="1">
        <f t="array" ref="V3999">IF(SUMPRODUCT(($S$2:$S3999=S3999)*($AA$2:$AA3999=AA3999))&gt;1,0,1)</f>
        <v>0</v>
      </c>
      <c r="W3999">
        <v>1723299</v>
      </c>
      <c r="X3999" t="s">
        <v>2257</v>
      </c>
      <c r="Y3999">
        <v>777</v>
      </c>
      <c r="Z3999">
        <v>621.59909085909999</v>
      </c>
      <c r="AA3999" t="s">
        <v>2424</v>
      </c>
      <c r="AB3999">
        <v>7</v>
      </c>
      <c r="AC3999">
        <v>1</v>
      </c>
      <c r="AD3999" t="s">
        <v>2433</v>
      </c>
      <c r="AE3999" t="s">
        <v>2435</v>
      </c>
      <c r="AF3999" t="s">
        <v>2437</v>
      </c>
      <c r="AG3999">
        <v>155.4</v>
      </c>
    </row>
    <row r="4000" spans="1:33" x14ac:dyDescent="0.3">
      <c r="A4000" t="s">
        <v>63</v>
      </c>
      <c r="B4000" t="s">
        <v>74</v>
      </c>
      <c r="C4000" t="s">
        <v>1754</v>
      </c>
      <c r="D4000" t="s">
        <v>1867</v>
      </c>
      <c r="E4000">
        <v>1444913</v>
      </c>
      <c r="F4000" t="s">
        <v>1908</v>
      </c>
      <c r="G4000">
        <v>17745500</v>
      </c>
      <c r="H4000">
        <v>260927763</v>
      </c>
      <c r="I4000" t="s">
        <v>84</v>
      </c>
      <c r="J4000" t="s">
        <v>1870</v>
      </c>
      <c r="K4000" cm="1">
        <f t="array" ref="K4000">IF(SUMPRODUCT(($J$2:$J4000=J4000)*($G$2:$G4000=G4000))&gt;1,0,1)</f>
        <v>0</v>
      </c>
      <c r="L4000" t="s">
        <v>1935</v>
      </c>
      <c r="M4000" t="s">
        <v>2440</v>
      </c>
      <c r="N4000" t="s">
        <v>2096</v>
      </c>
      <c r="O4000" t="s">
        <v>2109</v>
      </c>
      <c r="P4000" s="2">
        <v>45232.46707175926</v>
      </c>
      <c r="Q4000" s="2">
        <v>45240</v>
      </c>
      <c r="R4000">
        <v>1934</v>
      </c>
      <c r="S4000" t="s">
        <v>2111</v>
      </c>
      <c r="T4000">
        <v>512088</v>
      </c>
      <c r="U4000" t="s">
        <v>2119</v>
      </c>
      <c r="V4000" cm="1">
        <f t="array" ref="V4000">IF(SUMPRODUCT(($S$2:$S4000=S4000)*($AA$2:$AA4000=AA4000))&gt;1,0,1)</f>
        <v>0</v>
      </c>
      <c r="W4000">
        <v>1723299</v>
      </c>
      <c r="X4000" t="s">
        <v>2257</v>
      </c>
      <c r="Y4000">
        <v>777</v>
      </c>
      <c r="Z4000">
        <v>621.59909085909999</v>
      </c>
      <c r="AA4000" t="s">
        <v>2424</v>
      </c>
      <c r="AB4000">
        <v>7</v>
      </c>
      <c r="AC4000">
        <v>1</v>
      </c>
      <c r="AD4000" t="s">
        <v>2433</v>
      </c>
      <c r="AE4000" t="s">
        <v>2435</v>
      </c>
      <c r="AF4000" t="s">
        <v>2437</v>
      </c>
      <c r="AG4000">
        <v>155.4</v>
      </c>
    </row>
    <row r="4001" spans="1:33" x14ac:dyDescent="0.3">
      <c r="A4001" t="s">
        <v>63</v>
      </c>
      <c r="B4001" t="s">
        <v>74</v>
      </c>
      <c r="C4001" t="s">
        <v>1755</v>
      </c>
      <c r="D4001" t="s">
        <v>1867</v>
      </c>
      <c r="E4001">
        <v>1444914</v>
      </c>
      <c r="F4001" t="s">
        <v>1908</v>
      </c>
      <c r="G4001">
        <v>17745500</v>
      </c>
      <c r="H4001">
        <v>260927764</v>
      </c>
      <c r="I4001" t="s">
        <v>84</v>
      </c>
      <c r="J4001" t="s">
        <v>1870</v>
      </c>
      <c r="K4001" cm="1">
        <f t="array" ref="K4001">IF(SUMPRODUCT(($J$2:$J4001=J4001)*($G$2:$G4001=G4001))&gt;1,0,1)</f>
        <v>0</v>
      </c>
      <c r="L4001" t="s">
        <v>1935</v>
      </c>
      <c r="M4001" t="s">
        <v>2440</v>
      </c>
      <c r="N4001" t="s">
        <v>2096</v>
      </c>
      <c r="O4001" t="s">
        <v>2109</v>
      </c>
      <c r="P4001" s="2">
        <v>45232.46707175926</v>
      </c>
      <c r="Q4001" s="2">
        <v>45240</v>
      </c>
      <c r="R4001">
        <v>1934</v>
      </c>
      <c r="S4001" t="s">
        <v>2111</v>
      </c>
      <c r="T4001">
        <v>512088</v>
      </c>
      <c r="U4001" t="s">
        <v>2119</v>
      </c>
      <c r="V4001" cm="1">
        <f t="array" ref="V4001">IF(SUMPRODUCT(($S$2:$S4001=S4001)*($AA$2:$AA4001=AA4001))&gt;1,0,1)</f>
        <v>0</v>
      </c>
      <c r="W4001">
        <v>1723299</v>
      </c>
      <c r="X4001" t="s">
        <v>2257</v>
      </c>
      <c r="Y4001">
        <v>777</v>
      </c>
      <c r="Z4001">
        <v>621.59909085909999</v>
      </c>
      <c r="AA4001" t="s">
        <v>2424</v>
      </c>
      <c r="AB4001">
        <v>7</v>
      </c>
      <c r="AC4001">
        <v>1</v>
      </c>
      <c r="AD4001" t="s">
        <v>2433</v>
      </c>
      <c r="AE4001" t="s">
        <v>2435</v>
      </c>
      <c r="AF4001" t="s">
        <v>2437</v>
      </c>
      <c r="AG4001">
        <v>155.4</v>
      </c>
    </row>
    <row r="4002" spans="1:33" x14ac:dyDescent="0.3">
      <c r="A4002" t="s">
        <v>63</v>
      </c>
      <c r="B4002" t="s">
        <v>74</v>
      </c>
      <c r="C4002" t="s">
        <v>1756</v>
      </c>
      <c r="D4002" t="s">
        <v>1867</v>
      </c>
      <c r="E4002">
        <v>1444915</v>
      </c>
      <c r="F4002" t="s">
        <v>1908</v>
      </c>
      <c r="G4002">
        <v>17745500</v>
      </c>
      <c r="H4002">
        <v>260927765</v>
      </c>
      <c r="I4002" t="s">
        <v>84</v>
      </c>
      <c r="J4002" t="s">
        <v>1870</v>
      </c>
      <c r="K4002" cm="1">
        <f t="array" ref="K4002">IF(SUMPRODUCT(($J$2:$J4002=J4002)*($G$2:$G4002=G4002))&gt;1,0,1)</f>
        <v>0</v>
      </c>
      <c r="L4002" t="s">
        <v>1935</v>
      </c>
      <c r="M4002" t="s">
        <v>2440</v>
      </c>
      <c r="N4002" t="s">
        <v>2096</v>
      </c>
      <c r="O4002" t="s">
        <v>2109</v>
      </c>
      <c r="P4002" s="2">
        <v>45232.46707175926</v>
      </c>
      <c r="Q4002" s="2">
        <v>45240</v>
      </c>
      <c r="R4002">
        <v>1934</v>
      </c>
      <c r="S4002" t="s">
        <v>2111</v>
      </c>
      <c r="T4002">
        <v>512088</v>
      </c>
      <c r="U4002" t="s">
        <v>2119</v>
      </c>
      <c r="V4002" cm="1">
        <f t="array" ref="V4002">IF(SUMPRODUCT(($S$2:$S4002=S4002)*($AA$2:$AA4002=AA4002))&gt;1,0,1)</f>
        <v>0</v>
      </c>
      <c r="W4002">
        <v>1723299</v>
      </c>
      <c r="X4002" t="s">
        <v>2257</v>
      </c>
      <c r="Y4002">
        <v>777</v>
      </c>
      <c r="Z4002">
        <v>621.59909085909999</v>
      </c>
      <c r="AA4002" t="s">
        <v>2424</v>
      </c>
      <c r="AB4002">
        <v>7</v>
      </c>
      <c r="AC4002">
        <v>1</v>
      </c>
      <c r="AD4002" t="s">
        <v>2433</v>
      </c>
      <c r="AE4002" t="s">
        <v>2435</v>
      </c>
      <c r="AF4002" t="s">
        <v>2437</v>
      </c>
      <c r="AG4002">
        <v>155.4</v>
      </c>
    </row>
    <row r="4003" spans="1:33" x14ac:dyDescent="0.3">
      <c r="A4003" t="s">
        <v>63</v>
      </c>
      <c r="C4003" t="s">
        <v>1757</v>
      </c>
      <c r="E4003">
        <v>466741</v>
      </c>
      <c r="G4003">
        <v>17703837</v>
      </c>
      <c r="J4003" t="s">
        <v>1924</v>
      </c>
      <c r="K4003" cm="1">
        <f t="array" ref="K4003">IF(SUMPRODUCT(($J$2:$J4003=J4003)*($G$2:$G4003=G4003))&gt;1,0,1)</f>
        <v>1</v>
      </c>
      <c r="L4003" t="s">
        <v>1938</v>
      </c>
      <c r="M4003" t="s">
        <v>2439</v>
      </c>
      <c r="N4003" t="s">
        <v>2097</v>
      </c>
      <c r="R4003">
        <v>4514</v>
      </c>
      <c r="S4003" t="s">
        <v>1879</v>
      </c>
      <c r="T4003">
        <v>2790883</v>
      </c>
      <c r="U4003" t="s">
        <v>2128</v>
      </c>
      <c r="V4003" cm="1">
        <f t="array" ref="V4003">IF(SUMPRODUCT(($S$2:$S4003=S4003)*($AA$2:$AA4003=AA4003))&gt;1,0,1)</f>
        <v>0</v>
      </c>
      <c r="W4003">
        <v>7069077</v>
      </c>
      <c r="X4003" t="s">
        <v>2257</v>
      </c>
      <c r="Y4003">
        <v>1787.45</v>
      </c>
      <c r="Z4003">
        <v>804.76128944000004</v>
      </c>
      <c r="AA4003" t="s">
        <v>2423</v>
      </c>
      <c r="AB4003">
        <v>5</v>
      </c>
      <c r="AC4003">
        <v>5</v>
      </c>
      <c r="AD4003" t="s">
        <v>2434</v>
      </c>
      <c r="AE4003" t="s">
        <v>2436</v>
      </c>
      <c r="AF4003" t="s">
        <v>2438</v>
      </c>
      <c r="AG4003">
        <v>982.69</v>
      </c>
    </row>
    <row r="4004" spans="1:33" x14ac:dyDescent="0.3">
      <c r="A4004" t="s">
        <v>63</v>
      </c>
      <c r="C4004" t="s">
        <v>1757</v>
      </c>
      <c r="E4004">
        <v>466741</v>
      </c>
      <c r="G4004">
        <v>17704622</v>
      </c>
      <c r="J4004" t="s">
        <v>1924</v>
      </c>
      <c r="K4004" cm="1">
        <f t="array" ref="K4004">IF(SUMPRODUCT(($J$2:$J4004=J4004)*($G$2:$G4004=G4004))&gt;1,0,1)</f>
        <v>1</v>
      </c>
      <c r="L4004" t="s">
        <v>1938</v>
      </c>
      <c r="M4004" t="s">
        <v>2439</v>
      </c>
      <c r="N4004" t="s">
        <v>2097</v>
      </c>
      <c r="R4004">
        <v>4514</v>
      </c>
      <c r="S4004" t="s">
        <v>1879</v>
      </c>
      <c r="T4004">
        <v>2790883</v>
      </c>
      <c r="U4004" t="s">
        <v>2128</v>
      </c>
      <c r="V4004" cm="1">
        <f t="array" ref="V4004">IF(SUMPRODUCT(($S$2:$S4004=S4004)*($AA$2:$AA4004=AA4004))&gt;1,0,1)</f>
        <v>0</v>
      </c>
      <c r="W4004">
        <v>7069077</v>
      </c>
      <c r="X4004" t="s">
        <v>2257</v>
      </c>
      <c r="Y4004">
        <v>714.98</v>
      </c>
      <c r="Z4004">
        <v>321.90449469449999</v>
      </c>
      <c r="AA4004" t="s">
        <v>2423</v>
      </c>
      <c r="AB4004">
        <v>5</v>
      </c>
      <c r="AC4004">
        <v>5</v>
      </c>
      <c r="AD4004" t="s">
        <v>2434</v>
      </c>
      <c r="AE4004" t="s">
        <v>2436</v>
      </c>
      <c r="AF4004" t="s">
        <v>2438</v>
      </c>
      <c r="AG4004">
        <v>393.08</v>
      </c>
    </row>
    <row r="4005" spans="1:33" x14ac:dyDescent="0.3">
      <c r="A4005" t="s">
        <v>63</v>
      </c>
      <c r="C4005" t="s">
        <v>1758</v>
      </c>
      <c r="E4005">
        <v>241093</v>
      </c>
      <c r="G4005">
        <v>48522236</v>
      </c>
      <c r="H4005">
        <v>248484449</v>
      </c>
      <c r="I4005" t="s">
        <v>1920</v>
      </c>
      <c r="J4005" t="s">
        <v>1929</v>
      </c>
      <c r="K4005" cm="1">
        <f t="array" ref="K4005">IF(SUMPRODUCT(($J$2:$J4005=J4005)*($G$2:$G4005=G4005))&gt;1,0,1)</f>
        <v>0</v>
      </c>
      <c r="L4005" t="s">
        <v>1937</v>
      </c>
      <c r="M4005" t="s">
        <v>2440</v>
      </c>
      <c r="N4005" t="s">
        <v>1951</v>
      </c>
      <c r="O4005" t="s">
        <v>2110</v>
      </c>
      <c r="P4005" s="2">
        <v>45084.477175925917</v>
      </c>
      <c r="Q4005" s="2">
        <v>2958465</v>
      </c>
      <c r="R4005">
        <v>4514</v>
      </c>
      <c r="S4005" t="s">
        <v>1879</v>
      </c>
      <c r="T4005">
        <v>1504409</v>
      </c>
      <c r="U4005" t="s">
        <v>2142</v>
      </c>
      <c r="V4005" cm="1">
        <f t="array" ref="V4005">IF(SUMPRODUCT(($S$2:$S4005=S4005)*($AA$2:$AA4005=AA4005))&gt;1,0,1)</f>
        <v>1</v>
      </c>
      <c r="W4005">
        <v>2103426</v>
      </c>
      <c r="X4005" t="s">
        <v>2257</v>
      </c>
      <c r="Y4005">
        <v>2640.24</v>
      </c>
      <c r="Z4005">
        <v>1655.918540095</v>
      </c>
      <c r="AA4005" t="s">
        <v>2425</v>
      </c>
      <c r="AB4005">
        <v>5</v>
      </c>
      <c r="AC4005">
        <v>5</v>
      </c>
      <c r="AD4005" t="s">
        <v>2434</v>
      </c>
      <c r="AE4005" t="s">
        <v>2436</v>
      </c>
      <c r="AF4005" t="s">
        <v>2438</v>
      </c>
      <c r="AG4005">
        <v>984.32</v>
      </c>
    </row>
    <row r="4006" spans="1:33" x14ac:dyDescent="0.3">
      <c r="A4006" t="s">
        <v>63</v>
      </c>
      <c r="C4006" t="s">
        <v>1759</v>
      </c>
      <c r="E4006">
        <v>1397342</v>
      </c>
      <c r="G4006">
        <v>48462483</v>
      </c>
      <c r="H4006">
        <v>239027279</v>
      </c>
      <c r="I4006" t="s">
        <v>116</v>
      </c>
      <c r="J4006" t="s">
        <v>1885</v>
      </c>
      <c r="K4006" cm="1">
        <f t="array" ref="K4006">IF(SUMPRODUCT(($J$2:$J4006=J4006)*($G$2:$G4006=G4006))&gt;1,0,1)</f>
        <v>0</v>
      </c>
      <c r="L4006" t="s">
        <v>1937</v>
      </c>
      <c r="M4006" t="s">
        <v>2440</v>
      </c>
      <c r="N4006" t="s">
        <v>1951</v>
      </c>
      <c r="O4006" t="s">
        <v>2110</v>
      </c>
      <c r="P4006" s="2">
        <v>44957.584178240737</v>
      </c>
      <c r="Q4006" s="2">
        <v>2958465</v>
      </c>
      <c r="R4006">
        <v>4514</v>
      </c>
      <c r="S4006" t="s">
        <v>1879</v>
      </c>
      <c r="T4006">
        <v>2428311</v>
      </c>
      <c r="U4006" t="s">
        <v>2151</v>
      </c>
      <c r="V4006" cm="1">
        <f t="array" ref="V4006">IF(SUMPRODUCT(($S$2:$S4006=S4006)*($AA$2:$AA4006=AA4006))&gt;1,0,1)</f>
        <v>1</v>
      </c>
      <c r="W4006">
        <v>3777123</v>
      </c>
      <c r="X4006" t="s">
        <v>2257</v>
      </c>
      <c r="Y4006">
        <v>949.68</v>
      </c>
      <c r="Z4006">
        <v>655.19980349399998</v>
      </c>
      <c r="AA4006" t="s">
        <v>2426</v>
      </c>
      <c r="AB4006" t="s">
        <v>2432</v>
      </c>
      <c r="AC4006" t="s">
        <v>2432</v>
      </c>
      <c r="AD4006" t="s">
        <v>2432</v>
      </c>
      <c r="AE4006" t="s">
        <v>2436</v>
      </c>
      <c r="AF4006" t="s">
        <v>2438</v>
      </c>
      <c r="AG4006">
        <v>294.48</v>
      </c>
    </row>
    <row r="4007" spans="1:33" x14ac:dyDescent="0.3">
      <c r="A4007" t="s">
        <v>63</v>
      </c>
      <c r="C4007" t="s">
        <v>1759</v>
      </c>
      <c r="E4007">
        <v>1397342</v>
      </c>
      <c r="G4007">
        <v>48462793</v>
      </c>
      <c r="J4007" t="s">
        <v>1924</v>
      </c>
      <c r="K4007" cm="1">
        <f t="array" ref="K4007">IF(SUMPRODUCT(($J$2:$J4007=J4007)*($G$2:$G4007=G4007))&gt;1,0,1)</f>
        <v>0</v>
      </c>
      <c r="L4007" t="s">
        <v>1934</v>
      </c>
      <c r="M4007" t="s">
        <v>2439</v>
      </c>
      <c r="N4007" t="s">
        <v>1942</v>
      </c>
      <c r="R4007">
        <v>4514</v>
      </c>
      <c r="S4007" t="s">
        <v>1879</v>
      </c>
      <c r="T4007">
        <v>2169589</v>
      </c>
      <c r="U4007" t="s">
        <v>2152</v>
      </c>
      <c r="V4007" cm="1">
        <f t="array" ref="V4007">IF(SUMPRODUCT(($S$2:$S4007=S4007)*($AA$2:$AA4007=AA4007))&gt;1,0,1)</f>
        <v>0</v>
      </c>
      <c r="W4007">
        <v>2065955</v>
      </c>
      <c r="X4007" t="s">
        <v>2257</v>
      </c>
      <c r="Y4007">
        <v>524.04</v>
      </c>
      <c r="Z4007">
        <v>327.59990174699999</v>
      </c>
      <c r="AA4007" t="s">
        <v>2426</v>
      </c>
      <c r="AB4007" t="s">
        <v>2432</v>
      </c>
      <c r="AC4007" t="s">
        <v>2432</v>
      </c>
      <c r="AD4007" t="s">
        <v>2432</v>
      </c>
      <c r="AE4007" t="s">
        <v>2436</v>
      </c>
      <c r="AF4007" t="s">
        <v>2438</v>
      </c>
      <c r="AG4007">
        <v>196.44</v>
      </c>
    </row>
    <row r="4008" spans="1:33" x14ac:dyDescent="0.3">
      <c r="A4008" t="s">
        <v>63</v>
      </c>
      <c r="C4008" t="s">
        <v>1759</v>
      </c>
      <c r="E4008">
        <v>1397342</v>
      </c>
      <c r="G4008">
        <v>48502198</v>
      </c>
      <c r="H4008">
        <v>239067475</v>
      </c>
      <c r="I4008" t="s">
        <v>1916</v>
      </c>
      <c r="J4008" t="s">
        <v>1925</v>
      </c>
      <c r="K4008" cm="1">
        <f t="array" ref="K4008">IF(SUMPRODUCT(($J$2:$J4008=J4008)*($G$2:$G4008=G4008))&gt;1,0,1)</f>
        <v>0</v>
      </c>
      <c r="L4008" t="s">
        <v>1937</v>
      </c>
      <c r="M4008" t="s">
        <v>2440</v>
      </c>
      <c r="N4008" t="s">
        <v>1951</v>
      </c>
      <c r="O4008" t="s">
        <v>2110</v>
      </c>
      <c r="P4008" s="2">
        <v>44957.687673611108</v>
      </c>
      <c r="Q4008" s="2">
        <v>2958465</v>
      </c>
      <c r="R4008">
        <v>4514</v>
      </c>
      <c r="S4008" t="s">
        <v>1879</v>
      </c>
      <c r="T4008">
        <v>2610366</v>
      </c>
      <c r="U4008" t="s">
        <v>2187</v>
      </c>
      <c r="V4008" cm="1">
        <f t="array" ref="V4008">IF(SUMPRODUCT(($S$2:$S4008=S4008)*($AA$2:$AA4008=AA4008))&gt;1,0,1)</f>
        <v>0</v>
      </c>
      <c r="W4008">
        <v>5254652</v>
      </c>
      <c r="X4008" t="s">
        <v>2257</v>
      </c>
      <c r="Y4008">
        <v>2374.1999999999998</v>
      </c>
      <c r="Z4008">
        <v>1637.9994888010001</v>
      </c>
      <c r="AA4008" t="s">
        <v>2426</v>
      </c>
      <c r="AB4008">
        <v>5</v>
      </c>
      <c r="AC4008">
        <v>5</v>
      </c>
      <c r="AD4008" t="s">
        <v>2434</v>
      </c>
      <c r="AE4008" t="s">
        <v>2436</v>
      </c>
      <c r="AF4008" t="s">
        <v>2438</v>
      </c>
      <c r="AG4008">
        <v>736.2</v>
      </c>
    </row>
    <row r="4009" spans="1:33" x14ac:dyDescent="0.3">
      <c r="A4009" t="s">
        <v>63</v>
      </c>
      <c r="C4009" t="s">
        <v>1760</v>
      </c>
      <c r="E4009">
        <v>816292</v>
      </c>
      <c r="G4009">
        <v>17707090</v>
      </c>
      <c r="J4009" t="s">
        <v>1924</v>
      </c>
      <c r="K4009" cm="1">
        <f t="array" ref="K4009">IF(SUMPRODUCT(($J$2:$J4009=J4009)*($G$2:$G4009=G4009))&gt;1,0,1)</f>
        <v>1</v>
      </c>
      <c r="L4009" t="s">
        <v>1938</v>
      </c>
      <c r="M4009" t="s">
        <v>2439</v>
      </c>
      <c r="N4009" t="s">
        <v>2098</v>
      </c>
      <c r="R4009">
        <v>4514</v>
      </c>
      <c r="S4009" t="s">
        <v>1879</v>
      </c>
      <c r="T4009">
        <v>2420232</v>
      </c>
      <c r="U4009" t="s">
        <v>2202</v>
      </c>
      <c r="V4009" cm="1">
        <f t="array" ref="V4009">IF(SUMPRODUCT(($S$2:$S4009=S4009)*($AA$2:$AA4009=AA4009))&gt;1,0,1)</f>
        <v>0</v>
      </c>
      <c r="W4009">
        <v>3712117</v>
      </c>
      <c r="X4009" t="s">
        <v>2257</v>
      </c>
      <c r="Y4009">
        <v>3882.26</v>
      </c>
      <c r="Z4009">
        <v>2110.5018900504001</v>
      </c>
      <c r="AA4009" t="s">
        <v>2423</v>
      </c>
      <c r="AB4009">
        <v>5</v>
      </c>
      <c r="AC4009">
        <v>5</v>
      </c>
      <c r="AD4009" t="s">
        <v>2434</v>
      </c>
      <c r="AE4009" t="s">
        <v>2436</v>
      </c>
      <c r="AF4009" t="s">
        <v>2438</v>
      </c>
      <c r="AG4009">
        <v>1771.76</v>
      </c>
    </row>
    <row r="4010" spans="1:33" x14ac:dyDescent="0.3">
      <c r="A4010" t="s">
        <v>63</v>
      </c>
      <c r="C4010" t="s">
        <v>1761</v>
      </c>
      <c r="E4010">
        <v>816293</v>
      </c>
      <c r="G4010">
        <v>17707090</v>
      </c>
      <c r="J4010" t="s">
        <v>1924</v>
      </c>
      <c r="K4010" cm="1">
        <f t="array" ref="K4010">IF(SUMPRODUCT(($J$2:$J4010=J4010)*($G$2:$G4010=G4010))&gt;1,0,1)</f>
        <v>0</v>
      </c>
      <c r="L4010" t="s">
        <v>1938</v>
      </c>
      <c r="M4010" t="s">
        <v>2439</v>
      </c>
      <c r="N4010" t="s">
        <v>2098</v>
      </c>
      <c r="R4010">
        <v>4514</v>
      </c>
      <c r="S4010" t="s">
        <v>1879</v>
      </c>
      <c r="T4010">
        <v>2420232</v>
      </c>
      <c r="U4010" t="s">
        <v>2202</v>
      </c>
      <c r="V4010" cm="1">
        <f t="array" ref="V4010">IF(SUMPRODUCT(($S$2:$S4010=S4010)*($AA$2:$AA4010=AA4010))&gt;1,0,1)</f>
        <v>0</v>
      </c>
      <c r="W4010">
        <v>3712117</v>
      </c>
      <c r="X4010" t="s">
        <v>2257</v>
      </c>
      <c r="Y4010">
        <v>1941.13</v>
      </c>
      <c r="Z4010">
        <v>1055.2509450252001</v>
      </c>
      <c r="AA4010" t="s">
        <v>2423</v>
      </c>
      <c r="AB4010">
        <v>5</v>
      </c>
      <c r="AC4010">
        <v>5</v>
      </c>
      <c r="AD4010" t="s">
        <v>2434</v>
      </c>
      <c r="AE4010" t="s">
        <v>2436</v>
      </c>
      <c r="AF4010" t="s">
        <v>2438</v>
      </c>
      <c r="AG4010">
        <v>885.88</v>
      </c>
    </row>
    <row r="4011" spans="1:33" x14ac:dyDescent="0.3">
      <c r="A4011" t="s">
        <v>63</v>
      </c>
      <c r="C4011" t="s">
        <v>1762</v>
      </c>
      <c r="E4011">
        <v>816300</v>
      </c>
      <c r="G4011">
        <v>17707090</v>
      </c>
      <c r="J4011" t="s">
        <v>1924</v>
      </c>
      <c r="K4011" cm="1">
        <f t="array" ref="K4011">IF(SUMPRODUCT(($J$2:$J4011=J4011)*($G$2:$G4011=G4011))&gt;1,0,1)</f>
        <v>0</v>
      </c>
      <c r="L4011" t="s">
        <v>1938</v>
      </c>
      <c r="M4011" t="s">
        <v>2439</v>
      </c>
      <c r="N4011" t="s">
        <v>2098</v>
      </c>
      <c r="R4011">
        <v>4514</v>
      </c>
      <c r="S4011" t="s">
        <v>1879</v>
      </c>
      <c r="T4011">
        <v>2420232</v>
      </c>
      <c r="U4011" t="s">
        <v>2202</v>
      </c>
      <c r="V4011" cm="1">
        <f t="array" ref="V4011">IF(SUMPRODUCT(($S$2:$S4011=S4011)*($AA$2:$AA4011=AA4011))&gt;1,0,1)</f>
        <v>0</v>
      </c>
      <c r="W4011">
        <v>3712117</v>
      </c>
      <c r="X4011" t="s">
        <v>2257</v>
      </c>
      <c r="Y4011">
        <v>1941.13</v>
      </c>
      <c r="Z4011">
        <v>1055.2509450252001</v>
      </c>
      <c r="AA4011" t="s">
        <v>2423</v>
      </c>
      <c r="AB4011">
        <v>5</v>
      </c>
      <c r="AC4011">
        <v>5</v>
      </c>
      <c r="AD4011" t="s">
        <v>2434</v>
      </c>
      <c r="AE4011" t="s">
        <v>2436</v>
      </c>
      <c r="AF4011" t="s">
        <v>2438</v>
      </c>
      <c r="AG4011">
        <v>885.88</v>
      </c>
    </row>
    <row r="4012" spans="1:33" x14ac:dyDescent="0.3">
      <c r="A4012" t="s">
        <v>63</v>
      </c>
      <c r="C4012" t="s">
        <v>1763</v>
      </c>
      <c r="E4012">
        <v>816295</v>
      </c>
      <c r="G4012">
        <v>17707061</v>
      </c>
      <c r="J4012" t="s">
        <v>1924</v>
      </c>
      <c r="K4012" cm="1">
        <f t="array" ref="K4012">IF(SUMPRODUCT(($J$2:$J4012=J4012)*($G$2:$G4012=G4012))&gt;1,0,1)</f>
        <v>1</v>
      </c>
      <c r="L4012" t="s">
        <v>1938</v>
      </c>
      <c r="M4012" t="s">
        <v>2439</v>
      </c>
      <c r="N4012" t="s">
        <v>2098</v>
      </c>
      <c r="R4012">
        <v>4514</v>
      </c>
      <c r="S4012" t="s">
        <v>1879</v>
      </c>
      <c r="T4012">
        <v>2113440</v>
      </c>
      <c r="U4012" t="s">
        <v>2211</v>
      </c>
      <c r="V4012" cm="1">
        <f t="array" ref="V4012">IF(SUMPRODUCT(($S$2:$S4012=S4012)*($AA$2:$AA4012=AA4012))&gt;1,0,1)</f>
        <v>0</v>
      </c>
      <c r="W4012">
        <v>1751783</v>
      </c>
      <c r="X4012" t="s">
        <v>2257</v>
      </c>
      <c r="Y4012">
        <v>1889.69</v>
      </c>
      <c r="Z4012">
        <v>1055.2509999112999</v>
      </c>
      <c r="AA4012" t="s">
        <v>2423</v>
      </c>
      <c r="AB4012" t="s">
        <v>2432</v>
      </c>
      <c r="AC4012" t="s">
        <v>2432</v>
      </c>
      <c r="AD4012" t="s">
        <v>2432</v>
      </c>
      <c r="AE4012" t="s">
        <v>2436</v>
      </c>
      <c r="AF4012" t="s">
        <v>2438</v>
      </c>
      <c r="AG4012">
        <v>834.44</v>
      </c>
    </row>
    <row r="4013" spans="1:33" x14ac:dyDescent="0.3">
      <c r="A4013" t="s">
        <v>63</v>
      </c>
      <c r="C4013" t="s">
        <v>1764</v>
      </c>
      <c r="E4013">
        <v>371417</v>
      </c>
      <c r="G4013">
        <v>48415781</v>
      </c>
      <c r="J4013" t="s">
        <v>1924</v>
      </c>
      <c r="K4013" cm="1">
        <f t="array" ref="K4013">IF(SUMPRODUCT(($J$2:$J4013=J4013)*($G$2:$G4013=G4013))&gt;1,0,1)</f>
        <v>0</v>
      </c>
      <c r="L4013" t="s">
        <v>1938</v>
      </c>
      <c r="M4013" t="s">
        <v>2439</v>
      </c>
      <c r="N4013" t="s">
        <v>1970</v>
      </c>
      <c r="R4013">
        <v>4514</v>
      </c>
      <c r="S4013" t="s">
        <v>1879</v>
      </c>
      <c r="T4013">
        <v>2828892</v>
      </c>
      <c r="U4013" t="s">
        <v>2145</v>
      </c>
      <c r="V4013" cm="1">
        <f t="array" ref="V4013">IF(SUMPRODUCT(($S$2:$S4013=S4013)*($AA$2:$AA4013=AA4013))&gt;1,0,1)</f>
        <v>0</v>
      </c>
      <c r="W4013">
        <v>7348662</v>
      </c>
      <c r="X4013" t="s">
        <v>2257</v>
      </c>
      <c r="Y4013">
        <v>973.4</v>
      </c>
      <c r="Z4013">
        <v>613.89863509200006</v>
      </c>
      <c r="AA4013" t="s">
        <v>2426</v>
      </c>
      <c r="AB4013">
        <v>7</v>
      </c>
      <c r="AC4013">
        <v>5</v>
      </c>
      <c r="AD4013" t="s">
        <v>2434</v>
      </c>
      <c r="AE4013" t="s">
        <v>2436</v>
      </c>
      <c r="AF4013" t="s">
        <v>2438</v>
      </c>
      <c r="AG4013">
        <v>359.5</v>
      </c>
    </row>
    <row r="4014" spans="1:33" x14ac:dyDescent="0.3">
      <c r="A4014" t="s">
        <v>63</v>
      </c>
      <c r="C4014" t="s">
        <v>1765</v>
      </c>
      <c r="E4014">
        <v>1002361</v>
      </c>
      <c r="G4014">
        <v>17703837</v>
      </c>
      <c r="J4014" t="s">
        <v>1924</v>
      </c>
      <c r="K4014" cm="1">
        <f t="array" ref="K4014">IF(SUMPRODUCT(($J$2:$J4014=J4014)*($G$2:$G4014=G4014))&gt;1,0,1)</f>
        <v>0</v>
      </c>
      <c r="L4014" t="s">
        <v>1938</v>
      </c>
      <c r="M4014" t="s">
        <v>2439</v>
      </c>
      <c r="N4014" t="s">
        <v>2097</v>
      </c>
      <c r="R4014">
        <v>4514</v>
      </c>
      <c r="S4014" t="s">
        <v>1879</v>
      </c>
      <c r="T4014">
        <v>2790883</v>
      </c>
      <c r="U4014" t="s">
        <v>2128</v>
      </c>
      <c r="V4014" cm="1">
        <f t="array" ref="V4014">IF(SUMPRODUCT(($S$2:$S4014=S4014)*($AA$2:$AA4014=AA4014))&gt;1,0,1)</f>
        <v>0</v>
      </c>
      <c r="W4014">
        <v>7069077</v>
      </c>
      <c r="X4014" t="s">
        <v>2257</v>
      </c>
      <c r="Y4014">
        <v>7759.68</v>
      </c>
      <c r="Z4014">
        <v>4299.3635448940004</v>
      </c>
      <c r="AA4014" t="s">
        <v>2423</v>
      </c>
      <c r="AB4014">
        <v>5</v>
      </c>
      <c r="AC4014">
        <v>5</v>
      </c>
      <c r="AD4014" t="s">
        <v>2434</v>
      </c>
      <c r="AE4014" t="s">
        <v>2436</v>
      </c>
      <c r="AF4014" t="s">
        <v>2438</v>
      </c>
      <c r="AG4014">
        <v>3460.32</v>
      </c>
    </row>
    <row r="4015" spans="1:33" x14ac:dyDescent="0.3">
      <c r="A4015" t="s">
        <v>63</v>
      </c>
      <c r="C4015" t="s">
        <v>1766</v>
      </c>
      <c r="E4015">
        <v>1002362</v>
      </c>
      <c r="G4015">
        <v>17703837</v>
      </c>
      <c r="J4015" t="s">
        <v>1924</v>
      </c>
      <c r="K4015" cm="1">
        <f t="array" ref="K4015">IF(SUMPRODUCT(($J$2:$J4015=J4015)*($G$2:$G4015=G4015))&gt;1,0,1)</f>
        <v>0</v>
      </c>
      <c r="L4015" t="s">
        <v>1938</v>
      </c>
      <c r="M4015" t="s">
        <v>2439</v>
      </c>
      <c r="N4015" t="s">
        <v>2097</v>
      </c>
      <c r="R4015">
        <v>4514</v>
      </c>
      <c r="S4015" t="s">
        <v>1879</v>
      </c>
      <c r="T4015">
        <v>2790883</v>
      </c>
      <c r="U4015" t="s">
        <v>2128</v>
      </c>
      <c r="V4015" cm="1">
        <f t="array" ref="V4015">IF(SUMPRODUCT(($S$2:$S4015=S4015)*($AA$2:$AA4015=AA4015))&gt;1,0,1)</f>
        <v>0</v>
      </c>
      <c r="W4015">
        <v>7069077</v>
      </c>
      <c r="X4015" t="s">
        <v>2257</v>
      </c>
      <c r="Y4015">
        <v>2586.56</v>
      </c>
      <c r="Z4015">
        <v>1433.121212689</v>
      </c>
      <c r="AA4015" t="s">
        <v>2423</v>
      </c>
      <c r="AB4015">
        <v>5</v>
      </c>
      <c r="AC4015">
        <v>5</v>
      </c>
      <c r="AD4015" t="s">
        <v>2434</v>
      </c>
      <c r="AE4015" t="s">
        <v>2436</v>
      </c>
      <c r="AF4015" t="s">
        <v>2438</v>
      </c>
      <c r="AG4015">
        <v>1153.44</v>
      </c>
    </row>
    <row r="4016" spans="1:33" x14ac:dyDescent="0.3">
      <c r="A4016" t="s">
        <v>63</v>
      </c>
      <c r="C4016" t="s">
        <v>1767</v>
      </c>
      <c r="E4016">
        <v>1002367</v>
      </c>
      <c r="G4016">
        <v>17703837</v>
      </c>
      <c r="J4016" t="s">
        <v>1924</v>
      </c>
      <c r="K4016" cm="1">
        <f t="array" ref="K4016">IF(SUMPRODUCT(($J$2:$J4016=J4016)*($G$2:$G4016=G4016))&gt;1,0,1)</f>
        <v>0</v>
      </c>
      <c r="L4016" t="s">
        <v>1938</v>
      </c>
      <c r="M4016" t="s">
        <v>2439</v>
      </c>
      <c r="N4016" t="s">
        <v>2097</v>
      </c>
      <c r="R4016">
        <v>4514</v>
      </c>
      <c r="S4016" t="s">
        <v>1879</v>
      </c>
      <c r="T4016">
        <v>2790883</v>
      </c>
      <c r="U4016" t="s">
        <v>2128</v>
      </c>
      <c r="V4016" cm="1">
        <f t="array" ref="V4016">IF(SUMPRODUCT(($S$2:$S4016=S4016)*($AA$2:$AA4016=AA4016))&gt;1,0,1)</f>
        <v>0</v>
      </c>
      <c r="W4016">
        <v>7069077</v>
      </c>
      <c r="X4016" t="s">
        <v>2257</v>
      </c>
      <c r="Y4016">
        <v>15519.36</v>
      </c>
      <c r="Z4016">
        <v>8598.7270897880007</v>
      </c>
      <c r="AA4016" t="s">
        <v>2423</v>
      </c>
      <c r="AB4016">
        <v>5</v>
      </c>
      <c r="AC4016">
        <v>5</v>
      </c>
      <c r="AD4016" t="s">
        <v>2434</v>
      </c>
      <c r="AE4016" t="s">
        <v>2436</v>
      </c>
      <c r="AF4016" t="s">
        <v>2438</v>
      </c>
      <c r="AG4016">
        <v>6920.63</v>
      </c>
    </row>
    <row r="4017" spans="1:33" x14ac:dyDescent="0.3">
      <c r="A4017" t="s">
        <v>63</v>
      </c>
      <c r="C4017" t="s">
        <v>1767</v>
      </c>
      <c r="E4017">
        <v>1002367</v>
      </c>
      <c r="G4017">
        <v>17704622</v>
      </c>
      <c r="J4017" t="s">
        <v>1924</v>
      </c>
      <c r="K4017" cm="1">
        <f t="array" ref="K4017">IF(SUMPRODUCT(($J$2:$J4017=J4017)*($G$2:$G4017=G4017))&gt;1,0,1)</f>
        <v>0</v>
      </c>
      <c r="L4017" t="s">
        <v>1938</v>
      </c>
      <c r="M4017" t="s">
        <v>2439</v>
      </c>
      <c r="N4017" t="s">
        <v>2097</v>
      </c>
      <c r="R4017">
        <v>4514</v>
      </c>
      <c r="S4017" t="s">
        <v>1879</v>
      </c>
      <c r="T4017">
        <v>2790883</v>
      </c>
      <c r="U4017" t="s">
        <v>2128</v>
      </c>
      <c r="V4017" cm="1">
        <f t="array" ref="V4017">IF(SUMPRODUCT(($S$2:$S4017=S4017)*($AA$2:$AA4017=AA4017))&gt;1,0,1)</f>
        <v>0</v>
      </c>
      <c r="W4017">
        <v>7069077</v>
      </c>
      <c r="X4017" t="s">
        <v>2257</v>
      </c>
      <c r="Y4017">
        <v>7759.68</v>
      </c>
      <c r="Z4017">
        <v>4299.3635745297997</v>
      </c>
      <c r="AA4017" t="s">
        <v>2423</v>
      </c>
      <c r="AB4017">
        <v>5</v>
      </c>
      <c r="AC4017">
        <v>5</v>
      </c>
      <c r="AD4017" t="s">
        <v>2434</v>
      </c>
      <c r="AE4017" t="s">
        <v>2436</v>
      </c>
      <c r="AF4017" t="s">
        <v>2438</v>
      </c>
      <c r="AG4017">
        <v>3460.32</v>
      </c>
    </row>
    <row r="4018" spans="1:33" x14ac:dyDescent="0.3">
      <c r="A4018" t="s">
        <v>63</v>
      </c>
      <c r="C4018" t="s">
        <v>1768</v>
      </c>
      <c r="E4018">
        <v>1002368</v>
      </c>
      <c r="G4018">
        <v>17696959</v>
      </c>
      <c r="J4018" t="s">
        <v>1924</v>
      </c>
      <c r="K4018" cm="1">
        <f t="array" ref="K4018">IF(SUMPRODUCT(($J$2:$J4018=J4018)*($G$2:$G4018=G4018))&gt;1,0,1)</f>
        <v>1</v>
      </c>
      <c r="L4018" t="s">
        <v>1938</v>
      </c>
      <c r="M4018" t="s">
        <v>2439</v>
      </c>
      <c r="N4018" t="s">
        <v>2097</v>
      </c>
      <c r="R4018">
        <v>4514</v>
      </c>
      <c r="S4018" t="s">
        <v>1879</v>
      </c>
      <c r="T4018">
        <v>2790883</v>
      </c>
      <c r="U4018" t="s">
        <v>2128</v>
      </c>
      <c r="V4018" cm="1">
        <f t="array" ref="V4018">IF(SUMPRODUCT(($S$2:$S4018=S4018)*($AA$2:$AA4018=AA4018))&gt;1,0,1)</f>
        <v>0</v>
      </c>
      <c r="W4018">
        <v>7069077</v>
      </c>
      <c r="X4018" t="s">
        <v>2257</v>
      </c>
      <c r="Y4018">
        <v>2562.1</v>
      </c>
      <c r="Z4018">
        <v>1433.1212226033001</v>
      </c>
      <c r="AA4018" t="s">
        <v>2423</v>
      </c>
      <c r="AB4018">
        <v>5</v>
      </c>
      <c r="AC4018">
        <v>5</v>
      </c>
      <c r="AD4018" t="s">
        <v>2434</v>
      </c>
      <c r="AE4018" t="s">
        <v>2436</v>
      </c>
      <c r="AF4018" t="s">
        <v>2438</v>
      </c>
      <c r="AG4018">
        <v>1128.98</v>
      </c>
    </row>
    <row r="4019" spans="1:33" x14ac:dyDescent="0.3">
      <c r="A4019" t="s">
        <v>63</v>
      </c>
      <c r="C4019" t="s">
        <v>1769</v>
      </c>
      <c r="E4019">
        <v>517316</v>
      </c>
      <c r="G4019">
        <v>48339031</v>
      </c>
      <c r="H4019">
        <v>257699576</v>
      </c>
      <c r="I4019" t="s">
        <v>97</v>
      </c>
      <c r="J4019" t="s">
        <v>1879</v>
      </c>
      <c r="K4019" cm="1">
        <f t="array" ref="K4019">IF(SUMPRODUCT(($J$2:$J4019=J4019)*($G$2:$G4019=G4019))&gt;1,0,1)</f>
        <v>0</v>
      </c>
      <c r="L4019" t="s">
        <v>1937</v>
      </c>
      <c r="M4019" t="s">
        <v>2440</v>
      </c>
      <c r="N4019" t="s">
        <v>1951</v>
      </c>
      <c r="O4019" t="s">
        <v>2110</v>
      </c>
      <c r="P4019" s="2">
        <v>45201.499363425923</v>
      </c>
      <c r="Q4019" s="2">
        <v>2958465</v>
      </c>
      <c r="R4019">
        <v>4514</v>
      </c>
      <c r="S4019" t="s">
        <v>1879</v>
      </c>
      <c r="T4019">
        <v>2790883</v>
      </c>
      <c r="U4019" t="s">
        <v>2128</v>
      </c>
      <c r="V4019" cm="1">
        <f t="array" ref="V4019">IF(SUMPRODUCT(($S$2:$S4019=S4019)*($AA$2:$AA4019=AA4019))&gt;1,0,1)</f>
        <v>0</v>
      </c>
      <c r="W4019">
        <v>7069077</v>
      </c>
      <c r="X4019" t="s">
        <v>2257</v>
      </c>
      <c r="Y4019">
        <v>593.99</v>
      </c>
      <c r="Z4019">
        <v>378.27701720810001</v>
      </c>
      <c r="AA4019" t="s">
        <v>2425</v>
      </c>
      <c r="AB4019">
        <v>5</v>
      </c>
      <c r="AC4019">
        <v>5</v>
      </c>
      <c r="AD4019" t="s">
        <v>2434</v>
      </c>
      <c r="AE4019" t="s">
        <v>2436</v>
      </c>
      <c r="AF4019" t="s">
        <v>2438</v>
      </c>
      <c r="AG4019">
        <v>215.71</v>
      </c>
    </row>
    <row r="4020" spans="1:33" x14ac:dyDescent="0.3">
      <c r="A4020" t="s">
        <v>63</v>
      </c>
      <c r="C4020" t="s">
        <v>1769</v>
      </c>
      <c r="E4020">
        <v>517316</v>
      </c>
      <c r="G4020">
        <v>48491771</v>
      </c>
      <c r="H4020">
        <v>239169493</v>
      </c>
      <c r="I4020" t="s">
        <v>116</v>
      </c>
      <c r="J4020" t="s">
        <v>1885</v>
      </c>
      <c r="K4020" cm="1">
        <f t="array" ref="K4020">IF(SUMPRODUCT(($J$2:$J4020=J4020)*($G$2:$G4020=G4020))&gt;1,0,1)</f>
        <v>0</v>
      </c>
      <c r="L4020" t="s">
        <v>1937</v>
      </c>
      <c r="M4020" t="s">
        <v>2440</v>
      </c>
      <c r="N4020" t="s">
        <v>1951</v>
      </c>
      <c r="O4020" t="s">
        <v>2110</v>
      </c>
      <c r="P4020" s="2">
        <v>44958.426504629628</v>
      </c>
      <c r="Q4020" s="2">
        <v>2958465</v>
      </c>
      <c r="R4020">
        <v>4514</v>
      </c>
      <c r="S4020" t="s">
        <v>1879</v>
      </c>
      <c r="T4020">
        <v>2334839</v>
      </c>
      <c r="U4020" t="s">
        <v>2213</v>
      </c>
      <c r="V4020" cm="1">
        <f t="array" ref="V4020">IF(SUMPRODUCT(($S$2:$S4020=S4020)*($AA$2:$AA4020=AA4020))&gt;1,0,1)</f>
        <v>0</v>
      </c>
      <c r="W4020">
        <v>2900032</v>
      </c>
      <c r="X4020" t="s">
        <v>2257</v>
      </c>
      <c r="Y4020">
        <v>1187.98</v>
      </c>
      <c r="Z4020">
        <v>756.55412769630004</v>
      </c>
      <c r="AA4020" t="s">
        <v>2425</v>
      </c>
      <c r="AB4020" t="s">
        <v>2432</v>
      </c>
      <c r="AC4020" t="s">
        <v>2432</v>
      </c>
      <c r="AD4020" t="s">
        <v>2432</v>
      </c>
      <c r="AE4020" t="s">
        <v>2436</v>
      </c>
      <c r="AF4020" t="s">
        <v>2438</v>
      </c>
      <c r="AG4020">
        <v>431.43</v>
      </c>
    </row>
    <row r="4021" spans="1:33" x14ac:dyDescent="0.3">
      <c r="A4021" t="s">
        <v>63</v>
      </c>
      <c r="C4021" t="s">
        <v>1770</v>
      </c>
      <c r="E4021">
        <v>755057</v>
      </c>
      <c r="G4021">
        <v>6427177</v>
      </c>
      <c r="H4021">
        <v>259939459</v>
      </c>
      <c r="I4021" t="s">
        <v>174</v>
      </c>
      <c r="J4021" t="s">
        <v>1895</v>
      </c>
      <c r="K4021" cm="1">
        <f t="array" ref="K4021">IF(SUMPRODUCT(($J$2:$J4021=J4021)*($G$2:$G4021=G4021))&gt;1,0,1)</f>
        <v>0</v>
      </c>
      <c r="L4021" t="s">
        <v>1936</v>
      </c>
      <c r="M4021" t="s">
        <v>2440</v>
      </c>
      <c r="N4021" t="s">
        <v>2099</v>
      </c>
      <c r="O4021" t="s">
        <v>2110</v>
      </c>
      <c r="P4021" s="2">
        <v>45224.691736111112</v>
      </c>
      <c r="Q4021" s="2">
        <v>45240</v>
      </c>
      <c r="R4021">
        <v>4514</v>
      </c>
      <c r="S4021" t="s">
        <v>1879</v>
      </c>
      <c r="T4021">
        <v>2721215</v>
      </c>
      <c r="U4021" t="s">
        <v>2120</v>
      </c>
      <c r="V4021" cm="1">
        <f t="array" ref="V4021">IF(SUMPRODUCT(($S$2:$S4021=S4021)*($AA$2:$AA4021=AA4021))&gt;1,0,1)</f>
        <v>0</v>
      </c>
      <c r="W4021">
        <v>6462971</v>
      </c>
      <c r="X4021" t="s">
        <v>2257</v>
      </c>
      <c r="Y4021">
        <v>330000</v>
      </c>
      <c r="Z4021">
        <v>249306.016785227</v>
      </c>
      <c r="AA4021" t="s">
        <v>2310</v>
      </c>
      <c r="AB4021">
        <v>7</v>
      </c>
      <c r="AC4021">
        <v>5</v>
      </c>
      <c r="AD4021" t="s">
        <v>2434</v>
      </c>
      <c r="AE4021" t="s">
        <v>2436</v>
      </c>
      <c r="AF4021" t="s">
        <v>2438</v>
      </c>
      <c r="AG4021">
        <v>80693.98</v>
      </c>
    </row>
    <row r="4022" spans="1:33" x14ac:dyDescent="0.3">
      <c r="A4022" t="s">
        <v>63</v>
      </c>
      <c r="C4022" t="s">
        <v>1771</v>
      </c>
      <c r="E4022">
        <v>1759910</v>
      </c>
      <c r="G4022">
        <v>17700148</v>
      </c>
      <c r="J4022" t="s">
        <v>1924</v>
      </c>
      <c r="K4022" cm="1">
        <f t="array" ref="K4022">IF(SUMPRODUCT(($J$2:$J4022=J4022)*($G$2:$G4022=G4022))&gt;1,0,1)</f>
        <v>1</v>
      </c>
      <c r="L4022" t="s">
        <v>1938</v>
      </c>
      <c r="M4022" t="s">
        <v>2439</v>
      </c>
      <c r="N4022" t="s">
        <v>2100</v>
      </c>
      <c r="R4022">
        <v>4514</v>
      </c>
      <c r="S4022" t="s">
        <v>1879</v>
      </c>
      <c r="T4022">
        <v>2131678</v>
      </c>
      <c r="U4022" t="s">
        <v>2223</v>
      </c>
      <c r="V4022" cm="1">
        <f t="array" ref="V4022">IF(SUMPRODUCT(($S$2:$S4022=S4022)*($AA$2:$AA4022=AA4022))&gt;1,0,1)</f>
        <v>0</v>
      </c>
      <c r="W4022">
        <v>1738622</v>
      </c>
      <c r="X4022" t="s">
        <v>2257</v>
      </c>
      <c r="Y4022">
        <v>-744.33</v>
      </c>
      <c r="Z4022">
        <v>-396.90318757609998</v>
      </c>
      <c r="AA4022" t="s">
        <v>2421</v>
      </c>
      <c r="AB4022">
        <v>5</v>
      </c>
      <c r="AC4022">
        <v>5</v>
      </c>
      <c r="AD4022" t="s">
        <v>2434</v>
      </c>
      <c r="AE4022" t="s">
        <v>2436</v>
      </c>
      <c r="AF4022" t="s">
        <v>2438</v>
      </c>
      <c r="AG4022">
        <v>-347.43</v>
      </c>
    </row>
    <row r="4023" spans="1:33" x14ac:dyDescent="0.3">
      <c r="A4023" t="s">
        <v>63</v>
      </c>
      <c r="C4023" t="s">
        <v>1772</v>
      </c>
      <c r="E4023">
        <v>725702</v>
      </c>
      <c r="G4023">
        <v>17703837</v>
      </c>
      <c r="J4023" t="s">
        <v>1924</v>
      </c>
      <c r="K4023" cm="1">
        <f t="array" ref="K4023">IF(SUMPRODUCT(($J$2:$J4023=J4023)*($G$2:$G4023=G4023))&gt;1,0,1)</f>
        <v>0</v>
      </c>
      <c r="L4023" t="s">
        <v>1938</v>
      </c>
      <c r="M4023" t="s">
        <v>2439</v>
      </c>
      <c r="N4023" t="s">
        <v>2097</v>
      </c>
      <c r="R4023">
        <v>4514</v>
      </c>
      <c r="S4023" t="s">
        <v>1879</v>
      </c>
      <c r="T4023">
        <v>2790883</v>
      </c>
      <c r="U4023" t="s">
        <v>2128</v>
      </c>
      <c r="V4023" cm="1">
        <f t="array" ref="V4023">IF(SUMPRODUCT(($S$2:$S4023=S4023)*($AA$2:$AA4023=AA4023))&gt;1,0,1)</f>
        <v>0</v>
      </c>
      <c r="W4023">
        <v>7069077</v>
      </c>
      <c r="X4023" t="s">
        <v>2257</v>
      </c>
      <c r="Y4023">
        <v>1375</v>
      </c>
      <c r="Z4023">
        <v>852.27113386999997</v>
      </c>
      <c r="AA4023" t="s">
        <v>2421</v>
      </c>
      <c r="AB4023">
        <v>5</v>
      </c>
      <c r="AC4023">
        <v>5</v>
      </c>
      <c r="AD4023" t="s">
        <v>2434</v>
      </c>
      <c r="AE4023" t="s">
        <v>2436</v>
      </c>
      <c r="AF4023" t="s">
        <v>2438</v>
      </c>
      <c r="AG4023">
        <v>522.73</v>
      </c>
    </row>
    <row r="4024" spans="1:33" x14ac:dyDescent="0.3">
      <c r="A4024" t="s">
        <v>63</v>
      </c>
      <c r="C4024" t="s">
        <v>1772</v>
      </c>
      <c r="E4024">
        <v>725702</v>
      </c>
      <c r="G4024">
        <v>17704622</v>
      </c>
      <c r="J4024" t="s">
        <v>1924</v>
      </c>
      <c r="K4024" cm="1">
        <f t="array" ref="K4024">IF(SUMPRODUCT(($J$2:$J4024=J4024)*($G$2:$G4024=G4024))&gt;1,0,1)</f>
        <v>0</v>
      </c>
      <c r="L4024" t="s">
        <v>1938</v>
      </c>
      <c r="M4024" t="s">
        <v>2439</v>
      </c>
      <c r="N4024" t="s">
        <v>2097</v>
      </c>
      <c r="R4024">
        <v>4514</v>
      </c>
      <c r="S4024" t="s">
        <v>1879</v>
      </c>
      <c r="T4024">
        <v>2790883</v>
      </c>
      <c r="U4024" t="s">
        <v>2128</v>
      </c>
      <c r="V4024" cm="1">
        <f t="array" ref="V4024">IF(SUMPRODUCT(($S$2:$S4024=S4024)*($AA$2:$AA4024=AA4024))&gt;1,0,1)</f>
        <v>0</v>
      </c>
      <c r="W4024">
        <v>7069077</v>
      </c>
      <c r="X4024" t="s">
        <v>2257</v>
      </c>
      <c r="Y4024">
        <v>550</v>
      </c>
      <c r="Z4024">
        <v>340.90844946750002</v>
      </c>
      <c r="AA4024" t="s">
        <v>2421</v>
      </c>
      <c r="AB4024">
        <v>5</v>
      </c>
      <c r="AC4024">
        <v>5</v>
      </c>
      <c r="AD4024" t="s">
        <v>2434</v>
      </c>
      <c r="AE4024" t="s">
        <v>2436</v>
      </c>
      <c r="AF4024" t="s">
        <v>2438</v>
      </c>
      <c r="AG4024">
        <v>209.09</v>
      </c>
    </row>
    <row r="4025" spans="1:33" x14ac:dyDescent="0.3">
      <c r="A4025" t="s">
        <v>63</v>
      </c>
      <c r="C4025" t="s">
        <v>1773</v>
      </c>
      <c r="E4025">
        <v>1451433</v>
      </c>
      <c r="G4025">
        <v>48491221</v>
      </c>
      <c r="J4025" t="s">
        <v>1924</v>
      </c>
      <c r="K4025" cm="1">
        <f t="array" ref="K4025">IF(SUMPRODUCT(($J$2:$J4025=J4025)*($G$2:$G4025=G4025))&gt;1,0,1)</f>
        <v>0</v>
      </c>
      <c r="L4025" t="s">
        <v>1934</v>
      </c>
      <c r="M4025" t="s">
        <v>2439</v>
      </c>
      <c r="N4025" t="s">
        <v>1939</v>
      </c>
      <c r="R4025">
        <v>4514</v>
      </c>
      <c r="S4025" t="s">
        <v>1879</v>
      </c>
      <c r="T4025">
        <v>3035486</v>
      </c>
      <c r="U4025" t="s">
        <v>2149</v>
      </c>
      <c r="V4025" cm="1">
        <f t="array" ref="V4025">IF(SUMPRODUCT(($S$2:$S4025=S4025)*($AA$2:$AA4025=AA4025))&gt;1,0,1)</f>
        <v>0</v>
      </c>
      <c r="W4025">
        <v>8312361</v>
      </c>
      <c r="X4025" t="s">
        <v>2257</v>
      </c>
      <c r="Y4025">
        <v>862.81</v>
      </c>
      <c r="Z4025">
        <v>521.24237255000003</v>
      </c>
      <c r="AA4025" t="s">
        <v>2421</v>
      </c>
      <c r="AB4025">
        <v>7</v>
      </c>
      <c r="AC4025">
        <v>5</v>
      </c>
      <c r="AD4025" t="s">
        <v>2434</v>
      </c>
      <c r="AE4025" t="s">
        <v>2436</v>
      </c>
      <c r="AF4025" t="s">
        <v>2438</v>
      </c>
      <c r="AG4025">
        <v>341.57</v>
      </c>
    </row>
    <row r="4026" spans="1:33" x14ac:dyDescent="0.3">
      <c r="A4026" t="s">
        <v>63</v>
      </c>
      <c r="C4026" t="s">
        <v>1774</v>
      </c>
      <c r="E4026">
        <v>1207868</v>
      </c>
      <c r="G4026">
        <v>48461690</v>
      </c>
      <c r="J4026" t="s">
        <v>1924</v>
      </c>
      <c r="K4026" cm="1">
        <f t="array" ref="K4026">IF(SUMPRODUCT(($J$2:$J4026=J4026)*($G$2:$G4026=G4026))&gt;1,0,1)</f>
        <v>1</v>
      </c>
      <c r="L4026" t="s">
        <v>1934</v>
      </c>
      <c r="M4026" t="s">
        <v>2439</v>
      </c>
      <c r="N4026" t="s">
        <v>1939</v>
      </c>
      <c r="R4026">
        <v>4514</v>
      </c>
      <c r="S4026" t="s">
        <v>1879</v>
      </c>
      <c r="T4026">
        <v>2890160</v>
      </c>
      <c r="U4026" t="s">
        <v>2115</v>
      </c>
      <c r="V4026" cm="1">
        <f t="array" ref="V4026">IF(SUMPRODUCT(($S$2:$S4026=S4026)*($AA$2:$AA4026=AA4026))&gt;1,0,1)</f>
        <v>0</v>
      </c>
      <c r="W4026">
        <v>7625434</v>
      </c>
      <c r="X4026" t="s">
        <v>2257</v>
      </c>
      <c r="Y4026">
        <v>300.83999999999997</v>
      </c>
      <c r="Z4026">
        <v>183.2591429508</v>
      </c>
      <c r="AA4026" t="s">
        <v>2421</v>
      </c>
      <c r="AB4026">
        <v>7</v>
      </c>
      <c r="AC4026">
        <v>5</v>
      </c>
      <c r="AD4026" t="s">
        <v>2434</v>
      </c>
      <c r="AE4026" t="s">
        <v>2436</v>
      </c>
      <c r="AF4026" t="s">
        <v>2438</v>
      </c>
      <c r="AG4026">
        <v>117.58</v>
      </c>
    </row>
    <row r="4027" spans="1:33" x14ac:dyDescent="0.3">
      <c r="A4027" t="s">
        <v>63</v>
      </c>
      <c r="C4027" t="s">
        <v>1774</v>
      </c>
      <c r="E4027">
        <v>1207868</v>
      </c>
      <c r="G4027">
        <v>48467810</v>
      </c>
      <c r="J4027" t="s">
        <v>1924</v>
      </c>
      <c r="K4027" cm="1">
        <f t="array" ref="K4027">IF(SUMPRODUCT(($J$2:$J4027=J4027)*($G$2:$G4027=G4027))&gt;1,0,1)</f>
        <v>0</v>
      </c>
      <c r="L4027" t="s">
        <v>1934</v>
      </c>
      <c r="M4027" t="s">
        <v>2439</v>
      </c>
      <c r="N4027" t="s">
        <v>1939</v>
      </c>
      <c r="R4027">
        <v>4514</v>
      </c>
      <c r="S4027" t="s">
        <v>1879</v>
      </c>
      <c r="T4027">
        <v>2890160</v>
      </c>
      <c r="U4027" t="s">
        <v>2115</v>
      </c>
      <c r="V4027" cm="1">
        <f t="array" ref="V4027">IF(SUMPRODUCT(($S$2:$S4027=S4027)*($AA$2:$AA4027=AA4027))&gt;1,0,1)</f>
        <v>0</v>
      </c>
      <c r="W4027">
        <v>7625434</v>
      </c>
      <c r="X4027" t="s">
        <v>2257</v>
      </c>
      <c r="Y4027">
        <v>150.41999999999999</v>
      </c>
      <c r="Z4027">
        <v>91.629571475399999</v>
      </c>
      <c r="AA4027" t="s">
        <v>2421</v>
      </c>
      <c r="AB4027">
        <v>7</v>
      </c>
      <c r="AC4027">
        <v>5</v>
      </c>
      <c r="AD4027" t="s">
        <v>2434</v>
      </c>
      <c r="AE4027" t="s">
        <v>2436</v>
      </c>
      <c r="AF4027" t="s">
        <v>2438</v>
      </c>
      <c r="AG4027">
        <v>58.79</v>
      </c>
    </row>
    <row r="4028" spans="1:33" x14ac:dyDescent="0.3">
      <c r="A4028" t="s">
        <v>63</v>
      </c>
      <c r="C4028" t="s">
        <v>1775</v>
      </c>
      <c r="E4028">
        <v>515176</v>
      </c>
      <c r="G4028">
        <v>48464467</v>
      </c>
      <c r="J4028" t="s">
        <v>1924</v>
      </c>
      <c r="K4028" cm="1">
        <f t="array" ref="K4028">IF(SUMPRODUCT(($J$2:$J4028=J4028)*($G$2:$G4028=G4028))&gt;1,0,1)</f>
        <v>0</v>
      </c>
      <c r="L4028" t="s">
        <v>1938</v>
      </c>
      <c r="M4028" t="s">
        <v>2439</v>
      </c>
      <c r="N4028" t="s">
        <v>1970</v>
      </c>
      <c r="R4028">
        <v>4514</v>
      </c>
      <c r="S4028" t="s">
        <v>1879</v>
      </c>
      <c r="T4028">
        <v>1350903</v>
      </c>
      <c r="U4028" t="s">
        <v>2123</v>
      </c>
      <c r="V4028" cm="1">
        <f t="array" ref="V4028">IF(SUMPRODUCT(($S$2:$S4028=S4028)*($AA$2:$AA4028=AA4028))&gt;1,0,1)</f>
        <v>0</v>
      </c>
      <c r="W4028">
        <v>2127297</v>
      </c>
      <c r="X4028" t="s">
        <v>2257</v>
      </c>
      <c r="Y4028">
        <v>230.16</v>
      </c>
      <c r="Z4028">
        <v>180.7989187398</v>
      </c>
      <c r="AA4028" t="s">
        <v>2421</v>
      </c>
      <c r="AB4028">
        <v>5</v>
      </c>
      <c r="AC4028">
        <v>5</v>
      </c>
      <c r="AD4028" t="s">
        <v>2434</v>
      </c>
      <c r="AE4028" t="s">
        <v>2436</v>
      </c>
      <c r="AF4028" t="s">
        <v>2438</v>
      </c>
      <c r="AG4028">
        <v>49.36</v>
      </c>
    </row>
    <row r="4029" spans="1:33" x14ac:dyDescent="0.3">
      <c r="A4029" t="s">
        <v>63</v>
      </c>
      <c r="C4029" t="s">
        <v>1776</v>
      </c>
      <c r="E4029">
        <v>662456</v>
      </c>
      <c r="G4029">
        <v>17703837</v>
      </c>
      <c r="J4029" t="s">
        <v>1924</v>
      </c>
      <c r="K4029" cm="1">
        <f t="array" ref="K4029">IF(SUMPRODUCT(($J$2:$J4029=J4029)*($G$2:$G4029=G4029))&gt;1,0,1)</f>
        <v>0</v>
      </c>
      <c r="L4029" t="s">
        <v>1938</v>
      </c>
      <c r="M4029" t="s">
        <v>2439</v>
      </c>
      <c r="N4029" t="s">
        <v>2097</v>
      </c>
      <c r="R4029">
        <v>4514</v>
      </c>
      <c r="S4029" t="s">
        <v>1879</v>
      </c>
      <c r="T4029">
        <v>2790883</v>
      </c>
      <c r="U4029" t="s">
        <v>2128</v>
      </c>
      <c r="V4029" cm="1">
        <f t="array" ref="V4029">IF(SUMPRODUCT(($S$2:$S4029=S4029)*($AA$2:$AA4029=AA4029))&gt;1,0,1)</f>
        <v>1</v>
      </c>
      <c r="W4029">
        <v>7069077</v>
      </c>
      <c r="X4029" t="s">
        <v>2257</v>
      </c>
      <c r="Y4029">
        <v>3774</v>
      </c>
      <c r="Z4029">
        <v>3143.7075197660001</v>
      </c>
      <c r="AA4029" t="s">
        <v>2424</v>
      </c>
      <c r="AB4029">
        <v>5</v>
      </c>
      <c r="AC4029">
        <v>5</v>
      </c>
      <c r="AD4029" t="s">
        <v>2434</v>
      </c>
      <c r="AE4029" t="s">
        <v>2436</v>
      </c>
      <c r="AF4029" t="s">
        <v>2438</v>
      </c>
      <c r="AG4029">
        <v>630.29</v>
      </c>
    </row>
    <row r="4030" spans="1:33" x14ac:dyDescent="0.3">
      <c r="A4030" t="s">
        <v>63</v>
      </c>
      <c r="C4030" t="s">
        <v>1777</v>
      </c>
      <c r="E4030">
        <v>662457</v>
      </c>
      <c r="G4030">
        <v>17703837</v>
      </c>
      <c r="J4030" t="s">
        <v>1924</v>
      </c>
      <c r="K4030" cm="1">
        <f t="array" ref="K4030">IF(SUMPRODUCT(($J$2:$J4030=J4030)*($G$2:$G4030=G4030))&gt;1,0,1)</f>
        <v>0</v>
      </c>
      <c r="L4030" t="s">
        <v>1938</v>
      </c>
      <c r="M4030" t="s">
        <v>2439</v>
      </c>
      <c r="N4030" t="s">
        <v>2097</v>
      </c>
      <c r="R4030">
        <v>4514</v>
      </c>
      <c r="S4030" t="s">
        <v>1879</v>
      </c>
      <c r="T4030">
        <v>2790883</v>
      </c>
      <c r="U4030" t="s">
        <v>2128</v>
      </c>
      <c r="V4030" cm="1">
        <f t="array" ref="V4030">IF(SUMPRODUCT(($S$2:$S4030=S4030)*($AA$2:$AA4030=AA4030))&gt;1,0,1)</f>
        <v>0</v>
      </c>
      <c r="W4030">
        <v>7069077</v>
      </c>
      <c r="X4030" t="s">
        <v>2257</v>
      </c>
      <c r="Y4030">
        <v>7142.43</v>
      </c>
      <c r="Z4030">
        <v>4715.5612796490004</v>
      </c>
      <c r="AA4030" t="s">
        <v>2424</v>
      </c>
      <c r="AB4030">
        <v>5</v>
      </c>
      <c r="AC4030">
        <v>5</v>
      </c>
      <c r="AD4030" t="s">
        <v>2434</v>
      </c>
      <c r="AE4030" t="s">
        <v>2436</v>
      </c>
      <c r="AF4030" t="s">
        <v>2438</v>
      </c>
      <c r="AG4030">
        <v>2426.87</v>
      </c>
    </row>
    <row r="4031" spans="1:33" x14ac:dyDescent="0.3">
      <c r="A4031" t="s">
        <v>63</v>
      </c>
      <c r="C4031" t="s">
        <v>1778</v>
      </c>
      <c r="E4031">
        <v>662458</v>
      </c>
      <c r="G4031">
        <v>17704622</v>
      </c>
      <c r="J4031" t="s">
        <v>1924</v>
      </c>
      <c r="K4031" cm="1">
        <f t="array" ref="K4031">IF(SUMPRODUCT(($J$2:$J4031=J4031)*($G$2:$G4031=G4031))&gt;1,0,1)</f>
        <v>0</v>
      </c>
      <c r="L4031" t="s">
        <v>1938</v>
      </c>
      <c r="M4031" t="s">
        <v>2439</v>
      </c>
      <c r="N4031" t="s">
        <v>2097</v>
      </c>
      <c r="R4031">
        <v>4514</v>
      </c>
      <c r="S4031" t="s">
        <v>1879</v>
      </c>
      <c r="T4031">
        <v>2790883</v>
      </c>
      <c r="U4031" t="s">
        <v>2128</v>
      </c>
      <c r="V4031" cm="1">
        <f t="array" ref="V4031">IF(SUMPRODUCT(($S$2:$S4031=S4031)*($AA$2:$AA4031=AA4031))&gt;1,0,1)</f>
        <v>0</v>
      </c>
      <c r="W4031">
        <v>7069077</v>
      </c>
      <c r="X4031" t="s">
        <v>2257</v>
      </c>
      <c r="Y4031">
        <v>2380.81</v>
      </c>
      <c r="Z4031">
        <v>1571.8537303701</v>
      </c>
      <c r="AA4031" t="s">
        <v>2424</v>
      </c>
      <c r="AB4031">
        <v>5</v>
      </c>
      <c r="AC4031">
        <v>5</v>
      </c>
      <c r="AD4031" t="s">
        <v>2434</v>
      </c>
      <c r="AE4031" t="s">
        <v>2436</v>
      </c>
      <c r="AF4031" t="s">
        <v>2438</v>
      </c>
      <c r="AG4031">
        <v>808.96</v>
      </c>
    </row>
    <row r="4032" spans="1:33" x14ac:dyDescent="0.3">
      <c r="A4032" t="s">
        <v>63</v>
      </c>
      <c r="C4032" t="s">
        <v>1779</v>
      </c>
      <c r="E4032">
        <v>662460</v>
      </c>
      <c r="G4032">
        <v>17704622</v>
      </c>
      <c r="J4032" t="s">
        <v>1924</v>
      </c>
      <c r="K4032" cm="1">
        <f t="array" ref="K4032">IF(SUMPRODUCT(($J$2:$J4032=J4032)*($G$2:$G4032=G4032))&gt;1,0,1)</f>
        <v>0</v>
      </c>
      <c r="L4032" t="s">
        <v>1938</v>
      </c>
      <c r="M4032" t="s">
        <v>2439</v>
      </c>
      <c r="N4032" t="s">
        <v>2097</v>
      </c>
      <c r="R4032">
        <v>4514</v>
      </c>
      <c r="S4032" t="s">
        <v>1879</v>
      </c>
      <c r="T4032">
        <v>2790883</v>
      </c>
      <c r="U4032" t="s">
        <v>2128</v>
      </c>
      <c r="V4032" cm="1">
        <f t="array" ref="V4032">IF(SUMPRODUCT(($S$2:$S4032=S4032)*($AA$2:$AA4032=AA4032))&gt;1,0,1)</f>
        <v>0</v>
      </c>
      <c r="W4032">
        <v>7069077</v>
      </c>
      <c r="X4032" t="s">
        <v>2257</v>
      </c>
      <c r="Y4032">
        <v>1887</v>
      </c>
      <c r="Z4032">
        <v>1571.8537303701</v>
      </c>
      <c r="AA4032" t="s">
        <v>2424</v>
      </c>
      <c r="AB4032">
        <v>5</v>
      </c>
      <c r="AC4032">
        <v>5</v>
      </c>
      <c r="AD4032" t="s">
        <v>2434</v>
      </c>
      <c r="AE4032" t="s">
        <v>2436</v>
      </c>
      <c r="AF4032" t="s">
        <v>2438</v>
      </c>
      <c r="AG4032">
        <v>315.14999999999998</v>
      </c>
    </row>
    <row r="4033" spans="1:33" x14ac:dyDescent="0.3">
      <c r="A4033" t="s">
        <v>63</v>
      </c>
      <c r="C4033" t="s">
        <v>1780</v>
      </c>
      <c r="E4033">
        <v>1002381</v>
      </c>
      <c r="G4033">
        <v>17703837</v>
      </c>
      <c r="J4033" t="s">
        <v>1924</v>
      </c>
      <c r="K4033" cm="1">
        <f t="array" ref="K4033">IF(SUMPRODUCT(($J$2:$J4033=J4033)*($G$2:$G4033=G4033))&gt;1,0,1)</f>
        <v>0</v>
      </c>
      <c r="L4033" t="s">
        <v>1938</v>
      </c>
      <c r="M4033" t="s">
        <v>2439</v>
      </c>
      <c r="N4033" t="s">
        <v>2097</v>
      </c>
      <c r="R4033">
        <v>4514</v>
      </c>
      <c r="S4033" t="s">
        <v>1879</v>
      </c>
      <c r="T4033">
        <v>2790883</v>
      </c>
      <c r="U4033" t="s">
        <v>2128</v>
      </c>
      <c r="V4033" cm="1">
        <f t="array" ref="V4033">IF(SUMPRODUCT(($S$2:$S4033=S4033)*($AA$2:$AA4033=AA4033))&gt;1,0,1)</f>
        <v>0</v>
      </c>
      <c r="W4033">
        <v>7069077</v>
      </c>
      <c r="X4033" t="s">
        <v>2257</v>
      </c>
      <c r="Y4033">
        <v>7394.91</v>
      </c>
      <c r="Z4033">
        <v>4149.5986622889995</v>
      </c>
      <c r="AA4033" t="s">
        <v>2423</v>
      </c>
      <c r="AB4033">
        <v>5</v>
      </c>
      <c r="AC4033">
        <v>5</v>
      </c>
      <c r="AD4033" t="s">
        <v>2434</v>
      </c>
      <c r="AE4033" t="s">
        <v>2436</v>
      </c>
      <c r="AF4033" t="s">
        <v>2438</v>
      </c>
      <c r="AG4033">
        <v>3245.31</v>
      </c>
    </row>
    <row r="4034" spans="1:33" x14ac:dyDescent="0.3">
      <c r="A4034" t="s">
        <v>63</v>
      </c>
      <c r="C4034" t="s">
        <v>1781</v>
      </c>
      <c r="E4034">
        <v>1002382</v>
      </c>
      <c r="G4034">
        <v>17703837</v>
      </c>
      <c r="J4034" t="s">
        <v>1924</v>
      </c>
      <c r="K4034" cm="1">
        <f t="array" ref="K4034">IF(SUMPRODUCT(($J$2:$J4034=J4034)*($G$2:$G4034=G4034))&gt;1,0,1)</f>
        <v>0</v>
      </c>
      <c r="L4034" t="s">
        <v>1938</v>
      </c>
      <c r="M4034" t="s">
        <v>2439</v>
      </c>
      <c r="N4034" t="s">
        <v>2097</v>
      </c>
      <c r="R4034">
        <v>4514</v>
      </c>
      <c r="S4034" t="s">
        <v>1879</v>
      </c>
      <c r="T4034">
        <v>2790883</v>
      </c>
      <c r="U4034" t="s">
        <v>2128</v>
      </c>
      <c r="V4034" cm="1">
        <f t="array" ref="V4034">IF(SUMPRODUCT(($S$2:$S4034=S4034)*($AA$2:$AA4034=AA4034))&gt;1,0,1)</f>
        <v>0</v>
      </c>
      <c r="W4034">
        <v>7069077</v>
      </c>
      <c r="X4034" t="s">
        <v>2257</v>
      </c>
      <c r="Y4034">
        <v>2464.9699999999998</v>
      </c>
      <c r="Z4034">
        <v>1383.199585154</v>
      </c>
      <c r="AA4034" t="s">
        <v>2423</v>
      </c>
      <c r="AB4034">
        <v>5</v>
      </c>
      <c r="AC4034">
        <v>5</v>
      </c>
      <c r="AD4034" t="s">
        <v>2434</v>
      </c>
      <c r="AE4034" t="s">
        <v>2436</v>
      </c>
      <c r="AF4034" t="s">
        <v>2438</v>
      </c>
      <c r="AG4034">
        <v>1081.77</v>
      </c>
    </row>
    <row r="4035" spans="1:33" x14ac:dyDescent="0.3">
      <c r="A4035" t="s">
        <v>63</v>
      </c>
      <c r="C4035" t="s">
        <v>1782</v>
      </c>
      <c r="E4035">
        <v>1002387</v>
      </c>
      <c r="G4035">
        <v>17703837</v>
      </c>
      <c r="J4035" t="s">
        <v>1924</v>
      </c>
      <c r="K4035" cm="1">
        <f t="array" ref="K4035">IF(SUMPRODUCT(($J$2:$J4035=J4035)*($G$2:$G4035=G4035))&gt;1,0,1)</f>
        <v>0</v>
      </c>
      <c r="L4035" t="s">
        <v>1938</v>
      </c>
      <c r="M4035" t="s">
        <v>2439</v>
      </c>
      <c r="N4035" t="s">
        <v>2097</v>
      </c>
      <c r="R4035">
        <v>4514</v>
      </c>
      <c r="S4035" t="s">
        <v>1879</v>
      </c>
      <c r="T4035">
        <v>2790883</v>
      </c>
      <c r="U4035" t="s">
        <v>2128</v>
      </c>
      <c r="V4035" cm="1">
        <f t="array" ref="V4035">IF(SUMPRODUCT(($S$2:$S4035=S4035)*($AA$2:$AA4035=AA4035))&gt;1,0,1)</f>
        <v>0</v>
      </c>
      <c r="W4035">
        <v>7069077</v>
      </c>
      <c r="X4035" t="s">
        <v>2257</v>
      </c>
      <c r="Y4035">
        <v>14789.82</v>
      </c>
      <c r="Z4035">
        <v>8299.1972314049999</v>
      </c>
      <c r="AA4035" t="s">
        <v>2423</v>
      </c>
      <c r="AB4035">
        <v>5</v>
      </c>
      <c r="AC4035">
        <v>5</v>
      </c>
      <c r="AD4035" t="s">
        <v>2434</v>
      </c>
      <c r="AE4035" t="s">
        <v>2436</v>
      </c>
      <c r="AF4035" t="s">
        <v>2438</v>
      </c>
      <c r="AG4035">
        <v>6490.62</v>
      </c>
    </row>
    <row r="4036" spans="1:33" x14ac:dyDescent="0.3">
      <c r="A4036" t="s">
        <v>63</v>
      </c>
      <c r="C4036" t="s">
        <v>1782</v>
      </c>
      <c r="E4036">
        <v>1002387</v>
      </c>
      <c r="G4036">
        <v>17704622</v>
      </c>
      <c r="J4036" t="s">
        <v>1924</v>
      </c>
      <c r="K4036" cm="1">
        <f t="array" ref="K4036">IF(SUMPRODUCT(($J$2:$J4036=J4036)*($G$2:$G4036=G4036))&gt;1,0,1)</f>
        <v>0</v>
      </c>
      <c r="L4036" t="s">
        <v>1938</v>
      </c>
      <c r="M4036" t="s">
        <v>2439</v>
      </c>
      <c r="N4036" t="s">
        <v>2097</v>
      </c>
      <c r="R4036">
        <v>4514</v>
      </c>
      <c r="S4036" t="s">
        <v>1879</v>
      </c>
      <c r="T4036">
        <v>2790883</v>
      </c>
      <c r="U4036" t="s">
        <v>2128</v>
      </c>
      <c r="V4036" cm="1">
        <f t="array" ref="V4036">IF(SUMPRODUCT(($S$2:$S4036=S4036)*($AA$2:$AA4036=AA4036))&gt;1,0,1)</f>
        <v>0</v>
      </c>
      <c r="W4036">
        <v>7069077</v>
      </c>
      <c r="X4036" t="s">
        <v>2257</v>
      </c>
      <c r="Y4036">
        <v>7394.91</v>
      </c>
      <c r="Z4036">
        <v>4149.5986427757998</v>
      </c>
      <c r="AA4036" t="s">
        <v>2423</v>
      </c>
      <c r="AB4036">
        <v>5</v>
      </c>
      <c r="AC4036">
        <v>5</v>
      </c>
      <c r="AD4036" t="s">
        <v>2434</v>
      </c>
      <c r="AE4036" t="s">
        <v>2436</v>
      </c>
      <c r="AF4036" t="s">
        <v>2438</v>
      </c>
      <c r="AG4036">
        <v>3245.31</v>
      </c>
    </row>
    <row r="4037" spans="1:33" x14ac:dyDescent="0.3">
      <c r="A4037" t="s">
        <v>63</v>
      </c>
      <c r="C4037" t="s">
        <v>1783</v>
      </c>
      <c r="E4037">
        <v>1002388</v>
      </c>
      <c r="G4037">
        <v>17696959</v>
      </c>
      <c r="J4037" t="s">
        <v>1924</v>
      </c>
      <c r="K4037" cm="1">
        <f t="array" ref="K4037">IF(SUMPRODUCT(($J$2:$J4037=J4037)*($G$2:$G4037=G4037))&gt;1,0,1)</f>
        <v>0</v>
      </c>
      <c r="L4037" t="s">
        <v>1938</v>
      </c>
      <c r="M4037" t="s">
        <v>2439</v>
      </c>
      <c r="N4037" t="s">
        <v>2097</v>
      </c>
      <c r="R4037">
        <v>4514</v>
      </c>
      <c r="S4037" t="s">
        <v>1879</v>
      </c>
      <c r="T4037">
        <v>2790883</v>
      </c>
      <c r="U4037" t="s">
        <v>2128</v>
      </c>
      <c r="V4037" cm="1">
        <f t="array" ref="V4037">IF(SUMPRODUCT(($S$2:$S4037=S4037)*($AA$2:$AA4037=AA4037))&gt;1,0,1)</f>
        <v>0</v>
      </c>
      <c r="W4037">
        <v>7069077</v>
      </c>
      <c r="X4037" t="s">
        <v>2257</v>
      </c>
      <c r="Y4037">
        <v>7323.42</v>
      </c>
      <c r="Z4037">
        <v>4149.5986427757998</v>
      </c>
      <c r="AA4037" t="s">
        <v>2423</v>
      </c>
      <c r="AB4037">
        <v>5</v>
      </c>
      <c r="AC4037">
        <v>5</v>
      </c>
      <c r="AD4037" t="s">
        <v>2434</v>
      </c>
      <c r="AE4037" t="s">
        <v>2436</v>
      </c>
      <c r="AF4037" t="s">
        <v>2438</v>
      </c>
      <c r="AG4037">
        <v>3173.82</v>
      </c>
    </row>
    <row r="4038" spans="1:33" x14ac:dyDescent="0.3">
      <c r="A4038" t="s">
        <v>63</v>
      </c>
      <c r="C4038" t="s">
        <v>1783</v>
      </c>
      <c r="E4038">
        <v>1002388</v>
      </c>
      <c r="G4038">
        <v>17704622</v>
      </c>
      <c r="J4038" t="s">
        <v>1924</v>
      </c>
      <c r="K4038" cm="1">
        <f t="array" ref="K4038">IF(SUMPRODUCT(($J$2:$J4038=J4038)*($G$2:$G4038=G4038))&gt;1,0,1)</f>
        <v>0</v>
      </c>
      <c r="L4038" t="s">
        <v>1938</v>
      </c>
      <c r="M4038" t="s">
        <v>2439</v>
      </c>
      <c r="N4038" t="s">
        <v>2097</v>
      </c>
      <c r="R4038">
        <v>4514</v>
      </c>
      <c r="S4038" t="s">
        <v>1879</v>
      </c>
      <c r="T4038">
        <v>2790883</v>
      </c>
      <c r="U4038" t="s">
        <v>2128</v>
      </c>
      <c r="V4038" cm="1">
        <f t="array" ref="V4038">IF(SUMPRODUCT(($S$2:$S4038=S4038)*($AA$2:$AA4038=AA4038))&gt;1,0,1)</f>
        <v>0</v>
      </c>
      <c r="W4038">
        <v>7069077</v>
      </c>
      <c r="X4038" t="s">
        <v>2257</v>
      </c>
      <c r="Y4038">
        <v>2464.9699999999998</v>
      </c>
      <c r="Z4038">
        <v>1383.1995786852999</v>
      </c>
      <c r="AA4038" t="s">
        <v>2423</v>
      </c>
      <c r="AB4038">
        <v>5</v>
      </c>
      <c r="AC4038">
        <v>5</v>
      </c>
      <c r="AD4038" t="s">
        <v>2434</v>
      </c>
      <c r="AE4038" t="s">
        <v>2436</v>
      </c>
      <c r="AF4038" t="s">
        <v>2438</v>
      </c>
      <c r="AG4038">
        <v>1081.77</v>
      </c>
    </row>
    <row r="4039" spans="1:33" x14ac:dyDescent="0.3">
      <c r="A4039" t="s">
        <v>63</v>
      </c>
      <c r="C4039" t="s">
        <v>1784</v>
      </c>
      <c r="E4039">
        <v>796772</v>
      </c>
      <c r="G4039">
        <v>17700148</v>
      </c>
      <c r="H4039">
        <v>259578500</v>
      </c>
      <c r="I4039" t="s">
        <v>116</v>
      </c>
      <c r="J4039" t="s">
        <v>1885</v>
      </c>
      <c r="K4039" cm="1">
        <f t="array" ref="K4039">IF(SUMPRODUCT(($J$2:$J4039=J4039)*($G$2:$G4039=G4039))&gt;1,0,1)</f>
        <v>1</v>
      </c>
      <c r="L4039" t="s">
        <v>1936</v>
      </c>
      <c r="M4039" t="s">
        <v>2440</v>
      </c>
      <c r="N4039" t="s">
        <v>2101</v>
      </c>
      <c r="O4039" t="s">
        <v>2110</v>
      </c>
      <c r="P4039" s="2">
        <v>45219.507106481477</v>
      </c>
      <c r="Q4039" s="2">
        <v>45233</v>
      </c>
      <c r="R4039">
        <v>4514</v>
      </c>
      <c r="S4039" t="s">
        <v>1879</v>
      </c>
      <c r="T4039">
        <v>2131678</v>
      </c>
      <c r="U4039" t="s">
        <v>2223</v>
      </c>
      <c r="V4039" cm="1">
        <f t="array" ref="V4039">IF(SUMPRODUCT(($S$2:$S4039=S4039)*($AA$2:$AA4039=AA4039))&gt;1,0,1)</f>
        <v>0</v>
      </c>
      <c r="W4039">
        <v>1738622</v>
      </c>
      <c r="X4039" t="s">
        <v>2257</v>
      </c>
      <c r="Y4039">
        <v>-1662</v>
      </c>
      <c r="Z4039">
        <v>-1205.0933541483</v>
      </c>
      <c r="AA4039" t="s">
        <v>2421</v>
      </c>
      <c r="AB4039">
        <v>5</v>
      </c>
      <c r="AC4039">
        <v>5</v>
      </c>
      <c r="AD4039" t="s">
        <v>2434</v>
      </c>
      <c r="AE4039" t="s">
        <v>2436</v>
      </c>
      <c r="AF4039" t="s">
        <v>2438</v>
      </c>
      <c r="AG4039">
        <v>-456.91</v>
      </c>
    </row>
    <row r="4040" spans="1:33" x14ac:dyDescent="0.3">
      <c r="A4040" t="s">
        <v>63</v>
      </c>
      <c r="C4040" t="s">
        <v>1785</v>
      </c>
      <c r="E4040">
        <v>1444955</v>
      </c>
      <c r="G4040">
        <v>17703837</v>
      </c>
      <c r="J4040" t="s">
        <v>1924</v>
      </c>
      <c r="K4040" cm="1">
        <f t="array" ref="K4040">IF(SUMPRODUCT(($J$2:$J4040=J4040)*($G$2:$G4040=G4040))&gt;1,0,1)</f>
        <v>0</v>
      </c>
      <c r="L4040" t="s">
        <v>1938</v>
      </c>
      <c r="M4040" t="s">
        <v>2439</v>
      </c>
      <c r="N4040" t="s">
        <v>2097</v>
      </c>
      <c r="R4040">
        <v>4514</v>
      </c>
      <c r="S4040" t="s">
        <v>1879</v>
      </c>
      <c r="T4040">
        <v>2790883</v>
      </c>
      <c r="U4040" t="s">
        <v>2128</v>
      </c>
      <c r="V4040" cm="1">
        <f t="array" ref="V4040">IF(SUMPRODUCT(($S$2:$S4040=S4040)*($AA$2:$AA4040=AA4040))&gt;1,0,1)</f>
        <v>0</v>
      </c>
      <c r="W4040">
        <v>7069077</v>
      </c>
      <c r="X4040" t="s">
        <v>2257</v>
      </c>
      <c r="Y4040">
        <v>1561.94</v>
      </c>
      <c r="Z4040">
        <v>900.894861515</v>
      </c>
      <c r="AA4040" t="s">
        <v>2424</v>
      </c>
      <c r="AB4040">
        <v>5</v>
      </c>
      <c r="AC4040">
        <v>5</v>
      </c>
      <c r="AD4040" t="s">
        <v>2434</v>
      </c>
      <c r="AE4040" t="s">
        <v>2436</v>
      </c>
      <c r="AF4040" t="s">
        <v>2438</v>
      </c>
      <c r="AG4040">
        <v>661.05</v>
      </c>
    </row>
    <row r="4041" spans="1:33" x14ac:dyDescent="0.3">
      <c r="A4041" t="s">
        <v>63</v>
      </c>
      <c r="C4041" t="s">
        <v>1786</v>
      </c>
      <c r="E4041">
        <v>1444956</v>
      </c>
      <c r="G4041">
        <v>17703837</v>
      </c>
      <c r="J4041" t="s">
        <v>1924</v>
      </c>
      <c r="K4041" cm="1">
        <f t="array" ref="K4041">IF(SUMPRODUCT(($J$2:$J4041=J4041)*($G$2:$G4041=G4041))&gt;1,0,1)</f>
        <v>0</v>
      </c>
      <c r="L4041" t="s">
        <v>1938</v>
      </c>
      <c r="M4041" t="s">
        <v>2439</v>
      </c>
      <c r="N4041" t="s">
        <v>2097</v>
      </c>
      <c r="R4041">
        <v>4514</v>
      </c>
      <c r="S4041" t="s">
        <v>1879</v>
      </c>
      <c r="T4041">
        <v>2790883</v>
      </c>
      <c r="U4041" t="s">
        <v>2128</v>
      </c>
      <c r="V4041" cm="1">
        <f t="array" ref="V4041">IF(SUMPRODUCT(($S$2:$S4041=S4041)*($AA$2:$AA4041=AA4041))&gt;1,0,1)</f>
        <v>0</v>
      </c>
      <c r="W4041">
        <v>7069077</v>
      </c>
      <c r="X4041" t="s">
        <v>2257</v>
      </c>
      <c r="Y4041">
        <v>780.97</v>
      </c>
      <c r="Z4041">
        <v>450.44738417100001</v>
      </c>
      <c r="AA4041" t="s">
        <v>2424</v>
      </c>
      <c r="AB4041">
        <v>5</v>
      </c>
      <c r="AC4041">
        <v>5</v>
      </c>
      <c r="AD4041" t="s">
        <v>2434</v>
      </c>
      <c r="AE4041" t="s">
        <v>2436</v>
      </c>
      <c r="AF4041" t="s">
        <v>2438</v>
      </c>
      <c r="AG4041">
        <v>330.52</v>
      </c>
    </row>
    <row r="4042" spans="1:33" x14ac:dyDescent="0.3">
      <c r="A4042" t="s">
        <v>63</v>
      </c>
      <c r="C4042" t="s">
        <v>1787</v>
      </c>
      <c r="E4042">
        <v>761034</v>
      </c>
      <c r="G4042">
        <v>17700015</v>
      </c>
      <c r="H4042">
        <v>259592076</v>
      </c>
      <c r="I4042" t="s">
        <v>116</v>
      </c>
      <c r="J4042" t="s">
        <v>1885</v>
      </c>
      <c r="K4042" cm="1">
        <f t="array" ref="K4042">IF(SUMPRODUCT(($J$2:$J4042=J4042)*($G$2:$G4042=G4042))&gt;1,0,1)</f>
        <v>1</v>
      </c>
      <c r="L4042" t="s">
        <v>1936</v>
      </c>
      <c r="M4042" t="s">
        <v>2440</v>
      </c>
      <c r="N4042" t="s">
        <v>2102</v>
      </c>
      <c r="O4042" t="s">
        <v>2110</v>
      </c>
      <c r="P4042" s="2">
        <v>45219.584143518521</v>
      </c>
      <c r="Q4042" s="2">
        <v>45233</v>
      </c>
      <c r="R4042">
        <v>4514</v>
      </c>
      <c r="S4042" t="s">
        <v>1879</v>
      </c>
      <c r="T4042">
        <v>2345978</v>
      </c>
      <c r="U4042" t="s">
        <v>2201</v>
      </c>
      <c r="V4042" cm="1">
        <f t="array" ref="V4042">IF(SUMPRODUCT(($S$2:$S4042=S4042)*($AA$2:$AA4042=AA4042))&gt;1,0,1)</f>
        <v>0</v>
      </c>
      <c r="W4042">
        <v>3017092</v>
      </c>
      <c r="X4042" t="s">
        <v>2257</v>
      </c>
      <c r="Y4042">
        <v>607</v>
      </c>
      <c r="Z4042">
        <v>433.12888753150003</v>
      </c>
      <c r="AA4042" t="s">
        <v>2424</v>
      </c>
      <c r="AB4042">
        <v>5</v>
      </c>
      <c r="AC4042">
        <v>5</v>
      </c>
      <c r="AD4042" t="s">
        <v>2434</v>
      </c>
      <c r="AE4042" t="s">
        <v>2436</v>
      </c>
      <c r="AF4042" t="s">
        <v>2438</v>
      </c>
      <c r="AG4042">
        <v>173.87</v>
      </c>
    </row>
    <row r="4043" spans="1:33" x14ac:dyDescent="0.3">
      <c r="A4043" t="s">
        <v>63</v>
      </c>
      <c r="C4043" t="s">
        <v>1788</v>
      </c>
      <c r="E4043">
        <v>761035</v>
      </c>
      <c r="G4043">
        <v>17707061</v>
      </c>
      <c r="J4043" t="s">
        <v>1924</v>
      </c>
      <c r="K4043" cm="1">
        <f t="array" ref="K4043">IF(SUMPRODUCT(($J$2:$J4043=J4043)*($G$2:$G4043=G4043))&gt;1,0,1)</f>
        <v>0</v>
      </c>
      <c r="L4043" t="s">
        <v>1938</v>
      </c>
      <c r="M4043" t="s">
        <v>2439</v>
      </c>
      <c r="N4043" t="s">
        <v>2098</v>
      </c>
      <c r="R4043">
        <v>4514</v>
      </c>
      <c r="S4043" t="s">
        <v>1879</v>
      </c>
      <c r="T4043">
        <v>2113440</v>
      </c>
      <c r="U4043" t="s">
        <v>2211</v>
      </c>
      <c r="V4043" cm="1">
        <f t="array" ref="V4043">IF(SUMPRODUCT(($S$2:$S4043=S4043)*($AA$2:$AA4043=AA4043))&gt;1,0,1)</f>
        <v>0</v>
      </c>
      <c r="W4043">
        <v>1751783</v>
      </c>
      <c r="X4043" t="s">
        <v>2257</v>
      </c>
      <c r="Y4043">
        <v>607</v>
      </c>
      <c r="Z4043">
        <v>433.12888753150003</v>
      </c>
      <c r="AA4043" t="s">
        <v>2424</v>
      </c>
      <c r="AB4043" t="s">
        <v>2432</v>
      </c>
      <c r="AC4043" t="s">
        <v>2432</v>
      </c>
      <c r="AD4043" t="s">
        <v>2432</v>
      </c>
      <c r="AE4043" t="s">
        <v>2436</v>
      </c>
      <c r="AF4043" t="s">
        <v>2438</v>
      </c>
      <c r="AG4043">
        <v>173.87</v>
      </c>
    </row>
    <row r="4044" spans="1:33" x14ac:dyDescent="0.3">
      <c r="A4044" t="s">
        <v>63</v>
      </c>
      <c r="C4044" t="s">
        <v>1789</v>
      </c>
      <c r="E4044">
        <v>761036</v>
      </c>
      <c r="G4044">
        <v>17707061</v>
      </c>
      <c r="J4044" t="s">
        <v>1924</v>
      </c>
      <c r="K4044" cm="1">
        <f t="array" ref="K4044">IF(SUMPRODUCT(($J$2:$J4044=J4044)*($G$2:$G4044=G4044))&gt;1,0,1)</f>
        <v>0</v>
      </c>
      <c r="L4044" t="s">
        <v>1938</v>
      </c>
      <c r="M4044" t="s">
        <v>2439</v>
      </c>
      <c r="N4044" t="s">
        <v>2098</v>
      </c>
      <c r="R4044">
        <v>4514</v>
      </c>
      <c r="S4044" t="s">
        <v>1879</v>
      </c>
      <c r="T4044">
        <v>2113440</v>
      </c>
      <c r="U4044" t="s">
        <v>2211</v>
      </c>
      <c r="V4044" cm="1">
        <f t="array" ref="V4044">IF(SUMPRODUCT(($S$2:$S4044=S4044)*($AA$2:$AA4044=AA4044))&gt;1,0,1)</f>
        <v>0</v>
      </c>
      <c r="W4044">
        <v>1751783</v>
      </c>
      <c r="X4044" t="s">
        <v>2257</v>
      </c>
      <c r="Y4044">
        <v>607</v>
      </c>
      <c r="Z4044">
        <v>433.12888753150003</v>
      </c>
      <c r="AA4044" t="s">
        <v>2424</v>
      </c>
      <c r="AB4044" t="s">
        <v>2432</v>
      </c>
      <c r="AC4044" t="s">
        <v>2432</v>
      </c>
      <c r="AD4044" t="s">
        <v>2432</v>
      </c>
      <c r="AE4044" t="s">
        <v>2436</v>
      </c>
      <c r="AF4044" t="s">
        <v>2438</v>
      </c>
      <c r="AG4044">
        <v>173.87</v>
      </c>
    </row>
    <row r="4045" spans="1:33" x14ac:dyDescent="0.3">
      <c r="A4045" t="s">
        <v>63</v>
      </c>
      <c r="C4045" t="s">
        <v>1789</v>
      </c>
      <c r="E4045">
        <v>761036</v>
      </c>
      <c r="G4045">
        <v>17707090</v>
      </c>
      <c r="J4045" t="s">
        <v>1924</v>
      </c>
      <c r="K4045" cm="1">
        <f t="array" ref="K4045">IF(SUMPRODUCT(($J$2:$J4045=J4045)*($G$2:$G4045=G4045))&gt;1,0,1)</f>
        <v>0</v>
      </c>
      <c r="L4045" t="s">
        <v>1938</v>
      </c>
      <c r="M4045" t="s">
        <v>2439</v>
      </c>
      <c r="N4045" t="s">
        <v>2098</v>
      </c>
      <c r="R4045">
        <v>4514</v>
      </c>
      <c r="S4045" t="s">
        <v>1879</v>
      </c>
      <c r="T4045">
        <v>2420232</v>
      </c>
      <c r="U4045" t="s">
        <v>2202</v>
      </c>
      <c r="V4045" cm="1">
        <f t="array" ref="V4045">IF(SUMPRODUCT(($S$2:$S4045=S4045)*($AA$2:$AA4045=AA4045))&gt;1,0,1)</f>
        <v>0</v>
      </c>
      <c r="W4045">
        <v>3712117</v>
      </c>
      <c r="X4045" t="s">
        <v>2257</v>
      </c>
      <c r="Y4045">
        <v>1821</v>
      </c>
      <c r="Z4045">
        <v>1299.3866267574001</v>
      </c>
      <c r="AA4045" t="s">
        <v>2424</v>
      </c>
      <c r="AB4045">
        <v>5</v>
      </c>
      <c r="AC4045">
        <v>5</v>
      </c>
      <c r="AD4045" t="s">
        <v>2434</v>
      </c>
      <c r="AE4045" t="s">
        <v>2436</v>
      </c>
      <c r="AF4045" t="s">
        <v>2438</v>
      </c>
      <c r="AG4045">
        <v>521.61</v>
      </c>
    </row>
    <row r="4046" spans="1:33" x14ac:dyDescent="0.3">
      <c r="A4046" t="s">
        <v>63</v>
      </c>
      <c r="C4046" t="s">
        <v>1790</v>
      </c>
      <c r="E4046">
        <v>761037</v>
      </c>
      <c r="G4046">
        <v>17707074</v>
      </c>
      <c r="J4046" t="s">
        <v>1924</v>
      </c>
      <c r="K4046" cm="1">
        <f t="array" ref="K4046">IF(SUMPRODUCT(($J$2:$J4046=J4046)*($G$2:$G4046=G4046))&gt;1,0,1)</f>
        <v>1</v>
      </c>
      <c r="L4046" t="s">
        <v>1938</v>
      </c>
      <c r="M4046" t="s">
        <v>2439</v>
      </c>
      <c r="N4046" t="s">
        <v>2098</v>
      </c>
      <c r="R4046">
        <v>4514</v>
      </c>
      <c r="S4046" t="s">
        <v>1879</v>
      </c>
      <c r="T4046">
        <v>2559380</v>
      </c>
      <c r="U4046" t="s">
        <v>2212</v>
      </c>
      <c r="V4046" cm="1">
        <f t="array" ref="V4046">IF(SUMPRODUCT(($S$2:$S4046=S4046)*($AA$2:$AA4046=AA4046))&gt;1,0,1)</f>
        <v>0</v>
      </c>
      <c r="W4046">
        <v>4792303</v>
      </c>
      <c r="X4046" t="s">
        <v>2257</v>
      </c>
      <c r="Y4046">
        <v>607</v>
      </c>
      <c r="Z4046">
        <v>433.12888753150003</v>
      </c>
      <c r="AA4046" t="s">
        <v>2424</v>
      </c>
      <c r="AB4046">
        <v>5</v>
      </c>
      <c r="AC4046">
        <v>5</v>
      </c>
      <c r="AD4046" t="s">
        <v>2434</v>
      </c>
      <c r="AE4046" t="s">
        <v>2436</v>
      </c>
      <c r="AF4046" t="s">
        <v>2438</v>
      </c>
      <c r="AG4046">
        <v>173.87</v>
      </c>
    </row>
    <row r="4047" spans="1:33" x14ac:dyDescent="0.3">
      <c r="A4047" t="s">
        <v>63</v>
      </c>
      <c r="C4047" t="s">
        <v>1790</v>
      </c>
      <c r="E4047">
        <v>761037</v>
      </c>
      <c r="G4047">
        <v>17707080</v>
      </c>
      <c r="H4047">
        <v>259609902</v>
      </c>
      <c r="I4047" t="s">
        <v>1916</v>
      </c>
      <c r="J4047" t="s">
        <v>1925</v>
      </c>
      <c r="K4047" cm="1">
        <f t="array" ref="K4047">IF(SUMPRODUCT(($J$2:$J4047=J4047)*($G$2:$G4047=G4047))&gt;1,0,1)</f>
        <v>1</v>
      </c>
      <c r="L4047" t="s">
        <v>1936</v>
      </c>
      <c r="M4047" t="s">
        <v>2440</v>
      </c>
      <c r="N4047" t="s">
        <v>2102</v>
      </c>
      <c r="O4047" t="s">
        <v>2110</v>
      </c>
      <c r="P4047" s="2">
        <v>45219.657731481479</v>
      </c>
      <c r="Q4047" s="2">
        <v>45233</v>
      </c>
      <c r="R4047">
        <v>4514</v>
      </c>
      <c r="S4047" t="s">
        <v>1879</v>
      </c>
      <c r="T4047">
        <v>2608980</v>
      </c>
      <c r="U4047" t="s">
        <v>2215</v>
      </c>
      <c r="V4047" cm="1">
        <f t="array" ref="V4047">IF(SUMPRODUCT(($S$2:$S4047=S4047)*($AA$2:$AA4047=AA4047))&gt;1,0,1)</f>
        <v>0</v>
      </c>
      <c r="W4047">
        <v>5248176</v>
      </c>
      <c r="X4047" t="s">
        <v>2257</v>
      </c>
      <c r="Y4047">
        <v>607</v>
      </c>
      <c r="Z4047">
        <v>433.12885279599999</v>
      </c>
      <c r="AA4047" t="s">
        <v>2424</v>
      </c>
      <c r="AB4047" t="s">
        <v>2432</v>
      </c>
      <c r="AC4047" t="s">
        <v>2432</v>
      </c>
      <c r="AD4047" t="s">
        <v>2432</v>
      </c>
      <c r="AE4047" t="s">
        <v>2436</v>
      </c>
      <c r="AF4047" t="s">
        <v>2438</v>
      </c>
      <c r="AG4047">
        <v>173.87</v>
      </c>
    </row>
    <row r="4048" spans="1:33" x14ac:dyDescent="0.3">
      <c r="A4048" t="s">
        <v>63</v>
      </c>
      <c r="C4048" t="s">
        <v>1791</v>
      </c>
      <c r="E4048">
        <v>761038</v>
      </c>
      <c r="G4048">
        <v>17707080</v>
      </c>
      <c r="J4048" t="s">
        <v>1924</v>
      </c>
      <c r="K4048" cm="1">
        <f t="array" ref="K4048">IF(SUMPRODUCT(($J$2:$J4048=J4048)*($G$2:$G4048=G4048))&gt;1,0,1)</f>
        <v>1</v>
      </c>
      <c r="L4048" t="s">
        <v>1938</v>
      </c>
      <c r="M4048" t="s">
        <v>2439</v>
      </c>
      <c r="N4048" t="s">
        <v>2098</v>
      </c>
      <c r="R4048">
        <v>4514</v>
      </c>
      <c r="S4048" t="s">
        <v>1879</v>
      </c>
      <c r="T4048">
        <v>2608980</v>
      </c>
      <c r="U4048" t="s">
        <v>2215</v>
      </c>
      <c r="V4048" cm="1">
        <f t="array" ref="V4048">IF(SUMPRODUCT(($S$2:$S4048=S4048)*($AA$2:$AA4048=AA4048))&gt;1,0,1)</f>
        <v>0</v>
      </c>
      <c r="W4048">
        <v>5248176</v>
      </c>
      <c r="X4048" t="s">
        <v>2257</v>
      </c>
      <c r="Y4048">
        <v>607</v>
      </c>
      <c r="Z4048">
        <v>433.12885279599999</v>
      </c>
      <c r="AA4048" t="s">
        <v>2424</v>
      </c>
      <c r="AB4048" t="s">
        <v>2432</v>
      </c>
      <c r="AC4048" t="s">
        <v>2432</v>
      </c>
      <c r="AD4048" t="s">
        <v>2432</v>
      </c>
      <c r="AE4048" t="s">
        <v>2436</v>
      </c>
      <c r="AF4048" t="s">
        <v>2438</v>
      </c>
      <c r="AG4048">
        <v>173.87</v>
      </c>
    </row>
    <row r="4049" spans="1:33" x14ac:dyDescent="0.3">
      <c r="A4049" t="s">
        <v>63</v>
      </c>
      <c r="C4049" t="s">
        <v>1791</v>
      </c>
      <c r="E4049">
        <v>761038</v>
      </c>
      <c r="G4049">
        <v>17707090</v>
      </c>
      <c r="J4049" t="s">
        <v>1924</v>
      </c>
      <c r="K4049" cm="1">
        <f t="array" ref="K4049">IF(SUMPRODUCT(($J$2:$J4049=J4049)*($G$2:$G4049=G4049))&gt;1,0,1)</f>
        <v>0</v>
      </c>
      <c r="L4049" t="s">
        <v>1938</v>
      </c>
      <c r="M4049" t="s">
        <v>2439</v>
      </c>
      <c r="N4049" t="s">
        <v>2098</v>
      </c>
      <c r="R4049">
        <v>4514</v>
      </c>
      <c r="S4049" t="s">
        <v>1879</v>
      </c>
      <c r="T4049">
        <v>2420232</v>
      </c>
      <c r="U4049" t="s">
        <v>2202</v>
      </c>
      <c r="V4049" cm="1">
        <f t="array" ref="V4049">IF(SUMPRODUCT(($S$2:$S4049=S4049)*($AA$2:$AA4049=AA4049))&gt;1,0,1)</f>
        <v>0</v>
      </c>
      <c r="W4049">
        <v>3712117</v>
      </c>
      <c r="X4049" t="s">
        <v>2257</v>
      </c>
      <c r="Y4049">
        <v>607</v>
      </c>
      <c r="Z4049">
        <v>433.12884491160003</v>
      </c>
      <c r="AA4049" t="s">
        <v>2424</v>
      </c>
      <c r="AB4049">
        <v>5</v>
      </c>
      <c r="AC4049">
        <v>5</v>
      </c>
      <c r="AD4049" t="s">
        <v>2434</v>
      </c>
      <c r="AE4049" t="s">
        <v>2436</v>
      </c>
      <c r="AF4049" t="s">
        <v>2438</v>
      </c>
      <c r="AG4049">
        <v>173.87</v>
      </c>
    </row>
    <row r="4050" spans="1:33" x14ac:dyDescent="0.3">
      <c r="A4050" t="s">
        <v>63</v>
      </c>
      <c r="C4050" t="s">
        <v>1792</v>
      </c>
      <c r="E4050">
        <v>1444928</v>
      </c>
      <c r="G4050">
        <v>17700015</v>
      </c>
      <c r="H4050">
        <v>259592077</v>
      </c>
      <c r="I4050" t="s">
        <v>116</v>
      </c>
      <c r="J4050" t="s">
        <v>1885</v>
      </c>
      <c r="K4050" cm="1">
        <f t="array" ref="K4050">IF(SUMPRODUCT(($J$2:$J4050=J4050)*($G$2:$G4050=G4050))&gt;1,0,1)</f>
        <v>0</v>
      </c>
      <c r="L4050" t="s">
        <v>1936</v>
      </c>
      <c r="M4050" t="s">
        <v>2440</v>
      </c>
      <c r="N4050" t="s">
        <v>2102</v>
      </c>
      <c r="O4050" t="s">
        <v>2110</v>
      </c>
      <c r="P4050" s="2">
        <v>45219.584143518521</v>
      </c>
      <c r="Q4050" s="2">
        <v>45233</v>
      </c>
      <c r="R4050">
        <v>4514</v>
      </c>
      <c r="S4050" t="s">
        <v>1879</v>
      </c>
      <c r="T4050">
        <v>2345978</v>
      </c>
      <c r="U4050" t="s">
        <v>2201</v>
      </c>
      <c r="V4050" cm="1">
        <f t="array" ref="V4050">IF(SUMPRODUCT(($S$2:$S4050=S4050)*($AA$2:$AA4050=AA4050))&gt;1,0,1)</f>
        <v>0</v>
      </c>
      <c r="W4050">
        <v>3017092</v>
      </c>
      <c r="X4050" t="s">
        <v>2257</v>
      </c>
      <c r="Y4050">
        <v>607</v>
      </c>
      <c r="Z4050">
        <v>412.65269294019998</v>
      </c>
      <c r="AA4050" t="s">
        <v>2424</v>
      </c>
      <c r="AB4050">
        <v>5</v>
      </c>
      <c r="AC4050">
        <v>5</v>
      </c>
      <c r="AD4050" t="s">
        <v>2434</v>
      </c>
      <c r="AE4050" t="s">
        <v>2436</v>
      </c>
      <c r="AF4050" t="s">
        <v>2438</v>
      </c>
      <c r="AG4050">
        <v>194.35</v>
      </c>
    </row>
    <row r="4051" spans="1:33" x14ac:dyDescent="0.3">
      <c r="A4051" t="s">
        <v>63</v>
      </c>
      <c r="C4051" t="s">
        <v>1793</v>
      </c>
      <c r="E4051">
        <v>126635</v>
      </c>
      <c r="G4051">
        <v>17704271</v>
      </c>
      <c r="J4051" t="s">
        <v>1924</v>
      </c>
      <c r="K4051" cm="1">
        <f t="array" ref="K4051">IF(SUMPRODUCT(($J$2:$J4051=J4051)*($G$2:$G4051=G4051))&gt;1,0,1)</f>
        <v>1</v>
      </c>
      <c r="L4051" t="s">
        <v>1938</v>
      </c>
      <c r="M4051" t="s">
        <v>2439</v>
      </c>
      <c r="N4051" t="s">
        <v>2097</v>
      </c>
      <c r="R4051">
        <v>4514</v>
      </c>
      <c r="S4051" t="s">
        <v>1879</v>
      </c>
      <c r="T4051">
        <v>2790883</v>
      </c>
      <c r="U4051" t="s">
        <v>2128</v>
      </c>
      <c r="V4051" cm="1">
        <f t="array" ref="V4051">IF(SUMPRODUCT(($S$2:$S4051=S4051)*($AA$2:$AA4051=AA4051))&gt;1,0,1)</f>
        <v>0</v>
      </c>
      <c r="W4051">
        <v>7069077</v>
      </c>
      <c r="X4051" t="s">
        <v>2257</v>
      </c>
      <c r="Y4051">
        <v>833.78</v>
      </c>
      <c r="Z4051">
        <v>480.9001691592</v>
      </c>
      <c r="AA4051" t="s">
        <v>2424</v>
      </c>
      <c r="AB4051">
        <v>5</v>
      </c>
      <c r="AC4051">
        <v>5</v>
      </c>
      <c r="AD4051" t="s">
        <v>2434</v>
      </c>
      <c r="AE4051" t="s">
        <v>2436</v>
      </c>
      <c r="AF4051" t="s">
        <v>2438</v>
      </c>
      <c r="AG4051">
        <v>352.88</v>
      </c>
    </row>
    <row r="4052" spans="1:33" x14ac:dyDescent="0.3">
      <c r="A4052" t="s">
        <v>63</v>
      </c>
      <c r="C4052" t="s">
        <v>1793</v>
      </c>
      <c r="E4052">
        <v>126635</v>
      </c>
      <c r="G4052">
        <v>17706837</v>
      </c>
      <c r="J4052" t="s">
        <v>1924</v>
      </c>
      <c r="K4052" cm="1">
        <f t="array" ref="K4052">IF(SUMPRODUCT(($J$2:$J4052=J4052)*($G$2:$G4052=G4052))&gt;1,0,1)</f>
        <v>1</v>
      </c>
      <c r="L4052" t="s">
        <v>1938</v>
      </c>
      <c r="M4052" t="s">
        <v>2439</v>
      </c>
      <c r="N4052" t="s">
        <v>2097</v>
      </c>
      <c r="R4052">
        <v>4514</v>
      </c>
      <c r="S4052" t="s">
        <v>1879</v>
      </c>
      <c r="T4052">
        <v>2790883</v>
      </c>
      <c r="U4052" t="s">
        <v>2128</v>
      </c>
      <c r="V4052" cm="1">
        <f t="array" ref="V4052">IF(SUMPRODUCT(($S$2:$S4052=S4052)*($AA$2:$AA4052=AA4052))&gt;1,0,1)</f>
        <v>0</v>
      </c>
      <c r="W4052">
        <v>7069077</v>
      </c>
      <c r="X4052" t="s">
        <v>2257</v>
      </c>
      <c r="Y4052">
        <v>815.5</v>
      </c>
      <c r="Z4052">
        <v>480.9001691592</v>
      </c>
      <c r="AA4052" t="s">
        <v>2424</v>
      </c>
      <c r="AB4052">
        <v>5</v>
      </c>
      <c r="AC4052">
        <v>5</v>
      </c>
      <c r="AD4052" t="s">
        <v>2434</v>
      </c>
      <c r="AE4052" t="s">
        <v>2436</v>
      </c>
      <c r="AF4052" t="s">
        <v>2438</v>
      </c>
      <c r="AG4052">
        <v>334.6</v>
      </c>
    </row>
    <row r="4053" spans="1:33" x14ac:dyDescent="0.3">
      <c r="A4053" t="s">
        <v>63</v>
      </c>
      <c r="C4053" t="s">
        <v>1794</v>
      </c>
      <c r="E4053">
        <v>126636</v>
      </c>
      <c r="G4053">
        <v>17696959</v>
      </c>
      <c r="J4053" t="s">
        <v>1924</v>
      </c>
      <c r="K4053" cm="1">
        <f t="array" ref="K4053">IF(SUMPRODUCT(($J$2:$J4053=J4053)*($G$2:$G4053=G4053))&gt;1,0,1)</f>
        <v>0</v>
      </c>
      <c r="L4053" t="s">
        <v>1938</v>
      </c>
      <c r="M4053" t="s">
        <v>2439</v>
      </c>
      <c r="N4053" t="s">
        <v>2097</v>
      </c>
      <c r="R4053">
        <v>4514</v>
      </c>
      <c r="S4053" t="s">
        <v>1879</v>
      </c>
      <c r="T4053">
        <v>2790883</v>
      </c>
      <c r="U4053" t="s">
        <v>2128</v>
      </c>
      <c r="V4053" cm="1">
        <f t="array" ref="V4053">IF(SUMPRODUCT(($S$2:$S4053=S4053)*($AA$2:$AA4053=AA4053))&gt;1,0,1)</f>
        <v>0</v>
      </c>
      <c r="W4053">
        <v>7069077</v>
      </c>
      <c r="X4053" t="s">
        <v>2257</v>
      </c>
      <c r="Y4053">
        <v>1667.56</v>
      </c>
      <c r="Z4053">
        <v>961.80038388850005</v>
      </c>
      <c r="AA4053" t="s">
        <v>2424</v>
      </c>
      <c r="AB4053">
        <v>5</v>
      </c>
      <c r="AC4053">
        <v>5</v>
      </c>
      <c r="AD4053" t="s">
        <v>2434</v>
      </c>
      <c r="AE4053" t="s">
        <v>2436</v>
      </c>
      <c r="AF4053" t="s">
        <v>2438</v>
      </c>
      <c r="AG4053">
        <v>705.76</v>
      </c>
    </row>
    <row r="4054" spans="1:33" x14ac:dyDescent="0.3">
      <c r="A4054" t="s">
        <v>63</v>
      </c>
      <c r="C4054" t="s">
        <v>1794</v>
      </c>
      <c r="E4054">
        <v>126636</v>
      </c>
      <c r="G4054">
        <v>17703837</v>
      </c>
      <c r="J4054" t="s">
        <v>1924</v>
      </c>
      <c r="K4054" cm="1">
        <f t="array" ref="K4054">IF(SUMPRODUCT(($J$2:$J4054=J4054)*($G$2:$G4054=G4054))&gt;1,0,1)</f>
        <v>0</v>
      </c>
      <c r="L4054" t="s">
        <v>1938</v>
      </c>
      <c r="M4054" t="s">
        <v>2439</v>
      </c>
      <c r="N4054" t="s">
        <v>2097</v>
      </c>
      <c r="R4054">
        <v>4514</v>
      </c>
      <c r="S4054" t="s">
        <v>1879</v>
      </c>
      <c r="T4054">
        <v>2790883</v>
      </c>
      <c r="U4054" t="s">
        <v>2128</v>
      </c>
      <c r="V4054" cm="1">
        <f t="array" ref="V4054">IF(SUMPRODUCT(($S$2:$S4054=S4054)*($AA$2:$AA4054=AA4054))&gt;1,0,1)</f>
        <v>0</v>
      </c>
      <c r="W4054">
        <v>7069077</v>
      </c>
      <c r="X4054" t="s">
        <v>2257</v>
      </c>
      <c r="Y4054">
        <v>1667.56</v>
      </c>
      <c r="Z4054">
        <v>961.80046767400006</v>
      </c>
      <c r="AA4054" t="s">
        <v>2424</v>
      </c>
      <c r="AB4054">
        <v>5</v>
      </c>
      <c r="AC4054">
        <v>5</v>
      </c>
      <c r="AD4054" t="s">
        <v>2434</v>
      </c>
      <c r="AE4054" t="s">
        <v>2436</v>
      </c>
      <c r="AF4054" t="s">
        <v>2438</v>
      </c>
      <c r="AG4054">
        <v>705.76</v>
      </c>
    </row>
    <row r="4055" spans="1:33" x14ac:dyDescent="0.3">
      <c r="A4055" t="s">
        <v>63</v>
      </c>
      <c r="C4055" t="s">
        <v>1794</v>
      </c>
      <c r="E4055">
        <v>126636</v>
      </c>
      <c r="G4055">
        <v>17704622</v>
      </c>
      <c r="J4055" t="s">
        <v>1924</v>
      </c>
      <c r="K4055" cm="1">
        <f t="array" ref="K4055">IF(SUMPRODUCT(($J$2:$J4055=J4055)*($G$2:$G4055=G4055))&gt;1,0,1)</f>
        <v>0</v>
      </c>
      <c r="L4055" t="s">
        <v>1938</v>
      </c>
      <c r="M4055" t="s">
        <v>2439</v>
      </c>
      <c r="N4055" t="s">
        <v>2097</v>
      </c>
      <c r="R4055">
        <v>4514</v>
      </c>
      <c r="S4055" t="s">
        <v>1879</v>
      </c>
      <c r="T4055">
        <v>2790883</v>
      </c>
      <c r="U4055" t="s">
        <v>2128</v>
      </c>
      <c r="V4055" cm="1">
        <f t="array" ref="V4055">IF(SUMPRODUCT(($S$2:$S4055=S4055)*($AA$2:$AA4055=AA4055))&gt;1,0,1)</f>
        <v>0</v>
      </c>
      <c r="W4055">
        <v>7069077</v>
      </c>
      <c r="X4055" t="s">
        <v>2257</v>
      </c>
      <c r="Y4055">
        <v>833.78</v>
      </c>
      <c r="Z4055">
        <v>480.90023858429998</v>
      </c>
      <c r="AA4055" t="s">
        <v>2424</v>
      </c>
      <c r="AB4055">
        <v>5</v>
      </c>
      <c r="AC4055">
        <v>5</v>
      </c>
      <c r="AD4055" t="s">
        <v>2434</v>
      </c>
      <c r="AE4055" t="s">
        <v>2436</v>
      </c>
      <c r="AF4055" t="s">
        <v>2438</v>
      </c>
      <c r="AG4055">
        <v>352.88</v>
      </c>
    </row>
    <row r="4056" spans="1:33" x14ac:dyDescent="0.3">
      <c r="A4056" t="s">
        <v>63</v>
      </c>
      <c r="C4056" t="s">
        <v>1795</v>
      </c>
      <c r="E4056">
        <v>126637</v>
      </c>
      <c r="G4056">
        <v>17696959</v>
      </c>
      <c r="J4056" t="s">
        <v>1924</v>
      </c>
      <c r="K4056" cm="1">
        <f t="array" ref="K4056">IF(SUMPRODUCT(($J$2:$J4056=J4056)*($G$2:$G4056=G4056))&gt;1,0,1)</f>
        <v>0</v>
      </c>
      <c r="L4056" t="s">
        <v>1938</v>
      </c>
      <c r="M4056" t="s">
        <v>2439</v>
      </c>
      <c r="N4056" t="s">
        <v>2097</v>
      </c>
      <c r="R4056">
        <v>4514</v>
      </c>
      <c r="S4056" t="s">
        <v>1879</v>
      </c>
      <c r="T4056">
        <v>2790883</v>
      </c>
      <c r="U4056" t="s">
        <v>2128</v>
      </c>
      <c r="V4056" cm="1">
        <f t="array" ref="V4056">IF(SUMPRODUCT(($S$2:$S4056=S4056)*($AA$2:$AA4056=AA4056))&gt;1,0,1)</f>
        <v>0</v>
      </c>
      <c r="W4056">
        <v>7069077</v>
      </c>
      <c r="X4056" t="s">
        <v>2257</v>
      </c>
      <c r="Y4056">
        <v>833.78</v>
      </c>
      <c r="Z4056">
        <v>480.90023858429998</v>
      </c>
      <c r="AA4056" t="s">
        <v>2424</v>
      </c>
      <c r="AB4056">
        <v>5</v>
      </c>
      <c r="AC4056">
        <v>5</v>
      </c>
      <c r="AD4056" t="s">
        <v>2434</v>
      </c>
      <c r="AE4056" t="s">
        <v>2436</v>
      </c>
      <c r="AF4056" t="s">
        <v>2438</v>
      </c>
      <c r="AG4056">
        <v>352.88</v>
      </c>
    </row>
    <row r="4057" spans="1:33" x14ac:dyDescent="0.3">
      <c r="A4057" t="s">
        <v>63</v>
      </c>
      <c r="C4057" t="s">
        <v>1795</v>
      </c>
      <c r="E4057">
        <v>126637</v>
      </c>
      <c r="G4057">
        <v>17703837</v>
      </c>
      <c r="J4057" t="s">
        <v>1924</v>
      </c>
      <c r="K4057" cm="1">
        <f t="array" ref="K4057">IF(SUMPRODUCT(($J$2:$J4057=J4057)*($G$2:$G4057=G4057))&gt;1,0,1)</f>
        <v>0</v>
      </c>
      <c r="L4057" t="s">
        <v>1938</v>
      </c>
      <c r="M4057" t="s">
        <v>2439</v>
      </c>
      <c r="N4057" t="s">
        <v>2097</v>
      </c>
      <c r="R4057">
        <v>4514</v>
      </c>
      <c r="S4057" t="s">
        <v>1879</v>
      </c>
      <c r="T4057">
        <v>2790883</v>
      </c>
      <c r="U4057" t="s">
        <v>2128</v>
      </c>
      <c r="V4057" cm="1">
        <f t="array" ref="V4057">IF(SUMPRODUCT(($S$2:$S4057=S4057)*($AA$2:$AA4057=AA4057))&gt;1,0,1)</f>
        <v>0</v>
      </c>
      <c r="W4057">
        <v>7069077</v>
      </c>
      <c r="X4057" t="s">
        <v>2257</v>
      </c>
      <c r="Y4057">
        <v>833.78</v>
      </c>
      <c r="Z4057">
        <v>480.90023383699997</v>
      </c>
      <c r="AA4057" t="s">
        <v>2424</v>
      </c>
      <c r="AB4057">
        <v>5</v>
      </c>
      <c r="AC4057">
        <v>5</v>
      </c>
      <c r="AD4057" t="s">
        <v>2434</v>
      </c>
      <c r="AE4057" t="s">
        <v>2436</v>
      </c>
      <c r="AF4057" t="s">
        <v>2438</v>
      </c>
      <c r="AG4057">
        <v>352.88</v>
      </c>
    </row>
    <row r="4058" spans="1:33" x14ac:dyDescent="0.3">
      <c r="A4058" t="s">
        <v>63</v>
      </c>
      <c r="C4058" t="s">
        <v>1795</v>
      </c>
      <c r="E4058">
        <v>126637</v>
      </c>
      <c r="G4058">
        <v>17704622</v>
      </c>
      <c r="J4058" t="s">
        <v>1924</v>
      </c>
      <c r="K4058" cm="1">
        <f t="array" ref="K4058">IF(SUMPRODUCT(($J$2:$J4058=J4058)*($G$2:$G4058=G4058))&gt;1,0,1)</f>
        <v>0</v>
      </c>
      <c r="L4058" t="s">
        <v>1938</v>
      </c>
      <c r="M4058" t="s">
        <v>2439</v>
      </c>
      <c r="N4058" t="s">
        <v>2097</v>
      </c>
      <c r="R4058">
        <v>4514</v>
      </c>
      <c r="S4058" t="s">
        <v>1879</v>
      </c>
      <c r="T4058">
        <v>2790883</v>
      </c>
      <c r="U4058" t="s">
        <v>2128</v>
      </c>
      <c r="V4058" cm="1">
        <f t="array" ref="V4058">IF(SUMPRODUCT(($S$2:$S4058=S4058)*($AA$2:$AA4058=AA4058))&gt;1,0,1)</f>
        <v>0</v>
      </c>
      <c r="W4058">
        <v>7069077</v>
      </c>
      <c r="X4058" t="s">
        <v>2257</v>
      </c>
      <c r="Y4058">
        <v>833.78</v>
      </c>
      <c r="Z4058">
        <v>480.90023858429998</v>
      </c>
      <c r="AA4058" t="s">
        <v>2424</v>
      </c>
      <c r="AB4058">
        <v>5</v>
      </c>
      <c r="AC4058">
        <v>5</v>
      </c>
      <c r="AD4058" t="s">
        <v>2434</v>
      </c>
      <c r="AE4058" t="s">
        <v>2436</v>
      </c>
      <c r="AF4058" t="s">
        <v>2438</v>
      </c>
      <c r="AG4058">
        <v>352.88</v>
      </c>
    </row>
    <row r="4059" spans="1:33" x14ac:dyDescent="0.3">
      <c r="A4059" t="s">
        <v>63</v>
      </c>
      <c r="C4059" t="s">
        <v>1796</v>
      </c>
      <c r="E4059">
        <v>126638</v>
      </c>
      <c r="G4059">
        <v>17696959</v>
      </c>
      <c r="J4059" t="s">
        <v>1924</v>
      </c>
      <c r="K4059" cm="1">
        <f t="array" ref="K4059">IF(SUMPRODUCT(($J$2:$J4059=J4059)*($G$2:$G4059=G4059))&gt;1,0,1)</f>
        <v>0</v>
      </c>
      <c r="L4059" t="s">
        <v>1938</v>
      </c>
      <c r="M4059" t="s">
        <v>2439</v>
      </c>
      <c r="N4059" t="s">
        <v>2097</v>
      </c>
      <c r="R4059">
        <v>4514</v>
      </c>
      <c r="S4059" t="s">
        <v>1879</v>
      </c>
      <c r="T4059">
        <v>2790883</v>
      </c>
      <c r="U4059" t="s">
        <v>2128</v>
      </c>
      <c r="V4059" cm="1">
        <f t="array" ref="V4059">IF(SUMPRODUCT(($S$2:$S4059=S4059)*($AA$2:$AA4059=AA4059))&gt;1,0,1)</f>
        <v>0</v>
      </c>
      <c r="W4059">
        <v>7069077</v>
      </c>
      <c r="X4059" t="s">
        <v>2257</v>
      </c>
      <c r="Y4059">
        <v>833.78</v>
      </c>
      <c r="Z4059">
        <v>480.90023858429998</v>
      </c>
      <c r="AA4059" t="s">
        <v>2424</v>
      </c>
      <c r="AB4059">
        <v>5</v>
      </c>
      <c r="AC4059">
        <v>5</v>
      </c>
      <c r="AD4059" t="s">
        <v>2434</v>
      </c>
      <c r="AE4059" t="s">
        <v>2436</v>
      </c>
      <c r="AF4059" t="s">
        <v>2438</v>
      </c>
      <c r="AG4059">
        <v>352.88</v>
      </c>
    </row>
    <row r="4060" spans="1:33" x14ac:dyDescent="0.3">
      <c r="A4060" t="s">
        <v>63</v>
      </c>
      <c r="C4060" t="s">
        <v>1796</v>
      </c>
      <c r="E4060">
        <v>126638</v>
      </c>
      <c r="G4060">
        <v>17704622</v>
      </c>
      <c r="J4060" t="s">
        <v>1924</v>
      </c>
      <c r="K4060" cm="1">
        <f t="array" ref="K4060">IF(SUMPRODUCT(($J$2:$J4060=J4060)*($G$2:$G4060=G4060))&gt;1,0,1)</f>
        <v>0</v>
      </c>
      <c r="L4060" t="s">
        <v>1938</v>
      </c>
      <c r="M4060" t="s">
        <v>2439</v>
      </c>
      <c r="N4060" t="s">
        <v>2097</v>
      </c>
      <c r="R4060">
        <v>4514</v>
      </c>
      <c r="S4060" t="s">
        <v>1879</v>
      </c>
      <c r="T4060">
        <v>2790883</v>
      </c>
      <c r="U4060" t="s">
        <v>2128</v>
      </c>
      <c r="V4060" cm="1">
        <f t="array" ref="V4060">IF(SUMPRODUCT(($S$2:$S4060=S4060)*($AA$2:$AA4060=AA4060))&gt;1,0,1)</f>
        <v>0</v>
      </c>
      <c r="W4060">
        <v>7069077</v>
      </c>
      <c r="X4060" t="s">
        <v>2257</v>
      </c>
      <c r="Y4060">
        <v>833.78</v>
      </c>
      <c r="Z4060">
        <v>480.90023858429998</v>
      </c>
      <c r="AA4060" t="s">
        <v>2424</v>
      </c>
      <c r="AB4060">
        <v>5</v>
      </c>
      <c r="AC4060">
        <v>5</v>
      </c>
      <c r="AD4060" t="s">
        <v>2434</v>
      </c>
      <c r="AE4060" t="s">
        <v>2436</v>
      </c>
      <c r="AF4060" t="s">
        <v>2438</v>
      </c>
      <c r="AG4060">
        <v>352.88</v>
      </c>
    </row>
    <row r="4061" spans="1:33" x14ac:dyDescent="0.3">
      <c r="A4061" t="s">
        <v>63</v>
      </c>
      <c r="C4061" t="s">
        <v>1797</v>
      </c>
      <c r="E4061">
        <v>126639</v>
      </c>
      <c r="G4061">
        <v>17696959</v>
      </c>
      <c r="J4061" t="s">
        <v>1924</v>
      </c>
      <c r="K4061" cm="1">
        <f t="array" ref="K4061">IF(SUMPRODUCT(($J$2:$J4061=J4061)*($G$2:$G4061=G4061))&gt;1,0,1)</f>
        <v>0</v>
      </c>
      <c r="L4061" t="s">
        <v>1938</v>
      </c>
      <c r="M4061" t="s">
        <v>2439</v>
      </c>
      <c r="N4061" t="s">
        <v>2097</v>
      </c>
      <c r="R4061">
        <v>4514</v>
      </c>
      <c r="S4061" t="s">
        <v>1879</v>
      </c>
      <c r="T4061">
        <v>2790883</v>
      </c>
      <c r="U4061" t="s">
        <v>2128</v>
      </c>
      <c r="V4061" cm="1">
        <f t="array" ref="V4061">IF(SUMPRODUCT(($S$2:$S4061=S4061)*($AA$2:$AA4061=AA4061))&gt;1,0,1)</f>
        <v>0</v>
      </c>
      <c r="W4061">
        <v>7069077</v>
      </c>
      <c r="X4061" t="s">
        <v>2257</v>
      </c>
      <c r="Y4061">
        <v>833.78</v>
      </c>
      <c r="Z4061">
        <v>480.90023858429998</v>
      </c>
      <c r="AA4061" t="s">
        <v>2424</v>
      </c>
      <c r="AB4061">
        <v>5</v>
      </c>
      <c r="AC4061">
        <v>5</v>
      </c>
      <c r="AD4061" t="s">
        <v>2434</v>
      </c>
      <c r="AE4061" t="s">
        <v>2436</v>
      </c>
      <c r="AF4061" t="s">
        <v>2438</v>
      </c>
      <c r="AG4061">
        <v>352.88</v>
      </c>
    </row>
    <row r="4062" spans="1:33" x14ac:dyDescent="0.3">
      <c r="A4062" t="s">
        <v>63</v>
      </c>
      <c r="C4062" t="s">
        <v>1797</v>
      </c>
      <c r="E4062">
        <v>126639</v>
      </c>
      <c r="G4062">
        <v>17703837</v>
      </c>
      <c r="J4062" t="s">
        <v>1924</v>
      </c>
      <c r="K4062" cm="1">
        <f t="array" ref="K4062">IF(SUMPRODUCT(($J$2:$J4062=J4062)*($G$2:$G4062=G4062))&gt;1,0,1)</f>
        <v>0</v>
      </c>
      <c r="L4062" t="s">
        <v>1938</v>
      </c>
      <c r="M4062" t="s">
        <v>2439</v>
      </c>
      <c r="N4062" t="s">
        <v>2097</v>
      </c>
      <c r="R4062">
        <v>4514</v>
      </c>
      <c r="S4062" t="s">
        <v>1879</v>
      </c>
      <c r="T4062">
        <v>2790883</v>
      </c>
      <c r="U4062" t="s">
        <v>2128</v>
      </c>
      <c r="V4062" cm="1">
        <f t="array" ref="V4062">IF(SUMPRODUCT(($S$2:$S4062=S4062)*($AA$2:$AA4062=AA4062))&gt;1,0,1)</f>
        <v>0</v>
      </c>
      <c r="W4062">
        <v>7069077</v>
      </c>
      <c r="X4062" t="s">
        <v>2257</v>
      </c>
      <c r="Y4062">
        <v>833.78</v>
      </c>
      <c r="Z4062">
        <v>480.90023383699997</v>
      </c>
      <c r="AA4062" t="s">
        <v>2424</v>
      </c>
      <c r="AB4062">
        <v>5</v>
      </c>
      <c r="AC4062">
        <v>5</v>
      </c>
      <c r="AD4062" t="s">
        <v>2434</v>
      </c>
      <c r="AE4062" t="s">
        <v>2436</v>
      </c>
      <c r="AF4062" t="s">
        <v>2438</v>
      </c>
      <c r="AG4062">
        <v>352.88</v>
      </c>
    </row>
    <row r="4063" spans="1:33" x14ac:dyDescent="0.3">
      <c r="A4063" t="s">
        <v>63</v>
      </c>
      <c r="C4063" t="s">
        <v>1798</v>
      </c>
      <c r="E4063">
        <v>1444920</v>
      </c>
      <c r="G4063">
        <v>17700148</v>
      </c>
      <c r="H4063">
        <v>259578502</v>
      </c>
      <c r="I4063" t="s">
        <v>116</v>
      </c>
      <c r="J4063" t="s">
        <v>1885</v>
      </c>
      <c r="K4063" cm="1">
        <f t="array" ref="K4063">IF(SUMPRODUCT(($J$2:$J4063=J4063)*($G$2:$G4063=G4063))&gt;1,0,1)</f>
        <v>0</v>
      </c>
      <c r="L4063" t="s">
        <v>1936</v>
      </c>
      <c r="M4063" t="s">
        <v>2440</v>
      </c>
      <c r="N4063" t="s">
        <v>2103</v>
      </c>
      <c r="O4063" t="s">
        <v>2110</v>
      </c>
      <c r="P4063" s="2">
        <v>45219.507106481477</v>
      </c>
      <c r="Q4063" s="2">
        <v>45233</v>
      </c>
      <c r="R4063">
        <v>4514</v>
      </c>
      <c r="S4063" t="s">
        <v>1879</v>
      </c>
      <c r="T4063">
        <v>2131678</v>
      </c>
      <c r="U4063" t="s">
        <v>2223</v>
      </c>
      <c r="V4063" cm="1">
        <f t="array" ref="V4063">IF(SUMPRODUCT(($S$2:$S4063=S4063)*($AA$2:$AA4063=AA4063))&gt;1,0,1)</f>
        <v>0</v>
      </c>
      <c r="W4063">
        <v>1738622</v>
      </c>
      <c r="X4063" t="s">
        <v>2257</v>
      </c>
      <c r="Y4063">
        <v>-1369</v>
      </c>
      <c r="Z4063">
        <v>-911.40413082170005</v>
      </c>
      <c r="AA4063" t="s">
        <v>2424</v>
      </c>
      <c r="AB4063">
        <v>5</v>
      </c>
      <c r="AC4063">
        <v>5</v>
      </c>
      <c r="AD4063" t="s">
        <v>2434</v>
      </c>
      <c r="AE4063" t="s">
        <v>2436</v>
      </c>
      <c r="AF4063" t="s">
        <v>2438</v>
      </c>
      <c r="AG4063">
        <v>-457.6</v>
      </c>
    </row>
    <row r="4064" spans="1:33" x14ac:dyDescent="0.3">
      <c r="A4064" t="s">
        <v>63</v>
      </c>
      <c r="C4064" t="s">
        <v>1799</v>
      </c>
      <c r="E4064">
        <v>1444921</v>
      </c>
      <c r="G4064">
        <v>17700148</v>
      </c>
      <c r="H4064">
        <v>259578501</v>
      </c>
      <c r="I4064" t="s">
        <v>116</v>
      </c>
      <c r="J4064" t="s">
        <v>1885</v>
      </c>
      <c r="K4064" cm="1">
        <f t="array" ref="K4064">IF(SUMPRODUCT(($J$2:$J4064=J4064)*($G$2:$G4064=G4064))&gt;1,0,1)</f>
        <v>0</v>
      </c>
      <c r="L4064" t="s">
        <v>1936</v>
      </c>
      <c r="M4064" t="s">
        <v>2440</v>
      </c>
      <c r="N4064" t="s">
        <v>2103</v>
      </c>
      <c r="O4064" t="s">
        <v>2110</v>
      </c>
      <c r="P4064" s="2">
        <v>45219.507106481477</v>
      </c>
      <c r="Q4064" s="2">
        <v>45233</v>
      </c>
      <c r="R4064">
        <v>4514</v>
      </c>
      <c r="S4064" t="s">
        <v>1879</v>
      </c>
      <c r="T4064">
        <v>2131678</v>
      </c>
      <c r="U4064" t="s">
        <v>2223</v>
      </c>
      <c r="V4064" cm="1">
        <f t="array" ref="V4064">IF(SUMPRODUCT(($S$2:$S4064=S4064)*($AA$2:$AA4064=AA4064))&gt;1,0,1)</f>
        <v>0</v>
      </c>
      <c r="W4064">
        <v>1738622</v>
      </c>
      <c r="X4064" t="s">
        <v>2257</v>
      </c>
      <c r="Y4064">
        <v>-1369</v>
      </c>
      <c r="Z4064">
        <v>-911.40413082170005</v>
      </c>
      <c r="AA4064" t="s">
        <v>2424</v>
      </c>
      <c r="AB4064">
        <v>5</v>
      </c>
      <c r="AC4064">
        <v>5</v>
      </c>
      <c r="AD4064" t="s">
        <v>2434</v>
      </c>
      <c r="AE4064" t="s">
        <v>2436</v>
      </c>
      <c r="AF4064" t="s">
        <v>2438</v>
      </c>
      <c r="AG4064">
        <v>-457.6</v>
      </c>
    </row>
    <row r="4065" spans="1:33" x14ac:dyDescent="0.3">
      <c r="A4065" t="s">
        <v>63</v>
      </c>
      <c r="C4065" t="s">
        <v>1800</v>
      </c>
      <c r="E4065">
        <v>1187739</v>
      </c>
      <c r="G4065">
        <v>48505260</v>
      </c>
      <c r="H4065">
        <v>260988503</v>
      </c>
      <c r="I4065" t="s">
        <v>84</v>
      </c>
      <c r="J4065" t="s">
        <v>1870</v>
      </c>
      <c r="K4065" cm="1">
        <f t="array" ref="K4065">IF(SUMPRODUCT(($J$2:$J4065=J4065)*($G$2:$G4065=G4065))&gt;1,0,1)</f>
        <v>0</v>
      </c>
      <c r="L4065" t="s">
        <v>1935</v>
      </c>
      <c r="M4065" t="s">
        <v>2440</v>
      </c>
      <c r="N4065" t="s">
        <v>2026</v>
      </c>
      <c r="O4065" t="s">
        <v>2109</v>
      </c>
      <c r="P4065" s="2">
        <v>45232.609594907408</v>
      </c>
      <c r="Q4065" s="2">
        <v>45234</v>
      </c>
      <c r="R4065">
        <v>1934</v>
      </c>
      <c r="S4065" t="s">
        <v>2111</v>
      </c>
      <c r="T4065">
        <v>2110409</v>
      </c>
      <c r="U4065" t="s">
        <v>2112</v>
      </c>
      <c r="V4065" cm="1">
        <f t="array" ref="V4065">IF(SUMPRODUCT(($S$2:$S4065=S4065)*($AA$2:$AA4065=AA4065))&gt;1,0,1)</f>
        <v>0</v>
      </c>
      <c r="W4065">
        <v>1601213</v>
      </c>
      <c r="X4065" t="s">
        <v>2257</v>
      </c>
      <c r="Y4065">
        <v>4876.2</v>
      </c>
      <c r="Z4065">
        <v>3250.8152872999999</v>
      </c>
      <c r="AA4065" t="s">
        <v>2423</v>
      </c>
      <c r="AB4065">
        <v>6</v>
      </c>
      <c r="AC4065">
        <v>1</v>
      </c>
      <c r="AD4065" t="s">
        <v>2433</v>
      </c>
      <c r="AE4065" t="s">
        <v>2435</v>
      </c>
      <c r="AF4065" t="s">
        <v>2437</v>
      </c>
      <c r="AG4065">
        <v>1625.38</v>
      </c>
    </row>
    <row r="4066" spans="1:33" x14ac:dyDescent="0.3">
      <c r="A4066" t="s">
        <v>63</v>
      </c>
      <c r="C4066" t="s">
        <v>1801</v>
      </c>
      <c r="E4066">
        <v>1187738</v>
      </c>
      <c r="G4066">
        <v>48505260</v>
      </c>
      <c r="H4066">
        <v>260988502</v>
      </c>
      <c r="I4066" t="s">
        <v>84</v>
      </c>
      <c r="J4066" t="s">
        <v>1870</v>
      </c>
      <c r="K4066" cm="1">
        <f t="array" ref="K4066">IF(SUMPRODUCT(($J$2:$J4066=J4066)*($G$2:$G4066=G4066))&gt;1,0,1)</f>
        <v>0</v>
      </c>
      <c r="L4066" t="s">
        <v>1935</v>
      </c>
      <c r="M4066" t="s">
        <v>2440</v>
      </c>
      <c r="N4066" t="s">
        <v>2026</v>
      </c>
      <c r="O4066" t="s">
        <v>2109</v>
      </c>
      <c r="P4066" s="2">
        <v>45232.609594907408</v>
      </c>
      <c r="Q4066" s="2">
        <v>45234</v>
      </c>
      <c r="R4066">
        <v>1934</v>
      </c>
      <c r="S4066" t="s">
        <v>2111</v>
      </c>
      <c r="T4066">
        <v>2110409</v>
      </c>
      <c r="U4066" t="s">
        <v>2112</v>
      </c>
      <c r="V4066" cm="1">
        <f t="array" ref="V4066">IF(SUMPRODUCT(($S$2:$S4066=S4066)*($AA$2:$AA4066=AA4066))&gt;1,0,1)</f>
        <v>0</v>
      </c>
      <c r="W4066">
        <v>1601213</v>
      </c>
      <c r="X4066" t="s">
        <v>2257</v>
      </c>
      <c r="Y4066">
        <v>1462.86</v>
      </c>
      <c r="Z4066">
        <v>975.24458618999995</v>
      </c>
      <c r="AA4066" t="s">
        <v>2423</v>
      </c>
      <c r="AB4066">
        <v>6</v>
      </c>
      <c r="AC4066">
        <v>1</v>
      </c>
      <c r="AD4066" t="s">
        <v>2433</v>
      </c>
      <c r="AE4066" t="s">
        <v>2435</v>
      </c>
      <c r="AF4066" t="s">
        <v>2437</v>
      </c>
      <c r="AG4066">
        <v>487.62</v>
      </c>
    </row>
    <row r="4067" spans="1:33" x14ac:dyDescent="0.3">
      <c r="A4067" t="s">
        <v>63</v>
      </c>
      <c r="C4067" t="s">
        <v>1802</v>
      </c>
      <c r="E4067">
        <v>1187741</v>
      </c>
      <c r="G4067">
        <v>48505260</v>
      </c>
      <c r="H4067">
        <v>260988504</v>
      </c>
      <c r="I4067" t="s">
        <v>84</v>
      </c>
      <c r="J4067" t="s">
        <v>1870</v>
      </c>
      <c r="K4067" cm="1">
        <f t="array" ref="K4067">IF(SUMPRODUCT(($J$2:$J4067=J4067)*($G$2:$G4067=G4067))&gt;1,0,1)</f>
        <v>0</v>
      </c>
      <c r="L4067" t="s">
        <v>1935</v>
      </c>
      <c r="M4067" t="s">
        <v>2440</v>
      </c>
      <c r="N4067" t="s">
        <v>2026</v>
      </c>
      <c r="O4067" t="s">
        <v>2109</v>
      </c>
      <c r="P4067" s="2">
        <v>45232.609594907408</v>
      </c>
      <c r="Q4067" s="2">
        <v>45234</v>
      </c>
      <c r="R4067">
        <v>1934</v>
      </c>
      <c r="S4067" t="s">
        <v>2111</v>
      </c>
      <c r="T4067">
        <v>2110409</v>
      </c>
      <c r="U4067" t="s">
        <v>2112</v>
      </c>
      <c r="V4067" cm="1">
        <f t="array" ref="V4067">IF(SUMPRODUCT(($S$2:$S4067=S4067)*($AA$2:$AA4067=AA4067))&gt;1,0,1)</f>
        <v>0</v>
      </c>
      <c r="W4067">
        <v>1601213</v>
      </c>
      <c r="X4067" t="s">
        <v>2257</v>
      </c>
      <c r="Y4067">
        <v>975.24</v>
      </c>
      <c r="Z4067">
        <v>650.16305746</v>
      </c>
      <c r="AA4067" t="s">
        <v>2423</v>
      </c>
      <c r="AB4067">
        <v>6</v>
      </c>
      <c r="AC4067">
        <v>1</v>
      </c>
      <c r="AD4067" t="s">
        <v>2433</v>
      </c>
      <c r="AE4067" t="s">
        <v>2435</v>
      </c>
      <c r="AF4067" t="s">
        <v>2437</v>
      </c>
      <c r="AG4067">
        <v>325.08</v>
      </c>
    </row>
    <row r="4068" spans="1:33" x14ac:dyDescent="0.3">
      <c r="A4068" t="s">
        <v>63</v>
      </c>
      <c r="C4068" t="s">
        <v>1803</v>
      </c>
      <c r="E4068">
        <v>348281</v>
      </c>
      <c r="G4068">
        <v>17703837</v>
      </c>
      <c r="J4068" t="s">
        <v>1924</v>
      </c>
      <c r="K4068" cm="1">
        <f t="array" ref="K4068">IF(SUMPRODUCT(($J$2:$J4068=J4068)*($G$2:$G4068=G4068))&gt;1,0,1)</f>
        <v>0</v>
      </c>
      <c r="L4068" t="s">
        <v>1938</v>
      </c>
      <c r="M4068" t="s">
        <v>2439</v>
      </c>
      <c r="N4068" t="s">
        <v>2097</v>
      </c>
      <c r="R4068">
        <v>4514</v>
      </c>
      <c r="S4068" t="s">
        <v>1879</v>
      </c>
      <c r="T4068">
        <v>2790883</v>
      </c>
      <c r="U4068" t="s">
        <v>2128</v>
      </c>
      <c r="V4068" cm="1">
        <f t="array" ref="V4068">IF(SUMPRODUCT(($S$2:$S4068=S4068)*($AA$2:$AA4068=AA4068))&gt;1,0,1)</f>
        <v>0</v>
      </c>
      <c r="W4068">
        <v>7069077</v>
      </c>
      <c r="X4068" t="s">
        <v>2257</v>
      </c>
      <c r="Y4068">
        <v>3325.77</v>
      </c>
      <c r="Z4068">
        <v>1763.80122747</v>
      </c>
      <c r="AA4068" t="s">
        <v>2423</v>
      </c>
      <c r="AB4068">
        <v>5</v>
      </c>
      <c r="AC4068">
        <v>5</v>
      </c>
      <c r="AD4068" t="s">
        <v>2434</v>
      </c>
      <c r="AE4068" t="s">
        <v>2436</v>
      </c>
      <c r="AF4068" t="s">
        <v>2438</v>
      </c>
      <c r="AG4068">
        <v>1561.97</v>
      </c>
    </row>
    <row r="4069" spans="1:33" x14ac:dyDescent="0.3">
      <c r="A4069" t="s">
        <v>63</v>
      </c>
      <c r="C4069" t="s">
        <v>1804</v>
      </c>
      <c r="E4069">
        <v>348280</v>
      </c>
      <c r="G4069">
        <v>17703837</v>
      </c>
      <c r="J4069" t="s">
        <v>1924</v>
      </c>
      <c r="K4069" cm="1">
        <f t="array" ref="K4069">IF(SUMPRODUCT(($J$2:$J4069=J4069)*($G$2:$G4069=G4069))&gt;1,0,1)</f>
        <v>0</v>
      </c>
      <c r="L4069" t="s">
        <v>1938</v>
      </c>
      <c r="M4069" t="s">
        <v>2439</v>
      </c>
      <c r="N4069" t="s">
        <v>2097</v>
      </c>
      <c r="R4069">
        <v>4514</v>
      </c>
      <c r="S4069" t="s">
        <v>1879</v>
      </c>
      <c r="T4069">
        <v>2790883</v>
      </c>
      <c r="U4069" t="s">
        <v>2128</v>
      </c>
      <c r="V4069" cm="1">
        <f t="array" ref="V4069">IF(SUMPRODUCT(($S$2:$S4069=S4069)*($AA$2:$AA4069=AA4069))&gt;1,0,1)</f>
        <v>0</v>
      </c>
      <c r="W4069">
        <v>7069077</v>
      </c>
      <c r="X4069" t="s">
        <v>2257</v>
      </c>
      <c r="Y4069">
        <v>950.22</v>
      </c>
      <c r="Z4069">
        <v>503.94322115900002</v>
      </c>
      <c r="AA4069" t="s">
        <v>2423</v>
      </c>
      <c r="AB4069">
        <v>5</v>
      </c>
      <c r="AC4069">
        <v>5</v>
      </c>
      <c r="AD4069" t="s">
        <v>2434</v>
      </c>
      <c r="AE4069" t="s">
        <v>2436</v>
      </c>
      <c r="AF4069" t="s">
        <v>2438</v>
      </c>
      <c r="AG4069">
        <v>446.28</v>
      </c>
    </row>
    <row r="4070" spans="1:33" x14ac:dyDescent="0.3">
      <c r="A4070" t="s">
        <v>63</v>
      </c>
      <c r="C4070" t="s">
        <v>1805</v>
      </c>
      <c r="E4070">
        <v>348279</v>
      </c>
      <c r="G4070">
        <v>17703837</v>
      </c>
      <c r="J4070" t="s">
        <v>1924</v>
      </c>
      <c r="K4070" cm="1">
        <f t="array" ref="K4070">IF(SUMPRODUCT(($J$2:$J4070=J4070)*($G$2:$G4070=G4070))&gt;1,0,1)</f>
        <v>0</v>
      </c>
      <c r="L4070" t="s">
        <v>1938</v>
      </c>
      <c r="M4070" t="s">
        <v>2439</v>
      </c>
      <c r="N4070" t="s">
        <v>2097</v>
      </c>
      <c r="R4070">
        <v>4514</v>
      </c>
      <c r="S4070" t="s">
        <v>1879</v>
      </c>
      <c r="T4070">
        <v>2790883</v>
      </c>
      <c r="U4070" t="s">
        <v>2128</v>
      </c>
      <c r="V4070" cm="1">
        <f t="array" ref="V4070">IF(SUMPRODUCT(($S$2:$S4070=S4070)*($AA$2:$AA4070=AA4070))&gt;1,0,1)</f>
        <v>0</v>
      </c>
      <c r="W4070">
        <v>7069077</v>
      </c>
      <c r="X4070" t="s">
        <v>2257</v>
      </c>
      <c r="Y4070">
        <v>475.11</v>
      </c>
      <c r="Z4070">
        <v>251.97156399299999</v>
      </c>
      <c r="AA4070" t="s">
        <v>2423</v>
      </c>
      <c r="AB4070">
        <v>5</v>
      </c>
      <c r="AC4070">
        <v>5</v>
      </c>
      <c r="AD4070" t="s">
        <v>2434</v>
      </c>
      <c r="AE4070" t="s">
        <v>2436</v>
      </c>
      <c r="AF4070" t="s">
        <v>2438</v>
      </c>
      <c r="AG4070">
        <v>223.14</v>
      </c>
    </row>
    <row r="4071" spans="1:33" x14ac:dyDescent="0.3">
      <c r="A4071" t="s">
        <v>63</v>
      </c>
      <c r="C4071" t="s">
        <v>1806</v>
      </c>
      <c r="E4071">
        <v>348282</v>
      </c>
      <c r="G4071">
        <v>17703837</v>
      </c>
      <c r="J4071" t="s">
        <v>1924</v>
      </c>
      <c r="K4071" cm="1">
        <f t="array" ref="K4071">IF(SUMPRODUCT(($J$2:$J4071=J4071)*($G$2:$G4071=G4071))&gt;1,0,1)</f>
        <v>0</v>
      </c>
      <c r="L4071" t="s">
        <v>1938</v>
      </c>
      <c r="M4071" t="s">
        <v>2439</v>
      </c>
      <c r="N4071" t="s">
        <v>2097</v>
      </c>
      <c r="R4071">
        <v>4514</v>
      </c>
      <c r="S4071" t="s">
        <v>1879</v>
      </c>
      <c r="T4071">
        <v>2790883</v>
      </c>
      <c r="U4071" t="s">
        <v>2128</v>
      </c>
      <c r="V4071" cm="1">
        <f t="array" ref="V4071">IF(SUMPRODUCT(($S$2:$S4071=S4071)*($AA$2:$AA4071=AA4071))&gt;1,0,1)</f>
        <v>0</v>
      </c>
      <c r="W4071">
        <v>7069077</v>
      </c>
      <c r="X4071" t="s">
        <v>2257</v>
      </c>
      <c r="Y4071">
        <v>475.11</v>
      </c>
      <c r="Z4071">
        <v>251.97156399299999</v>
      </c>
      <c r="AA4071" t="s">
        <v>2423</v>
      </c>
      <c r="AB4071">
        <v>5</v>
      </c>
      <c r="AC4071">
        <v>5</v>
      </c>
      <c r="AD4071" t="s">
        <v>2434</v>
      </c>
      <c r="AE4071" t="s">
        <v>2436</v>
      </c>
      <c r="AF4071" t="s">
        <v>2438</v>
      </c>
      <c r="AG4071">
        <v>223.14</v>
      </c>
    </row>
    <row r="4072" spans="1:33" x14ac:dyDescent="0.3">
      <c r="A4072" t="s">
        <v>63</v>
      </c>
      <c r="C4072" t="s">
        <v>1807</v>
      </c>
      <c r="E4072">
        <v>348283</v>
      </c>
      <c r="G4072">
        <v>17703837</v>
      </c>
      <c r="J4072" t="s">
        <v>1924</v>
      </c>
      <c r="K4072" cm="1">
        <f t="array" ref="K4072">IF(SUMPRODUCT(($J$2:$J4072=J4072)*($G$2:$G4072=G4072))&gt;1,0,1)</f>
        <v>0</v>
      </c>
      <c r="L4072" t="s">
        <v>1938</v>
      </c>
      <c r="M4072" t="s">
        <v>2439</v>
      </c>
      <c r="N4072" t="s">
        <v>2097</v>
      </c>
      <c r="R4072">
        <v>4514</v>
      </c>
      <c r="S4072" t="s">
        <v>1879</v>
      </c>
      <c r="T4072">
        <v>2790883</v>
      </c>
      <c r="U4072" t="s">
        <v>2128</v>
      </c>
      <c r="V4072" cm="1">
        <f t="array" ref="V4072">IF(SUMPRODUCT(($S$2:$S4072=S4072)*($AA$2:$AA4072=AA4072))&gt;1,0,1)</f>
        <v>0</v>
      </c>
      <c r="W4072">
        <v>7069077</v>
      </c>
      <c r="X4072" t="s">
        <v>2257</v>
      </c>
      <c r="Y4072">
        <v>950.22</v>
      </c>
      <c r="Z4072">
        <v>503.94322115900002</v>
      </c>
      <c r="AA4072" t="s">
        <v>2423</v>
      </c>
      <c r="AB4072">
        <v>5</v>
      </c>
      <c r="AC4072">
        <v>5</v>
      </c>
      <c r="AD4072" t="s">
        <v>2434</v>
      </c>
      <c r="AE4072" t="s">
        <v>2436</v>
      </c>
      <c r="AF4072" t="s">
        <v>2438</v>
      </c>
      <c r="AG4072">
        <v>446.28</v>
      </c>
    </row>
    <row r="4073" spans="1:33" x14ac:dyDescent="0.3">
      <c r="A4073" t="s">
        <v>63</v>
      </c>
      <c r="C4073" t="s">
        <v>1808</v>
      </c>
      <c r="E4073">
        <v>348252</v>
      </c>
      <c r="G4073">
        <v>48505260</v>
      </c>
      <c r="H4073">
        <v>260988510</v>
      </c>
      <c r="I4073" t="s">
        <v>84</v>
      </c>
      <c r="J4073" t="s">
        <v>1870</v>
      </c>
      <c r="K4073" cm="1">
        <f t="array" ref="K4073">IF(SUMPRODUCT(($J$2:$J4073=J4073)*($G$2:$G4073=G4073))&gt;1,0,1)</f>
        <v>0</v>
      </c>
      <c r="L4073" t="s">
        <v>1935</v>
      </c>
      <c r="M4073" t="s">
        <v>2440</v>
      </c>
      <c r="N4073" t="s">
        <v>2026</v>
      </c>
      <c r="O4073" t="s">
        <v>2109</v>
      </c>
      <c r="P4073" s="2">
        <v>45232.609594907408</v>
      </c>
      <c r="Q4073" s="2">
        <v>45234</v>
      </c>
      <c r="R4073">
        <v>1934</v>
      </c>
      <c r="S4073" t="s">
        <v>2111</v>
      </c>
      <c r="T4073">
        <v>2110409</v>
      </c>
      <c r="U4073" t="s">
        <v>2112</v>
      </c>
      <c r="V4073" cm="1">
        <f t="array" ref="V4073">IF(SUMPRODUCT(($S$2:$S4073=S4073)*($AA$2:$AA4073=AA4073))&gt;1,0,1)</f>
        <v>0</v>
      </c>
      <c r="W4073">
        <v>1601213</v>
      </c>
      <c r="X4073" t="s">
        <v>2257</v>
      </c>
      <c r="Y4073">
        <v>755.9</v>
      </c>
      <c r="Z4073">
        <v>503.94322115900002</v>
      </c>
      <c r="AA4073" t="s">
        <v>2423</v>
      </c>
      <c r="AB4073">
        <v>6</v>
      </c>
      <c r="AC4073">
        <v>1</v>
      </c>
      <c r="AD4073" t="s">
        <v>2433</v>
      </c>
      <c r="AE4073" t="s">
        <v>2435</v>
      </c>
      <c r="AF4073" t="s">
        <v>2437</v>
      </c>
      <c r="AG4073">
        <v>251.96</v>
      </c>
    </row>
    <row r="4074" spans="1:33" x14ac:dyDescent="0.3">
      <c r="A4074" t="s">
        <v>63</v>
      </c>
      <c r="C4074" t="s">
        <v>1809</v>
      </c>
      <c r="E4074">
        <v>1727354</v>
      </c>
      <c r="G4074">
        <v>48505260</v>
      </c>
      <c r="H4074">
        <v>260988507</v>
      </c>
      <c r="I4074" t="s">
        <v>84</v>
      </c>
      <c r="J4074" t="s">
        <v>1870</v>
      </c>
      <c r="K4074" cm="1">
        <f t="array" ref="K4074">IF(SUMPRODUCT(($J$2:$J4074=J4074)*($G$2:$G4074=G4074))&gt;1,0,1)</f>
        <v>0</v>
      </c>
      <c r="L4074" t="s">
        <v>1935</v>
      </c>
      <c r="M4074" t="s">
        <v>2440</v>
      </c>
      <c r="N4074" t="s">
        <v>2026</v>
      </c>
      <c r="O4074" t="s">
        <v>2109</v>
      </c>
      <c r="P4074" s="2">
        <v>45232.609594907408</v>
      </c>
      <c r="Q4074" s="2">
        <v>45234</v>
      </c>
      <c r="R4074">
        <v>1934</v>
      </c>
      <c r="S4074" t="s">
        <v>2111</v>
      </c>
      <c r="T4074">
        <v>2110409</v>
      </c>
      <c r="U4074" t="s">
        <v>2112</v>
      </c>
      <c r="V4074" cm="1">
        <f t="array" ref="V4074">IF(SUMPRODUCT(($S$2:$S4074=S4074)*($AA$2:$AA4074=AA4074))&gt;1,0,1)</f>
        <v>0</v>
      </c>
      <c r="W4074">
        <v>1601213</v>
      </c>
      <c r="X4074" t="s">
        <v>2257</v>
      </c>
      <c r="Y4074">
        <v>5379.48</v>
      </c>
      <c r="Z4074">
        <v>3710.0285736569999</v>
      </c>
      <c r="AA4074" t="s">
        <v>2423</v>
      </c>
      <c r="AB4074">
        <v>6</v>
      </c>
      <c r="AC4074">
        <v>1</v>
      </c>
      <c r="AD4074" t="s">
        <v>2433</v>
      </c>
      <c r="AE4074" t="s">
        <v>2435</v>
      </c>
      <c r="AF4074" t="s">
        <v>2437</v>
      </c>
      <c r="AG4074">
        <v>1669.45</v>
      </c>
    </row>
    <row r="4075" spans="1:33" x14ac:dyDescent="0.3">
      <c r="A4075" t="s">
        <v>63</v>
      </c>
      <c r="C4075" t="s">
        <v>1810</v>
      </c>
      <c r="E4075">
        <v>1727353</v>
      </c>
      <c r="G4075">
        <v>48505260</v>
      </c>
      <c r="J4075" t="s">
        <v>1924</v>
      </c>
      <c r="K4075" cm="1">
        <f t="array" ref="K4075">IF(SUMPRODUCT(($J$2:$J4075=J4075)*($G$2:$G4075=G4075))&gt;1,0,1)</f>
        <v>1</v>
      </c>
      <c r="L4075" t="s">
        <v>1934</v>
      </c>
      <c r="M4075" t="s">
        <v>2439</v>
      </c>
      <c r="N4075" t="s">
        <v>1969</v>
      </c>
      <c r="R4075">
        <v>1934</v>
      </c>
      <c r="S4075" t="s">
        <v>2111</v>
      </c>
      <c r="T4075">
        <v>2110409</v>
      </c>
      <c r="U4075" t="s">
        <v>2112</v>
      </c>
      <c r="V4075" cm="1">
        <f t="array" ref="V4075">IF(SUMPRODUCT(($S$2:$S4075=S4075)*($AA$2:$AA4075=AA4075))&gt;1,0,1)</f>
        <v>0</v>
      </c>
      <c r="W4075">
        <v>1601213</v>
      </c>
      <c r="X4075" t="s">
        <v>2257</v>
      </c>
      <c r="Y4075">
        <v>1794.46</v>
      </c>
      <c r="Z4075">
        <v>1113.0086000490001</v>
      </c>
      <c r="AA4075" t="s">
        <v>2423</v>
      </c>
      <c r="AB4075">
        <v>6</v>
      </c>
      <c r="AC4075">
        <v>1</v>
      </c>
      <c r="AD4075" t="s">
        <v>2433</v>
      </c>
      <c r="AE4075" t="s">
        <v>2435</v>
      </c>
      <c r="AF4075" t="s">
        <v>2437</v>
      </c>
      <c r="AG4075">
        <v>681.45</v>
      </c>
    </row>
    <row r="4076" spans="1:33" x14ac:dyDescent="0.3">
      <c r="A4076" t="s">
        <v>64</v>
      </c>
      <c r="B4076" t="s">
        <v>217</v>
      </c>
      <c r="C4076" t="s">
        <v>1811</v>
      </c>
      <c r="E4076">
        <v>1042788</v>
      </c>
      <c r="G4076">
        <v>48497134</v>
      </c>
      <c r="J4076" t="s">
        <v>1924</v>
      </c>
      <c r="K4076" cm="1">
        <f t="array" ref="K4076">IF(SUMPRODUCT(($J$2:$J4076=J4076)*($G$2:$G4076=G4076))&gt;1,0,1)</f>
        <v>0</v>
      </c>
      <c r="L4076" t="s">
        <v>1933</v>
      </c>
      <c r="M4076" t="s">
        <v>2439</v>
      </c>
      <c r="N4076" t="s">
        <v>217</v>
      </c>
      <c r="R4076">
        <v>1934</v>
      </c>
      <c r="S4076" t="s">
        <v>2111</v>
      </c>
      <c r="T4076">
        <v>2327842</v>
      </c>
      <c r="U4076" t="s">
        <v>2117</v>
      </c>
      <c r="V4076" cm="1">
        <f t="array" ref="V4076">IF(SUMPRODUCT(($S$2:$S4076=S4076)*($AA$2:$AA4076=AA4076))&gt;1,0,1)</f>
        <v>1</v>
      </c>
      <c r="W4076">
        <v>2831729</v>
      </c>
      <c r="X4076" t="s">
        <v>2258</v>
      </c>
      <c r="Y4076">
        <v>625.99</v>
      </c>
      <c r="Z4076">
        <v>413.99900462350001</v>
      </c>
      <c r="AA4076" t="s">
        <v>2427</v>
      </c>
      <c r="AB4076">
        <v>1</v>
      </c>
      <c r="AC4076">
        <v>1</v>
      </c>
      <c r="AD4076" t="s">
        <v>2433</v>
      </c>
      <c r="AE4076" t="s">
        <v>2435</v>
      </c>
      <c r="AF4076" t="s">
        <v>2437</v>
      </c>
      <c r="AG4076">
        <v>211.99</v>
      </c>
    </row>
    <row r="4077" spans="1:33" x14ac:dyDescent="0.3">
      <c r="A4077" t="s">
        <v>64</v>
      </c>
      <c r="B4077" t="s">
        <v>218</v>
      </c>
      <c r="C4077" t="s">
        <v>1812</v>
      </c>
      <c r="E4077">
        <v>872525</v>
      </c>
      <c r="G4077">
        <v>17739119</v>
      </c>
      <c r="J4077" t="s">
        <v>1924</v>
      </c>
      <c r="K4077" cm="1">
        <f t="array" ref="K4077">IF(SUMPRODUCT(($J$2:$J4077=J4077)*($G$2:$G4077=G4077))&gt;1,0,1)</f>
        <v>0</v>
      </c>
      <c r="L4077" t="s">
        <v>1933</v>
      </c>
      <c r="M4077" t="s">
        <v>2439</v>
      </c>
      <c r="N4077" t="s">
        <v>218</v>
      </c>
      <c r="R4077">
        <v>1934</v>
      </c>
      <c r="S4077" t="s">
        <v>2111</v>
      </c>
      <c r="T4077">
        <v>2110409</v>
      </c>
      <c r="U4077" t="s">
        <v>2112</v>
      </c>
      <c r="V4077" cm="1">
        <f t="array" ref="V4077">IF(SUMPRODUCT(($S$2:$S4077=S4077)*($AA$2:$AA4077=AA4077))&gt;1,0,1)</f>
        <v>0</v>
      </c>
      <c r="W4077">
        <v>1601213</v>
      </c>
      <c r="X4077" t="s">
        <v>2258</v>
      </c>
      <c r="Y4077">
        <v>1380</v>
      </c>
      <c r="Z4077">
        <v>1120.6701794556</v>
      </c>
      <c r="AA4077" t="s">
        <v>2427</v>
      </c>
      <c r="AB4077">
        <v>6</v>
      </c>
      <c r="AC4077">
        <v>1</v>
      </c>
      <c r="AD4077" t="s">
        <v>2433</v>
      </c>
      <c r="AE4077" t="s">
        <v>2435</v>
      </c>
      <c r="AF4077" t="s">
        <v>2437</v>
      </c>
      <c r="AG4077">
        <v>259.33</v>
      </c>
    </row>
    <row r="4078" spans="1:33" x14ac:dyDescent="0.3">
      <c r="A4078" t="s">
        <v>64</v>
      </c>
      <c r="B4078" t="s">
        <v>218</v>
      </c>
      <c r="C4078" t="s">
        <v>1812</v>
      </c>
      <c r="E4078">
        <v>872525</v>
      </c>
      <c r="G4078">
        <v>48344751</v>
      </c>
      <c r="J4078" t="s">
        <v>1924</v>
      </c>
      <c r="K4078" cm="1">
        <f t="array" ref="K4078">IF(SUMPRODUCT(($J$2:$J4078=J4078)*($G$2:$G4078=G4078))&gt;1,0,1)</f>
        <v>0</v>
      </c>
      <c r="L4078" t="s">
        <v>1933</v>
      </c>
      <c r="M4078" t="s">
        <v>2439</v>
      </c>
      <c r="N4078" t="s">
        <v>218</v>
      </c>
      <c r="R4078">
        <v>1934</v>
      </c>
      <c r="S4078" t="s">
        <v>2111</v>
      </c>
      <c r="T4078">
        <v>2110409</v>
      </c>
      <c r="U4078" t="s">
        <v>2112</v>
      </c>
      <c r="V4078" cm="1">
        <f t="array" ref="V4078">IF(SUMPRODUCT(($S$2:$S4078=S4078)*($AA$2:$AA4078=AA4078))&gt;1,0,1)</f>
        <v>0</v>
      </c>
      <c r="W4078">
        <v>1601213</v>
      </c>
      <c r="X4078" t="s">
        <v>2258</v>
      </c>
      <c r="Y4078">
        <v>-1380</v>
      </c>
      <c r="Z4078">
        <v>-1120.6701794556</v>
      </c>
      <c r="AA4078" t="s">
        <v>2427</v>
      </c>
      <c r="AB4078">
        <v>6</v>
      </c>
      <c r="AC4078">
        <v>1</v>
      </c>
      <c r="AD4078" t="s">
        <v>2433</v>
      </c>
      <c r="AE4078" t="s">
        <v>2435</v>
      </c>
      <c r="AF4078" t="s">
        <v>2437</v>
      </c>
      <c r="AG4078">
        <v>-259.33</v>
      </c>
    </row>
    <row r="4079" spans="1:33" x14ac:dyDescent="0.3">
      <c r="A4079" t="s">
        <v>64</v>
      </c>
      <c r="B4079" t="s">
        <v>218</v>
      </c>
      <c r="C4079" t="s">
        <v>1813</v>
      </c>
      <c r="E4079">
        <v>1042784</v>
      </c>
      <c r="G4079">
        <v>48502671</v>
      </c>
      <c r="J4079" t="s">
        <v>1924</v>
      </c>
      <c r="K4079" cm="1">
        <f t="array" ref="K4079">IF(SUMPRODUCT(($J$2:$J4079=J4079)*($G$2:$G4079=G4079))&gt;1,0,1)</f>
        <v>0</v>
      </c>
      <c r="L4079" t="s">
        <v>1933</v>
      </c>
      <c r="M4079" t="s">
        <v>2439</v>
      </c>
      <c r="N4079" t="s">
        <v>218</v>
      </c>
      <c r="R4079">
        <v>1934</v>
      </c>
      <c r="S4079" t="s">
        <v>2111</v>
      </c>
      <c r="T4079">
        <v>2327842</v>
      </c>
      <c r="U4079" t="s">
        <v>2117</v>
      </c>
      <c r="V4079" cm="1">
        <f t="array" ref="V4079">IF(SUMPRODUCT(($S$2:$S4079=S4079)*($AA$2:$AA4079=AA4079))&gt;1,0,1)</f>
        <v>0</v>
      </c>
      <c r="W4079">
        <v>2831729</v>
      </c>
      <c r="X4079" t="s">
        <v>2258</v>
      </c>
      <c r="Y4079">
        <v>650</v>
      </c>
      <c r="Z4079">
        <v>361.3749429284</v>
      </c>
      <c r="AA4079" t="s">
        <v>2427</v>
      </c>
      <c r="AB4079">
        <v>1</v>
      </c>
      <c r="AC4079">
        <v>1</v>
      </c>
      <c r="AD4079" t="s">
        <v>2433</v>
      </c>
      <c r="AE4079" t="s">
        <v>2435</v>
      </c>
      <c r="AF4079" t="s">
        <v>2437</v>
      </c>
      <c r="AG4079">
        <v>288.63</v>
      </c>
    </row>
    <row r="4080" spans="1:33" x14ac:dyDescent="0.3">
      <c r="A4080" t="s">
        <v>64</v>
      </c>
      <c r="B4080" t="s">
        <v>219</v>
      </c>
      <c r="C4080" t="s">
        <v>1814</v>
      </c>
      <c r="E4080">
        <v>1077356</v>
      </c>
      <c r="G4080">
        <v>48490256</v>
      </c>
      <c r="J4080" t="s">
        <v>1924</v>
      </c>
      <c r="K4080" cm="1">
        <f t="array" ref="K4080">IF(SUMPRODUCT(($J$2:$J4080=J4080)*($G$2:$G4080=G4080))&gt;1,0,1)</f>
        <v>0</v>
      </c>
      <c r="L4080" t="s">
        <v>1933</v>
      </c>
      <c r="M4080" t="s">
        <v>2439</v>
      </c>
      <c r="N4080" t="s">
        <v>219</v>
      </c>
      <c r="R4080">
        <v>1934</v>
      </c>
      <c r="S4080" t="s">
        <v>2111</v>
      </c>
      <c r="T4080">
        <v>742981</v>
      </c>
      <c r="U4080" t="s">
        <v>2177</v>
      </c>
      <c r="V4080" cm="1">
        <f t="array" ref="V4080">IF(SUMPRODUCT(($S$2:$S4080=S4080)*($AA$2:$AA4080=AA4080))&gt;1,0,1)</f>
        <v>1</v>
      </c>
      <c r="W4080">
        <v>2080719</v>
      </c>
      <c r="X4080" t="s">
        <v>2258</v>
      </c>
      <c r="Y4080">
        <v>53700</v>
      </c>
      <c r="Z4080">
        <v>30348.175236698298</v>
      </c>
      <c r="AA4080" t="s">
        <v>2428</v>
      </c>
      <c r="AB4080">
        <v>6</v>
      </c>
      <c r="AC4080">
        <v>1</v>
      </c>
      <c r="AD4080" t="s">
        <v>2433</v>
      </c>
      <c r="AE4080" t="s">
        <v>2435</v>
      </c>
      <c r="AF4080" t="s">
        <v>2437</v>
      </c>
      <c r="AG4080">
        <v>23351.82</v>
      </c>
    </row>
    <row r="4081" spans="1:33" x14ac:dyDescent="0.3">
      <c r="A4081" t="s">
        <v>64</v>
      </c>
      <c r="B4081" t="s">
        <v>220</v>
      </c>
      <c r="C4081" t="s">
        <v>1815</v>
      </c>
      <c r="E4081">
        <v>1513340</v>
      </c>
      <c r="G4081">
        <v>48469415</v>
      </c>
      <c r="J4081" t="s">
        <v>1924</v>
      </c>
      <c r="K4081" cm="1">
        <f t="array" ref="K4081">IF(SUMPRODUCT(($J$2:$J4081=J4081)*($G$2:$G4081=G4081))&gt;1,0,1)</f>
        <v>0</v>
      </c>
      <c r="L4081" t="s">
        <v>1933</v>
      </c>
      <c r="M4081" t="s">
        <v>2439</v>
      </c>
      <c r="N4081" t="s">
        <v>220</v>
      </c>
      <c r="R4081">
        <v>1934</v>
      </c>
      <c r="S4081" t="s">
        <v>2111</v>
      </c>
      <c r="T4081">
        <v>2110409</v>
      </c>
      <c r="U4081" t="s">
        <v>2112</v>
      </c>
      <c r="V4081" cm="1">
        <f t="array" ref="V4081">IF(SUMPRODUCT(($S$2:$S4081=S4081)*($AA$2:$AA4081=AA4081))&gt;1,0,1)</f>
        <v>1</v>
      </c>
      <c r="W4081">
        <v>1601213</v>
      </c>
      <c r="X4081" t="s">
        <v>2258</v>
      </c>
      <c r="Y4081">
        <v>2737</v>
      </c>
      <c r="Z4081">
        <v>2527.8038600106001</v>
      </c>
      <c r="AA4081" t="s">
        <v>2429</v>
      </c>
      <c r="AB4081">
        <v>6</v>
      </c>
      <c r="AC4081">
        <v>1</v>
      </c>
      <c r="AD4081" t="s">
        <v>2433</v>
      </c>
      <c r="AE4081" t="s">
        <v>2435</v>
      </c>
      <c r="AF4081" t="s">
        <v>2437</v>
      </c>
      <c r="AG4081">
        <v>209.2</v>
      </c>
    </row>
    <row r="4082" spans="1:33" x14ac:dyDescent="0.3">
      <c r="A4082" t="s">
        <v>64</v>
      </c>
      <c r="B4082" t="s">
        <v>83</v>
      </c>
      <c r="C4082" t="s">
        <v>1816</v>
      </c>
      <c r="D4082" t="s">
        <v>1869</v>
      </c>
      <c r="E4082">
        <v>382347</v>
      </c>
      <c r="F4082" t="s">
        <v>1909</v>
      </c>
      <c r="G4082">
        <v>48360678</v>
      </c>
      <c r="H4082">
        <v>259989436</v>
      </c>
      <c r="I4082" t="s">
        <v>84</v>
      </c>
      <c r="J4082" t="s">
        <v>1870</v>
      </c>
      <c r="K4082" cm="1">
        <f t="array" ref="K4082">IF(SUMPRODUCT(($J$2:$J4082=J4082)*($G$2:$G4082=G4082))&gt;1,0,1)</f>
        <v>0</v>
      </c>
      <c r="L4082" t="s">
        <v>1935</v>
      </c>
      <c r="M4082" t="s">
        <v>2440</v>
      </c>
      <c r="N4082" t="s">
        <v>1948</v>
      </c>
      <c r="O4082" t="s">
        <v>2109</v>
      </c>
      <c r="P4082" s="2">
        <v>45225.593784722223</v>
      </c>
      <c r="Q4082" s="2">
        <v>45230</v>
      </c>
      <c r="R4082">
        <v>1934</v>
      </c>
      <c r="S4082" t="s">
        <v>2111</v>
      </c>
      <c r="T4082">
        <v>2327842</v>
      </c>
      <c r="U4082" t="s">
        <v>2117</v>
      </c>
      <c r="V4082" cm="1">
        <f t="array" ref="V4082">IF(SUMPRODUCT(($S$2:$S4082=S4082)*($AA$2:$AA4082=AA4082))&gt;1,0,1)</f>
        <v>1</v>
      </c>
      <c r="W4082">
        <v>2831729</v>
      </c>
      <c r="X4082" t="s">
        <v>2258</v>
      </c>
      <c r="Y4082">
        <v>319.99</v>
      </c>
      <c r="Z4082">
        <v>218.22879395000001</v>
      </c>
      <c r="AA4082" t="s">
        <v>2430</v>
      </c>
      <c r="AB4082">
        <v>1</v>
      </c>
      <c r="AC4082">
        <v>1</v>
      </c>
      <c r="AD4082" t="s">
        <v>2433</v>
      </c>
      <c r="AE4082" t="s">
        <v>2435</v>
      </c>
      <c r="AF4082" t="s">
        <v>2437</v>
      </c>
      <c r="AG4082">
        <v>101.76</v>
      </c>
    </row>
    <row r="4083" spans="1:33" x14ac:dyDescent="0.3">
      <c r="A4083" t="s">
        <v>64</v>
      </c>
      <c r="B4083" t="s">
        <v>83</v>
      </c>
      <c r="C4083" t="s">
        <v>1817</v>
      </c>
      <c r="D4083" t="s">
        <v>1869</v>
      </c>
      <c r="E4083">
        <v>491330</v>
      </c>
      <c r="F4083" t="s">
        <v>1909</v>
      </c>
      <c r="G4083">
        <v>48360678</v>
      </c>
      <c r="H4083">
        <v>259989440</v>
      </c>
      <c r="I4083" t="s">
        <v>84</v>
      </c>
      <c r="J4083" t="s">
        <v>1870</v>
      </c>
      <c r="K4083" cm="1">
        <f t="array" ref="K4083">IF(SUMPRODUCT(($J$2:$J4083=J4083)*($G$2:$G4083=G4083))&gt;1,0,1)</f>
        <v>0</v>
      </c>
      <c r="L4083" t="s">
        <v>1935</v>
      </c>
      <c r="M4083" t="s">
        <v>2440</v>
      </c>
      <c r="N4083" t="s">
        <v>1948</v>
      </c>
      <c r="O4083" t="s">
        <v>2109</v>
      </c>
      <c r="P4083" s="2">
        <v>45225.593784722223</v>
      </c>
      <c r="Q4083" s="2">
        <v>45230</v>
      </c>
      <c r="R4083">
        <v>1934</v>
      </c>
      <c r="S4083" t="s">
        <v>2111</v>
      </c>
      <c r="T4083">
        <v>2327842</v>
      </c>
      <c r="U4083" t="s">
        <v>2117</v>
      </c>
      <c r="V4083" cm="1">
        <f t="array" ref="V4083">IF(SUMPRODUCT(($S$2:$S4083=S4083)*($AA$2:$AA4083=AA4083))&gt;1,0,1)</f>
        <v>0</v>
      </c>
      <c r="W4083">
        <v>2831729</v>
      </c>
      <c r="X4083" t="s">
        <v>2258</v>
      </c>
      <c r="Y4083">
        <v>928.08</v>
      </c>
      <c r="Z4083">
        <v>562.41762469419996</v>
      </c>
      <c r="AA4083" t="s">
        <v>2427</v>
      </c>
      <c r="AB4083">
        <v>1</v>
      </c>
      <c r="AC4083">
        <v>1</v>
      </c>
      <c r="AD4083" t="s">
        <v>2433</v>
      </c>
      <c r="AE4083" t="s">
        <v>2435</v>
      </c>
      <c r="AF4083" t="s">
        <v>2437</v>
      </c>
      <c r="AG4083">
        <v>365.66</v>
      </c>
    </row>
    <row r="4084" spans="1:33" x14ac:dyDescent="0.3">
      <c r="A4084" t="s">
        <v>64</v>
      </c>
      <c r="B4084" t="s">
        <v>83</v>
      </c>
      <c r="C4084" t="s">
        <v>1818</v>
      </c>
      <c r="D4084" t="s">
        <v>1869</v>
      </c>
      <c r="E4084">
        <v>910842</v>
      </c>
      <c r="F4084" t="s">
        <v>1909</v>
      </c>
      <c r="G4084">
        <v>48360678</v>
      </c>
      <c r="H4084">
        <v>259989454</v>
      </c>
      <c r="I4084" t="s">
        <v>84</v>
      </c>
      <c r="J4084" t="s">
        <v>1870</v>
      </c>
      <c r="K4084" cm="1">
        <f t="array" ref="K4084">IF(SUMPRODUCT(($J$2:$J4084=J4084)*($G$2:$G4084=G4084))&gt;1,0,1)</f>
        <v>0</v>
      </c>
      <c r="L4084" t="s">
        <v>1935</v>
      </c>
      <c r="M4084" t="s">
        <v>2440</v>
      </c>
      <c r="N4084" t="s">
        <v>1948</v>
      </c>
      <c r="O4084" t="s">
        <v>2109</v>
      </c>
      <c r="P4084" s="2">
        <v>45225.593784722223</v>
      </c>
      <c r="Q4084" s="2">
        <v>45230</v>
      </c>
      <c r="R4084">
        <v>1934</v>
      </c>
      <c r="S4084" t="s">
        <v>2111</v>
      </c>
      <c r="T4084">
        <v>2327842</v>
      </c>
      <c r="U4084" t="s">
        <v>2117</v>
      </c>
      <c r="V4084" cm="1">
        <f t="array" ref="V4084">IF(SUMPRODUCT(($S$2:$S4084=S4084)*($AA$2:$AA4084=AA4084))&gt;1,0,1)</f>
        <v>0</v>
      </c>
      <c r="W4084">
        <v>2831729</v>
      </c>
      <c r="X4084" t="s">
        <v>2258</v>
      </c>
      <c r="Y4084">
        <v>2481.19</v>
      </c>
      <c r="Z4084">
        <v>1533.8265118434001</v>
      </c>
      <c r="AA4084" t="s">
        <v>2429</v>
      </c>
      <c r="AB4084">
        <v>1</v>
      </c>
      <c r="AC4084">
        <v>1</v>
      </c>
      <c r="AD4084" t="s">
        <v>2433</v>
      </c>
      <c r="AE4084" t="s">
        <v>2435</v>
      </c>
      <c r="AF4084" t="s">
        <v>2437</v>
      </c>
      <c r="AG4084">
        <v>947.36</v>
      </c>
    </row>
    <row r="4085" spans="1:33" x14ac:dyDescent="0.3">
      <c r="A4085" t="s">
        <v>64</v>
      </c>
      <c r="B4085" t="s">
        <v>95</v>
      </c>
      <c r="C4085" t="s">
        <v>1819</v>
      </c>
      <c r="D4085" t="s">
        <v>1877</v>
      </c>
      <c r="E4085">
        <v>724960</v>
      </c>
      <c r="F4085" t="s">
        <v>1909</v>
      </c>
      <c r="G4085">
        <v>48503428</v>
      </c>
      <c r="H4085">
        <v>239008553</v>
      </c>
      <c r="I4085" t="s">
        <v>174</v>
      </c>
      <c r="J4085" t="s">
        <v>1895</v>
      </c>
      <c r="K4085" cm="1">
        <f t="array" ref="K4085">IF(SUMPRODUCT(($J$2:$J4085=J4085)*($G$2:$G4085=G4085))&gt;1,0,1)</f>
        <v>0</v>
      </c>
      <c r="L4085" t="s">
        <v>1937</v>
      </c>
      <c r="M4085" t="s">
        <v>2440</v>
      </c>
      <c r="N4085" t="s">
        <v>1951</v>
      </c>
      <c r="O4085" t="s">
        <v>2110</v>
      </c>
      <c r="P4085" s="2">
        <v>44957.505671296298</v>
      </c>
      <c r="Q4085" s="2">
        <v>2958465</v>
      </c>
      <c r="R4085">
        <v>4514</v>
      </c>
      <c r="S4085" t="s">
        <v>1879</v>
      </c>
      <c r="T4085">
        <v>2306551</v>
      </c>
      <c r="U4085" t="s">
        <v>2138</v>
      </c>
      <c r="V4085" cm="1">
        <f t="array" ref="V4085">IF(SUMPRODUCT(($S$2:$S4085=S4085)*($AA$2:$AA4085=AA4085))&gt;1,0,1)</f>
        <v>1</v>
      </c>
      <c r="W4085">
        <v>2651430</v>
      </c>
      <c r="X4085" t="s">
        <v>2258</v>
      </c>
      <c r="Y4085">
        <v>4422.6000000000004</v>
      </c>
      <c r="Z4085">
        <v>2267.9769152640001</v>
      </c>
      <c r="AA4085" t="s">
        <v>2428</v>
      </c>
      <c r="AB4085">
        <v>5</v>
      </c>
      <c r="AC4085">
        <v>5</v>
      </c>
      <c r="AD4085" t="s">
        <v>2434</v>
      </c>
      <c r="AE4085" t="s">
        <v>2436</v>
      </c>
      <c r="AF4085" t="s">
        <v>2438</v>
      </c>
      <c r="AG4085">
        <v>2154.62</v>
      </c>
    </row>
    <row r="4086" spans="1:33" x14ac:dyDescent="0.3">
      <c r="A4086" t="s">
        <v>64</v>
      </c>
      <c r="B4086" t="s">
        <v>95</v>
      </c>
      <c r="C4086" t="s">
        <v>1820</v>
      </c>
      <c r="D4086" t="s">
        <v>1877</v>
      </c>
      <c r="E4086">
        <v>1759887</v>
      </c>
      <c r="F4086" t="s">
        <v>1909</v>
      </c>
      <c r="G4086">
        <v>48503428</v>
      </c>
      <c r="H4086">
        <v>239008553</v>
      </c>
      <c r="I4086" t="s">
        <v>174</v>
      </c>
      <c r="J4086" t="s">
        <v>1895</v>
      </c>
      <c r="K4086" cm="1">
        <f t="array" ref="K4086">IF(SUMPRODUCT(($J$2:$J4086=J4086)*($G$2:$G4086=G4086))&gt;1,0,1)</f>
        <v>0</v>
      </c>
      <c r="L4086" t="s">
        <v>1937</v>
      </c>
      <c r="M4086" t="s">
        <v>2440</v>
      </c>
      <c r="N4086" t="s">
        <v>1951</v>
      </c>
      <c r="O4086" t="s">
        <v>2110</v>
      </c>
      <c r="P4086" s="2">
        <v>44957.505671296298</v>
      </c>
      <c r="Q4086" s="2">
        <v>2958465</v>
      </c>
      <c r="R4086">
        <v>4514</v>
      </c>
      <c r="S4086" t="s">
        <v>1879</v>
      </c>
      <c r="T4086">
        <v>2306551</v>
      </c>
      <c r="U4086" t="s">
        <v>2138</v>
      </c>
      <c r="V4086" cm="1">
        <f t="array" ref="V4086">IF(SUMPRODUCT(($S$2:$S4086=S4086)*($AA$2:$AA4086=AA4086))&gt;1,0,1)</f>
        <v>0</v>
      </c>
      <c r="W4086">
        <v>2651430</v>
      </c>
      <c r="X4086" t="s">
        <v>2258</v>
      </c>
      <c r="Y4086">
        <v>9250</v>
      </c>
      <c r="Z4086">
        <v>4802.4156594810001</v>
      </c>
      <c r="AA4086" t="s">
        <v>2428</v>
      </c>
      <c r="AB4086">
        <v>5</v>
      </c>
      <c r="AC4086">
        <v>5</v>
      </c>
      <c r="AD4086" t="s">
        <v>2434</v>
      </c>
      <c r="AE4086" t="s">
        <v>2436</v>
      </c>
      <c r="AF4086" t="s">
        <v>2438</v>
      </c>
      <c r="AG4086">
        <v>4447.58</v>
      </c>
    </row>
    <row r="4087" spans="1:33" x14ac:dyDescent="0.3">
      <c r="A4087" t="s">
        <v>64</v>
      </c>
      <c r="B4087" t="s">
        <v>95</v>
      </c>
      <c r="C4087" t="s">
        <v>1820</v>
      </c>
      <c r="D4087" t="s">
        <v>1877</v>
      </c>
      <c r="E4087">
        <v>1759887</v>
      </c>
      <c r="F4087" t="s">
        <v>1909</v>
      </c>
      <c r="G4087">
        <v>48503948</v>
      </c>
      <c r="H4087">
        <v>239008553</v>
      </c>
      <c r="I4087" t="s">
        <v>174</v>
      </c>
      <c r="J4087" t="s">
        <v>1895</v>
      </c>
      <c r="K4087" cm="1">
        <f t="array" ref="K4087">IF(SUMPRODUCT(($J$2:$J4087=J4087)*($G$2:$G4087=G4087))&gt;1,0,1)</f>
        <v>0</v>
      </c>
      <c r="L4087" t="s">
        <v>1937</v>
      </c>
      <c r="M4087" t="s">
        <v>2440</v>
      </c>
      <c r="N4087" t="s">
        <v>1951</v>
      </c>
      <c r="O4087" t="s">
        <v>2110</v>
      </c>
      <c r="P4087" s="2">
        <v>44957.505671296298</v>
      </c>
      <c r="Q4087" s="2">
        <v>2958465</v>
      </c>
      <c r="R4087">
        <v>4514</v>
      </c>
      <c r="S4087" t="s">
        <v>1879</v>
      </c>
      <c r="T4087">
        <v>2306551</v>
      </c>
      <c r="U4087" t="s">
        <v>2138</v>
      </c>
      <c r="V4087" cm="1">
        <f t="array" ref="V4087">IF(SUMPRODUCT(($S$2:$S4087=S4087)*($AA$2:$AA4087=AA4087))&gt;1,0,1)</f>
        <v>0</v>
      </c>
      <c r="W4087">
        <v>2651430</v>
      </c>
      <c r="X4087" t="s">
        <v>2258</v>
      </c>
      <c r="Y4087">
        <v>9250</v>
      </c>
      <c r="Z4087">
        <v>4802.4156594810001</v>
      </c>
      <c r="AA4087" t="s">
        <v>2428</v>
      </c>
      <c r="AB4087">
        <v>5</v>
      </c>
      <c r="AC4087">
        <v>5</v>
      </c>
      <c r="AD4087" t="s">
        <v>2434</v>
      </c>
      <c r="AE4087" t="s">
        <v>2436</v>
      </c>
      <c r="AF4087" t="s">
        <v>2438</v>
      </c>
      <c r="AG4087">
        <v>4447.58</v>
      </c>
    </row>
    <row r="4088" spans="1:33" x14ac:dyDescent="0.3">
      <c r="A4088" t="s">
        <v>64</v>
      </c>
      <c r="B4088" t="s">
        <v>95</v>
      </c>
      <c r="C4088" t="s">
        <v>1821</v>
      </c>
      <c r="D4088" t="s">
        <v>1877</v>
      </c>
      <c r="E4088">
        <v>571496</v>
      </c>
      <c r="F4088" t="s">
        <v>1909</v>
      </c>
      <c r="G4088">
        <v>48503428</v>
      </c>
      <c r="H4088">
        <v>239008553</v>
      </c>
      <c r="I4088" t="s">
        <v>174</v>
      </c>
      <c r="J4088" t="s">
        <v>1895</v>
      </c>
      <c r="K4088" cm="1">
        <f t="array" ref="K4088">IF(SUMPRODUCT(($J$2:$J4088=J4088)*($G$2:$G4088=G4088))&gt;1,0,1)</f>
        <v>0</v>
      </c>
      <c r="L4088" t="s">
        <v>1937</v>
      </c>
      <c r="M4088" t="s">
        <v>2440</v>
      </c>
      <c r="N4088" t="s">
        <v>1951</v>
      </c>
      <c r="O4088" t="s">
        <v>2110</v>
      </c>
      <c r="P4088" s="2">
        <v>44957.505671296298</v>
      </c>
      <c r="Q4088" s="2">
        <v>2958465</v>
      </c>
      <c r="R4088">
        <v>4514</v>
      </c>
      <c r="S4088" t="s">
        <v>1879</v>
      </c>
      <c r="T4088">
        <v>2306551</v>
      </c>
      <c r="U4088" t="s">
        <v>2138</v>
      </c>
      <c r="V4088" cm="1">
        <f t="array" ref="V4088">IF(SUMPRODUCT(($S$2:$S4088=S4088)*($AA$2:$AA4088=AA4088))&gt;1,0,1)</f>
        <v>0</v>
      </c>
      <c r="W4088">
        <v>2651430</v>
      </c>
      <c r="X4088" t="s">
        <v>2258</v>
      </c>
      <c r="Y4088">
        <v>1586.5</v>
      </c>
      <c r="Z4088">
        <v>813.62399837300006</v>
      </c>
      <c r="AA4088" t="s">
        <v>2428</v>
      </c>
      <c r="AB4088">
        <v>5</v>
      </c>
      <c r="AC4088">
        <v>5</v>
      </c>
      <c r="AD4088" t="s">
        <v>2434</v>
      </c>
      <c r="AE4088" t="s">
        <v>2436</v>
      </c>
      <c r="AF4088" t="s">
        <v>2438</v>
      </c>
      <c r="AG4088">
        <v>772.88</v>
      </c>
    </row>
    <row r="4089" spans="1:33" x14ac:dyDescent="0.3">
      <c r="A4089" t="s">
        <v>64</v>
      </c>
      <c r="B4089" t="s">
        <v>95</v>
      </c>
      <c r="C4089" t="s">
        <v>1822</v>
      </c>
      <c r="D4089" t="s">
        <v>1877</v>
      </c>
      <c r="E4089">
        <v>280043</v>
      </c>
      <c r="F4089" t="s">
        <v>1909</v>
      </c>
      <c r="G4089">
        <v>48503948</v>
      </c>
      <c r="H4089">
        <v>239008553</v>
      </c>
      <c r="I4089" t="s">
        <v>174</v>
      </c>
      <c r="J4089" t="s">
        <v>1895</v>
      </c>
      <c r="K4089" cm="1">
        <f t="array" ref="K4089">IF(SUMPRODUCT(($J$2:$J4089=J4089)*($G$2:$G4089=G4089))&gt;1,0,1)</f>
        <v>0</v>
      </c>
      <c r="L4089" t="s">
        <v>1937</v>
      </c>
      <c r="M4089" t="s">
        <v>2440</v>
      </c>
      <c r="N4089" t="s">
        <v>1951</v>
      </c>
      <c r="O4089" t="s">
        <v>2110</v>
      </c>
      <c r="P4089" s="2">
        <v>44957.505671296298</v>
      </c>
      <c r="Q4089" s="2">
        <v>2958465</v>
      </c>
      <c r="R4089">
        <v>4514</v>
      </c>
      <c r="S4089" t="s">
        <v>1879</v>
      </c>
      <c r="T4089">
        <v>2306551</v>
      </c>
      <c r="U4089" t="s">
        <v>2138</v>
      </c>
      <c r="V4089" cm="1">
        <f t="array" ref="V4089">IF(SUMPRODUCT(($S$2:$S4089=S4089)*($AA$2:$AA4089=AA4089))&gt;1,0,1)</f>
        <v>1</v>
      </c>
      <c r="W4089">
        <v>2651430</v>
      </c>
      <c r="X4089" t="s">
        <v>2258</v>
      </c>
      <c r="Y4089">
        <v>4785.12</v>
      </c>
      <c r="Z4089">
        <v>2900.10466146</v>
      </c>
      <c r="AA4089" t="s">
        <v>2427</v>
      </c>
      <c r="AB4089">
        <v>5</v>
      </c>
      <c r="AC4089">
        <v>5</v>
      </c>
      <c r="AD4089" t="s">
        <v>2434</v>
      </c>
      <c r="AE4089" t="s">
        <v>2436</v>
      </c>
      <c r="AF4089" t="s">
        <v>2438</v>
      </c>
      <c r="AG4089">
        <v>1885.02</v>
      </c>
    </row>
    <row r="4090" spans="1:33" x14ac:dyDescent="0.3">
      <c r="A4090" t="s">
        <v>64</v>
      </c>
      <c r="B4090" t="s">
        <v>95</v>
      </c>
      <c r="C4090" t="s">
        <v>1823</v>
      </c>
      <c r="D4090" t="s">
        <v>1877</v>
      </c>
      <c r="E4090">
        <v>1787880</v>
      </c>
      <c r="F4090" t="s">
        <v>1909</v>
      </c>
      <c r="G4090">
        <v>48503948</v>
      </c>
      <c r="H4090">
        <v>239008553</v>
      </c>
      <c r="I4090" t="s">
        <v>174</v>
      </c>
      <c r="J4090" t="s">
        <v>1895</v>
      </c>
      <c r="K4090" cm="1">
        <f t="array" ref="K4090">IF(SUMPRODUCT(($J$2:$J4090=J4090)*($G$2:$G4090=G4090))&gt;1,0,1)</f>
        <v>0</v>
      </c>
      <c r="L4090" t="s">
        <v>1937</v>
      </c>
      <c r="M4090" t="s">
        <v>2440</v>
      </c>
      <c r="N4090" t="s">
        <v>1951</v>
      </c>
      <c r="O4090" t="s">
        <v>2110</v>
      </c>
      <c r="P4090" s="2">
        <v>44957.505671296298</v>
      </c>
      <c r="Q4090" s="2">
        <v>2958465</v>
      </c>
      <c r="R4090">
        <v>4514</v>
      </c>
      <c r="S4090" t="s">
        <v>1879</v>
      </c>
      <c r="T4090">
        <v>2306551</v>
      </c>
      <c r="U4090" t="s">
        <v>2138</v>
      </c>
      <c r="V4090" cm="1">
        <f t="array" ref="V4090">IF(SUMPRODUCT(($S$2:$S4090=S4090)*($AA$2:$AA4090=AA4090))&gt;1,0,1)</f>
        <v>0</v>
      </c>
      <c r="W4090">
        <v>2651430</v>
      </c>
      <c r="X4090" t="s">
        <v>2258</v>
      </c>
      <c r="Y4090">
        <v>3814.25</v>
      </c>
      <c r="Z4090">
        <v>2311.563896875</v>
      </c>
      <c r="AA4090" t="s">
        <v>2427</v>
      </c>
      <c r="AB4090">
        <v>5</v>
      </c>
      <c r="AC4090">
        <v>5</v>
      </c>
      <c r="AD4090" t="s">
        <v>2434</v>
      </c>
      <c r="AE4090" t="s">
        <v>2436</v>
      </c>
      <c r="AF4090" t="s">
        <v>2438</v>
      </c>
      <c r="AG4090">
        <v>1502.69</v>
      </c>
    </row>
    <row r="4091" spans="1:33" x14ac:dyDescent="0.3">
      <c r="A4091" t="s">
        <v>64</v>
      </c>
      <c r="B4091" t="s">
        <v>95</v>
      </c>
      <c r="C4091" t="s">
        <v>1824</v>
      </c>
      <c r="D4091" t="s">
        <v>1877</v>
      </c>
      <c r="E4091">
        <v>107247</v>
      </c>
      <c r="F4091" t="s">
        <v>1909</v>
      </c>
      <c r="G4091">
        <v>48503948</v>
      </c>
      <c r="H4091">
        <v>239008553</v>
      </c>
      <c r="I4091" t="s">
        <v>174</v>
      </c>
      <c r="J4091" t="s">
        <v>1895</v>
      </c>
      <c r="K4091" cm="1">
        <f t="array" ref="K4091">IF(SUMPRODUCT(($J$2:$J4091=J4091)*($G$2:$G4091=G4091))&gt;1,0,1)</f>
        <v>0</v>
      </c>
      <c r="L4091" t="s">
        <v>1937</v>
      </c>
      <c r="M4091" t="s">
        <v>2440</v>
      </c>
      <c r="N4091" t="s">
        <v>1951</v>
      </c>
      <c r="O4091" t="s">
        <v>2110</v>
      </c>
      <c r="P4091" s="2">
        <v>44957.505671296298</v>
      </c>
      <c r="Q4091" s="2">
        <v>2958465</v>
      </c>
      <c r="R4091">
        <v>4514</v>
      </c>
      <c r="S4091" t="s">
        <v>1879</v>
      </c>
      <c r="T4091">
        <v>2306551</v>
      </c>
      <c r="U4091" t="s">
        <v>2138</v>
      </c>
      <c r="V4091" cm="1">
        <f t="array" ref="V4091">IF(SUMPRODUCT(($S$2:$S4091=S4091)*($AA$2:$AA4091=AA4091))&gt;1,0,1)</f>
        <v>0</v>
      </c>
      <c r="W4091">
        <v>2651430</v>
      </c>
      <c r="X4091" t="s">
        <v>2258</v>
      </c>
      <c r="Y4091">
        <v>3224.16</v>
      </c>
      <c r="Z4091">
        <v>1954.092358636</v>
      </c>
      <c r="AA4091" t="s">
        <v>2427</v>
      </c>
      <c r="AB4091">
        <v>5</v>
      </c>
      <c r="AC4091">
        <v>5</v>
      </c>
      <c r="AD4091" t="s">
        <v>2434</v>
      </c>
      <c r="AE4091" t="s">
        <v>2436</v>
      </c>
      <c r="AF4091" t="s">
        <v>2438</v>
      </c>
      <c r="AG4091">
        <v>1270.07</v>
      </c>
    </row>
    <row r="4092" spans="1:33" x14ac:dyDescent="0.3">
      <c r="A4092" t="s">
        <v>64</v>
      </c>
      <c r="B4092" t="s">
        <v>95</v>
      </c>
      <c r="C4092" t="s">
        <v>1825</v>
      </c>
      <c r="D4092" t="s">
        <v>1877</v>
      </c>
      <c r="E4092">
        <v>1042781</v>
      </c>
      <c r="F4092" t="s">
        <v>1909</v>
      </c>
      <c r="G4092">
        <v>48504547</v>
      </c>
      <c r="H4092">
        <v>239008553</v>
      </c>
      <c r="I4092" t="s">
        <v>174</v>
      </c>
      <c r="J4092" t="s">
        <v>1895</v>
      </c>
      <c r="K4092" cm="1">
        <f t="array" ref="K4092">IF(SUMPRODUCT(($J$2:$J4092=J4092)*($G$2:$G4092=G4092))&gt;1,0,1)</f>
        <v>0</v>
      </c>
      <c r="L4092" t="s">
        <v>1937</v>
      </c>
      <c r="M4092" t="s">
        <v>2440</v>
      </c>
      <c r="N4092" t="s">
        <v>1951</v>
      </c>
      <c r="O4092" t="s">
        <v>2110</v>
      </c>
      <c r="P4092" s="2">
        <v>44957.505671296298</v>
      </c>
      <c r="Q4092" s="2">
        <v>2958465</v>
      </c>
      <c r="R4092">
        <v>4514</v>
      </c>
      <c r="S4092" t="s">
        <v>1879</v>
      </c>
      <c r="T4092">
        <v>2306551</v>
      </c>
      <c r="U4092" t="s">
        <v>2138</v>
      </c>
      <c r="V4092" cm="1">
        <f t="array" ref="V4092">IF(SUMPRODUCT(($S$2:$S4092=S4092)*($AA$2:$AA4092=AA4092))&gt;1,0,1)</f>
        <v>0</v>
      </c>
      <c r="W4092">
        <v>2651430</v>
      </c>
      <c r="X4092" t="s">
        <v>2258</v>
      </c>
      <c r="Y4092">
        <v>3078.72</v>
      </c>
      <c r="Z4092">
        <v>1865.872342143</v>
      </c>
      <c r="AA4092" t="s">
        <v>2427</v>
      </c>
      <c r="AB4092">
        <v>5</v>
      </c>
      <c r="AC4092">
        <v>5</v>
      </c>
      <c r="AD4092" t="s">
        <v>2434</v>
      </c>
      <c r="AE4092" t="s">
        <v>2436</v>
      </c>
      <c r="AF4092" t="s">
        <v>2438</v>
      </c>
      <c r="AG4092">
        <v>1212.8499999999999</v>
      </c>
    </row>
    <row r="4093" spans="1:33" x14ac:dyDescent="0.3">
      <c r="A4093" t="s">
        <v>64</v>
      </c>
      <c r="B4093" t="s">
        <v>95</v>
      </c>
      <c r="C4093" t="s">
        <v>1811</v>
      </c>
      <c r="D4093" t="s">
        <v>1877</v>
      </c>
      <c r="E4093">
        <v>1042788</v>
      </c>
      <c r="F4093" t="s">
        <v>1909</v>
      </c>
      <c r="G4093">
        <v>48503975</v>
      </c>
      <c r="H4093">
        <v>239008553</v>
      </c>
      <c r="I4093" t="s">
        <v>174</v>
      </c>
      <c r="J4093" t="s">
        <v>1895</v>
      </c>
      <c r="K4093" cm="1">
        <f t="array" ref="K4093">IF(SUMPRODUCT(($J$2:$J4093=J4093)*($G$2:$G4093=G4093))&gt;1,0,1)</f>
        <v>0</v>
      </c>
      <c r="L4093" t="s">
        <v>1937</v>
      </c>
      <c r="M4093" t="s">
        <v>2440</v>
      </c>
      <c r="N4093" t="s">
        <v>1951</v>
      </c>
      <c r="O4093" t="s">
        <v>2110</v>
      </c>
      <c r="P4093" s="2">
        <v>44957.505671296298</v>
      </c>
      <c r="Q4093" s="2">
        <v>2958465</v>
      </c>
      <c r="R4093">
        <v>4514</v>
      </c>
      <c r="S4093" t="s">
        <v>1879</v>
      </c>
      <c r="T4093">
        <v>2306551</v>
      </c>
      <c r="U4093" t="s">
        <v>2138</v>
      </c>
      <c r="V4093" cm="1">
        <f t="array" ref="V4093">IF(SUMPRODUCT(($S$2:$S4093=S4093)*($AA$2:$AA4093=AA4093))&gt;1,0,1)</f>
        <v>0</v>
      </c>
      <c r="W4093">
        <v>2651430</v>
      </c>
      <c r="X4093" t="s">
        <v>2258</v>
      </c>
      <c r="Y4093">
        <v>939</v>
      </c>
      <c r="Z4093">
        <v>620.99851086499996</v>
      </c>
      <c r="AA4093" t="s">
        <v>2427</v>
      </c>
      <c r="AB4093">
        <v>5</v>
      </c>
      <c r="AC4093">
        <v>5</v>
      </c>
      <c r="AD4093" t="s">
        <v>2434</v>
      </c>
      <c r="AE4093" t="s">
        <v>2436</v>
      </c>
      <c r="AF4093" t="s">
        <v>2438</v>
      </c>
      <c r="AG4093">
        <v>318</v>
      </c>
    </row>
    <row r="4094" spans="1:33" x14ac:dyDescent="0.3">
      <c r="A4094" t="s">
        <v>64</v>
      </c>
      <c r="B4094" t="s">
        <v>95</v>
      </c>
      <c r="C4094" t="s">
        <v>1826</v>
      </c>
      <c r="D4094" t="s">
        <v>1877</v>
      </c>
      <c r="E4094">
        <v>1340305</v>
      </c>
      <c r="F4094" t="s">
        <v>1909</v>
      </c>
      <c r="G4094">
        <v>48503948</v>
      </c>
      <c r="H4094">
        <v>239008553</v>
      </c>
      <c r="I4094" t="s">
        <v>174</v>
      </c>
      <c r="J4094" t="s">
        <v>1895</v>
      </c>
      <c r="K4094" cm="1">
        <f t="array" ref="K4094">IF(SUMPRODUCT(($J$2:$J4094=J4094)*($G$2:$G4094=G4094))&gt;1,0,1)</f>
        <v>0</v>
      </c>
      <c r="L4094" t="s">
        <v>1937</v>
      </c>
      <c r="M4094" t="s">
        <v>2440</v>
      </c>
      <c r="N4094" t="s">
        <v>1951</v>
      </c>
      <c r="O4094" t="s">
        <v>2110</v>
      </c>
      <c r="P4094" s="2">
        <v>44957.505671296298</v>
      </c>
      <c r="Q4094" s="2">
        <v>2958465</v>
      </c>
      <c r="R4094">
        <v>4514</v>
      </c>
      <c r="S4094" t="s">
        <v>1879</v>
      </c>
      <c r="T4094">
        <v>2306551</v>
      </c>
      <c r="U4094" t="s">
        <v>2138</v>
      </c>
      <c r="V4094" cm="1">
        <f t="array" ref="V4094">IF(SUMPRODUCT(($S$2:$S4094=S4094)*($AA$2:$AA4094=AA4094))&gt;1,0,1)</f>
        <v>1</v>
      </c>
      <c r="W4094">
        <v>2651430</v>
      </c>
      <c r="X4094" t="s">
        <v>2258</v>
      </c>
      <c r="Y4094">
        <v>11115</v>
      </c>
      <c r="Z4094">
        <v>5557.4877880209997</v>
      </c>
      <c r="AA4094" t="s">
        <v>2430</v>
      </c>
      <c r="AB4094">
        <v>5</v>
      </c>
      <c r="AC4094">
        <v>5</v>
      </c>
      <c r="AD4094" t="s">
        <v>2434</v>
      </c>
      <c r="AE4094" t="s">
        <v>2436</v>
      </c>
      <c r="AF4094" t="s">
        <v>2438</v>
      </c>
      <c r="AG4094">
        <v>5557.51</v>
      </c>
    </row>
    <row r="4095" spans="1:33" x14ac:dyDescent="0.3">
      <c r="A4095" t="s">
        <v>64</v>
      </c>
      <c r="B4095" t="s">
        <v>95</v>
      </c>
      <c r="C4095" t="s">
        <v>1827</v>
      </c>
      <c r="D4095" t="s">
        <v>1877</v>
      </c>
      <c r="E4095">
        <v>1306599</v>
      </c>
      <c r="F4095" t="s">
        <v>1909</v>
      </c>
      <c r="G4095">
        <v>48503948</v>
      </c>
      <c r="H4095">
        <v>239008553</v>
      </c>
      <c r="I4095" t="s">
        <v>174</v>
      </c>
      <c r="J4095" t="s">
        <v>1895</v>
      </c>
      <c r="K4095" cm="1">
        <f t="array" ref="K4095">IF(SUMPRODUCT(($J$2:$J4095=J4095)*($G$2:$G4095=G4095))&gt;1,0,1)</f>
        <v>0</v>
      </c>
      <c r="L4095" t="s">
        <v>1937</v>
      </c>
      <c r="M4095" t="s">
        <v>2440</v>
      </c>
      <c r="N4095" t="s">
        <v>1951</v>
      </c>
      <c r="O4095" t="s">
        <v>2110</v>
      </c>
      <c r="P4095" s="2">
        <v>44957.505671296298</v>
      </c>
      <c r="Q4095" s="2">
        <v>2958465</v>
      </c>
      <c r="R4095">
        <v>4514</v>
      </c>
      <c r="S4095" t="s">
        <v>1879</v>
      </c>
      <c r="T4095">
        <v>2306551</v>
      </c>
      <c r="U4095" t="s">
        <v>2138</v>
      </c>
      <c r="V4095" cm="1">
        <f t="array" ref="V4095">IF(SUMPRODUCT(($S$2:$S4095=S4095)*($AA$2:$AA4095=AA4095))&gt;1,0,1)</f>
        <v>1</v>
      </c>
      <c r="W4095">
        <v>2651430</v>
      </c>
      <c r="X4095" t="s">
        <v>2258</v>
      </c>
      <c r="Y4095">
        <v>2084</v>
      </c>
      <c r="Z4095">
        <v>1295.986768791</v>
      </c>
      <c r="AA4095" t="s">
        <v>2429</v>
      </c>
      <c r="AB4095">
        <v>5</v>
      </c>
      <c r="AC4095">
        <v>5</v>
      </c>
      <c r="AD4095" t="s">
        <v>2434</v>
      </c>
      <c r="AE4095" t="s">
        <v>2436</v>
      </c>
      <c r="AF4095" t="s">
        <v>2438</v>
      </c>
      <c r="AG4095">
        <v>788.01</v>
      </c>
    </row>
    <row r="4096" spans="1:33" x14ac:dyDescent="0.3">
      <c r="A4096" t="s">
        <v>64</v>
      </c>
      <c r="B4096" t="s">
        <v>95</v>
      </c>
      <c r="C4096" t="s">
        <v>1828</v>
      </c>
      <c r="D4096" t="s">
        <v>1877</v>
      </c>
      <c r="E4096">
        <v>456904</v>
      </c>
      <c r="F4096" t="s">
        <v>1909</v>
      </c>
      <c r="G4096">
        <v>48503948</v>
      </c>
      <c r="H4096">
        <v>239008553</v>
      </c>
      <c r="I4096" t="s">
        <v>174</v>
      </c>
      <c r="J4096" t="s">
        <v>1895</v>
      </c>
      <c r="K4096" cm="1">
        <f t="array" ref="K4096">IF(SUMPRODUCT(($J$2:$J4096=J4096)*($G$2:$G4096=G4096))&gt;1,0,1)</f>
        <v>0</v>
      </c>
      <c r="L4096" t="s">
        <v>1937</v>
      </c>
      <c r="M4096" t="s">
        <v>2440</v>
      </c>
      <c r="N4096" t="s">
        <v>1951</v>
      </c>
      <c r="O4096" t="s">
        <v>2110</v>
      </c>
      <c r="P4096" s="2">
        <v>44957.505671296298</v>
      </c>
      <c r="Q4096" s="2">
        <v>2958465</v>
      </c>
      <c r="R4096">
        <v>4514</v>
      </c>
      <c r="S4096" t="s">
        <v>1879</v>
      </c>
      <c r="T4096">
        <v>2306551</v>
      </c>
      <c r="U4096" t="s">
        <v>2138</v>
      </c>
      <c r="V4096" cm="1">
        <f t="array" ref="V4096">IF(SUMPRODUCT(($S$2:$S4096=S4096)*($AA$2:$AA4096=AA4096))&gt;1,0,1)</f>
        <v>0</v>
      </c>
      <c r="W4096">
        <v>2651430</v>
      </c>
      <c r="X4096" t="s">
        <v>2258</v>
      </c>
      <c r="Y4096">
        <v>663</v>
      </c>
      <c r="Z4096">
        <v>447.67725770800001</v>
      </c>
      <c r="AA4096" t="s">
        <v>2429</v>
      </c>
      <c r="AB4096">
        <v>5</v>
      </c>
      <c r="AC4096">
        <v>5</v>
      </c>
      <c r="AD4096" t="s">
        <v>2434</v>
      </c>
      <c r="AE4096" t="s">
        <v>2436</v>
      </c>
      <c r="AF4096" t="s">
        <v>2438</v>
      </c>
      <c r="AG4096">
        <v>215.32</v>
      </c>
    </row>
    <row r="4097" spans="1:33" x14ac:dyDescent="0.3">
      <c r="A4097" t="s">
        <v>64</v>
      </c>
      <c r="B4097" t="s">
        <v>95</v>
      </c>
      <c r="C4097" t="s">
        <v>1829</v>
      </c>
      <c r="D4097" t="s">
        <v>1877</v>
      </c>
      <c r="E4097">
        <v>1509106</v>
      </c>
      <c r="F4097" t="s">
        <v>1909</v>
      </c>
      <c r="G4097">
        <v>48504547</v>
      </c>
      <c r="H4097">
        <v>239008553</v>
      </c>
      <c r="I4097" t="s">
        <v>174</v>
      </c>
      <c r="J4097" t="s">
        <v>1895</v>
      </c>
      <c r="K4097" cm="1">
        <f t="array" ref="K4097">IF(SUMPRODUCT(($J$2:$J4097=J4097)*($G$2:$G4097=G4097))&gt;1,0,1)</f>
        <v>0</v>
      </c>
      <c r="L4097" t="s">
        <v>1937</v>
      </c>
      <c r="M4097" t="s">
        <v>2440</v>
      </c>
      <c r="N4097" t="s">
        <v>1951</v>
      </c>
      <c r="O4097" t="s">
        <v>2110</v>
      </c>
      <c r="P4097" s="2">
        <v>44957.505671296298</v>
      </c>
      <c r="Q4097" s="2">
        <v>2958465</v>
      </c>
      <c r="R4097">
        <v>4514</v>
      </c>
      <c r="S4097" t="s">
        <v>1879</v>
      </c>
      <c r="T4097">
        <v>2306551</v>
      </c>
      <c r="U4097" t="s">
        <v>2138</v>
      </c>
      <c r="V4097" cm="1">
        <f t="array" ref="V4097">IF(SUMPRODUCT(($S$2:$S4097=S4097)*($AA$2:$AA4097=AA4097))&gt;1,0,1)</f>
        <v>0</v>
      </c>
      <c r="W4097">
        <v>2651430</v>
      </c>
      <c r="X4097" t="s">
        <v>2258</v>
      </c>
      <c r="Y4097">
        <v>3330</v>
      </c>
      <c r="Z4097">
        <v>2381.3999487380001</v>
      </c>
      <c r="AA4097" t="s">
        <v>2429</v>
      </c>
      <c r="AB4097">
        <v>5</v>
      </c>
      <c r="AC4097">
        <v>5</v>
      </c>
      <c r="AD4097" t="s">
        <v>2434</v>
      </c>
      <c r="AE4097" t="s">
        <v>2436</v>
      </c>
      <c r="AF4097" t="s">
        <v>2438</v>
      </c>
      <c r="AG4097">
        <v>948.6</v>
      </c>
    </row>
    <row r="4098" spans="1:33" x14ac:dyDescent="0.3">
      <c r="A4098" t="s">
        <v>64</v>
      </c>
      <c r="B4098" t="s">
        <v>95</v>
      </c>
      <c r="C4098" t="s">
        <v>1830</v>
      </c>
      <c r="D4098" t="s">
        <v>1877</v>
      </c>
      <c r="E4098">
        <v>1600544</v>
      </c>
      <c r="F4098" t="s">
        <v>1909</v>
      </c>
      <c r="G4098">
        <v>48505381</v>
      </c>
      <c r="H4098">
        <v>239008553</v>
      </c>
      <c r="I4098" t="s">
        <v>174</v>
      </c>
      <c r="J4098" t="s">
        <v>1895</v>
      </c>
      <c r="K4098" cm="1">
        <f t="array" ref="K4098">IF(SUMPRODUCT(($J$2:$J4098=J4098)*($G$2:$G4098=G4098))&gt;1,0,1)</f>
        <v>0</v>
      </c>
      <c r="L4098" t="s">
        <v>1937</v>
      </c>
      <c r="M4098" t="s">
        <v>2440</v>
      </c>
      <c r="N4098" t="s">
        <v>1951</v>
      </c>
      <c r="O4098" t="s">
        <v>2110</v>
      </c>
      <c r="P4098" s="2">
        <v>44957.505671296298</v>
      </c>
      <c r="Q4098" s="2">
        <v>2958465</v>
      </c>
      <c r="R4098">
        <v>4514</v>
      </c>
      <c r="S4098" t="s">
        <v>1879</v>
      </c>
      <c r="T4098">
        <v>2306551</v>
      </c>
      <c r="U4098" t="s">
        <v>2138</v>
      </c>
      <c r="V4098" cm="1">
        <f t="array" ref="V4098">IF(SUMPRODUCT(($S$2:$S4098=S4098)*($AA$2:$AA4098=AA4098))&gt;1,0,1)</f>
        <v>0</v>
      </c>
      <c r="W4098">
        <v>2651430</v>
      </c>
      <c r="X4098" t="s">
        <v>2258</v>
      </c>
      <c r="Y4098">
        <v>3330</v>
      </c>
      <c r="Z4098">
        <v>2280.5977571520002</v>
      </c>
      <c r="AA4098" t="s">
        <v>2429</v>
      </c>
      <c r="AB4098">
        <v>5</v>
      </c>
      <c r="AC4098">
        <v>5</v>
      </c>
      <c r="AD4098" t="s">
        <v>2434</v>
      </c>
      <c r="AE4098" t="s">
        <v>2436</v>
      </c>
      <c r="AF4098" t="s">
        <v>2438</v>
      </c>
      <c r="AG4098">
        <v>1049.4000000000001</v>
      </c>
    </row>
    <row r="4099" spans="1:33" x14ac:dyDescent="0.3">
      <c r="A4099" t="s">
        <v>64</v>
      </c>
      <c r="B4099" t="s">
        <v>95</v>
      </c>
      <c r="C4099" t="s">
        <v>1831</v>
      </c>
      <c r="D4099" t="s">
        <v>1877</v>
      </c>
      <c r="E4099">
        <v>573365</v>
      </c>
      <c r="F4099" t="s">
        <v>1909</v>
      </c>
      <c r="G4099">
        <v>48503975</v>
      </c>
      <c r="H4099">
        <v>239008553</v>
      </c>
      <c r="I4099" t="s">
        <v>174</v>
      </c>
      <c r="J4099" t="s">
        <v>1895</v>
      </c>
      <c r="K4099" cm="1">
        <f t="array" ref="K4099">IF(SUMPRODUCT(($J$2:$J4099=J4099)*($G$2:$G4099=G4099))&gt;1,0,1)</f>
        <v>0</v>
      </c>
      <c r="L4099" t="s">
        <v>1937</v>
      </c>
      <c r="M4099" t="s">
        <v>2440</v>
      </c>
      <c r="N4099" t="s">
        <v>1951</v>
      </c>
      <c r="O4099" t="s">
        <v>2110</v>
      </c>
      <c r="P4099" s="2">
        <v>44957.505671296298</v>
      </c>
      <c r="Q4099" s="2">
        <v>2958465</v>
      </c>
      <c r="R4099">
        <v>4514</v>
      </c>
      <c r="S4099" t="s">
        <v>1879</v>
      </c>
      <c r="T4099">
        <v>2306551</v>
      </c>
      <c r="U4099" t="s">
        <v>2138</v>
      </c>
      <c r="V4099" cm="1">
        <f t="array" ref="V4099">IF(SUMPRODUCT(($S$2:$S4099=S4099)*($AA$2:$AA4099=AA4099))&gt;1,0,1)</f>
        <v>0</v>
      </c>
      <c r="W4099">
        <v>2651430</v>
      </c>
      <c r="X4099" t="s">
        <v>2258</v>
      </c>
      <c r="Y4099">
        <v>3330</v>
      </c>
      <c r="Z4099">
        <v>2326.8000117000001</v>
      </c>
      <c r="AA4099" t="s">
        <v>2429</v>
      </c>
      <c r="AB4099">
        <v>5</v>
      </c>
      <c r="AC4099">
        <v>5</v>
      </c>
      <c r="AD4099" t="s">
        <v>2434</v>
      </c>
      <c r="AE4099" t="s">
        <v>2436</v>
      </c>
      <c r="AF4099" t="s">
        <v>2438</v>
      </c>
      <c r="AG4099">
        <v>1003.2</v>
      </c>
    </row>
    <row r="4100" spans="1:33" x14ac:dyDescent="0.3">
      <c r="A4100" t="s">
        <v>64</v>
      </c>
      <c r="B4100" t="s">
        <v>84</v>
      </c>
      <c r="C4100" t="s">
        <v>1817</v>
      </c>
      <c r="D4100" t="s">
        <v>1870</v>
      </c>
      <c r="E4100">
        <v>491330</v>
      </c>
      <c r="F4100" t="s">
        <v>1910</v>
      </c>
      <c r="G4100">
        <v>48517228</v>
      </c>
      <c r="H4100">
        <v>261039295</v>
      </c>
      <c r="I4100" t="s">
        <v>84</v>
      </c>
      <c r="J4100" t="s">
        <v>1870</v>
      </c>
      <c r="K4100" cm="1">
        <f t="array" ref="K4100">IF(SUMPRODUCT(($J$2:$J4100=J4100)*($G$2:$G4100=G4100))&gt;1,0,1)</f>
        <v>0</v>
      </c>
      <c r="L4100" t="s">
        <v>1935</v>
      </c>
      <c r="M4100" t="s">
        <v>2440</v>
      </c>
      <c r="N4100" t="s">
        <v>1949</v>
      </c>
      <c r="O4100" t="s">
        <v>2109</v>
      </c>
      <c r="P4100" s="2">
        <v>45233.440381944441</v>
      </c>
      <c r="Q4100" s="2">
        <v>45234</v>
      </c>
      <c r="R4100">
        <v>1934</v>
      </c>
      <c r="S4100" t="s">
        <v>2111</v>
      </c>
      <c r="T4100">
        <v>2327842</v>
      </c>
      <c r="U4100" t="s">
        <v>2117</v>
      </c>
      <c r="V4100" cm="1">
        <f t="array" ref="V4100">IF(SUMPRODUCT(($S$2:$S4100=S4100)*($AA$2:$AA4100=AA4100))&gt;1,0,1)</f>
        <v>0</v>
      </c>
      <c r="W4100">
        <v>2831729</v>
      </c>
      <c r="X4100" t="s">
        <v>2258</v>
      </c>
      <c r="Y4100">
        <v>371.23</v>
      </c>
      <c r="Z4100">
        <v>224.967047057</v>
      </c>
      <c r="AA4100" t="s">
        <v>2427</v>
      </c>
      <c r="AB4100">
        <v>1</v>
      </c>
      <c r="AC4100">
        <v>1</v>
      </c>
      <c r="AD4100" t="s">
        <v>2433</v>
      </c>
      <c r="AE4100" t="s">
        <v>2435</v>
      </c>
      <c r="AF4100" t="s">
        <v>2437</v>
      </c>
      <c r="AG4100">
        <v>146.26</v>
      </c>
    </row>
    <row r="4101" spans="1:33" x14ac:dyDescent="0.3">
      <c r="A4101" t="s">
        <v>64</v>
      </c>
      <c r="B4101" t="s">
        <v>85</v>
      </c>
      <c r="C4101" t="s">
        <v>1832</v>
      </c>
      <c r="D4101" t="s">
        <v>1871</v>
      </c>
      <c r="E4101">
        <v>623633</v>
      </c>
      <c r="F4101" t="s">
        <v>1909</v>
      </c>
      <c r="G4101">
        <v>48474154</v>
      </c>
      <c r="H4101">
        <v>239066219</v>
      </c>
      <c r="I4101" t="s">
        <v>116</v>
      </c>
      <c r="J4101" t="s">
        <v>1885</v>
      </c>
      <c r="K4101" cm="1">
        <f t="array" ref="K4101">IF(SUMPRODUCT(($J$2:$J4101=J4101)*($G$2:$G4101=G4101))&gt;1,0,1)</f>
        <v>0</v>
      </c>
      <c r="L4101" t="s">
        <v>1937</v>
      </c>
      <c r="M4101" t="s">
        <v>2440</v>
      </c>
      <c r="N4101" t="s">
        <v>1951</v>
      </c>
      <c r="O4101" t="s">
        <v>2110</v>
      </c>
      <c r="P4101" s="2">
        <v>44957.684907407413</v>
      </c>
      <c r="Q4101" s="2">
        <v>2958465</v>
      </c>
      <c r="R4101">
        <v>4514</v>
      </c>
      <c r="S4101" t="s">
        <v>1879</v>
      </c>
      <c r="T4101">
        <v>2680525</v>
      </c>
      <c r="U4101" t="s">
        <v>2147</v>
      </c>
      <c r="V4101" cm="1">
        <f t="array" ref="V4101">IF(SUMPRODUCT(($S$2:$S4101=S4101)*($AA$2:$AA4101=AA4101))&gt;1,0,1)</f>
        <v>0</v>
      </c>
      <c r="W4101">
        <v>6153480</v>
      </c>
      <c r="X4101" t="s">
        <v>2258</v>
      </c>
      <c r="Y4101">
        <v>585</v>
      </c>
      <c r="Z4101">
        <v>387.2850260436</v>
      </c>
      <c r="AA4101" t="s">
        <v>2427</v>
      </c>
      <c r="AB4101" t="s">
        <v>2432</v>
      </c>
      <c r="AC4101" t="s">
        <v>2432</v>
      </c>
      <c r="AD4101" t="s">
        <v>2432</v>
      </c>
      <c r="AE4101" t="s">
        <v>2436</v>
      </c>
      <c r="AF4101" t="s">
        <v>2438</v>
      </c>
      <c r="AG4101">
        <v>197.71</v>
      </c>
    </row>
    <row r="4102" spans="1:33" x14ac:dyDescent="0.3">
      <c r="A4102" t="s">
        <v>64</v>
      </c>
      <c r="B4102" t="s">
        <v>87</v>
      </c>
      <c r="C4102" t="s">
        <v>1833</v>
      </c>
      <c r="D4102" t="s">
        <v>1873</v>
      </c>
      <c r="E4102">
        <v>612576</v>
      </c>
      <c r="F4102" t="s">
        <v>1909</v>
      </c>
      <c r="G4102">
        <v>48517228</v>
      </c>
      <c r="H4102">
        <v>261039297</v>
      </c>
      <c r="I4102" t="s">
        <v>84</v>
      </c>
      <c r="J4102" t="s">
        <v>1870</v>
      </c>
      <c r="K4102" cm="1">
        <f t="array" ref="K4102">IF(SUMPRODUCT(($J$2:$J4102=J4102)*($G$2:$G4102=G4102))&gt;1,0,1)</f>
        <v>0</v>
      </c>
      <c r="L4102" t="s">
        <v>1935</v>
      </c>
      <c r="M4102" t="s">
        <v>2440</v>
      </c>
      <c r="N4102" t="s">
        <v>1949</v>
      </c>
      <c r="O4102" t="s">
        <v>2109</v>
      </c>
      <c r="P4102" s="2">
        <v>45233.440381944441</v>
      </c>
      <c r="Q4102" s="2">
        <v>45234</v>
      </c>
      <c r="R4102">
        <v>1934</v>
      </c>
      <c r="S4102" t="s">
        <v>2111</v>
      </c>
      <c r="T4102">
        <v>2327842</v>
      </c>
      <c r="U4102" t="s">
        <v>2117</v>
      </c>
      <c r="V4102" cm="1">
        <f t="array" ref="V4102">IF(SUMPRODUCT(($S$2:$S4102=S4102)*($AA$2:$AA4102=AA4102))&gt;1,0,1)</f>
        <v>0</v>
      </c>
      <c r="W4102">
        <v>2831729</v>
      </c>
      <c r="X4102" t="s">
        <v>2258</v>
      </c>
      <c r="Y4102">
        <v>568.01</v>
      </c>
      <c r="Z4102">
        <v>472.75430479300002</v>
      </c>
      <c r="AA4102" t="s">
        <v>2429</v>
      </c>
      <c r="AB4102">
        <v>1</v>
      </c>
      <c r="AC4102">
        <v>1</v>
      </c>
      <c r="AD4102" t="s">
        <v>2433</v>
      </c>
      <c r="AE4102" t="s">
        <v>2435</v>
      </c>
      <c r="AF4102" t="s">
        <v>2437</v>
      </c>
      <c r="AG4102">
        <v>95.26</v>
      </c>
    </row>
    <row r="4103" spans="1:33" x14ac:dyDescent="0.3">
      <c r="A4103" t="s">
        <v>64</v>
      </c>
      <c r="B4103" t="s">
        <v>97</v>
      </c>
      <c r="C4103" t="s">
        <v>1834</v>
      </c>
      <c r="D4103" t="s">
        <v>1879</v>
      </c>
      <c r="E4103">
        <v>164283</v>
      </c>
      <c r="F4103" t="s">
        <v>1912</v>
      </c>
      <c r="G4103">
        <v>48312242</v>
      </c>
      <c r="H4103">
        <v>257699575</v>
      </c>
      <c r="I4103" t="s">
        <v>97</v>
      </c>
      <c r="J4103" t="s">
        <v>1879</v>
      </c>
      <c r="K4103" cm="1">
        <f t="array" ref="K4103">IF(SUMPRODUCT(($J$2:$J4103=J4103)*($G$2:$G4103=G4103))&gt;1,0,1)</f>
        <v>0</v>
      </c>
      <c r="L4103" t="s">
        <v>1937</v>
      </c>
      <c r="M4103" t="s">
        <v>2440</v>
      </c>
      <c r="N4103" t="s">
        <v>1951</v>
      </c>
      <c r="O4103" t="s">
        <v>2110</v>
      </c>
      <c r="P4103" s="2">
        <v>45201.499363425923</v>
      </c>
      <c r="Q4103" s="2">
        <v>2958465</v>
      </c>
      <c r="R4103">
        <v>4514</v>
      </c>
      <c r="S4103" t="s">
        <v>1879</v>
      </c>
      <c r="T4103">
        <v>2790883</v>
      </c>
      <c r="U4103" t="s">
        <v>2128</v>
      </c>
      <c r="V4103" cm="1">
        <f t="array" ref="V4103">IF(SUMPRODUCT(($S$2:$S4103=S4103)*($AA$2:$AA4103=AA4103))&gt;1,0,1)</f>
        <v>0</v>
      </c>
      <c r="W4103">
        <v>7069077</v>
      </c>
      <c r="X4103" t="s">
        <v>2258</v>
      </c>
      <c r="Y4103">
        <v>614.80000000000007</v>
      </c>
      <c r="Z4103">
        <v>428.50863089839999</v>
      </c>
      <c r="AA4103" t="s">
        <v>2427</v>
      </c>
      <c r="AB4103">
        <v>5</v>
      </c>
      <c r="AC4103">
        <v>5</v>
      </c>
      <c r="AD4103" t="s">
        <v>2434</v>
      </c>
      <c r="AE4103" t="s">
        <v>2436</v>
      </c>
      <c r="AF4103" t="s">
        <v>2438</v>
      </c>
      <c r="AG4103">
        <v>186.29</v>
      </c>
    </row>
    <row r="4104" spans="1:33" x14ac:dyDescent="0.3">
      <c r="A4104" t="s">
        <v>64</v>
      </c>
      <c r="B4104" t="s">
        <v>71</v>
      </c>
      <c r="C4104" t="s">
        <v>1835</v>
      </c>
      <c r="D4104" t="s">
        <v>1864</v>
      </c>
      <c r="E4104">
        <v>573363</v>
      </c>
      <c r="F4104" t="s">
        <v>1906</v>
      </c>
      <c r="G4104">
        <v>6436771</v>
      </c>
      <c r="H4104">
        <v>260678092</v>
      </c>
      <c r="I4104" t="s">
        <v>84</v>
      </c>
      <c r="J4104" t="s">
        <v>1870</v>
      </c>
      <c r="K4104" cm="1">
        <f t="array" ref="K4104">IF(SUMPRODUCT(($J$2:$J4104=J4104)*($G$2:$G4104=G4104))&gt;1,0,1)</f>
        <v>0</v>
      </c>
      <c r="L4104" t="s">
        <v>1935</v>
      </c>
      <c r="M4104" t="s">
        <v>2440</v>
      </c>
      <c r="N4104" t="s">
        <v>2043</v>
      </c>
      <c r="O4104" t="s">
        <v>2109</v>
      </c>
      <c r="P4104" s="2">
        <v>45231.378680555557</v>
      </c>
      <c r="Q4104" s="2">
        <v>45250</v>
      </c>
      <c r="R4104">
        <v>1934</v>
      </c>
      <c r="S4104" t="s">
        <v>2111</v>
      </c>
      <c r="T4104">
        <v>204943</v>
      </c>
      <c r="U4104" t="s">
        <v>2144</v>
      </c>
      <c r="V4104" cm="1">
        <f t="array" ref="V4104">IF(SUMPRODUCT(($S$2:$S4104=S4104)*($AA$2:$AA4104=AA4104))&gt;1,0,1)</f>
        <v>0</v>
      </c>
      <c r="W4104">
        <v>2137939</v>
      </c>
      <c r="X4104" t="s">
        <v>2258</v>
      </c>
      <c r="Y4104">
        <v>7944.01</v>
      </c>
      <c r="Z4104">
        <v>6980.3999052828003</v>
      </c>
      <c r="AA4104" t="s">
        <v>2429</v>
      </c>
      <c r="AB4104">
        <v>7</v>
      </c>
      <c r="AC4104">
        <v>1</v>
      </c>
      <c r="AD4104" t="s">
        <v>2433</v>
      </c>
      <c r="AE4104" t="s">
        <v>2435</v>
      </c>
      <c r="AF4104" t="s">
        <v>2437</v>
      </c>
      <c r="AG4104">
        <v>963.61</v>
      </c>
    </row>
    <row r="4105" spans="1:33" x14ac:dyDescent="0.3">
      <c r="A4105" t="s">
        <v>64</v>
      </c>
      <c r="B4105" t="s">
        <v>71</v>
      </c>
      <c r="C4105" t="s">
        <v>1836</v>
      </c>
      <c r="D4105" t="s">
        <v>1864</v>
      </c>
      <c r="E4105">
        <v>15549</v>
      </c>
      <c r="F4105" t="s">
        <v>1906</v>
      </c>
      <c r="G4105">
        <v>6390705</v>
      </c>
      <c r="H4105">
        <v>257944118</v>
      </c>
      <c r="I4105" t="s">
        <v>84</v>
      </c>
      <c r="J4105" t="s">
        <v>1870</v>
      </c>
      <c r="K4105" cm="1">
        <f t="array" ref="K4105">IF(SUMPRODUCT(($J$2:$J4105=J4105)*($G$2:$G4105=G4105))&gt;1,0,1)</f>
        <v>1</v>
      </c>
      <c r="L4105" t="s">
        <v>1935</v>
      </c>
      <c r="M4105" t="s">
        <v>2440</v>
      </c>
      <c r="N4105" t="s">
        <v>2104</v>
      </c>
      <c r="O4105" t="s">
        <v>2109</v>
      </c>
      <c r="P4105" s="2">
        <v>45202.602326388893</v>
      </c>
      <c r="Q4105" s="2">
        <v>45209</v>
      </c>
      <c r="R4105">
        <v>1934</v>
      </c>
      <c r="S4105" t="s">
        <v>2111</v>
      </c>
      <c r="T4105">
        <v>512088</v>
      </c>
      <c r="U4105" t="s">
        <v>2119</v>
      </c>
      <c r="V4105" cm="1">
        <f t="array" ref="V4105">IF(SUMPRODUCT(($S$2:$S4105=S4105)*($AA$2:$AA4105=AA4105))&gt;1,0,1)</f>
        <v>0</v>
      </c>
      <c r="W4105">
        <v>1723299</v>
      </c>
      <c r="X4105" t="s">
        <v>2258</v>
      </c>
      <c r="Y4105">
        <v>-684.14</v>
      </c>
      <c r="Z4105">
        <v>-526.25974167720005</v>
      </c>
      <c r="AA4105" t="s">
        <v>2430</v>
      </c>
      <c r="AB4105">
        <v>7</v>
      </c>
      <c r="AC4105">
        <v>1</v>
      </c>
      <c r="AD4105" t="s">
        <v>2433</v>
      </c>
      <c r="AE4105" t="s">
        <v>2435</v>
      </c>
      <c r="AF4105" t="s">
        <v>2437</v>
      </c>
      <c r="AG4105">
        <v>-157.88</v>
      </c>
    </row>
    <row r="4106" spans="1:33" x14ac:dyDescent="0.3">
      <c r="A4106" t="s">
        <v>64</v>
      </c>
      <c r="B4106" t="s">
        <v>102</v>
      </c>
      <c r="C4106" t="s">
        <v>1837</v>
      </c>
      <c r="D4106" t="s">
        <v>1881</v>
      </c>
      <c r="E4106">
        <v>1785149</v>
      </c>
      <c r="F4106" t="s">
        <v>1909</v>
      </c>
      <c r="G4106">
        <v>48451239</v>
      </c>
      <c r="H4106">
        <v>245514306</v>
      </c>
      <c r="I4106" t="s">
        <v>1918</v>
      </c>
      <c r="J4106" t="s">
        <v>1927</v>
      </c>
      <c r="K4106" cm="1">
        <f t="array" ref="K4106">IF(SUMPRODUCT(($J$2:$J4106=J4106)*($G$2:$G4106=G4106))&gt;1,0,1)</f>
        <v>0</v>
      </c>
      <c r="L4106" t="s">
        <v>1937</v>
      </c>
      <c r="M4106" t="s">
        <v>2440</v>
      </c>
      <c r="N4106" t="s">
        <v>1951</v>
      </c>
      <c r="O4106" t="s">
        <v>2110</v>
      </c>
      <c r="P4106" s="2">
        <v>45048.653587962966</v>
      </c>
      <c r="Q4106" s="2">
        <v>2958465</v>
      </c>
      <c r="R4106">
        <v>4514</v>
      </c>
      <c r="S4106" t="s">
        <v>1879</v>
      </c>
      <c r="T4106">
        <v>3035486</v>
      </c>
      <c r="U4106" t="s">
        <v>2149</v>
      </c>
      <c r="V4106" cm="1">
        <f t="array" ref="V4106">IF(SUMPRODUCT(($S$2:$S4106=S4106)*($AA$2:$AA4106=AA4106))&gt;1,0,1)</f>
        <v>0</v>
      </c>
      <c r="W4106">
        <v>8312361</v>
      </c>
      <c r="X4106" t="s">
        <v>2258</v>
      </c>
      <c r="Y4106">
        <v>558</v>
      </c>
      <c r="Z4106">
        <v>338.20606385600001</v>
      </c>
      <c r="AA4106" t="s">
        <v>2427</v>
      </c>
      <c r="AB4106">
        <v>7</v>
      </c>
      <c r="AC4106">
        <v>5</v>
      </c>
      <c r="AD4106" t="s">
        <v>2434</v>
      </c>
      <c r="AE4106" t="s">
        <v>2436</v>
      </c>
      <c r="AF4106" t="s">
        <v>2438</v>
      </c>
      <c r="AG4106">
        <v>219.79</v>
      </c>
    </row>
    <row r="4107" spans="1:33" x14ac:dyDescent="0.3">
      <c r="A4107" t="s">
        <v>64</v>
      </c>
      <c r="B4107" t="s">
        <v>72</v>
      </c>
      <c r="C4107" t="s">
        <v>1838</v>
      </c>
      <c r="D4107" t="s">
        <v>1865</v>
      </c>
      <c r="E4107">
        <v>371114</v>
      </c>
      <c r="F4107" t="s">
        <v>1907</v>
      </c>
      <c r="G4107">
        <v>87732</v>
      </c>
      <c r="J4107" t="s">
        <v>1924</v>
      </c>
      <c r="K4107" cm="1">
        <f t="array" ref="K4107">IF(SUMPRODUCT(($J$2:$J4107=J4107)*($G$2:$G4107=G4107))&gt;1,0,1)</f>
        <v>0</v>
      </c>
      <c r="L4107" t="s">
        <v>1934</v>
      </c>
      <c r="M4107" t="s">
        <v>2439</v>
      </c>
      <c r="N4107" t="s">
        <v>1939</v>
      </c>
      <c r="R4107">
        <v>1934</v>
      </c>
      <c r="S4107" t="s">
        <v>2111</v>
      </c>
      <c r="T4107">
        <v>512088</v>
      </c>
      <c r="U4107" t="s">
        <v>2119</v>
      </c>
      <c r="V4107" cm="1">
        <f t="array" ref="V4107">IF(SUMPRODUCT(($S$2:$S4107=S4107)*($AA$2:$AA4107=AA4107))&gt;1,0,1)</f>
        <v>0</v>
      </c>
      <c r="W4107">
        <v>1723299</v>
      </c>
      <c r="X4107" t="s">
        <v>2258</v>
      </c>
      <c r="Y4107">
        <v>10373</v>
      </c>
      <c r="Z4107">
        <v>6130.8505576803</v>
      </c>
      <c r="AA4107" t="s">
        <v>2427</v>
      </c>
      <c r="AB4107">
        <v>7</v>
      </c>
      <c r="AC4107">
        <v>1</v>
      </c>
      <c r="AD4107" t="s">
        <v>2433</v>
      </c>
      <c r="AE4107" t="s">
        <v>2435</v>
      </c>
      <c r="AF4107" t="s">
        <v>2437</v>
      </c>
      <c r="AG4107">
        <v>4242.1499999999996</v>
      </c>
    </row>
    <row r="4108" spans="1:33" x14ac:dyDescent="0.3">
      <c r="A4108" t="s">
        <v>64</v>
      </c>
      <c r="B4108" t="s">
        <v>72</v>
      </c>
      <c r="C4108" t="s">
        <v>1839</v>
      </c>
      <c r="D4108" t="s">
        <v>1865</v>
      </c>
      <c r="E4108">
        <v>767976</v>
      </c>
      <c r="F4108" t="s">
        <v>1907</v>
      </c>
      <c r="G4108">
        <v>87732</v>
      </c>
      <c r="J4108" t="s">
        <v>1924</v>
      </c>
      <c r="K4108" cm="1">
        <f t="array" ref="K4108">IF(SUMPRODUCT(($J$2:$J4108=J4108)*($G$2:$G4108=G4108))&gt;1,0,1)</f>
        <v>0</v>
      </c>
      <c r="L4108" t="s">
        <v>1934</v>
      </c>
      <c r="M4108" t="s">
        <v>2439</v>
      </c>
      <c r="N4108" t="s">
        <v>1939</v>
      </c>
      <c r="R4108">
        <v>1934</v>
      </c>
      <c r="S4108" t="s">
        <v>2111</v>
      </c>
      <c r="T4108">
        <v>512088</v>
      </c>
      <c r="U4108" t="s">
        <v>2119</v>
      </c>
      <c r="V4108" cm="1">
        <f t="array" ref="V4108">IF(SUMPRODUCT(($S$2:$S4108=S4108)*($AA$2:$AA4108=AA4108))&gt;1,0,1)</f>
        <v>0</v>
      </c>
      <c r="W4108">
        <v>1723299</v>
      </c>
      <c r="X4108" t="s">
        <v>2258</v>
      </c>
      <c r="Y4108">
        <v>38</v>
      </c>
      <c r="Z4108">
        <v>36.341835937500001</v>
      </c>
      <c r="AA4108" t="s">
        <v>2427</v>
      </c>
      <c r="AB4108">
        <v>7</v>
      </c>
      <c r="AC4108">
        <v>1</v>
      </c>
      <c r="AD4108" t="s">
        <v>2433</v>
      </c>
      <c r="AE4108" t="s">
        <v>2435</v>
      </c>
      <c r="AF4108" t="s">
        <v>2437</v>
      </c>
      <c r="AG4108">
        <v>1.66</v>
      </c>
    </row>
    <row r="4109" spans="1:33" x14ac:dyDescent="0.3">
      <c r="A4109" t="s">
        <v>64</v>
      </c>
      <c r="B4109" t="s">
        <v>72</v>
      </c>
      <c r="C4109" t="s">
        <v>1840</v>
      </c>
      <c r="D4109" t="s">
        <v>1865</v>
      </c>
      <c r="E4109">
        <v>81596</v>
      </c>
      <c r="F4109" t="s">
        <v>1907</v>
      </c>
      <c r="G4109">
        <v>87732</v>
      </c>
      <c r="J4109" t="s">
        <v>1924</v>
      </c>
      <c r="K4109" cm="1">
        <f t="array" ref="K4109">IF(SUMPRODUCT(($J$2:$J4109=J4109)*($G$2:$G4109=G4109))&gt;1,0,1)</f>
        <v>0</v>
      </c>
      <c r="L4109" t="s">
        <v>1934</v>
      </c>
      <c r="M4109" t="s">
        <v>2439</v>
      </c>
      <c r="N4109" t="s">
        <v>1939</v>
      </c>
      <c r="R4109">
        <v>1934</v>
      </c>
      <c r="S4109" t="s">
        <v>2111</v>
      </c>
      <c r="T4109">
        <v>512088</v>
      </c>
      <c r="U4109" t="s">
        <v>2119</v>
      </c>
      <c r="V4109" cm="1">
        <f t="array" ref="V4109">IF(SUMPRODUCT(($S$2:$S4109=S4109)*($AA$2:$AA4109=AA4109))&gt;1,0,1)</f>
        <v>0</v>
      </c>
      <c r="W4109">
        <v>1723299</v>
      </c>
      <c r="X4109" t="s">
        <v>2258</v>
      </c>
      <c r="Y4109">
        <v>404.6</v>
      </c>
      <c r="Z4109">
        <v>258.30265164000002</v>
      </c>
      <c r="AA4109" t="s">
        <v>2427</v>
      </c>
      <c r="AB4109">
        <v>7</v>
      </c>
      <c r="AC4109">
        <v>1</v>
      </c>
      <c r="AD4109" t="s">
        <v>2433</v>
      </c>
      <c r="AE4109" t="s">
        <v>2435</v>
      </c>
      <c r="AF4109" t="s">
        <v>2437</v>
      </c>
      <c r="AG4109">
        <v>146.30000000000001</v>
      </c>
    </row>
    <row r="4110" spans="1:33" x14ac:dyDescent="0.3">
      <c r="A4110" t="s">
        <v>64</v>
      </c>
      <c r="B4110" t="s">
        <v>72</v>
      </c>
      <c r="C4110" t="s">
        <v>1811</v>
      </c>
      <c r="D4110" t="s">
        <v>1865</v>
      </c>
      <c r="E4110">
        <v>1042788</v>
      </c>
      <c r="F4110" t="s">
        <v>1907</v>
      </c>
      <c r="G4110">
        <v>87732</v>
      </c>
      <c r="J4110" t="s">
        <v>1924</v>
      </c>
      <c r="K4110" cm="1">
        <f t="array" ref="K4110">IF(SUMPRODUCT(($J$2:$J4110=J4110)*($G$2:$G4110=G4110))&gt;1,0,1)</f>
        <v>0</v>
      </c>
      <c r="L4110" t="s">
        <v>1934</v>
      </c>
      <c r="M4110" t="s">
        <v>2439</v>
      </c>
      <c r="N4110" t="s">
        <v>1939</v>
      </c>
      <c r="R4110">
        <v>1934</v>
      </c>
      <c r="S4110" t="s">
        <v>2111</v>
      </c>
      <c r="T4110">
        <v>512088</v>
      </c>
      <c r="U4110" t="s">
        <v>2119</v>
      </c>
      <c r="V4110" cm="1">
        <f t="array" ref="V4110">IF(SUMPRODUCT(($S$2:$S4110=S4110)*($AA$2:$AA4110=AA4110))&gt;1,0,1)</f>
        <v>0</v>
      </c>
      <c r="W4110">
        <v>1723299</v>
      </c>
      <c r="X4110" t="s">
        <v>2258</v>
      </c>
      <c r="Y4110">
        <v>258</v>
      </c>
      <c r="Z4110">
        <v>206.9994691311</v>
      </c>
      <c r="AA4110" t="s">
        <v>2427</v>
      </c>
      <c r="AB4110">
        <v>7</v>
      </c>
      <c r="AC4110">
        <v>1</v>
      </c>
      <c r="AD4110" t="s">
        <v>2433</v>
      </c>
      <c r="AE4110" t="s">
        <v>2435</v>
      </c>
      <c r="AF4110" t="s">
        <v>2437</v>
      </c>
      <c r="AG4110">
        <v>51</v>
      </c>
    </row>
    <row r="4111" spans="1:33" x14ac:dyDescent="0.3">
      <c r="A4111" t="s">
        <v>64</v>
      </c>
      <c r="B4111" t="s">
        <v>72</v>
      </c>
      <c r="C4111" t="s">
        <v>1841</v>
      </c>
      <c r="D4111" t="s">
        <v>1865</v>
      </c>
      <c r="E4111">
        <v>143757</v>
      </c>
      <c r="F4111" t="s">
        <v>1907</v>
      </c>
      <c r="G4111">
        <v>87732</v>
      </c>
      <c r="J4111" t="s">
        <v>1924</v>
      </c>
      <c r="K4111" cm="1">
        <f t="array" ref="K4111">IF(SUMPRODUCT(($J$2:$J4111=J4111)*($G$2:$G4111=G4111))&gt;1,0,1)</f>
        <v>0</v>
      </c>
      <c r="L4111" t="s">
        <v>1934</v>
      </c>
      <c r="M4111" t="s">
        <v>2439</v>
      </c>
      <c r="N4111" t="s">
        <v>1939</v>
      </c>
      <c r="R4111">
        <v>1934</v>
      </c>
      <c r="S4111" t="s">
        <v>2111</v>
      </c>
      <c r="T4111">
        <v>512088</v>
      </c>
      <c r="U4111" t="s">
        <v>2119</v>
      </c>
      <c r="V4111" cm="1">
        <f t="array" ref="V4111">IF(SUMPRODUCT(($S$2:$S4111=S4111)*($AA$2:$AA4111=AA4111))&gt;1,0,1)</f>
        <v>0</v>
      </c>
      <c r="W4111">
        <v>1723299</v>
      </c>
      <c r="X4111" t="s">
        <v>2258</v>
      </c>
      <c r="Y4111">
        <v>76</v>
      </c>
      <c r="Z4111">
        <v>59.762585046600002</v>
      </c>
      <c r="AA4111" t="s">
        <v>2427</v>
      </c>
      <c r="AB4111">
        <v>7</v>
      </c>
      <c r="AC4111">
        <v>1</v>
      </c>
      <c r="AD4111" t="s">
        <v>2433</v>
      </c>
      <c r="AE4111" t="s">
        <v>2435</v>
      </c>
      <c r="AF4111" t="s">
        <v>2437</v>
      </c>
      <c r="AG4111">
        <v>16.239999999999998</v>
      </c>
    </row>
    <row r="4112" spans="1:33" x14ac:dyDescent="0.3">
      <c r="A4112" t="s">
        <v>64</v>
      </c>
      <c r="B4112" t="s">
        <v>72</v>
      </c>
      <c r="C4112" t="s">
        <v>1842</v>
      </c>
      <c r="D4112" t="s">
        <v>1865</v>
      </c>
      <c r="E4112">
        <v>48340</v>
      </c>
      <c r="F4112" t="s">
        <v>1907</v>
      </c>
      <c r="G4112">
        <v>87732</v>
      </c>
      <c r="J4112" t="s">
        <v>1924</v>
      </c>
      <c r="K4112" cm="1">
        <f t="array" ref="K4112">IF(SUMPRODUCT(($J$2:$J4112=J4112)*($G$2:$G4112=G4112))&gt;1,0,1)</f>
        <v>0</v>
      </c>
      <c r="L4112" t="s">
        <v>1934</v>
      </c>
      <c r="M4112" t="s">
        <v>2439</v>
      </c>
      <c r="N4112" t="s">
        <v>1939</v>
      </c>
      <c r="R4112">
        <v>1934</v>
      </c>
      <c r="S4112" t="s">
        <v>2111</v>
      </c>
      <c r="T4112">
        <v>512088</v>
      </c>
      <c r="U4112" t="s">
        <v>2119</v>
      </c>
      <c r="V4112" cm="1">
        <f t="array" ref="V4112">IF(SUMPRODUCT(($S$2:$S4112=S4112)*($AA$2:$AA4112=AA4112))&gt;1,0,1)</f>
        <v>0</v>
      </c>
      <c r="W4112">
        <v>1723299</v>
      </c>
      <c r="X4112" t="s">
        <v>2258</v>
      </c>
      <c r="Y4112">
        <v>6380.28</v>
      </c>
      <c r="Z4112">
        <v>5558.5048558320004</v>
      </c>
      <c r="AA4112" t="s">
        <v>2427</v>
      </c>
      <c r="AB4112">
        <v>7</v>
      </c>
      <c r="AC4112">
        <v>1</v>
      </c>
      <c r="AD4112" t="s">
        <v>2433</v>
      </c>
      <c r="AE4112" t="s">
        <v>2435</v>
      </c>
      <c r="AF4112" t="s">
        <v>2437</v>
      </c>
      <c r="AG4112">
        <v>821.78</v>
      </c>
    </row>
    <row r="4113" spans="1:33" x14ac:dyDescent="0.3">
      <c r="A4113" t="s">
        <v>64</v>
      </c>
      <c r="B4113" t="s">
        <v>72</v>
      </c>
      <c r="C4113" t="s">
        <v>1836</v>
      </c>
      <c r="D4113" t="s">
        <v>1865</v>
      </c>
      <c r="E4113">
        <v>15549</v>
      </c>
      <c r="F4113" t="s">
        <v>1907</v>
      </c>
      <c r="G4113">
        <v>87732</v>
      </c>
      <c r="J4113" t="s">
        <v>1924</v>
      </c>
      <c r="K4113" cm="1">
        <f t="array" ref="K4113">IF(SUMPRODUCT(($J$2:$J4113=J4113)*($G$2:$G4113=G4113))&gt;1,0,1)</f>
        <v>0</v>
      </c>
      <c r="L4113" t="s">
        <v>1934</v>
      </c>
      <c r="M4113" t="s">
        <v>2439</v>
      </c>
      <c r="N4113" t="s">
        <v>1939</v>
      </c>
      <c r="R4113">
        <v>1934</v>
      </c>
      <c r="S4113" t="s">
        <v>2111</v>
      </c>
      <c r="T4113">
        <v>512088</v>
      </c>
      <c r="U4113" t="s">
        <v>2119</v>
      </c>
      <c r="V4113" cm="1">
        <f t="array" ref="V4113">IF(SUMPRODUCT(($S$2:$S4113=S4113)*($AA$2:$AA4113=AA4113))&gt;1,0,1)</f>
        <v>0</v>
      </c>
      <c r="W4113">
        <v>1723299</v>
      </c>
      <c r="X4113" t="s">
        <v>2258</v>
      </c>
      <c r="Y4113">
        <v>684.14</v>
      </c>
      <c r="Z4113">
        <v>526.25974167720005</v>
      </c>
      <c r="AA4113" t="s">
        <v>2430</v>
      </c>
      <c r="AB4113">
        <v>7</v>
      </c>
      <c r="AC4113">
        <v>1</v>
      </c>
      <c r="AD4113" t="s">
        <v>2433</v>
      </c>
      <c r="AE4113" t="s">
        <v>2435</v>
      </c>
      <c r="AF4113" t="s">
        <v>2437</v>
      </c>
      <c r="AG4113">
        <v>157.88</v>
      </c>
    </row>
    <row r="4114" spans="1:33" x14ac:dyDescent="0.3">
      <c r="A4114" t="s">
        <v>64</v>
      </c>
      <c r="B4114" t="s">
        <v>221</v>
      </c>
      <c r="C4114" t="s">
        <v>1811</v>
      </c>
      <c r="D4114" t="s">
        <v>1904</v>
      </c>
      <c r="E4114">
        <v>1042788</v>
      </c>
      <c r="F4114" t="s">
        <v>1908</v>
      </c>
      <c r="G4114">
        <v>17741713</v>
      </c>
      <c r="H4114">
        <v>260787328</v>
      </c>
      <c r="I4114" t="s">
        <v>84</v>
      </c>
      <c r="J4114" t="s">
        <v>1870</v>
      </c>
      <c r="K4114" cm="1">
        <f t="array" ref="K4114">IF(SUMPRODUCT(($J$2:$J4114=J4114)*($G$2:$G4114=G4114))&gt;1,0,1)</f>
        <v>1</v>
      </c>
      <c r="L4114" t="s">
        <v>1935</v>
      </c>
      <c r="M4114" t="s">
        <v>2440</v>
      </c>
      <c r="N4114" t="s">
        <v>2105</v>
      </c>
      <c r="O4114" t="s">
        <v>2109</v>
      </c>
      <c r="P4114" s="2">
        <v>45231.555914351848</v>
      </c>
      <c r="Q4114" s="2">
        <v>45240</v>
      </c>
      <c r="R4114">
        <v>1934</v>
      </c>
      <c r="S4114" t="s">
        <v>2111</v>
      </c>
      <c r="T4114">
        <v>855274</v>
      </c>
      <c r="U4114" t="s">
        <v>2121</v>
      </c>
      <c r="V4114" cm="1">
        <f t="array" ref="V4114">IF(SUMPRODUCT(($S$2:$S4114=S4114)*($AA$2:$AA4114=AA4114))&gt;1,0,1)</f>
        <v>0</v>
      </c>
      <c r="W4114">
        <v>1741717</v>
      </c>
      <c r="X4114" t="s">
        <v>2258</v>
      </c>
      <c r="Y4114">
        <v>14904</v>
      </c>
      <c r="Z4114">
        <v>12419.9703252652</v>
      </c>
      <c r="AA4114" t="s">
        <v>2427</v>
      </c>
      <c r="AB4114">
        <v>4</v>
      </c>
      <c r="AC4114">
        <v>1</v>
      </c>
      <c r="AD4114" t="s">
        <v>2433</v>
      </c>
      <c r="AE4114" t="s">
        <v>2435</v>
      </c>
      <c r="AF4114" t="s">
        <v>2437</v>
      </c>
      <c r="AG4114">
        <v>2484.0300000000002</v>
      </c>
    </row>
    <row r="4115" spans="1:33" x14ac:dyDescent="0.3">
      <c r="A4115" t="s">
        <v>64</v>
      </c>
      <c r="B4115" t="s">
        <v>74</v>
      </c>
      <c r="C4115" t="s">
        <v>1843</v>
      </c>
      <c r="D4115" t="s">
        <v>1867</v>
      </c>
      <c r="E4115">
        <v>382348</v>
      </c>
      <c r="F4115" t="s">
        <v>1908</v>
      </c>
      <c r="G4115">
        <v>17741955</v>
      </c>
      <c r="H4115">
        <v>260794628</v>
      </c>
      <c r="I4115" t="s">
        <v>84</v>
      </c>
      <c r="J4115" t="s">
        <v>1870</v>
      </c>
      <c r="K4115" cm="1">
        <f t="array" ref="K4115">IF(SUMPRODUCT(($J$2:$J4115=J4115)*($G$2:$G4115=G4115))&gt;1,0,1)</f>
        <v>0</v>
      </c>
      <c r="L4115" t="s">
        <v>1935</v>
      </c>
      <c r="M4115" t="s">
        <v>2440</v>
      </c>
      <c r="N4115" t="s">
        <v>1944</v>
      </c>
      <c r="O4115" t="s">
        <v>2109</v>
      </c>
      <c r="P4115" s="2">
        <v>45231.580868055556</v>
      </c>
      <c r="Q4115" s="2">
        <v>45260</v>
      </c>
      <c r="R4115">
        <v>1934</v>
      </c>
      <c r="S4115" t="s">
        <v>2111</v>
      </c>
      <c r="T4115">
        <v>512088</v>
      </c>
      <c r="U4115" t="s">
        <v>2119</v>
      </c>
      <c r="V4115" cm="1">
        <f t="array" ref="V4115">IF(SUMPRODUCT(($S$2:$S4115=S4115)*($AA$2:$AA4115=AA4115))&gt;1,0,1)</f>
        <v>0</v>
      </c>
      <c r="W4115">
        <v>1723299</v>
      </c>
      <c r="X4115" t="s">
        <v>2258</v>
      </c>
      <c r="Y4115">
        <v>22320</v>
      </c>
      <c r="Z4115">
        <v>19429.8717096</v>
      </c>
      <c r="AA4115" t="s">
        <v>2430</v>
      </c>
      <c r="AB4115">
        <v>7</v>
      </c>
      <c r="AC4115">
        <v>1</v>
      </c>
      <c r="AD4115" t="s">
        <v>2433</v>
      </c>
      <c r="AE4115" t="s">
        <v>2435</v>
      </c>
      <c r="AF4115" t="s">
        <v>2437</v>
      </c>
      <c r="AG4115">
        <v>2890.13</v>
      </c>
    </row>
    <row r="4116" spans="1:33" x14ac:dyDescent="0.3">
      <c r="A4116" t="s">
        <v>64</v>
      </c>
      <c r="B4116" t="s">
        <v>74</v>
      </c>
      <c r="C4116" t="s">
        <v>1838</v>
      </c>
      <c r="D4116" t="s">
        <v>1867</v>
      </c>
      <c r="E4116">
        <v>371114</v>
      </c>
      <c r="F4116" t="s">
        <v>1908</v>
      </c>
      <c r="G4116">
        <v>17697815</v>
      </c>
      <c r="J4116" t="s">
        <v>1924</v>
      </c>
      <c r="K4116" cm="1">
        <f t="array" ref="K4116">IF(SUMPRODUCT(($J$2:$J4116=J4116)*($G$2:$G4116=G4116))&gt;1,0,1)</f>
        <v>0</v>
      </c>
      <c r="L4116" t="s">
        <v>1934</v>
      </c>
      <c r="M4116" t="s">
        <v>2439</v>
      </c>
      <c r="N4116" t="s">
        <v>1939</v>
      </c>
      <c r="R4116">
        <v>1934</v>
      </c>
      <c r="S4116" t="s">
        <v>2111</v>
      </c>
      <c r="T4116">
        <v>512088</v>
      </c>
      <c r="U4116" t="s">
        <v>2119</v>
      </c>
      <c r="V4116" cm="1">
        <f t="array" ref="V4116">IF(SUMPRODUCT(($S$2:$S4116=S4116)*($AA$2:$AA4116=AA4116))&gt;1,0,1)</f>
        <v>0</v>
      </c>
      <c r="W4116">
        <v>1723299</v>
      </c>
      <c r="X4116" t="s">
        <v>2258</v>
      </c>
      <c r="Y4116">
        <v>-451</v>
      </c>
      <c r="Z4116">
        <v>-266.5586794491</v>
      </c>
      <c r="AA4116" t="s">
        <v>2427</v>
      </c>
      <c r="AB4116">
        <v>7</v>
      </c>
      <c r="AC4116">
        <v>1</v>
      </c>
      <c r="AD4116" t="s">
        <v>2433</v>
      </c>
      <c r="AE4116" t="s">
        <v>2435</v>
      </c>
      <c r="AF4116" t="s">
        <v>2437</v>
      </c>
      <c r="AG4116">
        <v>-184.44</v>
      </c>
    </row>
    <row r="4117" spans="1:33" x14ac:dyDescent="0.3">
      <c r="A4117" t="s">
        <v>64</v>
      </c>
      <c r="B4117" t="s">
        <v>74</v>
      </c>
      <c r="C4117" t="s">
        <v>1838</v>
      </c>
      <c r="D4117" t="s">
        <v>1867</v>
      </c>
      <c r="E4117">
        <v>371114</v>
      </c>
      <c r="F4117" t="s">
        <v>1908</v>
      </c>
      <c r="G4117">
        <v>17697829</v>
      </c>
      <c r="J4117" t="s">
        <v>1924</v>
      </c>
      <c r="K4117" cm="1">
        <f t="array" ref="K4117">IF(SUMPRODUCT(($J$2:$J4117=J4117)*($G$2:$G4117=G4117))&gt;1,0,1)</f>
        <v>0</v>
      </c>
      <c r="L4117" t="s">
        <v>1934</v>
      </c>
      <c r="M4117" t="s">
        <v>2439</v>
      </c>
      <c r="N4117" t="s">
        <v>1939</v>
      </c>
      <c r="R4117">
        <v>1934</v>
      </c>
      <c r="S4117" t="s">
        <v>2111</v>
      </c>
      <c r="T4117">
        <v>512088</v>
      </c>
      <c r="U4117" t="s">
        <v>2119</v>
      </c>
      <c r="V4117" cm="1">
        <f t="array" ref="V4117">IF(SUMPRODUCT(($S$2:$S4117=S4117)*($AA$2:$AA4117=AA4117))&gt;1,0,1)</f>
        <v>0</v>
      </c>
      <c r="W4117">
        <v>1723299</v>
      </c>
      <c r="X4117" t="s">
        <v>2258</v>
      </c>
      <c r="Y4117">
        <v>-451</v>
      </c>
      <c r="Z4117">
        <v>-266.5586794491</v>
      </c>
      <c r="AA4117" t="s">
        <v>2427</v>
      </c>
      <c r="AB4117">
        <v>7</v>
      </c>
      <c r="AC4117">
        <v>1</v>
      </c>
      <c r="AD4117" t="s">
        <v>2433</v>
      </c>
      <c r="AE4117" t="s">
        <v>2435</v>
      </c>
      <c r="AF4117" t="s">
        <v>2437</v>
      </c>
      <c r="AG4117">
        <v>-184.44</v>
      </c>
    </row>
    <row r="4118" spans="1:33" x14ac:dyDescent="0.3">
      <c r="A4118" t="s">
        <v>64</v>
      </c>
      <c r="B4118" t="s">
        <v>74</v>
      </c>
      <c r="C4118" t="s">
        <v>1838</v>
      </c>
      <c r="D4118" t="s">
        <v>1867</v>
      </c>
      <c r="E4118">
        <v>371114</v>
      </c>
      <c r="F4118" t="s">
        <v>1908</v>
      </c>
      <c r="G4118">
        <v>17698277</v>
      </c>
      <c r="J4118" t="s">
        <v>1924</v>
      </c>
      <c r="K4118" cm="1">
        <f t="array" ref="K4118">IF(SUMPRODUCT(($J$2:$J4118=J4118)*($G$2:$G4118=G4118))&gt;1,0,1)</f>
        <v>0</v>
      </c>
      <c r="L4118" t="s">
        <v>1934</v>
      </c>
      <c r="M4118" t="s">
        <v>2439</v>
      </c>
      <c r="N4118" t="s">
        <v>1939</v>
      </c>
      <c r="R4118">
        <v>1934</v>
      </c>
      <c r="S4118" t="s">
        <v>2111</v>
      </c>
      <c r="T4118">
        <v>512088</v>
      </c>
      <c r="U4118" t="s">
        <v>2119</v>
      </c>
      <c r="V4118" cm="1">
        <f t="array" ref="V4118">IF(SUMPRODUCT(($S$2:$S4118=S4118)*($AA$2:$AA4118=AA4118))&gt;1,0,1)</f>
        <v>0</v>
      </c>
      <c r="W4118">
        <v>1723299</v>
      </c>
      <c r="X4118" t="s">
        <v>2258</v>
      </c>
      <c r="Y4118">
        <v>-451</v>
      </c>
      <c r="Z4118">
        <v>-266.5586794491</v>
      </c>
      <c r="AA4118" t="s">
        <v>2427</v>
      </c>
      <c r="AB4118">
        <v>7</v>
      </c>
      <c r="AC4118">
        <v>1</v>
      </c>
      <c r="AD4118" t="s">
        <v>2433</v>
      </c>
      <c r="AE4118" t="s">
        <v>2435</v>
      </c>
      <c r="AF4118" t="s">
        <v>2437</v>
      </c>
      <c r="AG4118">
        <v>-184.44</v>
      </c>
    </row>
    <row r="4119" spans="1:33" x14ac:dyDescent="0.3">
      <c r="A4119" t="s">
        <v>64</v>
      </c>
      <c r="B4119" t="s">
        <v>74</v>
      </c>
      <c r="C4119" t="s">
        <v>1838</v>
      </c>
      <c r="D4119" t="s">
        <v>1867</v>
      </c>
      <c r="E4119">
        <v>371114</v>
      </c>
      <c r="F4119" t="s">
        <v>1908</v>
      </c>
      <c r="G4119">
        <v>17698293</v>
      </c>
      <c r="J4119" t="s">
        <v>1924</v>
      </c>
      <c r="K4119" cm="1">
        <f t="array" ref="K4119">IF(SUMPRODUCT(($J$2:$J4119=J4119)*($G$2:$G4119=G4119))&gt;1,0,1)</f>
        <v>0</v>
      </c>
      <c r="L4119" t="s">
        <v>1934</v>
      </c>
      <c r="M4119" t="s">
        <v>2439</v>
      </c>
      <c r="N4119" t="s">
        <v>1939</v>
      </c>
      <c r="R4119">
        <v>1934</v>
      </c>
      <c r="S4119" t="s">
        <v>2111</v>
      </c>
      <c r="T4119">
        <v>512088</v>
      </c>
      <c r="U4119" t="s">
        <v>2119</v>
      </c>
      <c r="V4119" cm="1">
        <f t="array" ref="V4119">IF(SUMPRODUCT(($S$2:$S4119=S4119)*($AA$2:$AA4119=AA4119))&gt;1,0,1)</f>
        <v>0</v>
      </c>
      <c r="W4119">
        <v>1723299</v>
      </c>
      <c r="X4119" t="s">
        <v>2258</v>
      </c>
      <c r="Y4119">
        <v>-451</v>
      </c>
      <c r="Z4119">
        <v>-266.5586794491</v>
      </c>
      <c r="AA4119" t="s">
        <v>2427</v>
      </c>
      <c r="AB4119">
        <v>7</v>
      </c>
      <c r="AC4119">
        <v>1</v>
      </c>
      <c r="AD4119" t="s">
        <v>2433</v>
      </c>
      <c r="AE4119" t="s">
        <v>2435</v>
      </c>
      <c r="AF4119" t="s">
        <v>2437</v>
      </c>
      <c r="AG4119">
        <v>-184.44</v>
      </c>
    </row>
    <row r="4120" spans="1:33" x14ac:dyDescent="0.3">
      <c r="A4120" t="s">
        <v>64</v>
      </c>
      <c r="B4120" t="s">
        <v>74</v>
      </c>
      <c r="C4120" t="s">
        <v>1838</v>
      </c>
      <c r="D4120" t="s">
        <v>1867</v>
      </c>
      <c r="E4120">
        <v>371114</v>
      </c>
      <c r="F4120" t="s">
        <v>1908</v>
      </c>
      <c r="G4120">
        <v>17698314</v>
      </c>
      <c r="J4120" t="s">
        <v>1924</v>
      </c>
      <c r="K4120" cm="1">
        <f t="array" ref="K4120">IF(SUMPRODUCT(($J$2:$J4120=J4120)*($G$2:$G4120=G4120))&gt;1,0,1)</f>
        <v>0</v>
      </c>
      <c r="L4120" t="s">
        <v>1934</v>
      </c>
      <c r="M4120" t="s">
        <v>2439</v>
      </c>
      <c r="N4120" t="s">
        <v>1939</v>
      </c>
      <c r="R4120">
        <v>1934</v>
      </c>
      <c r="S4120" t="s">
        <v>2111</v>
      </c>
      <c r="T4120">
        <v>512088</v>
      </c>
      <c r="U4120" t="s">
        <v>2119</v>
      </c>
      <c r="V4120" cm="1">
        <f t="array" ref="V4120">IF(SUMPRODUCT(($S$2:$S4120=S4120)*($AA$2:$AA4120=AA4120))&gt;1,0,1)</f>
        <v>0</v>
      </c>
      <c r="W4120">
        <v>1723299</v>
      </c>
      <c r="X4120" t="s">
        <v>2258</v>
      </c>
      <c r="Y4120">
        <v>-902</v>
      </c>
      <c r="Z4120">
        <v>-533.1174519333</v>
      </c>
      <c r="AA4120" t="s">
        <v>2427</v>
      </c>
      <c r="AB4120">
        <v>7</v>
      </c>
      <c r="AC4120">
        <v>1</v>
      </c>
      <c r="AD4120" t="s">
        <v>2433</v>
      </c>
      <c r="AE4120" t="s">
        <v>2435</v>
      </c>
      <c r="AF4120" t="s">
        <v>2437</v>
      </c>
      <c r="AG4120">
        <v>-368.88</v>
      </c>
    </row>
    <row r="4121" spans="1:33" x14ac:dyDescent="0.3">
      <c r="A4121" t="s">
        <v>64</v>
      </c>
      <c r="B4121" t="s">
        <v>74</v>
      </c>
      <c r="C4121" t="s">
        <v>1838</v>
      </c>
      <c r="D4121" t="s">
        <v>1867</v>
      </c>
      <c r="E4121">
        <v>371114</v>
      </c>
      <c r="F4121" t="s">
        <v>1908</v>
      </c>
      <c r="G4121">
        <v>17698346</v>
      </c>
      <c r="J4121" t="s">
        <v>1924</v>
      </c>
      <c r="K4121" cm="1">
        <f t="array" ref="K4121">IF(SUMPRODUCT(($J$2:$J4121=J4121)*($G$2:$G4121=G4121))&gt;1,0,1)</f>
        <v>0</v>
      </c>
      <c r="L4121" t="s">
        <v>1934</v>
      </c>
      <c r="M4121" t="s">
        <v>2439</v>
      </c>
      <c r="N4121" t="s">
        <v>1939</v>
      </c>
      <c r="R4121">
        <v>1934</v>
      </c>
      <c r="S4121" t="s">
        <v>2111</v>
      </c>
      <c r="T4121">
        <v>512088</v>
      </c>
      <c r="U4121" t="s">
        <v>2119</v>
      </c>
      <c r="V4121" cm="1">
        <f t="array" ref="V4121">IF(SUMPRODUCT(($S$2:$S4121=S4121)*($AA$2:$AA4121=AA4121))&gt;1,0,1)</f>
        <v>0</v>
      </c>
      <c r="W4121">
        <v>1723299</v>
      </c>
      <c r="X4121" t="s">
        <v>2258</v>
      </c>
      <c r="Y4121">
        <v>-451</v>
      </c>
      <c r="Z4121">
        <v>-266.5586794491</v>
      </c>
      <c r="AA4121" t="s">
        <v>2427</v>
      </c>
      <c r="AB4121">
        <v>7</v>
      </c>
      <c r="AC4121">
        <v>1</v>
      </c>
      <c r="AD4121" t="s">
        <v>2433</v>
      </c>
      <c r="AE4121" t="s">
        <v>2435</v>
      </c>
      <c r="AF4121" t="s">
        <v>2437</v>
      </c>
      <c r="AG4121">
        <v>-184.44</v>
      </c>
    </row>
    <row r="4122" spans="1:33" x14ac:dyDescent="0.3">
      <c r="A4122" t="s">
        <v>64</v>
      </c>
      <c r="B4122" t="s">
        <v>74</v>
      </c>
      <c r="C4122" t="s">
        <v>1838</v>
      </c>
      <c r="D4122" t="s">
        <v>1867</v>
      </c>
      <c r="E4122">
        <v>371114</v>
      </c>
      <c r="F4122" t="s">
        <v>1908</v>
      </c>
      <c r="G4122">
        <v>17698398</v>
      </c>
      <c r="J4122" t="s">
        <v>1924</v>
      </c>
      <c r="K4122" cm="1">
        <f t="array" ref="K4122">IF(SUMPRODUCT(($J$2:$J4122=J4122)*($G$2:$G4122=G4122))&gt;1,0,1)</f>
        <v>0</v>
      </c>
      <c r="L4122" t="s">
        <v>1934</v>
      </c>
      <c r="M4122" t="s">
        <v>2439</v>
      </c>
      <c r="N4122" t="s">
        <v>1939</v>
      </c>
      <c r="R4122">
        <v>1934</v>
      </c>
      <c r="S4122" t="s">
        <v>2111</v>
      </c>
      <c r="T4122">
        <v>512088</v>
      </c>
      <c r="U4122" t="s">
        <v>2119</v>
      </c>
      <c r="V4122" cm="1">
        <f t="array" ref="V4122">IF(SUMPRODUCT(($S$2:$S4122=S4122)*($AA$2:$AA4122=AA4122))&gt;1,0,1)</f>
        <v>0</v>
      </c>
      <c r="W4122">
        <v>1723299</v>
      </c>
      <c r="X4122" t="s">
        <v>2258</v>
      </c>
      <c r="Y4122">
        <v>-451</v>
      </c>
      <c r="Z4122">
        <v>-266.5586794491</v>
      </c>
      <c r="AA4122" t="s">
        <v>2427</v>
      </c>
      <c r="AB4122">
        <v>7</v>
      </c>
      <c r="AC4122">
        <v>1</v>
      </c>
      <c r="AD4122" t="s">
        <v>2433</v>
      </c>
      <c r="AE4122" t="s">
        <v>2435</v>
      </c>
      <c r="AF4122" t="s">
        <v>2437</v>
      </c>
      <c r="AG4122">
        <v>-184.44</v>
      </c>
    </row>
    <row r="4123" spans="1:33" x14ac:dyDescent="0.3">
      <c r="A4123" t="s">
        <v>64</v>
      </c>
      <c r="B4123" t="s">
        <v>74</v>
      </c>
      <c r="C4123" t="s">
        <v>1838</v>
      </c>
      <c r="D4123" t="s">
        <v>1867</v>
      </c>
      <c r="E4123">
        <v>371114</v>
      </c>
      <c r="F4123" t="s">
        <v>1908</v>
      </c>
      <c r="G4123">
        <v>17698413</v>
      </c>
      <c r="J4123" t="s">
        <v>1924</v>
      </c>
      <c r="K4123" cm="1">
        <f t="array" ref="K4123">IF(SUMPRODUCT(($J$2:$J4123=J4123)*($G$2:$G4123=G4123))&gt;1,0,1)</f>
        <v>0</v>
      </c>
      <c r="L4123" t="s">
        <v>1934</v>
      </c>
      <c r="M4123" t="s">
        <v>2439</v>
      </c>
      <c r="N4123" t="s">
        <v>1939</v>
      </c>
      <c r="R4123">
        <v>1934</v>
      </c>
      <c r="S4123" t="s">
        <v>2111</v>
      </c>
      <c r="T4123">
        <v>512088</v>
      </c>
      <c r="U4123" t="s">
        <v>2119</v>
      </c>
      <c r="V4123" cm="1">
        <f t="array" ref="V4123">IF(SUMPRODUCT(($S$2:$S4123=S4123)*($AA$2:$AA4123=AA4123))&gt;1,0,1)</f>
        <v>0</v>
      </c>
      <c r="W4123">
        <v>1723299</v>
      </c>
      <c r="X4123" t="s">
        <v>2258</v>
      </c>
      <c r="Y4123">
        <v>-451</v>
      </c>
      <c r="Z4123">
        <v>-266.5586794491</v>
      </c>
      <c r="AA4123" t="s">
        <v>2427</v>
      </c>
      <c r="AB4123">
        <v>7</v>
      </c>
      <c r="AC4123">
        <v>1</v>
      </c>
      <c r="AD4123" t="s">
        <v>2433</v>
      </c>
      <c r="AE4123" t="s">
        <v>2435</v>
      </c>
      <c r="AF4123" t="s">
        <v>2437</v>
      </c>
      <c r="AG4123">
        <v>-184.44</v>
      </c>
    </row>
    <row r="4124" spans="1:33" x14ac:dyDescent="0.3">
      <c r="A4124" t="s">
        <v>64</v>
      </c>
      <c r="B4124" t="s">
        <v>74</v>
      </c>
      <c r="C4124" t="s">
        <v>1838</v>
      </c>
      <c r="D4124" t="s">
        <v>1867</v>
      </c>
      <c r="E4124">
        <v>371114</v>
      </c>
      <c r="F4124" t="s">
        <v>1908</v>
      </c>
      <c r="G4124">
        <v>17698470</v>
      </c>
      <c r="J4124" t="s">
        <v>1924</v>
      </c>
      <c r="K4124" cm="1">
        <f t="array" ref="K4124">IF(SUMPRODUCT(($J$2:$J4124=J4124)*($G$2:$G4124=G4124))&gt;1,0,1)</f>
        <v>0</v>
      </c>
      <c r="L4124" t="s">
        <v>1934</v>
      </c>
      <c r="M4124" t="s">
        <v>2439</v>
      </c>
      <c r="N4124" t="s">
        <v>1939</v>
      </c>
      <c r="R4124">
        <v>1934</v>
      </c>
      <c r="S4124" t="s">
        <v>2111</v>
      </c>
      <c r="T4124">
        <v>512088</v>
      </c>
      <c r="U4124" t="s">
        <v>2119</v>
      </c>
      <c r="V4124" cm="1">
        <f t="array" ref="V4124">IF(SUMPRODUCT(($S$2:$S4124=S4124)*($AA$2:$AA4124=AA4124))&gt;1,0,1)</f>
        <v>0</v>
      </c>
      <c r="W4124">
        <v>1723299</v>
      </c>
      <c r="X4124" t="s">
        <v>2258</v>
      </c>
      <c r="Y4124">
        <v>-451</v>
      </c>
      <c r="Z4124">
        <v>-266.5586794491</v>
      </c>
      <c r="AA4124" t="s">
        <v>2427</v>
      </c>
      <c r="AB4124">
        <v>7</v>
      </c>
      <c r="AC4124">
        <v>1</v>
      </c>
      <c r="AD4124" t="s">
        <v>2433</v>
      </c>
      <c r="AE4124" t="s">
        <v>2435</v>
      </c>
      <c r="AF4124" t="s">
        <v>2437</v>
      </c>
      <c r="AG4124">
        <v>-184.44</v>
      </c>
    </row>
    <row r="4125" spans="1:33" x14ac:dyDescent="0.3">
      <c r="A4125" t="s">
        <v>64</v>
      </c>
      <c r="B4125" t="s">
        <v>74</v>
      </c>
      <c r="C4125" t="s">
        <v>1838</v>
      </c>
      <c r="D4125" t="s">
        <v>1867</v>
      </c>
      <c r="E4125">
        <v>371114</v>
      </c>
      <c r="F4125" t="s">
        <v>1908</v>
      </c>
      <c r="G4125">
        <v>17700086</v>
      </c>
      <c r="J4125" t="s">
        <v>1924</v>
      </c>
      <c r="K4125" cm="1">
        <f t="array" ref="K4125">IF(SUMPRODUCT(($J$2:$J4125=J4125)*($G$2:$G4125=G4125))&gt;1,0,1)</f>
        <v>0</v>
      </c>
      <c r="L4125" t="s">
        <v>1934</v>
      </c>
      <c r="M4125" t="s">
        <v>2439</v>
      </c>
      <c r="N4125" t="s">
        <v>1939</v>
      </c>
      <c r="R4125">
        <v>1934</v>
      </c>
      <c r="S4125" t="s">
        <v>2111</v>
      </c>
      <c r="T4125">
        <v>512088</v>
      </c>
      <c r="U4125" t="s">
        <v>2119</v>
      </c>
      <c r="V4125" cm="1">
        <f t="array" ref="V4125">IF(SUMPRODUCT(($S$2:$S4125=S4125)*($AA$2:$AA4125=AA4125))&gt;1,0,1)</f>
        <v>0</v>
      </c>
      <c r="W4125">
        <v>1723299</v>
      </c>
      <c r="X4125" t="s">
        <v>2258</v>
      </c>
      <c r="Y4125">
        <v>-451</v>
      </c>
      <c r="Z4125">
        <v>-266.5586794491</v>
      </c>
      <c r="AA4125" t="s">
        <v>2427</v>
      </c>
      <c r="AB4125">
        <v>7</v>
      </c>
      <c r="AC4125">
        <v>1</v>
      </c>
      <c r="AD4125" t="s">
        <v>2433</v>
      </c>
      <c r="AE4125" t="s">
        <v>2435</v>
      </c>
      <c r="AF4125" t="s">
        <v>2437</v>
      </c>
      <c r="AG4125">
        <v>-184.44</v>
      </c>
    </row>
    <row r="4126" spans="1:33" x14ac:dyDescent="0.3">
      <c r="A4126" t="s">
        <v>64</v>
      </c>
      <c r="B4126" t="s">
        <v>74</v>
      </c>
      <c r="C4126" t="s">
        <v>1838</v>
      </c>
      <c r="D4126" t="s">
        <v>1867</v>
      </c>
      <c r="E4126">
        <v>371114</v>
      </c>
      <c r="F4126" t="s">
        <v>1908</v>
      </c>
      <c r="G4126">
        <v>17700144</v>
      </c>
      <c r="J4126" t="s">
        <v>1924</v>
      </c>
      <c r="K4126" cm="1">
        <f t="array" ref="K4126">IF(SUMPRODUCT(($J$2:$J4126=J4126)*($G$2:$G4126=G4126))&gt;1,0,1)</f>
        <v>0</v>
      </c>
      <c r="L4126" t="s">
        <v>1934</v>
      </c>
      <c r="M4126" t="s">
        <v>2439</v>
      </c>
      <c r="N4126" t="s">
        <v>1939</v>
      </c>
      <c r="R4126">
        <v>1934</v>
      </c>
      <c r="S4126" t="s">
        <v>2111</v>
      </c>
      <c r="T4126">
        <v>512088</v>
      </c>
      <c r="U4126" t="s">
        <v>2119</v>
      </c>
      <c r="V4126" cm="1">
        <f t="array" ref="V4126">IF(SUMPRODUCT(($S$2:$S4126=S4126)*($AA$2:$AA4126=AA4126))&gt;1,0,1)</f>
        <v>0</v>
      </c>
      <c r="W4126">
        <v>1723299</v>
      </c>
      <c r="X4126" t="s">
        <v>2258</v>
      </c>
      <c r="Y4126">
        <v>-902</v>
      </c>
      <c r="Z4126">
        <v>-533.1174519333</v>
      </c>
      <c r="AA4126" t="s">
        <v>2427</v>
      </c>
      <c r="AB4126">
        <v>7</v>
      </c>
      <c r="AC4126">
        <v>1</v>
      </c>
      <c r="AD4126" t="s">
        <v>2433</v>
      </c>
      <c r="AE4126" t="s">
        <v>2435</v>
      </c>
      <c r="AF4126" t="s">
        <v>2437</v>
      </c>
      <c r="AG4126">
        <v>-368.88</v>
      </c>
    </row>
    <row r="4127" spans="1:33" x14ac:dyDescent="0.3">
      <c r="A4127" t="s">
        <v>64</v>
      </c>
      <c r="B4127" t="s">
        <v>74</v>
      </c>
      <c r="C4127" t="s">
        <v>1838</v>
      </c>
      <c r="D4127" t="s">
        <v>1867</v>
      </c>
      <c r="E4127">
        <v>371114</v>
      </c>
      <c r="F4127" t="s">
        <v>1908</v>
      </c>
      <c r="G4127">
        <v>17700285</v>
      </c>
      <c r="J4127" t="s">
        <v>1924</v>
      </c>
      <c r="K4127" cm="1">
        <f t="array" ref="K4127">IF(SUMPRODUCT(($J$2:$J4127=J4127)*($G$2:$G4127=G4127))&gt;1,0,1)</f>
        <v>0</v>
      </c>
      <c r="L4127" t="s">
        <v>1934</v>
      </c>
      <c r="M4127" t="s">
        <v>2439</v>
      </c>
      <c r="N4127" t="s">
        <v>1939</v>
      </c>
      <c r="R4127">
        <v>1934</v>
      </c>
      <c r="S4127" t="s">
        <v>2111</v>
      </c>
      <c r="T4127">
        <v>512088</v>
      </c>
      <c r="U4127" t="s">
        <v>2119</v>
      </c>
      <c r="V4127" cm="1">
        <f t="array" ref="V4127">IF(SUMPRODUCT(($S$2:$S4127=S4127)*($AA$2:$AA4127=AA4127))&gt;1,0,1)</f>
        <v>0</v>
      </c>
      <c r="W4127">
        <v>1723299</v>
      </c>
      <c r="X4127" t="s">
        <v>2258</v>
      </c>
      <c r="Y4127">
        <v>-451</v>
      </c>
      <c r="Z4127">
        <v>-266.5586794491</v>
      </c>
      <c r="AA4127" t="s">
        <v>2427</v>
      </c>
      <c r="AB4127">
        <v>7</v>
      </c>
      <c r="AC4127">
        <v>1</v>
      </c>
      <c r="AD4127" t="s">
        <v>2433</v>
      </c>
      <c r="AE4127" t="s">
        <v>2435</v>
      </c>
      <c r="AF4127" t="s">
        <v>2437</v>
      </c>
      <c r="AG4127">
        <v>-184.44</v>
      </c>
    </row>
    <row r="4128" spans="1:33" x14ac:dyDescent="0.3">
      <c r="A4128" t="s">
        <v>64</v>
      </c>
      <c r="B4128" t="s">
        <v>74</v>
      </c>
      <c r="C4128" t="s">
        <v>1838</v>
      </c>
      <c r="D4128" t="s">
        <v>1867</v>
      </c>
      <c r="E4128">
        <v>371114</v>
      </c>
      <c r="F4128" t="s">
        <v>1908</v>
      </c>
      <c r="G4128">
        <v>17700292</v>
      </c>
      <c r="J4128" t="s">
        <v>1924</v>
      </c>
      <c r="K4128" cm="1">
        <f t="array" ref="K4128">IF(SUMPRODUCT(($J$2:$J4128=J4128)*($G$2:$G4128=G4128))&gt;1,0,1)</f>
        <v>0</v>
      </c>
      <c r="L4128" t="s">
        <v>1934</v>
      </c>
      <c r="M4128" t="s">
        <v>2439</v>
      </c>
      <c r="N4128" t="s">
        <v>1939</v>
      </c>
      <c r="R4128">
        <v>1934</v>
      </c>
      <c r="S4128" t="s">
        <v>2111</v>
      </c>
      <c r="T4128">
        <v>512088</v>
      </c>
      <c r="U4128" t="s">
        <v>2119</v>
      </c>
      <c r="V4128" cm="1">
        <f t="array" ref="V4128">IF(SUMPRODUCT(($S$2:$S4128=S4128)*($AA$2:$AA4128=AA4128))&gt;1,0,1)</f>
        <v>0</v>
      </c>
      <c r="W4128">
        <v>1723299</v>
      </c>
      <c r="X4128" t="s">
        <v>2258</v>
      </c>
      <c r="Y4128">
        <v>-451</v>
      </c>
      <c r="Z4128">
        <v>-266.5586794491</v>
      </c>
      <c r="AA4128" t="s">
        <v>2427</v>
      </c>
      <c r="AB4128">
        <v>7</v>
      </c>
      <c r="AC4128">
        <v>1</v>
      </c>
      <c r="AD4128" t="s">
        <v>2433</v>
      </c>
      <c r="AE4128" t="s">
        <v>2435</v>
      </c>
      <c r="AF4128" t="s">
        <v>2437</v>
      </c>
      <c r="AG4128">
        <v>-184.44</v>
      </c>
    </row>
    <row r="4129" spans="1:33" x14ac:dyDescent="0.3">
      <c r="A4129" t="s">
        <v>64</v>
      </c>
      <c r="B4129" t="s">
        <v>74</v>
      </c>
      <c r="C4129" t="s">
        <v>1838</v>
      </c>
      <c r="D4129" t="s">
        <v>1867</v>
      </c>
      <c r="E4129">
        <v>371114</v>
      </c>
      <c r="F4129" t="s">
        <v>1908</v>
      </c>
      <c r="G4129">
        <v>17700343</v>
      </c>
      <c r="J4129" t="s">
        <v>1924</v>
      </c>
      <c r="K4129" cm="1">
        <f t="array" ref="K4129">IF(SUMPRODUCT(($J$2:$J4129=J4129)*($G$2:$G4129=G4129))&gt;1,0,1)</f>
        <v>0</v>
      </c>
      <c r="L4129" t="s">
        <v>1934</v>
      </c>
      <c r="M4129" t="s">
        <v>2439</v>
      </c>
      <c r="N4129" t="s">
        <v>1939</v>
      </c>
      <c r="R4129">
        <v>1934</v>
      </c>
      <c r="S4129" t="s">
        <v>2111</v>
      </c>
      <c r="T4129">
        <v>512088</v>
      </c>
      <c r="U4129" t="s">
        <v>2119</v>
      </c>
      <c r="V4129" cm="1">
        <f t="array" ref="V4129">IF(SUMPRODUCT(($S$2:$S4129=S4129)*($AA$2:$AA4129=AA4129))&gt;1,0,1)</f>
        <v>0</v>
      </c>
      <c r="W4129">
        <v>1723299</v>
      </c>
      <c r="X4129" t="s">
        <v>2258</v>
      </c>
      <c r="Y4129">
        <v>-451</v>
      </c>
      <c r="Z4129">
        <v>-266.5586794491</v>
      </c>
      <c r="AA4129" t="s">
        <v>2427</v>
      </c>
      <c r="AB4129">
        <v>7</v>
      </c>
      <c r="AC4129">
        <v>1</v>
      </c>
      <c r="AD4129" t="s">
        <v>2433</v>
      </c>
      <c r="AE4129" t="s">
        <v>2435</v>
      </c>
      <c r="AF4129" t="s">
        <v>2437</v>
      </c>
      <c r="AG4129">
        <v>-184.44</v>
      </c>
    </row>
    <row r="4130" spans="1:33" x14ac:dyDescent="0.3">
      <c r="A4130" t="s">
        <v>64</v>
      </c>
      <c r="B4130" t="s">
        <v>74</v>
      </c>
      <c r="C4130" t="s">
        <v>1838</v>
      </c>
      <c r="D4130" t="s">
        <v>1867</v>
      </c>
      <c r="E4130">
        <v>371114</v>
      </c>
      <c r="F4130" t="s">
        <v>1908</v>
      </c>
      <c r="G4130">
        <v>17700360</v>
      </c>
      <c r="J4130" t="s">
        <v>1924</v>
      </c>
      <c r="K4130" cm="1">
        <f t="array" ref="K4130">IF(SUMPRODUCT(($J$2:$J4130=J4130)*($G$2:$G4130=G4130))&gt;1,0,1)</f>
        <v>0</v>
      </c>
      <c r="L4130" t="s">
        <v>1934</v>
      </c>
      <c r="M4130" t="s">
        <v>2439</v>
      </c>
      <c r="N4130" t="s">
        <v>1939</v>
      </c>
      <c r="R4130">
        <v>1934</v>
      </c>
      <c r="S4130" t="s">
        <v>2111</v>
      </c>
      <c r="T4130">
        <v>512088</v>
      </c>
      <c r="U4130" t="s">
        <v>2119</v>
      </c>
      <c r="V4130" cm="1">
        <f t="array" ref="V4130">IF(SUMPRODUCT(($S$2:$S4130=S4130)*($AA$2:$AA4130=AA4130))&gt;1,0,1)</f>
        <v>0</v>
      </c>
      <c r="W4130">
        <v>1723299</v>
      </c>
      <c r="X4130" t="s">
        <v>2258</v>
      </c>
      <c r="Y4130">
        <v>-451</v>
      </c>
      <c r="Z4130">
        <v>-266.5586794491</v>
      </c>
      <c r="AA4130" t="s">
        <v>2427</v>
      </c>
      <c r="AB4130">
        <v>7</v>
      </c>
      <c r="AC4130">
        <v>1</v>
      </c>
      <c r="AD4130" t="s">
        <v>2433</v>
      </c>
      <c r="AE4130" t="s">
        <v>2435</v>
      </c>
      <c r="AF4130" t="s">
        <v>2437</v>
      </c>
      <c r="AG4130">
        <v>-184.44</v>
      </c>
    </row>
    <row r="4131" spans="1:33" x14ac:dyDescent="0.3">
      <c r="A4131" t="s">
        <v>64</v>
      </c>
      <c r="B4131" t="s">
        <v>74</v>
      </c>
      <c r="C4131" t="s">
        <v>1838</v>
      </c>
      <c r="D4131" t="s">
        <v>1867</v>
      </c>
      <c r="E4131">
        <v>371114</v>
      </c>
      <c r="F4131" t="s">
        <v>1908</v>
      </c>
      <c r="G4131">
        <v>17700484</v>
      </c>
      <c r="J4131" t="s">
        <v>1924</v>
      </c>
      <c r="K4131" cm="1">
        <f t="array" ref="K4131">IF(SUMPRODUCT(($J$2:$J4131=J4131)*($G$2:$G4131=G4131))&gt;1,0,1)</f>
        <v>0</v>
      </c>
      <c r="L4131" t="s">
        <v>1934</v>
      </c>
      <c r="M4131" t="s">
        <v>2439</v>
      </c>
      <c r="N4131" t="s">
        <v>1939</v>
      </c>
      <c r="R4131">
        <v>1934</v>
      </c>
      <c r="S4131" t="s">
        <v>2111</v>
      </c>
      <c r="T4131">
        <v>512088</v>
      </c>
      <c r="U4131" t="s">
        <v>2119</v>
      </c>
      <c r="V4131" cm="1">
        <f t="array" ref="V4131">IF(SUMPRODUCT(($S$2:$S4131=S4131)*($AA$2:$AA4131=AA4131))&gt;1,0,1)</f>
        <v>0</v>
      </c>
      <c r="W4131">
        <v>1723299</v>
      </c>
      <c r="X4131" t="s">
        <v>2258</v>
      </c>
      <c r="Y4131">
        <v>-902</v>
      </c>
      <c r="Z4131">
        <v>-533.1174519333</v>
      </c>
      <c r="AA4131" t="s">
        <v>2427</v>
      </c>
      <c r="AB4131">
        <v>7</v>
      </c>
      <c r="AC4131">
        <v>1</v>
      </c>
      <c r="AD4131" t="s">
        <v>2433</v>
      </c>
      <c r="AE4131" t="s">
        <v>2435</v>
      </c>
      <c r="AF4131" t="s">
        <v>2437</v>
      </c>
      <c r="AG4131">
        <v>-368.88</v>
      </c>
    </row>
    <row r="4132" spans="1:33" x14ac:dyDescent="0.3">
      <c r="A4132" t="s">
        <v>64</v>
      </c>
      <c r="B4132" t="s">
        <v>74</v>
      </c>
      <c r="C4132" t="s">
        <v>1838</v>
      </c>
      <c r="D4132" t="s">
        <v>1867</v>
      </c>
      <c r="E4132">
        <v>371114</v>
      </c>
      <c r="F4132" t="s">
        <v>1908</v>
      </c>
      <c r="G4132">
        <v>17700486</v>
      </c>
      <c r="J4132" t="s">
        <v>1924</v>
      </c>
      <c r="K4132" cm="1">
        <f t="array" ref="K4132">IF(SUMPRODUCT(($J$2:$J4132=J4132)*($G$2:$G4132=G4132))&gt;1,0,1)</f>
        <v>0</v>
      </c>
      <c r="L4132" t="s">
        <v>1934</v>
      </c>
      <c r="M4132" t="s">
        <v>2439</v>
      </c>
      <c r="N4132" t="s">
        <v>1939</v>
      </c>
      <c r="R4132">
        <v>1934</v>
      </c>
      <c r="S4132" t="s">
        <v>2111</v>
      </c>
      <c r="T4132">
        <v>512088</v>
      </c>
      <c r="U4132" t="s">
        <v>2119</v>
      </c>
      <c r="V4132" cm="1">
        <f t="array" ref="V4132">IF(SUMPRODUCT(($S$2:$S4132=S4132)*($AA$2:$AA4132=AA4132))&gt;1,0,1)</f>
        <v>0</v>
      </c>
      <c r="W4132">
        <v>1723299</v>
      </c>
      <c r="X4132" t="s">
        <v>2258</v>
      </c>
      <c r="Y4132">
        <v>-902</v>
      </c>
      <c r="Z4132">
        <v>-533.1174519333</v>
      </c>
      <c r="AA4132" t="s">
        <v>2427</v>
      </c>
      <c r="AB4132">
        <v>7</v>
      </c>
      <c r="AC4132">
        <v>1</v>
      </c>
      <c r="AD4132" t="s">
        <v>2433</v>
      </c>
      <c r="AE4132" t="s">
        <v>2435</v>
      </c>
      <c r="AF4132" t="s">
        <v>2437</v>
      </c>
      <c r="AG4132">
        <v>-368.88</v>
      </c>
    </row>
    <row r="4133" spans="1:33" x14ac:dyDescent="0.3">
      <c r="A4133" t="s">
        <v>64</v>
      </c>
      <c r="B4133" t="s">
        <v>74</v>
      </c>
      <c r="C4133" t="s">
        <v>1838</v>
      </c>
      <c r="D4133" t="s">
        <v>1867</v>
      </c>
      <c r="E4133">
        <v>371114</v>
      </c>
      <c r="F4133" t="s">
        <v>1908</v>
      </c>
      <c r="G4133">
        <v>17700490</v>
      </c>
      <c r="J4133" t="s">
        <v>1924</v>
      </c>
      <c r="K4133" cm="1">
        <f t="array" ref="K4133">IF(SUMPRODUCT(($J$2:$J4133=J4133)*($G$2:$G4133=G4133))&gt;1,0,1)</f>
        <v>0</v>
      </c>
      <c r="L4133" t="s">
        <v>1934</v>
      </c>
      <c r="M4133" t="s">
        <v>2439</v>
      </c>
      <c r="N4133" t="s">
        <v>1939</v>
      </c>
      <c r="R4133">
        <v>1934</v>
      </c>
      <c r="S4133" t="s">
        <v>2111</v>
      </c>
      <c r="T4133">
        <v>512088</v>
      </c>
      <c r="U4133" t="s">
        <v>2119</v>
      </c>
      <c r="V4133" cm="1">
        <f t="array" ref="V4133">IF(SUMPRODUCT(($S$2:$S4133=S4133)*($AA$2:$AA4133=AA4133))&gt;1,0,1)</f>
        <v>0</v>
      </c>
      <c r="W4133">
        <v>1723299</v>
      </c>
      <c r="X4133" t="s">
        <v>2258</v>
      </c>
      <c r="Y4133">
        <v>-451</v>
      </c>
      <c r="Z4133">
        <v>-266.5586794491</v>
      </c>
      <c r="AA4133" t="s">
        <v>2427</v>
      </c>
      <c r="AB4133">
        <v>7</v>
      </c>
      <c r="AC4133">
        <v>1</v>
      </c>
      <c r="AD4133" t="s">
        <v>2433</v>
      </c>
      <c r="AE4133" t="s">
        <v>2435</v>
      </c>
      <c r="AF4133" t="s">
        <v>2437</v>
      </c>
      <c r="AG4133">
        <v>-184.44</v>
      </c>
    </row>
    <row r="4134" spans="1:33" x14ac:dyDescent="0.3">
      <c r="A4134" t="s">
        <v>64</v>
      </c>
      <c r="B4134" t="s">
        <v>74</v>
      </c>
      <c r="C4134" t="s">
        <v>1838</v>
      </c>
      <c r="D4134" t="s">
        <v>1867</v>
      </c>
      <c r="E4134">
        <v>371114</v>
      </c>
      <c r="F4134" t="s">
        <v>1908</v>
      </c>
      <c r="G4134">
        <v>17700626</v>
      </c>
      <c r="J4134" t="s">
        <v>1924</v>
      </c>
      <c r="K4134" cm="1">
        <f t="array" ref="K4134">IF(SUMPRODUCT(($J$2:$J4134=J4134)*($G$2:$G4134=G4134))&gt;1,0,1)</f>
        <v>0</v>
      </c>
      <c r="L4134" t="s">
        <v>1934</v>
      </c>
      <c r="M4134" t="s">
        <v>2439</v>
      </c>
      <c r="N4134" t="s">
        <v>1939</v>
      </c>
      <c r="R4134">
        <v>1934</v>
      </c>
      <c r="S4134" t="s">
        <v>2111</v>
      </c>
      <c r="T4134">
        <v>512088</v>
      </c>
      <c r="U4134" t="s">
        <v>2119</v>
      </c>
      <c r="V4134" cm="1">
        <f t="array" ref="V4134">IF(SUMPRODUCT(($S$2:$S4134=S4134)*($AA$2:$AA4134=AA4134))&gt;1,0,1)</f>
        <v>0</v>
      </c>
      <c r="W4134">
        <v>1723299</v>
      </c>
      <c r="X4134" t="s">
        <v>2258</v>
      </c>
      <c r="Y4134">
        <v>-451</v>
      </c>
      <c r="Z4134">
        <v>-266.5586794491</v>
      </c>
      <c r="AA4134" t="s">
        <v>2427</v>
      </c>
      <c r="AB4134">
        <v>7</v>
      </c>
      <c r="AC4134">
        <v>1</v>
      </c>
      <c r="AD4134" t="s">
        <v>2433</v>
      </c>
      <c r="AE4134" t="s">
        <v>2435</v>
      </c>
      <c r="AF4134" t="s">
        <v>2437</v>
      </c>
      <c r="AG4134">
        <v>-184.44</v>
      </c>
    </row>
    <row r="4135" spans="1:33" x14ac:dyDescent="0.3">
      <c r="A4135" t="s">
        <v>64</v>
      </c>
      <c r="B4135" t="s">
        <v>74</v>
      </c>
      <c r="C4135" t="s">
        <v>1844</v>
      </c>
      <c r="D4135" t="s">
        <v>1867</v>
      </c>
      <c r="E4135">
        <v>767974</v>
      </c>
      <c r="F4135" t="s">
        <v>1908</v>
      </c>
      <c r="G4135">
        <v>17739119</v>
      </c>
      <c r="J4135" t="s">
        <v>1924</v>
      </c>
      <c r="K4135" cm="1">
        <f t="array" ref="K4135">IF(SUMPRODUCT(($J$2:$J4135=J4135)*($G$2:$G4135=G4135))&gt;1,0,1)</f>
        <v>0</v>
      </c>
      <c r="L4135" t="s">
        <v>1934</v>
      </c>
      <c r="M4135" t="s">
        <v>2439</v>
      </c>
      <c r="N4135" t="s">
        <v>1969</v>
      </c>
      <c r="R4135">
        <v>1934</v>
      </c>
      <c r="S4135" t="s">
        <v>2111</v>
      </c>
      <c r="T4135">
        <v>2110409</v>
      </c>
      <c r="U4135" t="s">
        <v>2112</v>
      </c>
      <c r="V4135" cm="1">
        <f t="array" ref="V4135">IF(SUMPRODUCT(($S$2:$S4135=S4135)*($AA$2:$AA4135=AA4135))&gt;1,0,1)</f>
        <v>0</v>
      </c>
      <c r="W4135">
        <v>1601213</v>
      </c>
      <c r="X4135" t="s">
        <v>2258</v>
      </c>
      <c r="Y4135">
        <v>573.96</v>
      </c>
      <c r="Z4135">
        <v>329.90516201700001</v>
      </c>
      <c r="AA4135" t="s">
        <v>2427</v>
      </c>
      <c r="AB4135">
        <v>6</v>
      </c>
      <c r="AC4135">
        <v>1</v>
      </c>
      <c r="AD4135" t="s">
        <v>2433</v>
      </c>
      <c r="AE4135" t="s">
        <v>2435</v>
      </c>
      <c r="AF4135" t="s">
        <v>2437</v>
      </c>
      <c r="AG4135">
        <v>244.05</v>
      </c>
    </row>
    <row r="4136" spans="1:33" x14ac:dyDescent="0.3">
      <c r="A4136" t="s">
        <v>64</v>
      </c>
      <c r="B4136" t="s">
        <v>74</v>
      </c>
      <c r="C4136" t="s">
        <v>1839</v>
      </c>
      <c r="D4136" t="s">
        <v>1867</v>
      </c>
      <c r="E4136">
        <v>767976</v>
      </c>
      <c r="F4136" t="s">
        <v>1908</v>
      </c>
      <c r="G4136">
        <v>17628892</v>
      </c>
      <c r="H4136">
        <v>257829065</v>
      </c>
      <c r="I4136" t="s">
        <v>84</v>
      </c>
      <c r="J4136" t="s">
        <v>1870</v>
      </c>
      <c r="K4136" cm="1">
        <f t="array" ref="K4136">IF(SUMPRODUCT(($J$2:$J4136=J4136)*($G$2:$G4136=G4136))&gt;1,0,1)</f>
        <v>0</v>
      </c>
      <c r="L4136" t="s">
        <v>1935</v>
      </c>
      <c r="M4136" t="s">
        <v>2440</v>
      </c>
      <c r="N4136" t="s">
        <v>2106</v>
      </c>
      <c r="O4136" t="s">
        <v>2109</v>
      </c>
      <c r="P4136" s="2">
        <v>45201.730381944442</v>
      </c>
      <c r="Q4136" s="2">
        <v>45209</v>
      </c>
      <c r="R4136">
        <v>1934</v>
      </c>
      <c r="S4136" t="s">
        <v>2111</v>
      </c>
      <c r="T4136">
        <v>512088</v>
      </c>
      <c r="U4136" t="s">
        <v>2119</v>
      </c>
      <c r="V4136" cm="1">
        <f t="array" ref="V4136">IF(SUMPRODUCT(($S$2:$S4136=S4136)*($AA$2:$AA4136=AA4136))&gt;1,0,1)</f>
        <v>0</v>
      </c>
      <c r="W4136">
        <v>1723299</v>
      </c>
      <c r="X4136" t="s">
        <v>2258</v>
      </c>
      <c r="Y4136">
        <v>-38</v>
      </c>
      <c r="Z4136">
        <v>-36.341835937500001</v>
      </c>
      <c r="AA4136" t="s">
        <v>2427</v>
      </c>
      <c r="AB4136">
        <v>7</v>
      </c>
      <c r="AC4136">
        <v>1</v>
      </c>
      <c r="AD4136" t="s">
        <v>2433</v>
      </c>
      <c r="AE4136" t="s">
        <v>2435</v>
      </c>
      <c r="AF4136" t="s">
        <v>2437</v>
      </c>
      <c r="AG4136">
        <v>-1.66</v>
      </c>
    </row>
    <row r="4137" spans="1:33" x14ac:dyDescent="0.3">
      <c r="A4137" t="s">
        <v>64</v>
      </c>
      <c r="B4137" t="s">
        <v>74</v>
      </c>
      <c r="C4137" t="s">
        <v>1845</v>
      </c>
      <c r="D4137" t="s">
        <v>1867</v>
      </c>
      <c r="E4137">
        <v>830761</v>
      </c>
      <c r="F4137" t="s">
        <v>1908</v>
      </c>
      <c r="G4137">
        <v>17747968</v>
      </c>
      <c r="H4137">
        <v>261010430</v>
      </c>
      <c r="I4137" t="s">
        <v>84</v>
      </c>
      <c r="J4137" t="s">
        <v>1870</v>
      </c>
      <c r="K4137" cm="1">
        <f t="array" ref="K4137">IF(SUMPRODUCT(($J$2:$J4137=J4137)*($G$2:$G4137=G4137))&gt;1,0,1)</f>
        <v>0</v>
      </c>
      <c r="L4137" t="s">
        <v>1935</v>
      </c>
      <c r="M4137" t="s">
        <v>2440</v>
      </c>
      <c r="N4137" t="s">
        <v>2001</v>
      </c>
      <c r="O4137" t="s">
        <v>2109</v>
      </c>
      <c r="P4137" s="2">
        <v>45232.711365740739</v>
      </c>
      <c r="Q4137" s="2">
        <v>45240</v>
      </c>
      <c r="R4137">
        <v>1934</v>
      </c>
      <c r="S4137" t="s">
        <v>2111</v>
      </c>
      <c r="T4137">
        <v>512088</v>
      </c>
      <c r="U4137" t="s">
        <v>2119</v>
      </c>
      <c r="V4137" cm="1">
        <f t="array" ref="V4137">IF(SUMPRODUCT(($S$2:$S4137=S4137)*($AA$2:$AA4137=AA4137))&gt;1,0,1)</f>
        <v>0</v>
      </c>
      <c r="W4137">
        <v>1723299</v>
      </c>
      <c r="X4137" t="s">
        <v>2258</v>
      </c>
      <c r="Y4137">
        <v>111500</v>
      </c>
      <c r="Z4137">
        <v>105876.21306259101</v>
      </c>
      <c r="AA4137" t="s">
        <v>2427</v>
      </c>
      <c r="AB4137">
        <v>7</v>
      </c>
      <c r="AC4137">
        <v>1</v>
      </c>
      <c r="AD4137" t="s">
        <v>2433</v>
      </c>
      <c r="AE4137" t="s">
        <v>2435</v>
      </c>
      <c r="AF4137" t="s">
        <v>2437</v>
      </c>
      <c r="AG4137">
        <v>5623.79</v>
      </c>
    </row>
    <row r="4138" spans="1:33" x14ac:dyDescent="0.3">
      <c r="A4138" t="s">
        <v>64</v>
      </c>
      <c r="B4138" t="s">
        <v>74</v>
      </c>
      <c r="C4138" t="s">
        <v>1811</v>
      </c>
      <c r="D4138" t="s">
        <v>1867</v>
      </c>
      <c r="E4138">
        <v>1042788</v>
      </c>
      <c r="F4138" t="s">
        <v>1908</v>
      </c>
      <c r="G4138">
        <v>17658796</v>
      </c>
      <c r="H4138">
        <v>258401537</v>
      </c>
      <c r="I4138" t="s">
        <v>191</v>
      </c>
      <c r="J4138" t="s">
        <v>1896</v>
      </c>
      <c r="K4138" cm="1">
        <f t="array" ref="K4138">IF(SUMPRODUCT(($J$2:$J4138=J4138)*($G$2:$G4138=G4138))&gt;1,0,1)</f>
        <v>0</v>
      </c>
      <c r="L4138" t="s">
        <v>1935</v>
      </c>
      <c r="M4138" t="s">
        <v>2440</v>
      </c>
      <c r="N4138" t="s">
        <v>2025</v>
      </c>
      <c r="O4138" t="s">
        <v>2109</v>
      </c>
      <c r="P4138" s="2">
        <v>45209.505277777767</v>
      </c>
      <c r="Q4138" s="2">
        <v>45219</v>
      </c>
      <c r="R4138">
        <v>1934</v>
      </c>
      <c r="S4138" t="s">
        <v>2111</v>
      </c>
      <c r="T4138">
        <v>512088</v>
      </c>
      <c r="U4138" t="s">
        <v>2119</v>
      </c>
      <c r="V4138" cm="1">
        <f t="array" ref="V4138">IF(SUMPRODUCT(($S$2:$S4138=S4138)*($AA$2:$AA4138=AA4138))&gt;1,0,1)</f>
        <v>0</v>
      </c>
      <c r="W4138">
        <v>1723299</v>
      </c>
      <c r="X4138" t="s">
        <v>2258</v>
      </c>
      <c r="Y4138">
        <v>-258</v>
      </c>
      <c r="Z4138">
        <v>-206.9994691311</v>
      </c>
      <c r="AA4138" t="s">
        <v>2427</v>
      </c>
      <c r="AB4138">
        <v>7</v>
      </c>
      <c r="AC4138">
        <v>1</v>
      </c>
      <c r="AD4138" t="s">
        <v>2433</v>
      </c>
      <c r="AE4138" t="s">
        <v>2435</v>
      </c>
      <c r="AF4138" t="s">
        <v>2437</v>
      </c>
      <c r="AG4138">
        <v>-51</v>
      </c>
    </row>
    <row r="4139" spans="1:33" x14ac:dyDescent="0.3">
      <c r="A4139" t="s">
        <v>64</v>
      </c>
      <c r="B4139" t="s">
        <v>74</v>
      </c>
      <c r="C4139" t="s">
        <v>1841</v>
      </c>
      <c r="D4139" t="s">
        <v>1867</v>
      </c>
      <c r="E4139">
        <v>143757</v>
      </c>
      <c r="F4139" t="s">
        <v>1908</v>
      </c>
      <c r="G4139">
        <v>17628892</v>
      </c>
      <c r="H4139">
        <v>257821101</v>
      </c>
      <c r="I4139" t="s">
        <v>84</v>
      </c>
      <c r="J4139" t="s">
        <v>1870</v>
      </c>
      <c r="K4139" cm="1">
        <f t="array" ref="K4139">IF(SUMPRODUCT(($J$2:$J4139=J4139)*($G$2:$G4139=G4139))&gt;1,0,1)</f>
        <v>0</v>
      </c>
      <c r="L4139" t="s">
        <v>1935</v>
      </c>
      <c r="M4139" t="s">
        <v>2440</v>
      </c>
      <c r="N4139" t="s">
        <v>2066</v>
      </c>
      <c r="O4139" t="s">
        <v>2109</v>
      </c>
      <c r="P4139" s="2">
        <v>45201.692060185182</v>
      </c>
      <c r="Q4139" s="2">
        <v>45230</v>
      </c>
      <c r="R4139">
        <v>1934</v>
      </c>
      <c r="S4139" t="s">
        <v>2111</v>
      </c>
      <c r="T4139">
        <v>512088</v>
      </c>
      <c r="U4139" t="s">
        <v>2119</v>
      </c>
      <c r="V4139" cm="1">
        <f t="array" ref="V4139">IF(SUMPRODUCT(($S$2:$S4139=S4139)*($AA$2:$AA4139=AA4139))&gt;1,0,1)</f>
        <v>0</v>
      </c>
      <c r="W4139">
        <v>1723299</v>
      </c>
      <c r="X4139" t="s">
        <v>2258</v>
      </c>
      <c r="Y4139">
        <v>-76</v>
      </c>
      <c r="Z4139">
        <v>-59.762585046600002</v>
      </c>
      <c r="AA4139" t="s">
        <v>2427</v>
      </c>
      <c r="AB4139">
        <v>7</v>
      </c>
      <c r="AC4139">
        <v>1</v>
      </c>
      <c r="AD4139" t="s">
        <v>2433</v>
      </c>
      <c r="AE4139" t="s">
        <v>2435</v>
      </c>
      <c r="AF4139" t="s">
        <v>2437</v>
      </c>
      <c r="AG4139">
        <v>-16.239999999999998</v>
      </c>
    </row>
    <row r="4140" spans="1:33" x14ac:dyDescent="0.3">
      <c r="A4140" t="s">
        <v>64</v>
      </c>
      <c r="B4140" t="s">
        <v>74</v>
      </c>
      <c r="C4140" t="s">
        <v>1842</v>
      </c>
      <c r="D4140" t="s">
        <v>1867</v>
      </c>
      <c r="E4140">
        <v>48340</v>
      </c>
      <c r="F4140" t="s">
        <v>1908</v>
      </c>
      <c r="G4140">
        <v>17690755</v>
      </c>
      <c r="H4140">
        <v>259098400</v>
      </c>
      <c r="I4140" t="s">
        <v>84</v>
      </c>
      <c r="J4140" t="s">
        <v>1870</v>
      </c>
      <c r="K4140" cm="1">
        <f t="array" ref="K4140">IF(SUMPRODUCT(($J$2:$J4140=J4140)*($G$2:$G4140=G4140))&gt;1,0,1)</f>
        <v>0</v>
      </c>
      <c r="L4140" t="s">
        <v>1935</v>
      </c>
      <c r="M4140" t="s">
        <v>2440</v>
      </c>
      <c r="N4140" t="s">
        <v>1966</v>
      </c>
      <c r="O4140" t="s">
        <v>2109</v>
      </c>
      <c r="P4140" s="2">
        <v>45217.636018518519</v>
      </c>
      <c r="Q4140" s="2">
        <v>45230</v>
      </c>
      <c r="R4140">
        <v>1934</v>
      </c>
      <c r="S4140" t="s">
        <v>2111</v>
      </c>
      <c r="T4140">
        <v>512088</v>
      </c>
      <c r="U4140" t="s">
        <v>2119</v>
      </c>
      <c r="V4140" cm="1">
        <f t="array" ref="V4140">IF(SUMPRODUCT(($S$2:$S4140=S4140)*($AA$2:$AA4140=AA4140))&gt;1,0,1)</f>
        <v>0</v>
      </c>
      <c r="W4140">
        <v>1723299</v>
      </c>
      <c r="X4140" t="s">
        <v>2258</v>
      </c>
      <c r="Y4140">
        <v>-344.88</v>
      </c>
      <c r="Z4140">
        <v>-300.4597395381</v>
      </c>
      <c r="AA4140" t="s">
        <v>2427</v>
      </c>
      <c r="AB4140">
        <v>7</v>
      </c>
      <c r="AC4140">
        <v>1</v>
      </c>
      <c r="AD4140" t="s">
        <v>2433</v>
      </c>
      <c r="AE4140" t="s">
        <v>2435</v>
      </c>
      <c r="AF4140" t="s">
        <v>2437</v>
      </c>
      <c r="AG4140">
        <v>-44.42</v>
      </c>
    </row>
    <row r="4141" spans="1:33" x14ac:dyDescent="0.3">
      <c r="A4141" t="s">
        <v>64</v>
      </c>
      <c r="B4141" t="s">
        <v>74</v>
      </c>
      <c r="C4141" t="s">
        <v>1842</v>
      </c>
      <c r="D4141" t="s">
        <v>1867</v>
      </c>
      <c r="E4141">
        <v>48340</v>
      </c>
      <c r="F4141" t="s">
        <v>1908</v>
      </c>
      <c r="G4141">
        <v>17697815</v>
      </c>
      <c r="H4141">
        <v>259098400</v>
      </c>
      <c r="I4141" t="s">
        <v>84</v>
      </c>
      <c r="J4141" t="s">
        <v>1870</v>
      </c>
      <c r="K4141" cm="1">
        <f t="array" ref="K4141">IF(SUMPRODUCT(($J$2:$J4141=J4141)*($G$2:$G4141=G4141))&gt;1,0,1)</f>
        <v>0</v>
      </c>
      <c r="L4141" t="s">
        <v>1935</v>
      </c>
      <c r="M4141" t="s">
        <v>2440</v>
      </c>
      <c r="N4141" t="s">
        <v>1966</v>
      </c>
      <c r="O4141" t="s">
        <v>2109</v>
      </c>
      <c r="P4141" s="2">
        <v>45217.636018518519</v>
      </c>
      <c r="Q4141" s="2">
        <v>45230</v>
      </c>
      <c r="R4141">
        <v>1934</v>
      </c>
      <c r="S4141" t="s">
        <v>2111</v>
      </c>
      <c r="T4141">
        <v>512088</v>
      </c>
      <c r="U4141" t="s">
        <v>2119</v>
      </c>
      <c r="V4141" cm="1">
        <f t="array" ref="V4141">IF(SUMPRODUCT(($S$2:$S4141=S4141)*($AA$2:$AA4141=AA4141))&gt;1,0,1)</f>
        <v>0</v>
      </c>
      <c r="W4141">
        <v>1723299</v>
      </c>
      <c r="X4141" t="s">
        <v>2258</v>
      </c>
      <c r="Y4141">
        <v>-114.96</v>
      </c>
      <c r="Z4141">
        <v>-100.15321550100001</v>
      </c>
      <c r="AA4141" t="s">
        <v>2427</v>
      </c>
      <c r="AB4141">
        <v>7</v>
      </c>
      <c r="AC4141">
        <v>1</v>
      </c>
      <c r="AD4141" t="s">
        <v>2433</v>
      </c>
      <c r="AE4141" t="s">
        <v>2435</v>
      </c>
      <c r="AF4141" t="s">
        <v>2437</v>
      </c>
      <c r="AG4141">
        <v>-14.81</v>
      </c>
    </row>
    <row r="4142" spans="1:33" x14ac:dyDescent="0.3">
      <c r="A4142" t="s">
        <v>64</v>
      </c>
      <c r="B4142" t="s">
        <v>74</v>
      </c>
      <c r="C4142" t="s">
        <v>1842</v>
      </c>
      <c r="D4142" t="s">
        <v>1867</v>
      </c>
      <c r="E4142">
        <v>48340</v>
      </c>
      <c r="F4142" t="s">
        <v>1908</v>
      </c>
      <c r="G4142">
        <v>17697829</v>
      </c>
      <c r="H4142">
        <v>259098400</v>
      </c>
      <c r="I4142" t="s">
        <v>84</v>
      </c>
      <c r="J4142" t="s">
        <v>1870</v>
      </c>
      <c r="K4142" cm="1">
        <f t="array" ref="K4142">IF(SUMPRODUCT(($J$2:$J4142=J4142)*($G$2:$G4142=G4142))&gt;1,0,1)</f>
        <v>0</v>
      </c>
      <c r="L4142" t="s">
        <v>1935</v>
      </c>
      <c r="M4142" t="s">
        <v>2440</v>
      </c>
      <c r="N4142" t="s">
        <v>1966</v>
      </c>
      <c r="O4142" t="s">
        <v>2109</v>
      </c>
      <c r="P4142" s="2">
        <v>45217.636018518519</v>
      </c>
      <c r="Q4142" s="2">
        <v>45230</v>
      </c>
      <c r="R4142">
        <v>1934</v>
      </c>
      <c r="S4142" t="s">
        <v>2111</v>
      </c>
      <c r="T4142">
        <v>512088</v>
      </c>
      <c r="U4142" t="s">
        <v>2119</v>
      </c>
      <c r="V4142" cm="1">
        <f t="array" ref="V4142">IF(SUMPRODUCT(($S$2:$S4142=S4142)*($AA$2:$AA4142=AA4142))&gt;1,0,1)</f>
        <v>0</v>
      </c>
      <c r="W4142">
        <v>1723299</v>
      </c>
      <c r="X4142" t="s">
        <v>2258</v>
      </c>
      <c r="Y4142">
        <v>-114.96</v>
      </c>
      <c r="Z4142">
        <v>-100.15321550100001</v>
      </c>
      <c r="AA4142" t="s">
        <v>2427</v>
      </c>
      <c r="AB4142">
        <v>7</v>
      </c>
      <c r="AC4142">
        <v>1</v>
      </c>
      <c r="AD4142" t="s">
        <v>2433</v>
      </c>
      <c r="AE4142" t="s">
        <v>2435</v>
      </c>
      <c r="AF4142" t="s">
        <v>2437</v>
      </c>
      <c r="AG4142">
        <v>-14.81</v>
      </c>
    </row>
    <row r="4143" spans="1:33" x14ac:dyDescent="0.3">
      <c r="A4143" t="s">
        <v>64</v>
      </c>
      <c r="B4143" t="s">
        <v>74</v>
      </c>
      <c r="C4143" t="s">
        <v>1842</v>
      </c>
      <c r="D4143" t="s">
        <v>1867</v>
      </c>
      <c r="E4143">
        <v>48340</v>
      </c>
      <c r="F4143" t="s">
        <v>1908</v>
      </c>
      <c r="G4143">
        <v>17697849</v>
      </c>
      <c r="H4143">
        <v>259098400</v>
      </c>
      <c r="I4143" t="s">
        <v>84</v>
      </c>
      <c r="J4143" t="s">
        <v>1870</v>
      </c>
      <c r="K4143" cm="1">
        <f t="array" ref="K4143">IF(SUMPRODUCT(($J$2:$J4143=J4143)*($G$2:$G4143=G4143))&gt;1,0,1)</f>
        <v>0</v>
      </c>
      <c r="L4143" t="s">
        <v>1935</v>
      </c>
      <c r="M4143" t="s">
        <v>2440</v>
      </c>
      <c r="N4143" t="s">
        <v>1966</v>
      </c>
      <c r="O4143" t="s">
        <v>2109</v>
      </c>
      <c r="P4143" s="2">
        <v>45217.636018518519</v>
      </c>
      <c r="Q4143" s="2">
        <v>45230</v>
      </c>
      <c r="R4143">
        <v>1934</v>
      </c>
      <c r="S4143" t="s">
        <v>2111</v>
      </c>
      <c r="T4143">
        <v>512088</v>
      </c>
      <c r="U4143" t="s">
        <v>2119</v>
      </c>
      <c r="V4143" cm="1">
        <f t="array" ref="V4143">IF(SUMPRODUCT(($S$2:$S4143=S4143)*($AA$2:$AA4143=AA4143))&gt;1,0,1)</f>
        <v>0</v>
      </c>
      <c r="W4143">
        <v>1723299</v>
      </c>
      <c r="X4143" t="s">
        <v>2258</v>
      </c>
      <c r="Y4143">
        <v>-287.39999999999998</v>
      </c>
      <c r="Z4143">
        <v>-250.38313178760001</v>
      </c>
      <c r="AA4143" t="s">
        <v>2427</v>
      </c>
      <c r="AB4143">
        <v>7</v>
      </c>
      <c r="AC4143">
        <v>1</v>
      </c>
      <c r="AD4143" t="s">
        <v>2433</v>
      </c>
      <c r="AE4143" t="s">
        <v>2435</v>
      </c>
      <c r="AF4143" t="s">
        <v>2437</v>
      </c>
      <c r="AG4143">
        <v>-37.020000000000003</v>
      </c>
    </row>
    <row r="4144" spans="1:33" x14ac:dyDescent="0.3">
      <c r="A4144" t="s">
        <v>64</v>
      </c>
      <c r="B4144" t="s">
        <v>74</v>
      </c>
      <c r="C4144" t="s">
        <v>1842</v>
      </c>
      <c r="D4144" t="s">
        <v>1867</v>
      </c>
      <c r="E4144">
        <v>48340</v>
      </c>
      <c r="F4144" t="s">
        <v>1908</v>
      </c>
      <c r="G4144">
        <v>17697884</v>
      </c>
      <c r="H4144">
        <v>259098400</v>
      </c>
      <c r="I4144" t="s">
        <v>84</v>
      </c>
      <c r="J4144" t="s">
        <v>1870</v>
      </c>
      <c r="K4144" cm="1">
        <f t="array" ref="K4144">IF(SUMPRODUCT(($J$2:$J4144=J4144)*($G$2:$G4144=G4144))&gt;1,0,1)</f>
        <v>0</v>
      </c>
      <c r="L4144" t="s">
        <v>1935</v>
      </c>
      <c r="M4144" t="s">
        <v>2440</v>
      </c>
      <c r="N4144" t="s">
        <v>1966</v>
      </c>
      <c r="O4144" t="s">
        <v>2109</v>
      </c>
      <c r="P4144" s="2">
        <v>45217.636018518519</v>
      </c>
      <c r="Q4144" s="2">
        <v>45230</v>
      </c>
      <c r="R4144">
        <v>1934</v>
      </c>
      <c r="S4144" t="s">
        <v>2111</v>
      </c>
      <c r="T4144">
        <v>512088</v>
      </c>
      <c r="U4144" t="s">
        <v>2119</v>
      </c>
      <c r="V4144" cm="1">
        <f t="array" ref="V4144">IF(SUMPRODUCT(($S$2:$S4144=S4144)*($AA$2:$AA4144=AA4144))&gt;1,0,1)</f>
        <v>0</v>
      </c>
      <c r="W4144">
        <v>1723299</v>
      </c>
      <c r="X4144" t="s">
        <v>2258</v>
      </c>
      <c r="Y4144">
        <v>-287.39999999999998</v>
      </c>
      <c r="Z4144">
        <v>-250.38313178760001</v>
      </c>
      <c r="AA4144" t="s">
        <v>2427</v>
      </c>
      <c r="AB4144">
        <v>7</v>
      </c>
      <c r="AC4144">
        <v>1</v>
      </c>
      <c r="AD4144" t="s">
        <v>2433</v>
      </c>
      <c r="AE4144" t="s">
        <v>2435</v>
      </c>
      <c r="AF4144" t="s">
        <v>2437</v>
      </c>
      <c r="AG4144">
        <v>-37.020000000000003</v>
      </c>
    </row>
    <row r="4145" spans="1:33" x14ac:dyDescent="0.3">
      <c r="A4145" t="s">
        <v>64</v>
      </c>
      <c r="B4145" t="s">
        <v>74</v>
      </c>
      <c r="C4145" t="s">
        <v>1842</v>
      </c>
      <c r="D4145" t="s">
        <v>1867</v>
      </c>
      <c r="E4145">
        <v>48340</v>
      </c>
      <c r="F4145" t="s">
        <v>1908</v>
      </c>
      <c r="G4145">
        <v>17697895</v>
      </c>
      <c r="H4145">
        <v>259098400</v>
      </c>
      <c r="I4145" t="s">
        <v>84</v>
      </c>
      <c r="J4145" t="s">
        <v>1870</v>
      </c>
      <c r="K4145" cm="1">
        <f t="array" ref="K4145">IF(SUMPRODUCT(($J$2:$J4145=J4145)*($G$2:$G4145=G4145))&gt;1,0,1)</f>
        <v>0</v>
      </c>
      <c r="L4145" t="s">
        <v>1935</v>
      </c>
      <c r="M4145" t="s">
        <v>2440</v>
      </c>
      <c r="N4145" t="s">
        <v>1966</v>
      </c>
      <c r="O4145" t="s">
        <v>2109</v>
      </c>
      <c r="P4145" s="2">
        <v>45217.636018518519</v>
      </c>
      <c r="Q4145" s="2">
        <v>45230</v>
      </c>
      <c r="R4145">
        <v>1934</v>
      </c>
      <c r="S4145" t="s">
        <v>2111</v>
      </c>
      <c r="T4145">
        <v>512088</v>
      </c>
      <c r="U4145" t="s">
        <v>2119</v>
      </c>
      <c r="V4145" cm="1">
        <f t="array" ref="V4145">IF(SUMPRODUCT(($S$2:$S4145=S4145)*($AA$2:$AA4145=AA4145))&gt;1,0,1)</f>
        <v>0</v>
      </c>
      <c r="W4145">
        <v>1723299</v>
      </c>
      <c r="X4145" t="s">
        <v>2258</v>
      </c>
      <c r="Y4145">
        <v>-287.39999999999998</v>
      </c>
      <c r="Z4145">
        <v>-250.38313178760001</v>
      </c>
      <c r="AA4145" t="s">
        <v>2427</v>
      </c>
      <c r="AB4145">
        <v>7</v>
      </c>
      <c r="AC4145">
        <v>1</v>
      </c>
      <c r="AD4145" t="s">
        <v>2433</v>
      </c>
      <c r="AE4145" t="s">
        <v>2435</v>
      </c>
      <c r="AF4145" t="s">
        <v>2437</v>
      </c>
      <c r="AG4145">
        <v>-37.020000000000003</v>
      </c>
    </row>
    <row r="4146" spans="1:33" x14ac:dyDescent="0.3">
      <c r="A4146" t="s">
        <v>64</v>
      </c>
      <c r="B4146" t="s">
        <v>74</v>
      </c>
      <c r="C4146" t="s">
        <v>1842</v>
      </c>
      <c r="D4146" t="s">
        <v>1867</v>
      </c>
      <c r="E4146">
        <v>48340</v>
      </c>
      <c r="F4146" t="s">
        <v>1908</v>
      </c>
      <c r="G4146">
        <v>17697915</v>
      </c>
      <c r="H4146">
        <v>259098400</v>
      </c>
      <c r="I4146" t="s">
        <v>84</v>
      </c>
      <c r="J4146" t="s">
        <v>1870</v>
      </c>
      <c r="K4146" cm="1">
        <f t="array" ref="K4146">IF(SUMPRODUCT(($J$2:$J4146=J4146)*($G$2:$G4146=G4146))&gt;1,0,1)</f>
        <v>0</v>
      </c>
      <c r="L4146" t="s">
        <v>1935</v>
      </c>
      <c r="M4146" t="s">
        <v>2440</v>
      </c>
      <c r="N4146" t="s">
        <v>1966</v>
      </c>
      <c r="O4146" t="s">
        <v>2109</v>
      </c>
      <c r="P4146" s="2">
        <v>45217.636018518519</v>
      </c>
      <c r="Q4146" s="2">
        <v>45230</v>
      </c>
      <c r="R4146">
        <v>1934</v>
      </c>
      <c r="S4146" t="s">
        <v>2111</v>
      </c>
      <c r="T4146">
        <v>512088</v>
      </c>
      <c r="U4146" t="s">
        <v>2119</v>
      </c>
      <c r="V4146" cm="1">
        <f t="array" ref="V4146">IF(SUMPRODUCT(($S$2:$S4146=S4146)*($AA$2:$AA4146=AA4146))&gt;1,0,1)</f>
        <v>0</v>
      </c>
      <c r="W4146">
        <v>1723299</v>
      </c>
      <c r="X4146" t="s">
        <v>2258</v>
      </c>
      <c r="Y4146">
        <v>-574.80000000000007</v>
      </c>
      <c r="Z4146">
        <v>-500.76617054010001</v>
      </c>
      <c r="AA4146" t="s">
        <v>2427</v>
      </c>
      <c r="AB4146">
        <v>7</v>
      </c>
      <c r="AC4146">
        <v>1</v>
      </c>
      <c r="AD4146" t="s">
        <v>2433</v>
      </c>
      <c r="AE4146" t="s">
        <v>2435</v>
      </c>
      <c r="AF4146" t="s">
        <v>2437</v>
      </c>
      <c r="AG4146">
        <v>-74.03</v>
      </c>
    </row>
    <row r="4147" spans="1:33" x14ac:dyDescent="0.3">
      <c r="A4147" t="s">
        <v>64</v>
      </c>
      <c r="B4147" t="s">
        <v>74</v>
      </c>
      <c r="C4147" t="s">
        <v>1842</v>
      </c>
      <c r="D4147" t="s">
        <v>1867</v>
      </c>
      <c r="E4147">
        <v>48340</v>
      </c>
      <c r="F4147" t="s">
        <v>1908</v>
      </c>
      <c r="G4147">
        <v>17697924</v>
      </c>
      <c r="H4147">
        <v>259098400</v>
      </c>
      <c r="I4147" t="s">
        <v>84</v>
      </c>
      <c r="J4147" t="s">
        <v>1870</v>
      </c>
      <c r="K4147" cm="1">
        <f t="array" ref="K4147">IF(SUMPRODUCT(($J$2:$J4147=J4147)*($G$2:$G4147=G4147))&gt;1,0,1)</f>
        <v>1</v>
      </c>
      <c r="L4147" t="s">
        <v>1935</v>
      </c>
      <c r="M4147" t="s">
        <v>2440</v>
      </c>
      <c r="N4147" t="s">
        <v>1966</v>
      </c>
      <c r="O4147" t="s">
        <v>2109</v>
      </c>
      <c r="P4147" s="2">
        <v>45217.636018518519</v>
      </c>
      <c r="Q4147" s="2">
        <v>45230</v>
      </c>
      <c r="R4147">
        <v>1934</v>
      </c>
      <c r="S4147" t="s">
        <v>2111</v>
      </c>
      <c r="T4147">
        <v>512088</v>
      </c>
      <c r="U4147" t="s">
        <v>2119</v>
      </c>
      <c r="V4147" cm="1">
        <f t="array" ref="V4147">IF(SUMPRODUCT(($S$2:$S4147=S4147)*($AA$2:$AA4147=AA4147))&gt;1,0,1)</f>
        <v>0</v>
      </c>
      <c r="W4147">
        <v>1723299</v>
      </c>
      <c r="X4147" t="s">
        <v>2258</v>
      </c>
      <c r="Y4147">
        <v>-114.96</v>
      </c>
      <c r="Z4147">
        <v>-100.15321550100001</v>
      </c>
      <c r="AA4147" t="s">
        <v>2427</v>
      </c>
      <c r="AB4147">
        <v>7</v>
      </c>
      <c r="AC4147">
        <v>1</v>
      </c>
      <c r="AD4147" t="s">
        <v>2433</v>
      </c>
      <c r="AE4147" t="s">
        <v>2435</v>
      </c>
      <c r="AF4147" t="s">
        <v>2437</v>
      </c>
      <c r="AG4147">
        <v>-14.81</v>
      </c>
    </row>
    <row r="4148" spans="1:33" x14ac:dyDescent="0.3">
      <c r="A4148" t="s">
        <v>64</v>
      </c>
      <c r="B4148" t="s">
        <v>74</v>
      </c>
      <c r="C4148" t="s">
        <v>1842</v>
      </c>
      <c r="D4148" t="s">
        <v>1867</v>
      </c>
      <c r="E4148">
        <v>48340</v>
      </c>
      <c r="F4148" t="s">
        <v>1908</v>
      </c>
      <c r="G4148">
        <v>17697929</v>
      </c>
      <c r="H4148">
        <v>259098400</v>
      </c>
      <c r="I4148" t="s">
        <v>84</v>
      </c>
      <c r="J4148" t="s">
        <v>1870</v>
      </c>
      <c r="K4148" cm="1">
        <f t="array" ref="K4148">IF(SUMPRODUCT(($J$2:$J4148=J4148)*($G$2:$G4148=G4148))&gt;1,0,1)</f>
        <v>0</v>
      </c>
      <c r="L4148" t="s">
        <v>1935</v>
      </c>
      <c r="M4148" t="s">
        <v>2440</v>
      </c>
      <c r="N4148" t="s">
        <v>1966</v>
      </c>
      <c r="O4148" t="s">
        <v>2109</v>
      </c>
      <c r="P4148" s="2">
        <v>45217.636018518519</v>
      </c>
      <c r="Q4148" s="2">
        <v>45230</v>
      </c>
      <c r="R4148">
        <v>1934</v>
      </c>
      <c r="S4148" t="s">
        <v>2111</v>
      </c>
      <c r="T4148">
        <v>512088</v>
      </c>
      <c r="U4148" t="s">
        <v>2119</v>
      </c>
      <c r="V4148" cm="1">
        <f t="array" ref="V4148">IF(SUMPRODUCT(($S$2:$S4148=S4148)*($AA$2:$AA4148=AA4148))&gt;1,0,1)</f>
        <v>0</v>
      </c>
      <c r="W4148">
        <v>1723299</v>
      </c>
      <c r="X4148" t="s">
        <v>2258</v>
      </c>
      <c r="Y4148">
        <v>-287.39999999999998</v>
      </c>
      <c r="Z4148">
        <v>-250.38313178760001</v>
      </c>
      <c r="AA4148" t="s">
        <v>2427</v>
      </c>
      <c r="AB4148">
        <v>7</v>
      </c>
      <c r="AC4148">
        <v>1</v>
      </c>
      <c r="AD4148" t="s">
        <v>2433</v>
      </c>
      <c r="AE4148" t="s">
        <v>2435</v>
      </c>
      <c r="AF4148" t="s">
        <v>2437</v>
      </c>
      <c r="AG4148">
        <v>-37.020000000000003</v>
      </c>
    </row>
    <row r="4149" spans="1:33" x14ac:dyDescent="0.3">
      <c r="A4149" t="s">
        <v>64</v>
      </c>
      <c r="B4149" t="s">
        <v>74</v>
      </c>
      <c r="C4149" t="s">
        <v>1842</v>
      </c>
      <c r="D4149" t="s">
        <v>1867</v>
      </c>
      <c r="E4149">
        <v>48340</v>
      </c>
      <c r="F4149" t="s">
        <v>1908</v>
      </c>
      <c r="G4149">
        <v>17697955</v>
      </c>
      <c r="H4149">
        <v>259098400</v>
      </c>
      <c r="I4149" t="s">
        <v>84</v>
      </c>
      <c r="J4149" t="s">
        <v>1870</v>
      </c>
      <c r="K4149" cm="1">
        <f t="array" ref="K4149">IF(SUMPRODUCT(($J$2:$J4149=J4149)*($G$2:$G4149=G4149))&gt;1,0,1)</f>
        <v>0</v>
      </c>
      <c r="L4149" t="s">
        <v>1935</v>
      </c>
      <c r="M4149" t="s">
        <v>2440</v>
      </c>
      <c r="N4149" t="s">
        <v>1966</v>
      </c>
      <c r="O4149" t="s">
        <v>2109</v>
      </c>
      <c r="P4149" s="2">
        <v>45217.636018518519</v>
      </c>
      <c r="Q4149" s="2">
        <v>45230</v>
      </c>
      <c r="R4149">
        <v>1934</v>
      </c>
      <c r="S4149" t="s">
        <v>2111</v>
      </c>
      <c r="T4149">
        <v>512088</v>
      </c>
      <c r="U4149" t="s">
        <v>2119</v>
      </c>
      <c r="V4149" cm="1">
        <f t="array" ref="V4149">IF(SUMPRODUCT(($S$2:$S4149=S4149)*($AA$2:$AA4149=AA4149))&gt;1,0,1)</f>
        <v>0</v>
      </c>
      <c r="W4149">
        <v>1723299</v>
      </c>
      <c r="X4149" t="s">
        <v>2258</v>
      </c>
      <c r="Y4149">
        <v>-287.39999999999998</v>
      </c>
      <c r="Z4149">
        <v>-250.38313178760001</v>
      </c>
      <c r="AA4149" t="s">
        <v>2427</v>
      </c>
      <c r="AB4149">
        <v>7</v>
      </c>
      <c r="AC4149">
        <v>1</v>
      </c>
      <c r="AD4149" t="s">
        <v>2433</v>
      </c>
      <c r="AE4149" t="s">
        <v>2435</v>
      </c>
      <c r="AF4149" t="s">
        <v>2437</v>
      </c>
      <c r="AG4149">
        <v>-37.020000000000003</v>
      </c>
    </row>
    <row r="4150" spans="1:33" x14ac:dyDescent="0.3">
      <c r="A4150" t="s">
        <v>64</v>
      </c>
      <c r="B4150" t="s">
        <v>74</v>
      </c>
      <c r="C4150" t="s">
        <v>1842</v>
      </c>
      <c r="D4150" t="s">
        <v>1867</v>
      </c>
      <c r="E4150">
        <v>48340</v>
      </c>
      <c r="F4150" t="s">
        <v>1908</v>
      </c>
      <c r="G4150">
        <v>17698277</v>
      </c>
      <c r="H4150">
        <v>259098400</v>
      </c>
      <c r="I4150" t="s">
        <v>84</v>
      </c>
      <c r="J4150" t="s">
        <v>1870</v>
      </c>
      <c r="K4150" cm="1">
        <f t="array" ref="K4150">IF(SUMPRODUCT(($J$2:$J4150=J4150)*($G$2:$G4150=G4150))&gt;1,0,1)</f>
        <v>0</v>
      </c>
      <c r="L4150" t="s">
        <v>1935</v>
      </c>
      <c r="M4150" t="s">
        <v>2440</v>
      </c>
      <c r="N4150" t="s">
        <v>1966</v>
      </c>
      <c r="O4150" t="s">
        <v>2109</v>
      </c>
      <c r="P4150" s="2">
        <v>45217.636018518519</v>
      </c>
      <c r="Q4150" s="2">
        <v>45230</v>
      </c>
      <c r="R4150">
        <v>1934</v>
      </c>
      <c r="S4150" t="s">
        <v>2111</v>
      </c>
      <c r="T4150">
        <v>512088</v>
      </c>
      <c r="U4150" t="s">
        <v>2119</v>
      </c>
      <c r="V4150" cm="1">
        <f t="array" ref="V4150">IF(SUMPRODUCT(($S$2:$S4150=S4150)*($AA$2:$AA4150=AA4150))&gt;1,0,1)</f>
        <v>0</v>
      </c>
      <c r="W4150">
        <v>1723299</v>
      </c>
      <c r="X4150" t="s">
        <v>2258</v>
      </c>
      <c r="Y4150">
        <v>-172.44</v>
      </c>
      <c r="Z4150">
        <v>-150.22982325149999</v>
      </c>
      <c r="AA4150" t="s">
        <v>2427</v>
      </c>
      <c r="AB4150">
        <v>7</v>
      </c>
      <c r="AC4150">
        <v>1</v>
      </c>
      <c r="AD4150" t="s">
        <v>2433</v>
      </c>
      <c r="AE4150" t="s">
        <v>2435</v>
      </c>
      <c r="AF4150" t="s">
        <v>2437</v>
      </c>
      <c r="AG4150">
        <v>-22.21</v>
      </c>
    </row>
    <row r="4151" spans="1:33" x14ac:dyDescent="0.3">
      <c r="A4151" t="s">
        <v>64</v>
      </c>
      <c r="B4151" t="s">
        <v>74</v>
      </c>
      <c r="C4151" t="s">
        <v>1842</v>
      </c>
      <c r="D4151" t="s">
        <v>1867</v>
      </c>
      <c r="E4151">
        <v>48340</v>
      </c>
      <c r="F4151" t="s">
        <v>1908</v>
      </c>
      <c r="G4151">
        <v>17698293</v>
      </c>
      <c r="H4151">
        <v>259098400</v>
      </c>
      <c r="I4151" t="s">
        <v>84</v>
      </c>
      <c r="J4151" t="s">
        <v>1870</v>
      </c>
      <c r="K4151" cm="1">
        <f t="array" ref="K4151">IF(SUMPRODUCT(($J$2:$J4151=J4151)*($G$2:$G4151=G4151))&gt;1,0,1)</f>
        <v>0</v>
      </c>
      <c r="L4151" t="s">
        <v>1935</v>
      </c>
      <c r="M4151" t="s">
        <v>2440</v>
      </c>
      <c r="N4151" t="s">
        <v>1966</v>
      </c>
      <c r="O4151" t="s">
        <v>2109</v>
      </c>
      <c r="P4151" s="2">
        <v>45217.636018518519</v>
      </c>
      <c r="Q4151" s="2">
        <v>45230</v>
      </c>
      <c r="R4151">
        <v>1934</v>
      </c>
      <c r="S4151" t="s">
        <v>2111</v>
      </c>
      <c r="T4151">
        <v>512088</v>
      </c>
      <c r="U4151" t="s">
        <v>2119</v>
      </c>
      <c r="V4151" cm="1">
        <f t="array" ref="V4151">IF(SUMPRODUCT(($S$2:$S4151=S4151)*($AA$2:$AA4151=AA4151))&gt;1,0,1)</f>
        <v>0</v>
      </c>
      <c r="W4151">
        <v>1723299</v>
      </c>
      <c r="X4151" t="s">
        <v>2258</v>
      </c>
      <c r="Y4151">
        <v>-114.96</v>
      </c>
      <c r="Z4151">
        <v>-100.15321550100001</v>
      </c>
      <c r="AA4151" t="s">
        <v>2427</v>
      </c>
      <c r="AB4151">
        <v>7</v>
      </c>
      <c r="AC4151">
        <v>1</v>
      </c>
      <c r="AD4151" t="s">
        <v>2433</v>
      </c>
      <c r="AE4151" t="s">
        <v>2435</v>
      </c>
      <c r="AF4151" t="s">
        <v>2437</v>
      </c>
      <c r="AG4151">
        <v>-14.81</v>
      </c>
    </row>
    <row r="4152" spans="1:33" x14ac:dyDescent="0.3">
      <c r="A4152" t="s">
        <v>64</v>
      </c>
      <c r="B4152" t="s">
        <v>74</v>
      </c>
      <c r="C4152" t="s">
        <v>1842</v>
      </c>
      <c r="D4152" t="s">
        <v>1867</v>
      </c>
      <c r="E4152">
        <v>48340</v>
      </c>
      <c r="F4152" t="s">
        <v>1908</v>
      </c>
      <c r="G4152">
        <v>17698314</v>
      </c>
      <c r="H4152">
        <v>259098400</v>
      </c>
      <c r="I4152" t="s">
        <v>84</v>
      </c>
      <c r="J4152" t="s">
        <v>1870</v>
      </c>
      <c r="K4152" cm="1">
        <f t="array" ref="K4152">IF(SUMPRODUCT(($J$2:$J4152=J4152)*($G$2:$G4152=G4152))&gt;1,0,1)</f>
        <v>0</v>
      </c>
      <c r="L4152" t="s">
        <v>1935</v>
      </c>
      <c r="M4152" t="s">
        <v>2440</v>
      </c>
      <c r="N4152" t="s">
        <v>1966</v>
      </c>
      <c r="O4152" t="s">
        <v>2109</v>
      </c>
      <c r="P4152" s="2">
        <v>45217.636018518519</v>
      </c>
      <c r="Q4152" s="2">
        <v>45230</v>
      </c>
      <c r="R4152">
        <v>1934</v>
      </c>
      <c r="S4152" t="s">
        <v>2111</v>
      </c>
      <c r="T4152">
        <v>512088</v>
      </c>
      <c r="U4152" t="s">
        <v>2119</v>
      </c>
      <c r="V4152" cm="1">
        <f t="array" ref="V4152">IF(SUMPRODUCT(($S$2:$S4152=S4152)*($AA$2:$AA4152=AA4152))&gt;1,0,1)</f>
        <v>0</v>
      </c>
      <c r="W4152">
        <v>1723299</v>
      </c>
      <c r="X4152" t="s">
        <v>2258</v>
      </c>
      <c r="Y4152">
        <v>-57.48</v>
      </c>
      <c r="Z4152">
        <v>-50.076607750500003</v>
      </c>
      <c r="AA4152" t="s">
        <v>2427</v>
      </c>
      <c r="AB4152">
        <v>7</v>
      </c>
      <c r="AC4152">
        <v>1</v>
      </c>
      <c r="AD4152" t="s">
        <v>2433</v>
      </c>
      <c r="AE4152" t="s">
        <v>2435</v>
      </c>
      <c r="AF4152" t="s">
        <v>2437</v>
      </c>
      <c r="AG4152">
        <v>-7.4</v>
      </c>
    </row>
    <row r="4153" spans="1:33" x14ac:dyDescent="0.3">
      <c r="A4153" t="s">
        <v>64</v>
      </c>
      <c r="B4153" t="s">
        <v>74</v>
      </c>
      <c r="C4153" t="s">
        <v>1842</v>
      </c>
      <c r="D4153" t="s">
        <v>1867</v>
      </c>
      <c r="E4153">
        <v>48340</v>
      </c>
      <c r="F4153" t="s">
        <v>1908</v>
      </c>
      <c r="G4153">
        <v>17698346</v>
      </c>
      <c r="H4153">
        <v>259098400</v>
      </c>
      <c r="I4153" t="s">
        <v>84</v>
      </c>
      <c r="J4153" t="s">
        <v>1870</v>
      </c>
      <c r="K4153" cm="1">
        <f t="array" ref="K4153">IF(SUMPRODUCT(($J$2:$J4153=J4153)*($G$2:$G4153=G4153))&gt;1,0,1)</f>
        <v>0</v>
      </c>
      <c r="L4153" t="s">
        <v>1935</v>
      </c>
      <c r="M4153" t="s">
        <v>2440</v>
      </c>
      <c r="N4153" t="s">
        <v>1966</v>
      </c>
      <c r="O4153" t="s">
        <v>2109</v>
      </c>
      <c r="P4153" s="2">
        <v>45217.636018518519</v>
      </c>
      <c r="Q4153" s="2">
        <v>45230</v>
      </c>
      <c r="R4153">
        <v>1934</v>
      </c>
      <c r="S4153" t="s">
        <v>2111</v>
      </c>
      <c r="T4153">
        <v>512088</v>
      </c>
      <c r="U4153" t="s">
        <v>2119</v>
      </c>
      <c r="V4153" cm="1">
        <f t="array" ref="V4153">IF(SUMPRODUCT(($S$2:$S4153=S4153)*($AA$2:$AA4153=AA4153))&gt;1,0,1)</f>
        <v>0</v>
      </c>
      <c r="W4153">
        <v>1723299</v>
      </c>
      <c r="X4153" t="s">
        <v>2258</v>
      </c>
      <c r="Y4153">
        <v>-114.96</v>
      </c>
      <c r="Z4153">
        <v>-100.15321550100001</v>
      </c>
      <c r="AA4153" t="s">
        <v>2427</v>
      </c>
      <c r="AB4153">
        <v>7</v>
      </c>
      <c r="AC4153">
        <v>1</v>
      </c>
      <c r="AD4153" t="s">
        <v>2433</v>
      </c>
      <c r="AE4153" t="s">
        <v>2435</v>
      </c>
      <c r="AF4153" t="s">
        <v>2437</v>
      </c>
      <c r="AG4153">
        <v>-14.81</v>
      </c>
    </row>
    <row r="4154" spans="1:33" x14ac:dyDescent="0.3">
      <c r="A4154" t="s">
        <v>64</v>
      </c>
      <c r="B4154" t="s">
        <v>74</v>
      </c>
      <c r="C4154" t="s">
        <v>1842</v>
      </c>
      <c r="D4154" t="s">
        <v>1867</v>
      </c>
      <c r="E4154">
        <v>48340</v>
      </c>
      <c r="F4154" t="s">
        <v>1908</v>
      </c>
      <c r="G4154">
        <v>17698398</v>
      </c>
      <c r="H4154">
        <v>259098400</v>
      </c>
      <c r="I4154" t="s">
        <v>84</v>
      </c>
      <c r="J4154" t="s">
        <v>1870</v>
      </c>
      <c r="K4154" cm="1">
        <f t="array" ref="K4154">IF(SUMPRODUCT(($J$2:$J4154=J4154)*($G$2:$G4154=G4154))&gt;1,0,1)</f>
        <v>0</v>
      </c>
      <c r="L4154" t="s">
        <v>1935</v>
      </c>
      <c r="M4154" t="s">
        <v>2440</v>
      </c>
      <c r="N4154" t="s">
        <v>1966</v>
      </c>
      <c r="O4154" t="s">
        <v>2109</v>
      </c>
      <c r="P4154" s="2">
        <v>45217.636018518519</v>
      </c>
      <c r="Q4154" s="2">
        <v>45230</v>
      </c>
      <c r="R4154">
        <v>1934</v>
      </c>
      <c r="S4154" t="s">
        <v>2111</v>
      </c>
      <c r="T4154">
        <v>512088</v>
      </c>
      <c r="U4154" t="s">
        <v>2119</v>
      </c>
      <c r="V4154" cm="1">
        <f t="array" ref="V4154">IF(SUMPRODUCT(($S$2:$S4154=S4154)*($AA$2:$AA4154=AA4154))&gt;1,0,1)</f>
        <v>0</v>
      </c>
      <c r="W4154">
        <v>1723299</v>
      </c>
      <c r="X4154" t="s">
        <v>2258</v>
      </c>
      <c r="Y4154">
        <v>-344.88</v>
      </c>
      <c r="Z4154">
        <v>-300.4597395381</v>
      </c>
      <c r="AA4154" t="s">
        <v>2427</v>
      </c>
      <c r="AB4154">
        <v>7</v>
      </c>
      <c r="AC4154">
        <v>1</v>
      </c>
      <c r="AD4154" t="s">
        <v>2433</v>
      </c>
      <c r="AE4154" t="s">
        <v>2435</v>
      </c>
      <c r="AF4154" t="s">
        <v>2437</v>
      </c>
      <c r="AG4154">
        <v>-44.42</v>
      </c>
    </row>
    <row r="4155" spans="1:33" x14ac:dyDescent="0.3">
      <c r="A4155" t="s">
        <v>64</v>
      </c>
      <c r="B4155" t="s">
        <v>74</v>
      </c>
      <c r="C4155" t="s">
        <v>1842</v>
      </c>
      <c r="D4155" t="s">
        <v>1867</v>
      </c>
      <c r="E4155">
        <v>48340</v>
      </c>
      <c r="F4155" t="s">
        <v>1908</v>
      </c>
      <c r="G4155">
        <v>17700063</v>
      </c>
      <c r="H4155">
        <v>259098400</v>
      </c>
      <c r="I4155" t="s">
        <v>84</v>
      </c>
      <c r="J4155" t="s">
        <v>1870</v>
      </c>
      <c r="K4155" cm="1">
        <f t="array" ref="K4155">IF(SUMPRODUCT(($J$2:$J4155=J4155)*($G$2:$G4155=G4155))&gt;1,0,1)</f>
        <v>0</v>
      </c>
      <c r="L4155" t="s">
        <v>1935</v>
      </c>
      <c r="M4155" t="s">
        <v>2440</v>
      </c>
      <c r="N4155" t="s">
        <v>1966</v>
      </c>
      <c r="O4155" t="s">
        <v>2109</v>
      </c>
      <c r="P4155" s="2">
        <v>45217.636018518519</v>
      </c>
      <c r="Q4155" s="2">
        <v>45230</v>
      </c>
      <c r="R4155">
        <v>1934</v>
      </c>
      <c r="S4155" t="s">
        <v>2111</v>
      </c>
      <c r="T4155">
        <v>512088</v>
      </c>
      <c r="U4155" t="s">
        <v>2119</v>
      </c>
      <c r="V4155" cm="1">
        <f t="array" ref="V4155">IF(SUMPRODUCT(($S$2:$S4155=S4155)*($AA$2:$AA4155=AA4155))&gt;1,0,1)</f>
        <v>0</v>
      </c>
      <c r="W4155">
        <v>1723299</v>
      </c>
      <c r="X4155" t="s">
        <v>2258</v>
      </c>
      <c r="Y4155">
        <v>-172.44</v>
      </c>
      <c r="Z4155">
        <v>-150.22982325149999</v>
      </c>
      <c r="AA4155" t="s">
        <v>2427</v>
      </c>
      <c r="AB4155">
        <v>7</v>
      </c>
      <c r="AC4155">
        <v>1</v>
      </c>
      <c r="AD4155" t="s">
        <v>2433</v>
      </c>
      <c r="AE4155" t="s">
        <v>2435</v>
      </c>
      <c r="AF4155" t="s">
        <v>2437</v>
      </c>
      <c r="AG4155">
        <v>-22.21</v>
      </c>
    </row>
    <row r="4156" spans="1:33" x14ac:dyDescent="0.3">
      <c r="A4156" t="s">
        <v>64</v>
      </c>
      <c r="B4156" t="s">
        <v>74</v>
      </c>
      <c r="C4156" t="s">
        <v>1842</v>
      </c>
      <c r="D4156" t="s">
        <v>1867</v>
      </c>
      <c r="E4156">
        <v>48340</v>
      </c>
      <c r="F4156" t="s">
        <v>1908</v>
      </c>
      <c r="G4156">
        <v>17700070</v>
      </c>
      <c r="H4156">
        <v>259098400</v>
      </c>
      <c r="I4156" t="s">
        <v>84</v>
      </c>
      <c r="J4156" t="s">
        <v>1870</v>
      </c>
      <c r="K4156" cm="1">
        <f t="array" ref="K4156">IF(SUMPRODUCT(($J$2:$J4156=J4156)*($G$2:$G4156=G4156))&gt;1,0,1)</f>
        <v>0</v>
      </c>
      <c r="L4156" t="s">
        <v>1935</v>
      </c>
      <c r="M4156" t="s">
        <v>2440</v>
      </c>
      <c r="N4156" t="s">
        <v>1966</v>
      </c>
      <c r="O4156" t="s">
        <v>2109</v>
      </c>
      <c r="P4156" s="2">
        <v>45217.636018518519</v>
      </c>
      <c r="Q4156" s="2">
        <v>45230</v>
      </c>
      <c r="R4156">
        <v>1934</v>
      </c>
      <c r="S4156" t="s">
        <v>2111</v>
      </c>
      <c r="T4156">
        <v>512088</v>
      </c>
      <c r="U4156" t="s">
        <v>2119</v>
      </c>
      <c r="V4156" cm="1">
        <f t="array" ref="V4156">IF(SUMPRODUCT(($S$2:$S4156=S4156)*($AA$2:$AA4156=AA4156))&gt;1,0,1)</f>
        <v>0</v>
      </c>
      <c r="W4156">
        <v>1723299</v>
      </c>
      <c r="X4156" t="s">
        <v>2258</v>
      </c>
      <c r="Y4156">
        <v>-172.44</v>
      </c>
      <c r="Z4156">
        <v>-150.22982325149999</v>
      </c>
      <c r="AA4156" t="s">
        <v>2427</v>
      </c>
      <c r="AB4156">
        <v>7</v>
      </c>
      <c r="AC4156">
        <v>1</v>
      </c>
      <c r="AD4156" t="s">
        <v>2433</v>
      </c>
      <c r="AE4156" t="s">
        <v>2435</v>
      </c>
      <c r="AF4156" t="s">
        <v>2437</v>
      </c>
      <c r="AG4156">
        <v>-22.21</v>
      </c>
    </row>
    <row r="4157" spans="1:33" x14ac:dyDescent="0.3">
      <c r="A4157" t="s">
        <v>64</v>
      </c>
      <c r="B4157" t="s">
        <v>74</v>
      </c>
      <c r="C4157" t="s">
        <v>1842</v>
      </c>
      <c r="D4157" t="s">
        <v>1867</v>
      </c>
      <c r="E4157">
        <v>48340</v>
      </c>
      <c r="F4157" t="s">
        <v>1908</v>
      </c>
      <c r="G4157">
        <v>17700080</v>
      </c>
      <c r="H4157">
        <v>259098400</v>
      </c>
      <c r="I4157" t="s">
        <v>84</v>
      </c>
      <c r="J4157" t="s">
        <v>1870</v>
      </c>
      <c r="K4157" cm="1">
        <f t="array" ref="K4157">IF(SUMPRODUCT(($J$2:$J4157=J4157)*($G$2:$G4157=G4157))&gt;1,0,1)</f>
        <v>0</v>
      </c>
      <c r="L4157" t="s">
        <v>1935</v>
      </c>
      <c r="M4157" t="s">
        <v>2440</v>
      </c>
      <c r="N4157" t="s">
        <v>1966</v>
      </c>
      <c r="O4157" t="s">
        <v>2109</v>
      </c>
      <c r="P4157" s="2">
        <v>45217.636018518519</v>
      </c>
      <c r="Q4157" s="2">
        <v>45230</v>
      </c>
      <c r="R4157">
        <v>1934</v>
      </c>
      <c r="S4157" t="s">
        <v>2111</v>
      </c>
      <c r="T4157">
        <v>512088</v>
      </c>
      <c r="U4157" t="s">
        <v>2119</v>
      </c>
      <c r="V4157" cm="1">
        <f t="array" ref="V4157">IF(SUMPRODUCT(($S$2:$S4157=S4157)*($AA$2:$AA4157=AA4157))&gt;1,0,1)</f>
        <v>0</v>
      </c>
      <c r="W4157">
        <v>1723299</v>
      </c>
      <c r="X4157" t="s">
        <v>2258</v>
      </c>
      <c r="Y4157">
        <v>-172.44</v>
      </c>
      <c r="Z4157">
        <v>-150.22982325149999</v>
      </c>
      <c r="AA4157" t="s">
        <v>2427</v>
      </c>
      <c r="AB4157">
        <v>7</v>
      </c>
      <c r="AC4157">
        <v>1</v>
      </c>
      <c r="AD4157" t="s">
        <v>2433</v>
      </c>
      <c r="AE4157" t="s">
        <v>2435</v>
      </c>
      <c r="AF4157" t="s">
        <v>2437</v>
      </c>
      <c r="AG4157">
        <v>-22.21</v>
      </c>
    </row>
    <row r="4158" spans="1:33" x14ac:dyDescent="0.3">
      <c r="A4158" t="s">
        <v>64</v>
      </c>
      <c r="B4158" t="s">
        <v>74</v>
      </c>
      <c r="C4158" t="s">
        <v>1842</v>
      </c>
      <c r="D4158" t="s">
        <v>1867</v>
      </c>
      <c r="E4158">
        <v>48340</v>
      </c>
      <c r="F4158" t="s">
        <v>1908</v>
      </c>
      <c r="G4158">
        <v>17700086</v>
      </c>
      <c r="H4158">
        <v>259098400</v>
      </c>
      <c r="I4158" t="s">
        <v>84</v>
      </c>
      <c r="J4158" t="s">
        <v>1870</v>
      </c>
      <c r="K4158" cm="1">
        <f t="array" ref="K4158">IF(SUMPRODUCT(($J$2:$J4158=J4158)*($G$2:$G4158=G4158))&gt;1,0,1)</f>
        <v>0</v>
      </c>
      <c r="L4158" t="s">
        <v>1935</v>
      </c>
      <c r="M4158" t="s">
        <v>2440</v>
      </c>
      <c r="N4158" t="s">
        <v>1966</v>
      </c>
      <c r="O4158" t="s">
        <v>2109</v>
      </c>
      <c r="P4158" s="2">
        <v>45217.636018518519</v>
      </c>
      <c r="Q4158" s="2">
        <v>45230</v>
      </c>
      <c r="R4158">
        <v>1934</v>
      </c>
      <c r="S4158" t="s">
        <v>2111</v>
      </c>
      <c r="T4158">
        <v>512088</v>
      </c>
      <c r="U4158" t="s">
        <v>2119</v>
      </c>
      <c r="V4158" cm="1">
        <f t="array" ref="V4158">IF(SUMPRODUCT(($S$2:$S4158=S4158)*($AA$2:$AA4158=AA4158))&gt;1,0,1)</f>
        <v>0</v>
      </c>
      <c r="W4158">
        <v>1723299</v>
      </c>
      <c r="X4158" t="s">
        <v>2258</v>
      </c>
      <c r="Y4158">
        <v>-287.39999999999998</v>
      </c>
      <c r="Z4158">
        <v>-250.38313178760001</v>
      </c>
      <c r="AA4158" t="s">
        <v>2427</v>
      </c>
      <c r="AB4158">
        <v>7</v>
      </c>
      <c r="AC4158">
        <v>1</v>
      </c>
      <c r="AD4158" t="s">
        <v>2433</v>
      </c>
      <c r="AE4158" t="s">
        <v>2435</v>
      </c>
      <c r="AF4158" t="s">
        <v>2437</v>
      </c>
      <c r="AG4158">
        <v>-37.020000000000003</v>
      </c>
    </row>
    <row r="4159" spans="1:33" x14ac:dyDescent="0.3">
      <c r="A4159" t="s">
        <v>64</v>
      </c>
      <c r="B4159" t="s">
        <v>74</v>
      </c>
      <c r="C4159" t="s">
        <v>1842</v>
      </c>
      <c r="D4159" t="s">
        <v>1867</v>
      </c>
      <c r="E4159">
        <v>48340</v>
      </c>
      <c r="F4159" t="s">
        <v>1908</v>
      </c>
      <c r="G4159">
        <v>17700160</v>
      </c>
      <c r="H4159">
        <v>259098400</v>
      </c>
      <c r="I4159" t="s">
        <v>84</v>
      </c>
      <c r="J4159" t="s">
        <v>1870</v>
      </c>
      <c r="K4159" cm="1">
        <f t="array" ref="K4159">IF(SUMPRODUCT(($J$2:$J4159=J4159)*($G$2:$G4159=G4159))&gt;1,0,1)</f>
        <v>0</v>
      </c>
      <c r="L4159" t="s">
        <v>1935</v>
      </c>
      <c r="M4159" t="s">
        <v>2440</v>
      </c>
      <c r="N4159" t="s">
        <v>1966</v>
      </c>
      <c r="O4159" t="s">
        <v>2109</v>
      </c>
      <c r="P4159" s="2">
        <v>45217.636018518519</v>
      </c>
      <c r="Q4159" s="2">
        <v>45230</v>
      </c>
      <c r="R4159">
        <v>1934</v>
      </c>
      <c r="S4159" t="s">
        <v>2111</v>
      </c>
      <c r="T4159">
        <v>512088</v>
      </c>
      <c r="U4159" t="s">
        <v>2119</v>
      </c>
      <c r="V4159" cm="1">
        <f t="array" ref="V4159">IF(SUMPRODUCT(($S$2:$S4159=S4159)*($AA$2:$AA4159=AA4159))&gt;1,0,1)</f>
        <v>0</v>
      </c>
      <c r="W4159">
        <v>1723299</v>
      </c>
      <c r="X4159" t="s">
        <v>2258</v>
      </c>
      <c r="Y4159">
        <v>-172.44</v>
      </c>
      <c r="Z4159">
        <v>-150.22982325149999</v>
      </c>
      <c r="AA4159" t="s">
        <v>2427</v>
      </c>
      <c r="AB4159">
        <v>7</v>
      </c>
      <c r="AC4159">
        <v>1</v>
      </c>
      <c r="AD4159" t="s">
        <v>2433</v>
      </c>
      <c r="AE4159" t="s">
        <v>2435</v>
      </c>
      <c r="AF4159" t="s">
        <v>2437</v>
      </c>
      <c r="AG4159">
        <v>-22.21</v>
      </c>
    </row>
    <row r="4160" spans="1:33" x14ac:dyDescent="0.3">
      <c r="A4160" t="s">
        <v>64</v>
      </c>
      <c r="B4160" t="s">
        <v>74</v>
      </c>
      <c r="C4160" t="s">
        <v>1842</v>
      </c>
      <c r="D4160" t="s">
        <v>1867</v>
      </c>
      <c r="E4160">
        <v>48340</v>
      </c>
      <c r="F4160" t="s">
        <v>1908</v>
      </c>
      <c r="G4160">
        <v>17700179</v>
      </c>
      <c r="H4160">
        <v>259098400</v>
      </c>
      <c r="I4160" t="s">
        <v>84</v>
      </c>
      <c r="J4160" t="s">
        <v>1870</v>
      </c>
      <c r="K4160" cm="1">
        <f t="array" ref="K4160">IF(SUMPRODUCT(($J$2:$J4160=J4160)*($G$2:$G4160=G4160))&gt;1,0,1)</f>
        <v>0</v>
      </c>
      <c r="L4160" t="s">
        <v>1935</v>
      </c>
      <c r="M4160" t="s">
        <v>2440</v>
      </c>
      <c r="N4160" t="s">
        <v>1966</v>
      </c>
      <c r="O4160" t="s">
        <v>2109</v>
      </c>
      <c r="P4160" s="2">
        <v>45217.636018518519</v>
      </c>
      <c r="Q4160" s="2">
        <v>45230</v>
      </c>
      <c r="R4160">
        <v>1934</v>
      </c>
      <c r="S4160" t="s">
        <v>2111</v>
      </c>
      <c r="T4160">
        <v>512088</v>
      </c>
      <c r="U4160" t="s">
        <v>2119</v>
      </c>
      <c r="V4160" cm="1">
        <f t="array" ref="V4160">IF(SUMPRODUCT(($S$2:$S4160=S4160)*($AA$2:$AA4160=AA4160))&gt;1,0,1)</f>
        <v>0</v>
      </c>
      <c r="W4160">
        <v>1723299</v>
      </c>
      <c r="X4160" t="s">
        <v>2258</v>
      </c>
      <c r="Y4160">
        <v>-287.39999999999998</v>
      </c>
      <c r="Z4160">
        <v>-250.38313178760001</v>
      </c>
      <c r="AA4160" t="s">
        <v>2427</v>
      </c>
      <c r="AB4160">
        <v>7</v>
      </c>
      <c r="AC4160">
        <v>1</v>
      </c>
      <c r="AD4160" t="s">
        <v>2433</v>
      </c>
      <c r="AE4160" t="s">
        <v>2435</v>
      </c>
      <c r="AF4160" t="s">
        <v>2437</v>
      </c>
      <c r="AG4160">
        <v>-37.020000000000003</v>
      </c>
    </row>
    <row r="4161" spans="1:33" x14ac:dyDescent="0.3">
      <c r="A4161" t="s">
        <v>64</v>
      </c>
      <c r="B4161" t="s">
        <v>74</v>
      </c>
      <c r="C4161" t="s">
        <v>1842</v>
      </c>
      <c r="D4161" t="s">
        <v>1867</v>
      </c>
      <c r="E4161">
        <v>48340</v>
      </c>
      <c r="F4161" t="s">
        <v>1908</v>
      </c>
      <c r="G4161">
        <v>17700343</v>
      </c>
      <c r="H4161">
        <v>259098400</v>
      </c>
      <c r="I4161" t="s">
        <v>84</v>
      </c>
      <c r="J4161" t="s">
        <v>1870</v>
      </c>
      <c r="K4161" cm="1">
        <f t="array" ref="K4161">IF(SUMPRODUCT(($J$2:$J4161=J4161)*($G$2:$G4161=G4161))&gt;1,0,1)</f>
        <v>0</v>
      </c>
      <c r="L4161" t="s">
        <v>1935</v>
      </c>
      <c r="M4161" t="s">
        <v>2440</v>
      </c>
      <c r="N4161" t="s">
        <v>1966</v>
      </c>
      <c r="O4161" t="s">
        <v>2109</v>
      </c>
      <c r="P4161" s="2">
        <v>45217.636018518519</v>
      </c>
      <c r="Q4161" s="2">
        <v>45230</v>
      </c>
      <c r="R4161">
        <v>1934</v>
      </c>
      <c r="S4161" t="s">
        <v>2111</v>
      </c>
      <c r="T4161">
        <v>512088</v>
      </c>
      <c r="U4161" t="s">
        <v>2119</v>
      </c>
      <c r="V4161" cm="1">
        <f t="array" ref="V4161">IF(SUMPRODUCT(($S$2:$S4161=S4161)*($AA$2:$AA4161=AA4161))&gt;1,0,1)</f>
        <v>0</v>
      </c>
      <c r="W4161">
        <v>1723299</v>
      </c>
      <c r="X4161" t="s">
        <v>2258</v>
      </c>
      <c r="Y4161">
        <v>-287.39999999999998</v>
      </c>
      <c r="Z4161">
        <v>-250.38313178760001</v>
      </c>
      <c r="AA4161" t="s">
        <v>2427</v>
      </c>
      <c r="AB4161">
        <v>7</v>
      </c>
      <c r="AC4161">
        <v>1</v>
      </c>
      <c r="AD4161" t="s">
        <v>2433</v>
      </c>
      <c r="AE4161" t="s">
        <v>2435</v>
      </c>
      <c r="AF4161" t="s">
        <v>2437</v>
      </c>
      <c r="AG4161">
        <v>-37.020000000000003</v>
      </c>
    </row>
    <row r="4162" spans="1:33" x14ac:dyDescent="0.3">
      <c r="A4162" t="s">
        <v>64</v>
      </c>
      <c r="B4162" t="s">
        <v>74</v>
      </c>
      <c r="C4162" t="s">
        <v>1842</v>
      </c>
      <c r="D4162" t="s">
        <v>1867</v>
      </c>
      <c r="E4162">
        <v>48340</v>
      </c>
      <c r="F4162" t="s">
        <v>1908</v>
      </c>
      <c r="G4162">
        <v>17700351</v>
      </c>
      <c r="H4162">
        <v>259098400</v>
      </c>
      <c r="I4162" t="s">
        <v>84</v>
      </c>
      <c r="J4162" t="s">
        <v>1870</v>
      </c>
      <c r="K4162" cm="1">
        <f t="array" ref="K4162">IF(SUMPRODUCT(($J$2:$J4162=J4162)*($G$2:$G4162=G4162))&gt;1,0,1)</f>
        <v>0</v>
      </c>
      <c r="L4162" t="s">
        <v>1935</v>
      </c>
      <c r="M4162" t="s">
        <v>2440</v>
      </c>
      <c r="N4162" t="s">
        <v>1966</v>
      </c>
      <c r="O4162" t="s">
        <v>2109</v>
      </c>
      <c r="P4162" s="2">
        <v>45217.636018518519</v>
      </c>
      <c r="Q4162" s="2">
        <v>45230</v>
      </c>
      <c r="R4162">
        <v>1934</v>
      </c>
      <c r="S4162" t="s">
        <v>2111</v>
      </c>
      <c r="T4162">
        <v>512088</v>
      </c>
      <c r="U4162" t="s">
        <v>2119</v>
      </c>
      <c r="V4162" cm="1">
        <f t="array" ref="V4162">IF(SUMPRODUCT(($S$2:$S4162=S4162)*($AA$2:$AA4162=AA4162))&gt;1,0,1)</f>
        <v>0</v>
      </c>
      <c r="W4162">
        <v>1723299</v>
      </c>
      <c r="X4162" t="s">
        <v>2258</v>
      </c>
      <c r="Y4162">
        <v>-287.39999999999998</v>
      </c>
      <c r="Z4162">
        <v>-250.38313178760001</v>
      </c>
      <c r="AA4162" t="s">
        <v>2427</v>
      </c>
      <c r="AB4162">
        <v>7</v>
      </c>
      <c r="AC4162">
        <v>1</v>
      </c>
      <c r="AD4162" t="s">
        <v>2433</v>
      </c>
      <c r="AE4162" t="s">
        <v>2435</v>
      </c>
      <c r="AF4162" t="s">
        <v>2437</v>
      </c>
      <c r="AG4162">
        <v>-37.020000000000003</v>
      </c>
    </row>
    <row r="4163" spans="1:33" x14ac:dyDescent="0.3">
      <c r="A4163" t="s">
        <v>64</v>
      </c>
      <c r="B4163" t="s">
        <v>74</v>
      </c>
      <c r="C4163" t="s">
        <v>1842</v>
      </c>
      <c r="D4163" t="s">
        <v>1867</v>
      </c>
      <c r="E4163">
        <v>48340</v>
      </c>
      <c r="F4163" t="s">
        <v>1908</v>
      </c>
      <c r="G4163">
        <v>17700360</v>
      </c>
      <c r="H4163">
        <v>259098400</v>
      </c>
      <c r="I4163" t="s">
        <v>84</v>
      </c>
      <c r="J4163" t="s">
        <v>1870</v>
      </c>
      <c r="K4163" cm="1">
        <f t="array" ref="K4163">IF(SUMPRODUCT(($J$2:$J4163=J4163)*($G$2:$G4163=G4163))&gt;1,0,1)</f>
        <v>0</v>
      </c>
      <c r="L4163" t="s">
        <v>1935</v>
      </c>
      <c r="M4163" t="s">
        <v>2440</v>
      </c>
      <c r="N4163" t="s">
        <v>1966</v>
      </c>
      <c r="O4163" t="s">
        <v>2109</v>
      </c>
      <c r="P4163" s="2">
        <v>45217.636018518519</v>
      </c>
      <c r="Q4163" s="2">
        <v>45230</v>
      </c>
      <c r="R4163">
        <v>1934</v>
      </c>
      <c r="S4163" t="s">
        <v>2111</v>
      </c>
      <c r="T4163">
        <v>512088</v>
      </c>
      <c r="U4163" t="s">
        <v>2119</v>
      </c>
      <c r="V4163" cm="1">
        <f t="array" ref="V4163">IF(SUMPRODUCT(($S$2:$S4163=S4163)*($AA$2:$AA4163=AA4163))&gt;1,0,1)</f>
        <v>0</v>
      </c>
      <c r="W4163">
        <v>1723299</v>
      </c>
      <c r="X4163" t="s">
        <v>2258</v>
      </c>
      <c r="Y4163">
        <v>-287.39999999999998</v>
      </c>
      <c r="Z4163">
        <v>-250.38313178760001</v>
      </c>
      <c r="AA4163" t="s">
        <v>2427</v>
      </c>
      <c r="AB4163">
        <v>7</v>
      </c>
      <c r="AC4163">
        <v>1</v>
      </c>
      <c r="AD4163" t="s">
        <v>2433</v>
      </c>
      <c r="AE4163" t="s">
        <v>2435</v>
      </c>
      <c r="AF4163" t="s">
        <v>2437</v>
      </c>
      <c r="AG4163">
        <v>-37.020000000000003</v>
      </c>
    </row>
    <row r="4164" spans="1:33" x14ac:dyDescent="0.3">
      <c r="A4164" t="s">
        <v>64</v>
      </c>
      <c r="B4164" t="s">
        <v>74</v>
      </c>
      <c r="C4164" t="s">
        <v>1842</v>
      </c>
      <c r="D4164" t="s">
        <v>1867</v>
      </c>
      <c r="E4164">
        <v>48340</v>
      </c>
      <c r="F4164" t="s">
        <v>1908</v>
      </c>
      <c r="G4164">
        <v>17700484</v>
      </c>
      <c r="H4164">
        <v>259098400</v>
      </c>
      <c r="I4164" t="s">
        <v>84</v>
      </c>
      <c r="J4164" t="s">
        <v>1870</v>
      </c>
      <c r="K4164" cm="1">
        <f t="array" ref="K4164">IF(SUMPRODUCT(($J$2:$J4164=J4164)*($G$2:$G4164=G4164))&gt;1,0,1)</f>
        <v>0</v>
      </c>
      <c r="L4164" t="s">
        <v>1935</v>
      </c>
      <c r="M4164" t="s">
        <v>2440</v>
      </c>
      <c r="N4164" t="s">
        <v>1966</v>
      </c>
      <c r="O4164" t="s">
        <v>2109</v>
      </c>
      <c r="P4164" s="2">
        <v>45217.636018518519</v>
      </c>
      <c r="Q4164" s="2">
        <v>45230</v>
      </c>
      <c r="R4164">
        <v>1934</v>
      </c>
      <c r="S4164" t="s">
        <v>2111</v>
      </c>
      <c r="T4164">
        <v>512088</v>
      </c>
      <c r="U4164" t="s">
        <v>2119</v>
      </c>
      <c r="V4164" cm="1">
        <f t="array" ref="V4164">IF(SUMPRODUCT(($S$2:$S4164=S4164)*($AA$2:$AA4164=AA4164))&gt;1,0,1)</f>
        <v>0</v>
      </c>
      <c r="W4164">
        <v>1723299</v>
      </c>
      <c r="X4164" t="s">
        <v>2258</v>
      </c>
      <c r="Y4164">
        <v>-114.96</v>
      </c>
      <c r="Z4164">
        <v>-100.15321550100001</v>
      </c>
      <c r="AA4164" t="s">
        <v>2427</v>
      </c>
      <c r="AB4164">
        <v>7</v>
      </c>
      <c r="AC4164">
        <v>1</v>
      </c>
      <c r="AD4164" t="s">
        <v>2433</v>
      </c>
      <c r="AE4164" t="s">
        <v>2435</v>
      </c>
      <c r="AF4164" t="s">
        <v>2437</v>
      </c>
      <c r="AG4164">
        <v>-14.81</v>
      </c>
    </row>
    <row r="4165" spans="1:33" x14ac:dyDescent="0.3">
      <c r="A4165" t="s">
        <v>64</v>
      </c>
      <c r="B4165" t="s">
        <v>74</v>
      </c>
      <c r="C4165" t="s">
        <v>1842</v>
      </c>
      <c r="D4165" t="s">
        <v>1867</v>
      </c>
      <c r="E4165">
        <v>48340</v>
      </c>
      <c r="F4165" t="s">
        <v>1908</v>
      </c>
      <c r="G4165">
        <v>17700486</v>
      </c>
      <c r="H4165">
        <v>259098400</v>
      </c>
      <c r="I4165" t="s">
        <v>84</v>
      </c>
      <c r="J4165" t="s">
        <v>1870</v>
      </c>
      <c r="K4165" cm="1">
        <f t="array" ref="K4165">IF(SUMPRODUCT(($J$2:$J4165=J4165)*($G$2:$G4165=G4165))&gt;1,0,1)</f>
        <v>0</v>
      </c>
      <c r="L4165" t="s">
        <v>1935</v>
      </c>
      <c r="M4165" t="s">
        <v>2440</v>
      </c>
      <c r="N4165" t="s">
        <v>1966</v>
      </c>
      <c r="O4165" t="s">
        <v>2109</v>
      </c>
      <c r="P4165" s="2">
        <v>45217.636018518519</v>
      </c>
      <c r="Q4165" s="2">
        <v>45230</v>
      </c>
      <c r="R4165">
        <v>1934</v>
      </c>
      <c r="S4165" t="s">
        <v>2111</v>
      </c>
      <c r="T4165">
        <v>512088</v>
      </c>
      <c r="U4165" t="s">
        <v>2119</v>
      </c>
      <c r="V4165" cm="1">
        <f t="array" ref="V4165">IF(SUMPRODUCT(($S$2:$S4165=S4165)*($AA$2:$AA4165=AA4165))&gt;1,0,1)</f>
        <v>0</v>
      </c>
      <c r="W4165">
        <v>1723299</v>
      </c>
      <c r="X4165" t="s">
        <v>2258</v>
      </c>
      <c r="Y4165">
        <v>-172.44</v>
      </c>
      <c r="Z4165">
        <v>-150.22982325149999</v>
      </c>
      <c r="AA4165" t="s">
        <v>2427</v>
      </c>
      <c r="AB4165">
        <v>7</v>
      </c>
      <c r="AC4165">
        <v>1</v>
      </c>
      <c r="AD4165" t="s">
        <v>2433</v>
      </c>
      <c r="AE4165" t="s">
        <v>2435</v>
      </c>
      <c r="AF4165" t="s">
        <v>2437</v>
      </c>
      <c r="AG4165">
        <v>-22.21</v>
      </c>
    </row>
    <row r="4166" spans="1:33" x14ac:dyDescent="0.3">
      <c r="A4166" t="s">
        <v>64</v>
      </c>
      <c r="B4166" t="s">
        <v>74</v>
      </c>
      <c r="C4166" t="s">
        <v>1842</v>
      </c>
      <c r="D4166" t="s">
        <v>1867</v>
      </c>
      <c r="E4166">
        <v>48340</v>
      </c>
      <c r="F4166" t="s">
        <v>1908</v>
      </c>
      <c r="G4166">
        <v>17700570</v>
      </c>
      <c r="H4166">
        <v>259098400</v>
      </c>
      <c r="I4166" t="s">
        <v>84</v>
      </c>
      <c r="J4166" t="s">
        <v>1870</v>
      </c>
      <c r="K4166" cm="1">
        <f t="array" ref="K4166">IF(SUMPRODUCT(($J$2:$J4166=J4166)*($G$2:$G4166=G4166))&gt;1,0,1)</f>
        <v>0</v>
      </c>
      <c r="L4166" t="s">
        <v>1935</v>
      </c>
      <c r="M4166" t="s">
        <v>2440</v>
      </c>
      <c r="N4166" t="s">
        <v>1966</v>
      </c>
      <c r="O4166" t="s">
        <v>2109</v>
      </c>
      <c r="P4166" s="2">
        <v>45217.636018518519</v>
      </c>
      <c r="Q4166" s="2">
        <v>45230</v>
      </c>
      <c r="R4166">
        <v>1934</v>
      </c>
      <c r="S4166" t="s">
        <v>2111</v>
      </c>
      <c r="T4166">
        <v>512088</v>
      </c>
      <c r="U4166" t="s">
        <v>2119</v>
      </c>
      <c r="V4166" cm="1">
        <f t="array" ref="V4166">IF(SUMPRODUCT(($S$2:$S4166=S4166)*($AA$2:$AA4166=AA4166))&gt;1,0,1)</f>
        <v>0</v>
      </c>
      <c r="W4166">
        <v>1723299</v>
      </c>
      <c r="X4166" t="s">
        <v>2258</v>
      </c>
      <c r="Y4166">
        <v>-114.96</v>
      </c>
      <c r="Z4166">
        <v>-100.15321550100001</v>
      </c>
      <c r="AA4166" t="s">
        <v>2427</v>
      </c>
      <c r="AB4166">
        <v>7</v>
      </c>
      <c r="AC4166">
        <v>1</v>
      </c>
      <c r="AD4166" t="s">
        <v>2433</v>
      </c>
      <c r="AE4166" t="s">
        <v>2435</v>
      </c>
      <c r="AF4166" t="s">
        <v>2437</v>
      </c>
      <c r="AG4166">
        <v>-14.81</v>
      </c>
    </row>
    <row r="4167" spans="1:33" x14ac:dyDescent="0.3">
      <c r="A4167" t="s">
        <v>64</v>
      </c>
      <c r="B4167" t="s">
        <v>74</v>
      </c>
      <c r="C4167" t="s">
        <v>1842</v>
      </c>
      <c r="D4167" t="s">
        <v>1867</v>
      </c>
      <c r="E4167">
        <v>48340</v>
      </c>
      <c r="F4167" t="s">
        <v>1908</v>
      </c>
      <c r="G4167">
        <v>17700585</v>
      </c>
      <c r="H4167">
        <v>259098400</v>
      </c>
      <c r="I4167" t="s">
        <v>84</v>
      </c>
      <c r="J4167" t="s">
        <v>1870</v>
      </c>
      <c r="K4167" cm="1">
        <f t="array" ref="K4167">IF(SUMPRODUCT(($J$2:$J4167=J4167)*($G$2:$G4167=G4167))&gt;1,0,1)</f>
        <v>0</v>
      </c>
      <c r="L4167" t="s">
        <v>1935</v>
      </c>
      <c r="M4167" t="s">
        <v>2440</v>
      </c>
      <c r="N4167" t="s">
        <v>1966</v>
      </c>
      <c r="O4167" t="s">
        <v>2109</v>
      </c>
      <c r="P4167" s="2">
        <v>45217.636018518519</v>
      </c>
      <c r="Q4167" s="2">
        <v>45230</v>
      </c>
      <c r="R4167">
        <v>1934</v>
      </c>
      <c r="S4167" t="s">
        <v>2111</v>
      </c>
      <c r="T4167">
        <v>512088</v>
      </c>
      <c r="U4167" t="s">
        <v>2119</v>
      </c>
      <c r="V4167" cm="1">
        <f t="array" ref="V4167">IF(SUMPRODUCT(($S$2:$S4167=S4167)*($AA$2:$AA4167=AA4167))&gt;1,0,1)</f>
        <v>0</v>
      </c>
      <c r="W4167">
        <v>1723299</v>
      </c>
      <c r="X4167" t="s">
        <v>2258</v>
      </c>
      <c r="Y4167">
        <v>-172.44</v>
      </c>
      <c r="Z4167">
        <v>-150.22982325149999</v>
      </c>
      <c r="AA4167" t="s">
        <v>2427</v>
      </c>
      <c r="AB4167">
        <v>7</v>
      </c>
      <c r="AC4167">
        <v>1</v>
      </c>
      <c r="AD4167" t="s">
        <v>2433</v>
      </c>
      <c r="AE4167" t="s">
        <v>2435</v>
      </c>
      <c r="AF4167" t="s">
        <v>2437</v>
      </c>
      <c r="AG4167">
        <v>-22.21</v>
      </c>
    </row>
    <row r="4168" spans="1:33" x14ac:dyDescent="0.3">
      <c r="A4168" t="s">
        <v>64</v>
      </c>
      <c r="B4168" t="s">
        <v>74</v>
      </c>
      <c r="C4168" t="s">
        <v>1842</v>
      </c>
      <c r="D4168" t="s">
        <v>1867</v>
      </c>
      <c r="E4168">
        <v>48340</v>
      </c>
      <c r="F4168" t="s">
        <v>1908</v>
      </c>
      <c r="G4168">
        <v>17700589</v>
      </c>
      <c r="H4168">
        <v>259098400</v>
      </c>
      <c r="I4168" t="s">
        <v>84</v>
      </c>
      <c r="J4168" t="s">
        <v>1870</v>
      </c>
      <c r="K4168" cm="1">
        <f t="array" ref="K4168">IF(SUMPRODUCT(($J$2:$J4168=J4168)*($G$2:$G4168=G4168))&gt;1,0,1)</f>
        <v>0</v>
      </c>
      <c r="L4168" t="s">
        <v>1935</v>
      </c>
      <c r="M4168" t="s">
        <v>2440</v>
      </c>
      <c r="N4168" t="s">
        <v>1966</v>
      </c>
      <c r="O4168" t="s">
        <v>2109</v>
      </c>
      <c r="P4168" s="2">
        <v>45217.636018518519</v>
      </c>
      <c r="Q4168" s="2">
        <v>45230</v>
      </c>
      <c r="R4168">
        <v>1934</v>
      </c>
      <c r="S4168" t="s">
        <v>2111</v>
      </c>
      <c r="T4168">
        <v>512088</v>
      </c>
      <c r="U4168" t="s">
        <v>2119</v>
      </c>
      <c r="V4168" cm="1">
        <f t="array" ref="V4168">IF(SUMPRODUCT(($S$2:$S4168=S4168)*($AA$2:$AA4168=AA4168))&gt;1,0,1)</f>
        <v>0</v>
      </c>
      <c r="W4168">
        <v>1723299</v>
      </c>
      <c r="X4168" t="s">
        <v>2258</v>
      </c>
      <c r="Y4168">
        <v>-172.44</v>
      </c>
      <c r="Z4168">
        <v>-150.22982325149999</v>
      </c>
      <c r="AA4168" t="s">
        <v>2427</v>
      </c>
      <c r="AB4168">
        <v>7</v>
      </c>
      <c r="AC4168">
        <v>1</v>
      </c>
      <c r="AD4168" t="s">
        <v>2433</v>
      </c>
      <c r="AE4168" t="s">
        <v>2435</v>
      </c>
      <c r="AF4168" t="s">
        <v>2437</v>
      </c>
      <c r="AG4168">
        <v>-22.21</v>
      </c>
    </row>
    <row r="4169" spans="1:33" x14ac:dyDescent="0.3">
      <c r="A4169" t="s">
        <v>64</v>
      </c>
      <c r="B4169" t="s">
        <v>74</v>
      </c>
      <c r="C4169" t="s">
        <v>1846</v>
      </c>
      <c r="D4169" t="s">
        <v>1867</v>
      </c>
      <c r="E4169">
        <v>738202</v>
      </c>
      <c r="F4169" t="s">
        <v>1908</v>
      </c>
      <c r="G4169">
        <v>17743274</v>
      </c>
      <c r="H4169">
        <v>260867458</v>
      </c>
      <c r="I4169" t="s">
        <v>84</v>
      </c>
      <c r="J4169" t="s">
        <v>1870</v>
      </c>
      <c r="K4169" cm="1">
        <f t="array" ref="K4169">IF(SUMPRODUCT(($J$2:$J4169=J4169)*($G$2:$G4169=G4169))&gt;1,0,1)</f>
        <v>0</v>
      </c>
      <c r="L4169" t="s">
        <v>1935</v>
      </c>
      <c r="M4169" t="s">
        <v>2440</v>
      </c>
      <c r="N4169" t="s">
        <v>1967</v>
      </c>
      <c r="O4169" t="s">
        <v>2109</v>
      </c>
      <c r="P4169" s="2">
        <v>45231.709467592591</v>
      </c>
      <c r="Q4169" s="2">
        <v>45250</v>
      </c>
      <c r="R4169">
        <v>1934</v>
      </c>
      <c r="S4169" t="s">
        <v>2111</v>
      </c>
      <c r="T4169">
        <v>512088</v>
      </c>
      <c r="U4169" t="s">
        <v>2119</v>
      </c>
      <c r="V4169" cm="1">
        <f t="array" ref="V4169">IF(SUMPRODUCT(($S$2:$S4169=S4169)*($AA$2:$AA4169=AA4169))&gt;1,0,1)</f>
        <v>0</v>
      </c>
      <c r="W4169">
        <v>1723299</v>
      </c>
      <c r="X4169" t="s">
        <v>2258</v>
      </c>
      <c r="Y4169">
        <v>8589.75</v>
      </c>
      <c r="Z4169">
        <v>6829.1142897238014</v>
      </c>
      <c r="AA4169" t="s">
        <v>2430</v>
      </c>
      <c r="AB4169">
        <v>7</v>
      </c>
      <c r="AC4169">
        <v>1</v>
      </c>
      <c r="AD4169" t="s">
        <v>2433</v>
      </c>
      <c r="AE4169" t="s">
        <v>2435</v>
      </c>
      <c r="AF4169" t="s">
        <v>2437</v>
      </c>
      <c r="AG4169">
        <v>1760.64</v>
      </c>
    </row>
    <row r="4170" spans="1:33" x14ac:dyDescent="0.3">
      <c r="A4170" t="s">
        <v>64</v>
      </c>
      <c r="C4170" t="s">
        <v>1847</v>
      </c>
      <c r="E4170">
        <v>656557</v>
      </c>
      <c r="G4170">
        <v>48329972</v>
      </c>
      <c r="H4170">
        <v>239080932</v>
      </c>
      <c r="I4170" t="s">
        <v>116</v>
      </c>
      <c r="J4170" t="s">
        <v>1885</v>
      </c>
      <c r="K4170" cm="1">
        <f t="array" ref="K4170">IF(SUMPRODUCT(($J$2:$J4170=J4170)*($G$2:$G4170=G4170))&gt;1,0,1)</f>
        <v>0</v>
      </c>
      <c r="L4170" t="s">
        <v>1937</v>
      </c>
      <c r="M4170" t="s">
        <v>2440</v>
      </c>
      <c r="N4170" t="s">
        <v>1951</v>
      </c>
      <c r="O4170" t="s">
        <v>2110</v>
      </c>
      <c r="P4170" s="2">
        <v>44957.73064814815</v>
      </c>
      <c r="Q4170" s="2">
        <v>2958465</v>
      </c>
      <c r="R4170">
        <v>4514</v>
      </c>
      <c r="S4170" t="s">
        <v>1879</v>
      </c>
      <c r="T4170">
        <v>2351200</v>
      </c>
      <c r="U4170" t="s">
        <v>2180</v>
      </c>
      <c r="V4170" cm="1">
        <f t="array" ref="V4170">IF(SUMPRODUCT(($S$2:$S4170=S4170)*($AA$2:$AA4170=AA4170))&gt;1,0,1)</f>
        <v>0</v>
      </c>
      <c r="W4170">
        <v>3060172</v>
      </c>
      <c r="X4170" t="s">
        <v>2258</v>
      </c>
      <c r="Y4170">
        <v>588</v>
      </c>
      <c r="Z4170">
        <v>443.01823501600001</v>
      </c>
      <c r="AA4170" t="s">
        <v>2427</v>
      </c>
      <c r="AB4170" t="s">
        <v>2432</v>
      </c>
      <c r="AC4170" t="s">
        <v>2432</v>
      </c>
      <c r="AD4170" t="s">
        <v>2432</v>
      </c>
      <c r="AE4170" t="s">
        <v>2436</v>
      </c>
      <c r="AF4170" t="s">
        <v>2438</v>
      </c>
      <c r="AG4170">
        <v>144.97999999999999</v>
      </c>
    </row>
    <row r="4171" spans="1:33" x14ac:dyDescent="0.3">
      <c r="A4171" t="s">
        <v>64</v>
      </c>
      <c r="C4171" t="s">
        <v>1847</v>
      </c>
      <c r="E4171">
        <v>656557</v>
      </c>
      <c r="G4171">
        <v>48473433</v>
      </c>
      <c r="J4171" t="s">
        <v>1924</v>
      </c>
      <c r="K4171" cm="1">
        <f t="array" ref="K4171">IF(SUMPRODUCT(($J$2:$J4171=J4171)*($G$2:$G4171=G4171))&gt;1,0,1)</f>
        <v>0</v>
      </c>
      <c r="L4171" t="s">
        <v>1938</v>
      </c>
      <c r="M4171" t="s">
        <v>2439</v>
      </c>
      <c r="N4171" t="s">
        <v>1970</v>
      </c>
      <c r="R4171">
        <v>4514</v>
      </c>
      <c r="S4171" t="s">
        <v>1879</v>
      </c>
      <c r="T4171">
        <v>3203973</v>
      </c>
      <c r="U4171" t="s">
        <v>2150</v>
      </c>
      <c r="V4171" cm="1">
        <f t="array" ref="V4171">IF(SUMPRODUCT(($S$2:$S4171=S4171)*($AA$2:$AA4171=AA4171))&gt;1,0,1)</f>
        <v>0</v>
      </c>
      <c r="W4171">
        <v>11724439</v>
      </c>
      <c r="X4171" t="s">
        <v>2258</v>
      </c>
      <c r="Y4171">
        <v>408.85</v>
      </c>
      <c r="Z4171">
        <v>221.50917522669999</v>
      </c>
      <c r="AA4171" t="s">
        <v>2427</v>
      </c>
      <c r="AB4171" t="s">
        <v>2432</v>
      </c>
      <c r="AC4171" t="s">
        <v>2432</v>
      </c>
      <c r="AD4171" t="s">
        <v>2432</v>
      </c>
      <c r="AE4171" t="s">
        <v>2436</v>
      </c>
      <c r="AF4171" t="s">
        <v>2438</v>
      </c>
      <c r="AG4171">
        <v>187.34</v>
      </c>
    </row>
    <row r="4172" spans="1:33" x14ac:dyDescent="0.3">
      <c r="A4172" t="s">
        <v>64</v>
      </c>
      <c r="C4172" t="s">
        <v>1847</v>
      </c>
      <c r="E4172">
        <v>656557</v>
      </c>
      <c r="G4172">
        <v>48475357</v>
      </c>
      <c r="H4172">
        <v>239094247</v>
      </c>
      <c r="I4172" t="s">
        <v>116</v>
      </c>
      <c r="J4172" t="s">
        <v>1885</v>
      </c>
      <c r="K4172" cm="1">
        <f t="array" ref="K4172">IF(SUMPRODUCT(($J$2:$J4172=J4172)*($G$2:$G4172=G4172))&gt;1,0,1)</f>
        <v>0</v>
      </c>
      <c r="L4172" t="s">
        <v>1937</v>
      </c>
      <c r="M4172" t="s">
        <v>2440</v>
      </c>
      <c r="N4172" t="s">
        <v>1951</v>
      </c>
      <c r="O4172" t="s">
        <v>2110</v>
      </c>
      <c r="P4172" s="2">
        <v>44957.762592592589</v>
      </c>
      <c r="Q4172" s="2">
        <v>2958465</v>
      </c>
      <c r="R4172">
        <v>4514</v>
      </c>
      <c r="S4172" t="s">
        <v>1879</v>
      </c>
      <c r="T4172">
        <v>2112807</v>
      </c>
      <c r="U4172" t="s">
        <v>2155</v>
      </c>
      <c r="V4172" cm="1">
        <f t="array" ref="V4172">IF(SUMPRODUCT(($S$2:$S4172=S4172)*($AA$2:$AA4172=AA4172))&gt;1,0,1)</f>
        <v>0</v>
      </c>
      <c r="W4172">
        <v>2061778</v>
      </c>
      <c r="X4172" t="s">
        <v>2258</v>
      </c>
      <c r="Y4172">
        <v>365.49</v>
      </c>
      <c r="Z4172">
        <v>221.50917522669999</v>
      </c>
      <c r="AA4172" t="s">
        <v>2427</v>
      </c>
      <c r="AB4172" t="s">
        <v>2432</v>
      </c>
      <c r="AC4172" t="s">
        <v>2432</v>
      </c>
      <c r="AD4172" t="s">
        <v>2432</v>
      </c>
      <c r="AE4172" t="s">
        <v>2436</v>
      </c>
      <c r="AF4172" t="s">
        <v>2438</v>
      </c>
      <c r="AG4172">
        <v>143.97999999999999</v>
      </c>
    </row>
    <row r="4173" spans="1:33" x14ac:dyDescent="0.3">
      <c r="A4173" t="s">
        <v>64</v>
      </c>
      <c r="C4173" t="s">
        <v>1848</v>
      </c>
      <c r="E4173">
        <v>198699</v>
      </c>
      <c r="G4173">
        <v>48329972</v>
      </c>
      <c r="H4173">
        <v>239080932</v>
      </c>
      <c r="I4173" t="s">
        <v>116</v>
      </c>
      <c r="J4173" t="s">
        <v>1885</v>
      </c>
      <c r="K4173" cm="1">
        <f t="array" ref="K4173">IF(SUMPRODUCT(($J$2:$J4173=J4173)*($G$2:$G4173=G4173))&gt;1,0,1)</f>
        <v>0</v>
      </c>
      <c r="L4173" t="s">
        <v>1937</v>
      </c>
      <c r="M4173" t="s">
        <v>2440</v>
      </c>
      <c r="N4173" t="s">
        <v>1951</v>
      </c>
      <c r="O4173" t="s">
        <v>2110</v>
      </c>
      <c r="P4173" s="2">
        <v>44957.73064814815</v>
      </c>
      <c r="Q4173" s="2">
        <v>2958465</v>
      </c>
      <c r="R4173">
        <v>4514</v>
      </c>
      <c r="S4173" t="s">
        <v>1879</v>
      </c>
      <c r="T4173">
        <v>2351200</v>
      </c>
      <c r="U4173" t="s">
        <v>2180</v>
      </c>
      <c r="V4173" cm="1">
        <f t="array" ref="V4173">IF(SUMPRODUCT(($S$2:$S4173=S4173)*($AA$2:$AA4173=AA4173))&gt;1,0,1)</f>
        <v>0</v>
      </c>
      <c r="W4173">
        <v>3060172</v>
      </c>
      <c r="X4173" t="s">
        <v>2258</v>
      </c>
      <c r="Y4173">
        <v>42</v>
      </c>
      <c r="Z4173">
        <v>35.324865836000001</v>
      </c>
      <c r="AA4173" t="s">
        <v>2427</v>
      </c>
      <c r="AB4173" t="s">
        <v>2432</v>
      </c>
      <c r="AC4173" t="s">
        <v>2432</v>
      </c>
      <c r="AD4173" t="s">
        <v>2432</v>
      </c>
      <c r="AE4173" t="s">
        <v>2436</v>
      </c>
      <c r="AF4173" t="s">
        <v>2438</v>
      </c>
      <c r="AG4173">
        <v>6.68</v>
      </c>
    </row>
    <row r="4174" spans="1:33" x14ac:dyDescent="0.3">
      <c r="A4174" t="s">
        <v>64</v>
      </c>
      <c r="C4174" t="s">
        <v>1849</v>
      </c>
      <c r="E4174">
        <v>1707337</v>
      </c>
      <c r="G4174">
        <v>48510559</v>
      </c>
      <c r="J4174" t="s">
        <v>1924</v>
      </c>
      <c r="K4174" cm="1">
        <f t="array" ref="K4174">IF(SUMPRODUCT(($J$2:$J4174=J4174)*($G$2:$G4174=G4174))&gt;1,0,1)</f>
        <v>0</v>
      </c>
      <c r="L4174" t="s">
        <v>1934</v>
      </c>
      <c r="M4174" t="s">
        <v>2439</v>
      </c>
      <c r="N4174" t="s">
        <v>1947</v>
      </c>
      <c r="R4174">
        <v>1934</v>
      </c>
      <c r="S4174" t="s">
        <v>2111</v>
      </c>
      <c r="T4174">
        <v>2110409</v>
      </c>
      <c r="U4174" t="s">
        <v>2112</v>
      </c>
      <c r="V4174" cm="1">
        <f t="array" ref="V4174">IF(SUMPRODUCT(($S$2:$S4174=S4174)*($AA$2:$AA4174=AA4174))&gt;1,0,1)</f>
        <v>0</v>
      </c>
      <c r="W4174">
        <v>1601213</v>
      </c>
      <c r="X4174" t="s">
        <v>2258</v>
      </c>
      <c r="Y4174">
        <v>483</v>
      </c>
      <c r="Z4174">
        <v>293.00150579199999</v>
      </c>
      <c r="AA4174" t="s">
        <v>2427</v>
      </c>
      <c r="AB4174">
        <v>6</v>
      </c>
      <c r="AC4174">
        <v>1</v>
      </c>
      <c r="AD4174" t="s">
        <v>2433</v>
      </c>
      <c r="AE4174" t="s">
        <v>2435</v>
      </c>
      <c r="AF4174" t="s">
        <v>2437</v>
      </c>
      <c r="AG4174">
        <v>190</v>
      </c>
    </row>
    <row r="4175" spans="1:33" x14ac:dyDescent="0.3">
      <c r="A4175" t="s">
        <v>64</v>
      </c>
      <c r="C4175" t="s">
        <v>1850</v>
      </c>
      <c r="E4175">
        <v>1541498</v>
      </c>
      <c r="G4175">
        <v>48510559</v>
      </c>
      <c r="J4175" t="s">
        <v>1924</v>
      </c>
      <c r="K4175" cm="1">
        <f t="array" ref="K4175">IF(SUMPRODUCT(($J$2:$J4175=J4175)*($G$2:$G4175=G4175))&gt;1,0,1)</f>
        <v>0</v>
      </c>
      <c r="L4175" t="s">
        <v>1934</v>
      </c>
      <c r="M4175" t="s">
        <v>2439</v>
      </c>
      <c r="N4175" t="s">
        <v>1969</v>
      </c>
      <c r="R4175">
        <v>1934</v>
      </c>
      <c r="S4175" t="s">
        <v>2111</v>
      </c>
      <c r="T4175">
        <v>2110409</v>
      </c>
      <c r="U4175" t="s">
        <v>2112</v>
      </c>
      <c r="V4175" cm="1">
        <f t="array" ref="V4175">IF(SUMPRODUCT(($S$2:$S4175=S4175)*($AA$2:$AA4175=AA4175))&gt;1,0,1)</f>
        <v>0</v>
      </c>
      <c r="W4175">
        <v>1601213</v>
      </c>
      <c r="X4175" t="s">
        <v>2258</v>
      </c>
      <c r="Y4175">
        <v>433.96</v>
      </c>
      <c r="Z4175">
        <v>263.00399257700002</v>
      </c>
      <c r="AA4175" t="s">
        <v>2427</v>
      </c>
      <c r="AB4175">
        <v>6</v>
      </c>
      <c r="AC4175">
        <v>1</v>
      </c>
      <c r="AD4175" t="s">
        <v>2433</v>
      </c>
      <c r="AE4175" t="s">
        <v>2435</v>
      </c>
      <c r="AF4175" t="s">
        <v>2437</v>
      </c>
      <c r="AG4175">
        <v>170.96</v>
      </c>
    </row>
    <row r="4176" spans="1:33" x14ac:dyDescent="0.3">
      <c r="A4176" t="s">
        <v>64</v>
      </c>
      <c r="C4176" t="s">
        <v>1851</v>
      </c>
      <c r="E4176">
        <v>854629</v>
      </c>
      <c r="G4176">
        <v>48333541</v>
      </c>
      <c r="H4176">
        <v>257699575</v>
      </c>
      <c r="I4176" t="s">
        <v>97</v>
      </c>
      <c r="J4176" t="s">
        <v>1879</v>
      </c>
      <c r="K4176" cm="1">
        <f t="array" ref="K4176">IF(SUMPRODUCT(($J$2:$J4176=J4176)*($G$2:$G4176=G4176))&gt;1,0,1)</f>
        <v>0</v>
      </c>
      <c r="L4176" t="s">
        <v>1937</v>
      </c>
      <c r="M4176" t="s">
        <v>2440</v>
      </c>
      <c r="N4176" t="s">
        <v>1951</v>
      </c>
      <c r="O4176" t="s">
        <v>2110</v>
      </c>
      <c r="P4176" s="2">
        <v>45201.499363425923</v>
      </c>
      <c r="Q4176" s="2">
        <v>2958465</v>
      </c>
      <c r="R4176">
        <v>4514</v>
      </c>
      <c r="S4176" t="s">
        <v>1879</v>
      </c>
      <c r="T4176">
        <v>2790883</v>
      </c>
      <c r="U4176" t="s">
        <v>2128</v>
      </c>
      <c r="V4176" cm="1">
        <f t="array" ref="V4176">IF(SUMPRODUCT(($S$2:$S4176=S4176)*($AA$2:$AA4176=AA4176))&gt;1,0,1)</f>
        <v>0</v>
      </c>
      <c r="W4176">
        <v>7069077</v>
      </c>
      <c r="X4176" t="s">
        <v>2258</v>
      </c>
      <c r="Y4176">
        <v>594.72</v>
      </c>
      <c r="Z4176">
        <v>360.43542576120001</v>
      </c>
      <c r="AA4176" t="s">
        <v>2427</v>
      </c>
      <c r="AB4176">
        <v>5</v>
      </c>
      <c r="AC4176">
        <v>5</v>
      </c>
      <c r="AD4176" t="s">
        <v>2434</v>
      </c>
      <c r="AE4176" t="s">
        <v>2436</v>
      </c>
      <c r="AF4176" t="s">
        <v>2438</v>
      </c>
      <c r="AG4176">
        <v>234.28</v>
      </c>
    </row>
    <row r="4177" spans="1:33" x14ac:dyDescent="0.3">
      <c r="A4177" t="s">
        <v>64</v>
      </c>
      <c r="C4177" t="s">
        <v>1844</v>
      </c>
      <c r="E4177">
        <v>767974</v>
      </c>
      <c r="G4177">
        <v>48344751</v>
      </c>
      <c r="J4177" t="s">
        <v>1924</v>
      </c>
      <c r="K4177" cm="1">
        <f t="array" ref="K4177">IF(SUMPRODUCT(($J$2:$J4177=J4177)*($G$2:$G4177=G4177))&gt;1,0,1)</f>
        <v>0</v>
      </c>
      <c r="L4177" t="s">
        <v>1938</v>
      </c>
      <c r="M4177" t="s">
        <v>2439</v>
      </c>
      <c r="N4177" t="s">
        <v>74</v>
      </c>
      <c r="R4177">
        <v>1934</v>
      </c>
      <c r="S4177" t="s">
        <v>2111</v>
      </c>
      <c r="T4177">
        <v>2110409</v>
      </c>
      <c r="U4177" t="s">
        <v>2112</v>
      </c>
      <c r="V4177" cm="1">
        <f t="array" ref="V4177">IF(SUMPRODUCT(($S$2:$S4177=S4177)*($AA$2:$AA4177=AA4177))&gt;1,0,1)</f>
        <v>0</v>
      </c>
      <c r="W4177">
        <v>1601213</v>
      </c>
      <c r="X4177" t="s">
        <v>2258</v>
      </c>
      <c r="Y4177">
        <v>-573.96</v>
      </c>
      <c r="Z4177">
        <v>-329.90516201700001</v>
      </c>
      <c r="AA4177" t="s">
        <v>2427</v>
      </c>
      <c r="AB4177">
        <v>6</v>
      </c>
      <c r="AC4177">
        <v>1</v>
      </c>
      <c r="AD4177" t="s">
        <v>2433</v>
      </c>
      <c r="AE4177" t="s">
        <v>2435</v>
      </c>
      <c r="AF4177" t="s">
        <v>2437</v>
      </c>
      <c r="AG4177">
        <v>-244.05</v>
      </c>
    </row>
    <row r="4178" spans="1:33" x14ac:dyDescent="0.3">
      <c r="A4178" t="s">
        <v>64</v>
      </c>
      <c r="C4178" t="s">
        <v>1852</v>
      </c>
      <c r="E4178">
        <v>1883663</v>
      </c>
      <c r="G4178">
        <v>48510559</v>
      </c>
      <c r="J4178" t="s">
        <v>1924</v>
      </c>
      <c r="K4178" cm="1">
        <f t="array" ref="K4178">IF(SUMPRODUCT(($J$2:$J4178=J4178)*($G$2:$G4178=G4178))&gt;1,0,1)</f>
        <v>0</v>
      </c>
      <c r="L4178" t="s">
        <v>1934</v>
      </c>
      <c r="M4178" t="s">
        <v>2439</v>
      </c>
      <c r="N4178" t="s">
        <v>1969</v>
      </c>
      <c r="R4178">
        <v>1934</v>
      </c>
      <c r="S4178" t="s">
        <v>2111</v>
      </c>
      <c r="T4178">
        <v>2110409</v>
      </c>
      <c r="U4178" t="s">
        <v>2112</v>
      </c>
      <c r="V4178" cm="1">
        <f t="array" ref="V4178">IF(SUMPRODUCT(($S$2:$S4178=S4178)*($AA$2:$AA4178=AA4178))&gt;1,0,1)</f>
        <v>0</v>
      </c>
      <c r="W4178">
        <v>1601213</v>
      </c>
      <c r="X4178" t="s">
        <v>2258</v>
      </c>
      <c r="Y4178">
        <v>262.37</v>
      </c>
      <c r="Z4178">
        <v>149.609935906</v>
      </c>
      <c r="AA4178" t="s">
        <v>2427</v>
      </c>
      <c r="AB4178">
        <v>6</v>
      </c>
      <c r="AC4178">
        <v>1</v>
      </c>
      <c r="AD4178" t="s">
        <v>2433</v>
      </c>
      <c r="AE4178" t="s">
        <v>2435</v>
      </c>
      <c r="AF4178" t="s">
        <v>2437</v>
      </c>
      <c r="AG4178">
        <v>112.76</v>
      </c>
    </row>
    <row r="4179" spans="1:33" x14ac:dyDescent="0.3">
      <c r="A4179" t="s">
        <v>64</v>
      </c>
      <c r="C4179" t="s">
        <v>1853</v>
      </c>
      <c r="E4179">
        <v>1582520</v>
      </c>
      <c r="G4179">
        <v>48478283</v>
      </c>
      <c r="J4179" t="s">
        <v>1924</v>
      </c>
      <c r="K4179" cm="1">
        <f t="array" ref="K4179">IF(SUMPRODUCT(($J$2:$J4179=J4179)*($G$2:$G4179=G4179))&gt;1,0,1)</f>
        <v>1</v>
      </c>
      <c r="L4179" t="s">
        <v>1934</v>
      </c>
      <c r="M4179" t="s">
        <v>2439</v>
      </c>
      <c r="N4179" t="s">
        <v>1969</v>
      </c>
      <c r="R4179">
        <v>1934</v>
      </c>
      <c r="S4179" t="s">
        <v>2111</v>
      </c>
      <c r="T4179">
        <v>2110409</v>
      </c>
      <c r="U4179" t="s">
        <v>2112</v>
      </c>
      <c r="V4179" cm="1">
        <f t="array" ref="V4179">IF(SUMPRODUCT(($S$2:$S4179=S4179)*($AA$2:$AA4179=AA4179))&gt;1,0,1)</f>
        <v>0</v>
      </c>
      <c r="W4179">
        <v>1601213</v>
      </c>
      <c r="X4179" t="s">
        <v>2258</v>
      </c>
      <c r="Y4179">
        <v>3870.6</v>
      </c>
      <c r="Z4179">
        <v>2310.1109664514001</v>
      </c>
      <c r="AA4179" t="s">
        <v>2427</v>
      </c>
      <c r="AB4179">
        <v>6</v>
      </c>
      <c r="AC4179">
        <v>1</v>
      </c>
      <c r="AD4179" t="s">
        <v>2433</v>
      </c>
      <c r="AE4179" t="s">
        <v>2435</v>
      </c>
      <c r="AF4179" t="s">
        <v>2437</v>
      </c>
      <c r="AG4179">
        <v>1560.49</v>
      </c>
    </row>
    <row r="4180" spans="1:33" x14ac:dyDescent="0.3">
      <c r="A4180" t="s">
        <v>64</v>
      </c>
      <c r="C4180" t="s">
        <v>1854</v>
      </c>
      <c r="E4180">
        <v>1787888</v>
      </c>
      <c r="G4180">
        <v>48312242</v>
      </c>
      <c r="H4180">
        <v>257699575</v>
      </c>
      <c r="I4180" t="s">
        <v>97</v>
      </c>
      <c r="J4180" t="s">
        <v>1879</v>
      </c>
      <c r="K4180" cm="1">
        <f t="array" ref="K4180">IF(SUMPRODUCT(($J$2:$J4180=J4180)*($G$2:$G4180=G4180))&gt;1,0,1)</f>
        <v>0</v>
      </c>
      <c r="L4180" t="s">
        <v>1937</v>
      </c>
      <c r="M4180" t="s">
        <v>2440</v>
      </c>
      <c r="N4180" t="s">
        <v>1951</v>
      </c>
      <c r="O4180" t="s">
        <v>2110</v>
      </c>
      <c r="P4180" s="2">
        <v>45201.499363425923</v>
      </c>
      <c r="Q4180" s="2">
        <v>2958465</v>
      </c>
      <c r="R4180">
        <v>4514</v>
      </c>
      <c r="S4180" t="s">
        <v>1879</v>
      </c>
      <c r="T4180">
        <v>2790883</v>
      </c>
      <c r="U4180" t="s">
        <v>2128</v>
      </c>
      <c r="V4180" cm="1">
        <f t="array" ref="V4180">IF(SUMPRODUCT(($S$2:$S4180=S4180)*($AA$2:$AA4180=AA4180))&gt;1,0,1)</f>
        <v>0</v>
      </c>
      <c r="W4180">
        <v>7069077</v>
      </c>
      <c r="X4180" t="s">
        <v>2258</v>
      </c>
      <c r="Y4180">
        <v>794.45</v>
      </c>
      <c r="Z4180">
        <v>470.44904290020003</v>
      </c>
      <c r="AA4180" t="s">
        <v>2427</v>
      </c>
      <c r="AB4180">
        <v>5</v>
      </c>
      <c r="AC4180">
        <v>5</v>
      </c>
      <c r="AD4180" t="s">
        <v>2434</v>
      </c>
      <c r="AE4180" t="s">
        <v>2436</v>
      </c>
      <c r="AF4180" t="s">
        <v>2438</v>
      </c>
      <c r="AG4180">
        <v>324</v>
      </c>
    </row>
    <row r="4181" spans="1:33" x14ac:dyDescent="0.3">
      <c r="A4181" t="s">
        <v>64</v>
      </c>
      <c r="C4181" t="s">
        <v>1855</v>
      </c>
      <c r="E4181">
        <v>854505</v>
      </c>
      <c r="G4181">
        <v>48310358</v>
      </c>
      <c r="H4181">
        <v>257699575</v>
      </c>
      <c r="I4181" t="s">
        <v>97</v>
      </c>
      <c r="J4181" t="s">
        <v>1879</v>
      </c>
      <c r="K4181" cm="1">
        <f t="array" ref="K4181">IF(SUMPRODUCT(($J$2:$J4181=J4181)*($G$2:$G4181=G4181))&gt;1,0,1)</f>
        <v>1</v>
      </c>
      <c r="L4181" t="s">
        <v>1937</v>
      </c>
      <c r="M4181" t="s">
        <v>2440</v>
      </c>
      <c r="N4181" t="s">
        <v>1951</v>
      </c>
      <c r="O4181" t="s">
        <v>2110</v>
      </c>
      <c r="P4181" s="2">
        <v>45201.499363425923</v>
      </c>
      <c r="Q4181" s="2">
        <v>2958465</v>
      </c>
      <c r="R4181">
        <v>4514</v>
      </c>
      <c r="S4181" t="s">
        <v>1879</v>
      </c>
      <c r="T4181">
        <v>2790883</v>
      </c>
      <c r="U4181" t="s">
        <v>2128</v>
      </c>
      <c r="V4181" cm="1">
        <f t="array" ref="V4181">IF(SUMPRODUCT(($S$2:$S4181=S4181)*($AA$2:$AA4181=AA4181))&gt;1,0,1)</f>
        <v>0</v>
      </c>
      <c r="W4181">
        <v>7069077</v>
      </c>
      <c r="X4181" t="s">
        <v>2258</v>
      </c>
      <c r="Y4181">
        <v>424</v>
      </c>
      <c r="Z4181">
        <v>368.45546219900001</v>
      </c>
      <c r="AA4181" t="s">
        <v>2427</v>
      </c>
      <c r="AB4181">
        <v>5</v>
      </c>
      <c r="AC4181">
        <v>5</v>
      </c>
      <c r="AD4181" t="s">
        <v>2434</v>
      </c>
      <c r="AE4181" t="s">
        <v>2436</v>
      </c>
      <c r="AF4181" t="s">
        <v>2438</v>
      </c>
      <c r="AG4181">
        <v>55.54</v>
      </c>
    </row>
    <row r="4182" spans="1:33" x14ac:dyDescent="0.3">
      <c r="A4182" t="s">
        <v>64</v>
      </c>
      <c r="C4182" t="s">
        <v>1855</v>
      </c>
      <c r="E4182">
        <v>854505</v>
      </c>
      <c r="G4182">
        <v>48333541</v>
      </c>
      <c r="H4182">
        <v>257699575</v>
      </c>
      <c r="I4182" t="s">
        <v>97</v>
      </c>
      <c r="J4182" t="s">
        <v>1879</v>
      </c>
      <c r="K4182" cm="1">
        <f t="array" ref="K4182">IF(SUMPRODUCT(($J$2:$J4182=J4182)*($G$2:$G4182=G4182))&gt;1,0,1)</f>
        <v>0</v>
      </c>
      <c r="L4182" t="s">
        <v>1937</v>
      </c>
      <c r="M4182" t="s">
        <v>2440</v>
      </c>
      <c r="N4182" t="s">
        <v>1951</v>
      </c>
      <c r="O4182" t="s">
        <v>2110</v>
      </c>
      <c r="P4182" s="2">
        <v>45201.499363425923</v>
      </c>
      <c r="Q4182" s="2">
        <v>2958465</v>
      </c>
      <c r="R4182">
        <v>4514</v>
      </c>
      <c r="S4182" t="s">
        <v>1879</v>
      </c>
      <c r="T4182">
        <v>2790883</v>
      </c>
      <c r="U4182" t="s">
        <v>2128</v>
      </c>
      <c r="V4182" cm="1">
        <f t="array" ref="V4182">IF(SUMPRODUCT(($S$2:$S4182=S4182)*($AA$2:$AA4182=AA4182))&gt;1,0,1)</f>
        <v>0</v>
      </c>
      <c r="W4182">
        <v>7069077</v>
      </c>
      <c r="X4182" t="s">
        <v>2258</v>
      </c>
      <c r="Y4182">
        <v>212</v>
      </c>
      <c r="Z4182">
        <v>184.22773109950001</v>
      </c>
      <c r="AA4182" t="s">
        <v>2427</v>
      </c>
      <c r="AB4182">
        <v>5</v>
      </c>
      <c r="AC4182">
        <v>5</v>
      </c>
      <c r="AD4182" t="s">
        <v>2434</v>
      </c>
      <c r="AE4182" t="s">
        <v>2436</v>
      </c>
      <c r="AF4182" t="s">
        <v>2438</v>
      </c>
      <c r="AG4182">
        <v>27.77</v>
      </c>
    </row>
    <row r="4183" spans="1:33" x14ac:dyDescent="0.3">
      <c r="A4183" t="s">
        <v>64</v>
      </c>
      <c r="C4183" t="s">
        <v>1855</v>
      </c>
      <c r="E4183">
        <v>854505</v>
      </c>
      <c r="G4183">
        <v>48494682</v>
      </c>
      <c r="H4183">
        <v>239053830</v>
      </c>
      <c r="I4183" t="s">
        <v>116</v>
      </c>
      <c r="J4183" t="s">
        <v>1885</v>
      </c>
      <c r="K4183" cm="1">
        <f t="array" ref="K4183">IF(SUMPRODUCT(($J$2:$J4183=J4183)*($G$2:$G4183=G4183))&gt;1,0,1)</f>
        <v>0</v>
      </c>
      <c r="L4183" t="s">
        <v>1937</v>
      </c>
      <c r="M4183" t="s">
        <v>2440</v>
      </c>
      <c r="N4183" t="s">
        <v>1951</v>
      </c>
      <c r="O4183" t="s">
        <v>2110</v>
      </c>
      <c r="P4183" s="2">
        <v>44957.657696759263</v>
      </c>
      <c r="Q4183" s="2">
        <v>2958465</v>
      </c>
      <c r="R4183">
        <v>4514</v>
      </c>
      <c r="S4183" t="s">
        <v>1879</v>
      </c>
      <c r="T4183">
        <v>1980626</v>
      </c>
      <c r="U4183" t="s">
        <v>2158</v>
      </c>
      <c r="V4183" cm="1">
        <f t="array" ref="V4183">IF(SUMPRODUCT(($S$2:$S4183=S4183)*($AA$2:$AA4183=AA4183))&gt;1,0,1)</f>
        <v>0</v>
      </c>
      <c r="W4183">
        <v>2048772</v>
      </c>
      <c r="X4183" t="s">
        <v>2258</v>
      </c>
      <c r="Y4183">
        <v>424</v>
      </c>
      <c r="Z4183">
        <v>368.45546219900001</v>
      </c>
      <c r="AA4183" t="s">
        <v>2427</v>
      </c>
      <c r="AB4183">
        <v>5</v>
      </c>
      <c r="AC4183">
        <v>5</v>
      </c>
      <c r="AD4183" t="s">
        <v>2434</v>
      </c>
      <c r="AE4183" t="s">
        <v>2436</v>
      </c>
      <c r="AF4183" t="s">
        <v>2438</v>
      </c>
      <c r="AG4183">
        <v>55.54</v>
      </c>
    </row>
    <row r="4184" spans="1:33" x14ac:dyDescent="0.3">
      <c r="A4184" t="s">
        <v>64</v>
      </c>
      <c r="C4184" t="s">
        <v>1840</v>
      </c>
      <c r="E4184">
        <v>81596</v>
      </c>
      <c r="G4184">
        <v>48235453</v>
      </c>
      <c r="J4184" t="s">
        <v>1924</v>
      </c>
      <c r="K4184" cm="1">
        <f t="array" ref="K4184">IF(SUMPRODUCT(($J$2:$J4184=J4184)*($G$2:$G4184=G4184))&gt;1,0,1)</f>
        <v>0</v>
      </c>
      <c r="L4184" t="s">
        <v>1934</v>
      </c>
      <c r="M4184" t="s">
        <v>2439</v>
      </c>
      <c r="N4184" t="s">
        <v>1939</v>
      </c>
      <c r="R4184">
        <v>1934</v>
      </c>
      <c r="S4184" t="s">
        <v>2111</v>
      </c>
      <c r="T4184">
        <v>512088</v>
      </c>
      <c r="U4184" t="s">
        <v>2119</v>
      </c>
      <c r="V4184" cm="1">
        <f t="array" ref="V4184">IF(SUMPRODUCT(($S$2:$S4184=S4184)*($AA$2:$AA4184=AA4184))&gt;1,0,1)</f>
        <v>0</v>
      </c>
      <c r="W4184">
        <v>1723299</v>
      </c>
      <c r="X4184" t="s">
        <v>2258</v>
      </c>
      <c r="Y4184">
        <v>-404.6</v>
      </c>
      <c r="Z4184">
        <v>-258.30265164000002</v>
      </c>
      <c r="AA4184" t="s">
        <v>2427</v>
      </c>
      <c r="AB4184">
        <v>7</v>
      </c>
      <c r="AC4184">
        <v>1</v>
      </c>
      <c r="AD4184" t="s">
        <v>2433</v>
      </c>
      <c r="AE4184" t="s">
        <v>2435</v>
      </c>
      <c r="AF4184" t="s">
        <v>2437</v>
      </c>
      <c r="AG4184">
        <v>-146.30000000000001</v>
      </c>
    </row>
    <row r="4185" spans="1:33" x14ac:dyDescent="0.3">
      <c r="A4185" t="s">
        <v>64</v>
      </c>
      <c r="C4185" t="s">
        <v>1856</v>
      </c>
      <c r="E4185">
        <v>623632</v>
      </c>
      <c r="G4185">
        <v>48461432</v>
      </c>
      <c r="H4185">
        <v>239069137</v>
      </c>
      <c r="I4185" t="s">
        <v>116</v>
      </c>
      <c r="J4185" t="s">
        <v>1885</v>
      </c>
      <c r="K4185" cm="1">
        <f t="array" ref="K4185">IF(SUMPRODUCT(($J$2:$J4185=J4185)*($G$2:$G4185=G4185))&gt;1,0,1)</f>
        <v>0</v>
      </c>
      <c r="L4185" t="s">
        <v>1937</v>
      </c>
      <c r="M4185" t="s">
        <v>2440</v>
      </c>
      <c r="N4185" t="s">
        <v>1951</v>
      </c>
      <c r="O4185" t="s">
        <v>2110</v>
      </c>
      <c r="P4185" s="2">
        <v>44957.693877314807</v>
      </c>
      <c r="Q4185" s="2">
        <v>2958465</v>
      </c>
      <c r="R4185">
        <v>4514</v>
      </c>
      <c r="S4185" t="s">
        <v>1879</v>
      </c>
      <c r="T4185">
        <v>2601966</v>
      </c>
      <c r="U4185" t="s">
        <v>2164</v>
      </c>
      <c r="V4185" cm="1">
        <f t="array" ref="V4185">IF(SUMPRODUCT(($S$2:$S4185=S4185)*($AA$2:$AA4185=AA4185))&gt;1,0,1)</f>
        <v>0</v>
      </c>
      <c r="W4185">
        <v>5107095</v>
      </c>
      <c r="X4185" t="s">
        <v>2258</v>
      </c>
      <c r="Y4185">
        <v>411</v>
      </c>
      <c r="Z4185">
        <v>273.79419762179998</v>
      </c>
      <c r="AA4185" t="s">
        <v>2427</v>
      </c>
      <c r="AB4185" t="s">
        <v>2432</v>
      </c>
      <c r="AC4185" t="s">
        <v>2432</v>
      </c>
      <c r="AD4185" t="s">
        <v>2432</v>
      </c>
      <c r="AE4185" t="s">
        <v>2436</v>
      </c>
      <c r="AF4185" t="s">
        <v>2438</v>
      </c>
      <c r="AG4185">
        <v>137.21</v>
      </c>
    </row>
    <row r="4186" spans="1:33" x14ac:dyDescent="0.3">
      <c r="A4186" t="s">
        <v>64</v>
      </c>
      <c r="C4186" t="s">
        <v>1857</v>
      </c>
      <c r="E4186">
        <v>1787874</v>
      </c>
      <c r="G4186">
        <v>6439507</v>
      </c>
      <c r="H4186">
        <v>260876381</v>
      </c>
      <c r="I4186" t="s">
        <v>1917</v>
      </c>
      <c r="J4186" t="s">
        <v>1926</v>
      </c>
      <c r="K4186" cm="1">
        <f t="array" ref="K4186">IF(SUMPRODUCT(($J$2:$J4186=J4186)*($G$2:$G4186=G4186))&gt;1,0,1)</f>
        <v>0</v>
      </c>
      <c r="L4186" t="s">
        <v>1936</v>
      </c>
      <c r="M4186" t="s">
        <v>2440</v>
      </c>
      <c r="N4186" t="s">
        <v>2107</v>
      </c>
      <c r="O4186" t="s">
        <v>2109</v>
      </c>
      <c r="P4186" s="2">
        <v>45231.734826388893</v>
      </c>
      <c r="Q4186" s="2">
        <v>45245</v>
      </c>
      <c r="R4186">
        <v>4514</v>
      </c>
      <c r="S4186" t="s">
        <v>1879</v>
      </c>
      <c r="T4186">
        <v>2802963</v>
      </c>
      <c r="U4186" t="s">
        <v>2132</v>
      </c>
      <c r="V4186" cm="1">
        <f t="array" ref="V4186">IF(SUMPRODUCT(($S$2:$S4186=S4186)*($AA$2:$AA4186=AA4186))&gt;1,0,1)</f>
        <v>0</v>
      </c>
      <c r="W4186">
        <v>7181999</v>
      </c>
      <c r="X4186" t="s">
        <v>2258</v>
      </c>
      <c r="Y4186">
        <v>8001</v>
      </c>
      <c r="Z4186">
        <v>6463.0609590390004</v>
      </c>
      <c r="AA4186" t="s">
        <v>2427</v>
      </c>
      <c r="AB4186">
        <v>1</v>
      </c>
      <c r="AC4186">
        <v>5</v>
      </c>
      <c r="AD4186" t="s">
        <v>2434</v>
      </c>
      <c r="AE4186" t="s">
        <v>2436</v>
      </c>
      <c r="AF4186" t="s">
        <v>2438</v>
      </c>
      <c r="AG4186">
        <v>1537.94</v>
      </c>
    </row>
    <row r="4187" spans="1:33" x14ac:dyDescent="0.3">
      <c r="A4187" t="s">
        <v>64</v>
      </c>
      <c r="C4187" t="s">
        <v>1858</v>
      </c>
      <c r="E4187">
        <v>1787865</v>
      </c>
      <c r="G4187">
        <v>6394402</v>
      </c>
      <c r="H4187">
        <v>261009353</v>
      </c>
      <c r="I4187" t="s">
        <v>174</v>
      </c>
      <c r="J4187" t="s">
        <v>1895</v>
      </c>
      <c r="K4187" cm="1">
        <f t="array" ref="K4187">IF(SUMPRODUCT(($J$2:$J4187=J4187)*($G$2:$G4187=G4187))&gt;1,0,1)</f>
        <v>1</v>
      </c>
      <c r="L4187" t="s">
        <v>1936</v>
      </c>
      <c r="M4187" t="s">
        <v>2440</v>
      </c>
      <c r="N4187" t="s">
        <v>2108</v>
      </c>
      <c r="O4187" t="s">
        <v>2109</v>
      </c>
      <c r="P4187" s="2">
        <v>45232.705717592587</v>
      </c>
      <c r="Q4187" s="2">
        <v>45245</v>
      </c>
      <c r="R4187">
        <v>4514</v>
      </c>
      <c r="S4187" t="s">
        <v>1879</v>
      </c>
      <c r="T4187">
        <v>2802963</v>
      </c>
      <c r="U4187" t="s">
        <v>2132</v>
      </c>
      <c r="V4187" cm="1">
        <f t="array" ref="V4187">IF(SUMPRODUCT(($S$2:$S4187=S4187)*($AA$2:$AA4187=AA4187))&gt;1,0,1)</f>
        <v>0</v>
      </c>
      <c r="W4187">
        <v>7181999</v>
      </c>
      <c r="X4187" t="s">
        <v>2258</v>
      </c>
      <c r="Y4187">
        <v>12320</v>
      </c>
      <c r="Z4187">
        <v>10665.448275246001</v>
      </c>
      <c r="AA4187" t="s">
        <v>2427</v>
      </c>
      <c r="AB4187">
        <v>1</v>
      </c>
      <c r="AC4187">
        <v>5</v>
      </c>
      <c r="AD4187" t="s">
        <v>2434</v>
      </c>
      <c r="AE4187" t="s">
        <v>2436</v>
      </c>
      <c r="AF4187" t="s">
        <v>2438</v>
      </c>
      <c r="AG4187">
        <v>1654.55</v>
      </c>
    </row>
    <row r="4188" spans="1:33" x14ac:dyDescent="0.3">
      <c r="A4188" t="s">
        <v>64</v>
      </c>
      <c r="C4188" t="s">
        <v>1859</v>
      </c>
      <c r="E4188">
        <v>1791083</v>
      </c>
      <c r="G4188">
        <v>48485101</v>
      </c>
      <c r="J4188" t="s">
        <v>1924</v>
      </c>
      <c r="K4188" cm="1">
        <f t="array" ref="K4188">IF(SUMPRODUCT(($J$2:$J4188=J4188)*($G$2:$G4188=G4188))&gt;1,0,1)</f>
        <v>0</v>
      </c>
      <c r="L4188" t="s">
        <v>1934</v>
      </c>
      <c r="M4188" t="s">
        <v>2439</v>
      </c>
      <c r="N4188" t="s">
        <v>1947</v>
      </c>
      <c r="R4188">
        <v>1934</v>
      </c>
      <c r="S4188" t="s">
        <v>2111</v>
      </c>
      <c r="T4188">
        <v>2327842</v>
      </c>
      <c r="U4188" t="s">
        <v>2117</v>
      </c>
      <c r="V4188" cm="1">
        <f t="array" ref="V4188">IF(SUMPRODUCT(($S$2:$S4188=S4188)*($AA$2:$AA4188=AA4188))&gt;1,0,1)</f>
        <v>0</v>
      </c>
      <c r="W4188">
        <v>2831729</v>
      </c>
      <c r="X4188" t="s">
        <v>2258</v>
      </c>
      <c r="Y4188">
        <v>360</v>
      </c>
      <c r="Z4188">
        <v>186.17456168000001</v>
      </c>
      <c r="AA4188" t="s">
        <v>2427</v>
      </c>
      <c r="AB4188">
        <v>1</v>
      </c>
      <c r="AC4188">
        <v>1</v>
      </c>
      <c r="AD4188" t="s">
        <v>2433</v>
      </c>
      <c r="AE4188" t="s">
        <v>2435</v>
      </c>
      <c r="AF4188" t="s">
        <v>2437</v>
      </c>
      <c r="AG4188">
        <v>173.83</v>
      </c>
    </row>
    <row r="4189" spans="1:33" x14ac:dyDescent="0.3">
      <c r="A4189" t="s">
        <v>64</v>
      </c>
      <c r="C4189" t="s">
        <v>1841</v>
      </c>
      <c r="E4189">
        <v>143757</v>
      </c>
      <c r="G4189">
        <v>48467810</v>
      </c>
      <c r="H4189">
        <v>248796256</v>
      </c>
      <c r="I4189" t="s">
        <v>1918</v>
      </c>
      <c r="J4189" t="s">
        <v>1927</v>
      </c>
      <c r="K4189" cm="1">
        <f t="array" ref="K4189">IF(SUMPRODUCT(($J$2:$J4189=J4189)*($G$2:$G4189=G4189))&gt;1,0,1)</f>
        <v>0</v>
      </c>
      <c r="L4189" t="s">
        <v>1937</v>
      </c>
      <c r="M4189" t="s">
        <v>2440</v>
      </c>
      <c r="N4189" t="s">
        <v>1951</v>
      </c>
      <c r="O4189" t="s">
        <v>2110</v>
      </c>
      <c r="P4189" s="2">
        <v>45086.713379629633</v>
      </c>
      <c r="Q4189" s="2">
        <v>2958465</v>
      </c>
      <c r="R4189">
        <v>4514</v>
      </c>
      <c r="S4189" t="s">
        <v>1879</v>
      </c>
      <c r="T4189">
        <v>2890160</v>
      </c>
      <c r="U4189" t="s">
        <v>2115</v>
      </c>
      <c r="V4189" cm="1">
        <f t="array" ref="V4189">IF(SUMPRODUCT(($S$2:$S4189=S4189)*($AA$2:$AA4189=AA4189))&gt;1,0,1)</f>
        <v>0</v>
      </c>
      <c r="W4189">
        <v>7625434</v>
      </c>
      <c r="X4189" t="s">
        <v>2258</v>
      </c>
      <c r="Y4189">
        <v>49.3</v>
      </c>
      <c r="Z4189">
        <v>29.881302604199998</v>
      </c>
      <c r="AA4189" t="s">
        <v>2427</v>
      </c>
      <c r="AB4189">
        <v>7</v>
      </c>
      <c r="AC4189">
        <v>5</v>
      </c>
      <c r="AD4189" t="s">
        <v>2434</v>
      </c>
      <c r="AE4189" t="s">
        <v>2436</v>
      </c>
      <c r="AF4189" t="s">
        <v>2438</v>
      </c>
      <c r="AG4189">
        <v>19.420000000000002</v>
      </c>
    </row>
    <row r="4190" spans="1:33" x14ac:dyDescent="0.3">
      <c r="A4190" t="s">
        <v>64</v>
      </c>
      <c r="C4190" t="s">
        <v>1841</v>
      </c>
      <c r="E4190">
        <v>143757</v>
      </c>
      <c r="G4190">
        <v>48502514</v>
      </c>
      <c r="H4190">
        <v>248789001</v>
      </c>
      <c r="I4190" t="s">
        <v>1918</v>
      </c>
      <c r="J4190" t="s">
        <v>1927</v>
      </c>
      <c r="K4190" cm="1">
        <f t="array" ref="K4190">IF(SUMPRODUCT(($J$2:$J4190=J4190)*($G$2:$G4190=G4190))&gt;1,0,1)</f>
        <v>0</v>
      </c>
      <c r="L4190" t="s">
        <v>1937</v>
      </c>
      <c r="M4190" t="s">
        <v>2440</v>
      </c>
      <c r="N4190" t="s">
        <v>1951</v>
      </c>
      <c r="O4190" t="s">
        <v>2110</v>
      </c>
      <c r="P4190" s="2">
        <v>45086.709768518522</v>
      </c>
      <c r="Q4190" s="2">
        <v>2958465</v>
      </c>
      <c r="R4190">
        <v>4514</v>
      </c>
      <c r="S4190" t="s">
        <v>1879</v>
      </c>
      <c r="T4190">
        <v>2622693</v>
      </c>
      <c r="U4190" t="s">
        <v>2135</v>
      </c>
      <c r="V4190" cm="1">
        <f t="array" ref="V4190">IF(SUMPRODUCT(($S$2:$S4190=S4190)*($AA$2:$AA4190=AA4190))&gt;1,0,1)</f>
        <v>0</v>
      </c>
      <c r="W4190">
        <v>5513318</v>
      </c>
      <c r="X4190" t="s">
        <v>2258</v>
      </c>
      <c r="Y4190">
        <v>49.3</v>
      </c>
      <c r="Z4190">
        <v>29.881347234</v>
      </c>
      <c r="AA4190" t="s">
        <v>2427</v>
      </c>
      <c r="AB4190">
        <v>7</v>
      </c>
      <c r="AC4190">
        <v>5</v>
      </c>
      <c r="AD4190" t="s">
        <v>2434</v>
      </c>
      <c r="AE4190" t="s">
        <v>2436</v>
      </c>
      <c r="AF4190" t="s">
        <v>2438</v>
      </c>
      <c r="AG4190">
        <v>19.420000000000002</v>
      </c>
    </row>
    <row r="4191" spans="1:33" x14ac:dyDescent="0.3">
      <c r="A4191" t="s">
        <v>64</v>
      </c>
      <c r="C4191" t="s">
        <v>1841</v>
      </c>
      <c r="E4191">
        <v>143757</v>
      </c>
      <c r="G4191">
        <v>48520467</v>
      </c>
      <c r="H4191">
        <v>248796256</v>
      </c>
      <c r="I4191" t="s">
        <v>1918</v>
      </c>
      <c r="J4191" t="s">
        <v>1927</v>
      </c>
      <c r="K4191" cm="1">
        <f t="array" ref="K4191">IF(SUMPRODUCT(($J$2:$J4191=J4191)*($G$2:$G4191=G4191))&gt;1,0,1)</f>
        <v>0</v>
      </c>
      <c r="L4191" t="s">
        <v>1937</v>
      </c>
      <c r="M4191" t="s">
        <v>2440</v>
      </c>
      <c r="N4191" t="s">
        <v>1951</v>
      </c>
      <c r="O4191" t="s">
        <v>2110</v>
      </c>
      <c r="P4191" s="2">
        <v>45086.713379629633</v>
      </c>
      <c r="Q4191" s="2">
        <v>2958465</v>
      </c>
      <c r="R4191">
        <v>4514</v>
      </c>
      <c r="S4191" t="s">
        <v>1879</v>
      </c>
      <c r="T4191">
        <v>2890160</v>
      </c>
      <c r="U4191" t="s">
        <v>2115</v>
      </c>
      <c r="V4191" cm="1">
        <f t="array" ref="V4191">IF(SUMPRODUCT(($S$2:$S4191=S4191)*($AA$2:$AA4191=AA4191))&gt;1,0,1)</f>
        <v>0</v>
      </c>
      <c r="W4191">
        <v>7625434</v>
      </c>
      <c r="X4191" t="s">
        <v>2258</v>
      </c>
      <c r="Y4191">
        <v>49.3</v>
      </c>
      <c r="Z4191">
        <v>29.881326483999999</v>
      </c>
      <c r="AA4191" t="s">
        <v>2427</v>
      </c>
      <c r="AB4191">
        <v>7</v>
      </c>
      <c r="AC4191">
        <v>5</v>
      </c>
      <c r="AD4191" t="s">
        <v>2434</v>
      </c>
      <c r="AE4191" t="s">
        <v>2436</v>
      </c>
      <c r="AF4191" t="s">
        <v>2438</v>
      </c>
      <c r="AG4191">
        <v>19.420000000000002</v>
      </c>
    </row>
    <row r="4192" spans="1:33" x14ac:dyDescent="0.3">
      <c r="A4192" t="s">
        <v>64</v>
      </c>
      <c r="C4192" t="s">
        <v>1860</v>
      </c>
      <c r="E4192">
        <v>491331</v>
      </c>
      <c r="G4192">
        <v>48448577</v>
      </c>
      <c r="H4192">
        <v>239021670</v>
      </c>
      <c r="I4192" t="s">
        <v>1920</v>
      </c>
      <c r="J4192" t="s">
        <v>1929</v>
      </c>
      <c r="K4192" cm="1">
        <f t="array" ref="K4192">IF(SUMPRODUCT(($J$2:$J4192=J4192)*($G$2:$G4192=G4192))&gt;1,0,1)</f>
        <v>0</v>
      </c>
      <c r="L4192" t="s">
        <v>1937</v>
      </c>
      <c r="M4192" t="s">
        <v>2440</v>
      </c>
      <c r="N4192" t="s">
        <v>1951</v>
      </c>
      <c r="O4192" t="s">
        <v>2110</v>
      </c>
      <c r="P4192" s="2">
        <v>44957.552928240737</v>
      </c>
      <c r="Q4192" s="2">
        <v>2958465</v>
      </c>
      <c r="R4192">
        <v>4514</v>
      </c>
      <c r="S4192" t="s">
        <v>1879</v>
      </c>
      <c r="T4192">
        <v>3167942</v>
      </c>
      <c r="U4192" t="s">
        <v>2163</v>
      </c>
      <c r="V4192" cm="1">
        <f t="array" ref="V4192">IF(SUMPRODUCT(($S$2:$S4192=S4192)*($AA$2:$AA4192=AA4192))&gt;1,0,1)</f>
        <v>0</v>
      </c>
      <c r="W4192">
        <v>11233841</v>
      </c>
      <c r="X4192" t="s">
        <v>2258</v>
      </c>
      <c r="Y4192">
        <v>138.02000000000001</v>
      </c>
      <c r="Z4192">
        <v>83.648267332200007</v>
      </c>
      <c r="AA4192" t="s">
        <v>2427</v>
      </c>
      <c r="AB4192" t="s">
        <v>2432</v>
      </c>
      <c r="AC4192" t="s">
        <v>2432</v>
      </c>
      <c r="AD4192" t="s">
        <v>2432</v>
      </c>
      <c r="AE4192" t="s">
        <v>2436</v>
      </c>
      <c r="AF4192" t="s">
        <v>2438</v>
      </c>
      <c r="AG4192">
        <v>54.37</v>
      </c>
    </row>
    <row r="4193" spans="1:33" x14ac:dyDescent="0.3">
      <c r="A4193" t="s">
        <v>64</v>
      </c>
      <c r="C4193" t="s">
        <v>1834</v>
      </c>
      <c r="E4193">
        <v>164283</v>
      </c>
      <c r="G4193">
        <v>48300193</v>
      </c>
      <c r="H4193">
        <v>257699575</v>
      </c>
      <c r="I4193" t="s">
        <v>97</v>
      </c>
      <c r="J4193" t="s">
        <v>1879</v>
      </c>
      <c r="K4193" cm="1">
        <f t="array" ref="K4193">IF(SUMPRODUCT(($J$2:$J4193=J4193)*($G$2:$G4193=G4193))&gt;1,0,1)</f>
        <v>0</v>
      </c>
      <c r="L4193" t="s">
        <v>1937</v>
      </c>
      <c r="M4193" t="s">
        <v>2440</v>
      </c>
      <c r="N4193" t="s">
        <v>1951</v>
      </c>
      <c r="O4193" t="s">
        <v>2110</v>
      </c>
      <c r="P4193" s="2">
        <v>45201.499363425923</v>
      </c>
      <c r="Q4193" s="2">
        <v>2958465</v>
      </c>
      <c r="R4193">
        <v>4514</v>
      </c>
      <c r="S4193" t="s">
        <v>1879</v>
      </c>
      <c r="T4193">
        <v>2790883</v>
      </c>
      <c r="U4193" t="s">
        <v>2128</v>
      </c>
      <c r="V4193" cm="1">
        <f t="array" ref="V4193">IF(SUMPRODUCT(($S$2:$S4193=S4193)*($AA$2:$AA4193=AA4193))&gt;1,0,1)</f>
        <v>0</v>
      </c>
      <c r="W4193">
        <v>7069077</v>
      </c>
      <c r="X4193" t="s">
        <v>2258</v>
      </c>
      <c r="Y4193">
        <v>614.80000000000007</v>
      </c>
      <c r="Z4193">
        <v>428.50863089839999</v>
      </c>
      <c r="AA4193" t="s">
        <v>2427</v>
      </c>
      <c r="AB4193">
        <v>5</v>
      </c>
      <c r="AC4193">
        <v>5</v>
      </c>
      <c r="AD4193" t="s">
        <v>2434</v>
      </c>
      <c r="AE4193" t="s">
        <v>2436</v>
      </c>
      <c r="AF4193" t="s">
        <v>2438</v>
      </c>
      <c r="AG4193">
        <v>186.29</v>
      </c>
    </row>
    <row r="4194" spans="1:33" x14ac:dyDescent="0.3">
      <c r="A4194" t="s">
        <v>64</v>
      </c>
      <c r="C4194" t="s">
        <v>1834</v>
      </c>
      <c r="E4194">
        <v>164283</v>
      </c>
      <c r="G4194">
        <v>48339031</v>
      </c>
      <c r="H4194">
        <v>257699575</v>
      </c>
      <c r="I4194" t="s">
        <v>97</v>
      </c>
      <c r="J4194" t="s">
        <v>1879</v>
      </c>
      <c r="K4194" cm="1">
        <f t="array" ref="K4194">IF(SUMPRODUCT(($J$2:$J4194=J4194)*($G$2:$G4194=G4194))&gt;1,0,1)</f>
        <v>0</v>
      </c>
      <c r="L4194" t="s">
        <v>1937</v>
      </c>
      <c r="M4194" t="s">
        <v>2440</v>
      </c>
      <c r="N4194" t="s">
        <v>1951</v>
      </c>
      <c r="O4194" t="s">
        <v>2110</v>
      </c>
      <c r="P4194" s="2">
        <v>45201.499363425923</v>
      </c>
      <c r="Q4194" s="2">
        <v>2958465</v>
      </c>
      <c r="R4194">
        <v>4514</v>
      </c>
      <c r="S4194" t="s">
        <v>1879</v>
      </c>
      <c r="T4194">
        <v>2790883</v>
      </c>
      <c r="U4194" t="s">
        <v>2128</v>
      </c>
      <c r="V4194" cm="1">
        <f t="array" ref="V4194">IF(SUMPRODUCT(($S$2:$S4194=S4194)*($AA$2:$AA4194=AA4194))&gt;1,0,1)</f>
        <v>0</v>
      </c>
      <c r="W4194">
        <v>7069077</v>
      </c>
      <c r="X4194" t="s">
        <v>2258</v>
      </c>
      <c r="Y4194">
        <v>614.80000000000007</v>
      </c>
      <c r="Z4194">
        <v>428.50863089839999</v>
      </c>
      <c r="AA4194" t="s">
        <v>2427</v>
      </c>
      <c r="AB4194">
        <v>5</v>
      </c>
      <c r="AC4194">
        <v>5</v>
      </c>
      <c r="AD4194" t="s">
        <v>2434</v>
      </c>
      <c r="AE4194" t="s">
        <v>2436</v>
      </c>
      <c r="AF4194" t="s">
        <v>2438</v>
      </c>
      <c r="AG4194">
        <v>186.29</v>
      </c>
    </row>
    <row r="4195" spans="1:33" x14ac:dyDescent="0.3">
      <c r="A4195" t="s">
        <v>64</v>
      </c>
      <c r="C4195" t="s">
        <v>1834</v>
      </c>
      <c r="E4195">
        <v>164283</v>
      </c>
      <c r="G4195">
        <v>48364288</v>
      </c>
      <c r="H4195">
        <v>257699575</v>
      </c>
      <c r="I4195" t="s">
        <v>97</v>
      </c>
      <c r="J4195" t="s">
        <v>1879</v>
      </c>
      <c r="K4195" cm="1">
        <f t="array" ref="K4195">IF(SUMPRODUCT(($J$2:$J4195=J4195)*($G$2:$G4195=G4195))&gt;1,0,1)</f>
        <v>0</v>
      </c>
      <c r="L4195" t="s">
        <v>1937</v>
      </c>
      <c r="M4195" t="s">
        <v>2440</v>
      </c>
      <c r="N4195" t="s">
        <v>1951</v>
      </c>
      <c r="O4195" t="s">
        <v>2110</v>
      </c>
      <c r="P4195" s="2">
        <v>45201.499363425923</v>
      </c>
      <c r="Q4195" s="2">
        <v>2958465</v>
      </c>
      <c r="R4195">
        <v>4514</v>
      </c>
      <c r="S4195" t="s">
        <v>1879</v>
      </c>
      <c r="T4195">
        <v>2790883</v>
      </c>
      <c r="U4195" t="s">
        <v>2128</v>
      </c>
      <c r="V4195" cm="1">
        <f t="array" ref="V4195">IF(SUMPRODUCT(($S$2:$S4195=S4195)*($AA$2:$AA4195=AA4195))&gt;1,0,1)</f>
        <v>0</v>
      </c>
      <c r="W4195">
        <v>7069077</v>
      </c>
      <c r="X4195" t="s">
        <v>2258</v>
      </c>
      <c r="Y4195">
        <v>245.92</v>
      </c>
      <c r="Z4195">
        <v>171.4034896714</v>
      </c>
      <c r="AA4195" t="s">
        <v>2427</v>
      </c>
      <c r="AB4195">
        <v>5</v>
      </c>
      <c r="AC4195">
        <v>5</v>
      </c>
      <c r="AD4195" t="s">
        <v>2434</v>
      </c>
      <c r="AE4195" t="s">
        <v>2436</v>
      </c>
      <c r="AF4195" t="s">
        <v>2438</v>
      </c>
      <c r="AG4195">
        <v>74.52</v>
      </c>
    </row>
    <row r="4196" spans="1:33" x14ac:dyDescent="0.3">
      <c r="A4196" t="s">
        <v>64</v>
      </c>
      <c r="C4196" t="s">
        <v>1834</v>
      </c>
      <c r="E4196">
        <v>164283</v>
      </c>
      <c r="G4196">
        <v>48390198</v>
      </c>
      <c r="J4196" t="s">
        <v>1924</v>
      </c>
      <c r="K4196" cm="1">
        <f t="array" ref="K4196">IF(SUMPRODUCT(($J$2:$J4196=J4196)*($G$2:$G4196=G4196))&gt;1,0,1)</f>
        <v>0</v>
      </c>
      <c r="L4196" t="s">
        <v>1934</v>
      </c>
      <c r="M4196" t="s">
        <v>2439</v>
      </c>
      <c r="N4196" t="s">
        <v>1942</v>
      </c>
      <c r="R4196">
        <v>4514</v>
      </c>
      <c r="S4196" t="s">
        <v>1879</v>
      </c>
      <c r="T4196">
        <v>2349910</v>
      </c>
      <c r="U4196" t="s">
        <v>2203</v>
      </c>
      <c r="V4196" cm="1">
        <f t="array" ref="V4196">IF(SUMPRODUCT(($S$2:$S4196=S4196)*($AA$2:$AA4196=AA4196))&gt;1,0,1)</f>
        <v>0</v>
      </c>
      <c r="W4196">
        <v>3051704</v>
      </c>
      <c r="X4196" t="s">
        <v>2258</v>
      </c>
      <c r="Y4196">
        <v>801.96</v>
      </c>
      <c r="Z4196">
        <v>514.210326721</v>
      </c>
      <c r="AA4196" t="s">
        <v>2427</v>
      </c>
      <c r="AB4196" t="s">
        <v>2432</v>
      </c>
      <c r="AC4196" t="s">
        <v>2432</v>
      </c>
      <c r="AD4196" t="s">
        <v>2432</v>
      </c>
      <c r="AE4196" t="s">
        <v>2436</v>
      </c>
      <c r="AF4196" t="s">
        <v>2438</v>
      </c>
      <c r="AG4196">
        <v>287.75</v>
      </c>
    </row>
    <row r="4197" spans="1:33" x14ac:dyDescent="0.3">
      <c r="A4197" t="s">
        <v>64</v>
      </c>
      <c r="C4197" t="s">
        <v>1834</v>
      </c>
      <c r="E4197">
        <v>164283</v>
      </c>
      <c r="G4197">
        <v>48460519</v>
      </c>
      <c r="H4197">
        <v>239079909</v>
      </c>
      <c r="I4197" t="s">
        <v>116</v>
      </c>
      <c r="J4197" t="s">
        <v>1885</v>
      </c>
      <c r="K4197" cm="1">
        <f t="array" ref="K4197">IF(SUMPRODUCT(($J$2:$J4197=J4197)*($G$2:$G4197=G4197))&gt;1,0,1)</f>
        <v>0</v>
      </c>
      <c r="L4197" t="s">
        <v>1937</v>
      </c>
      <c r="M4197" t="s">
        <v>2440</v>
      </c>
      <c r="N4197" t="s">
        <v>1951</v>
      </c>
      <c r="O4197" t="s">
        <v>2110</v>
      </c>
      <c r="P4197" s="2">
        <v>44957.725069444437</v>
      </c>
      <c r="Q4197" s="2">
        <v>2958465</v>
      </c>
      <c r="R4197">
        <v>4514</v>
      </c>
      <c r="S4197" t="s">
        <v>1879</v>
      </c>
      <c r="T4197">
        <v>2131581</v>
      </c>
      <c r="U4197" t="s">
        <v>2170</v>
      </c>
      <c r="V4197" cm="1">
        <f t="array" ref="V4197">IF(SUMPRODUCT(($S$2:$S4197=S4197)*($AA$2:$AA4197=AA4197))&gt;1,0,1)</f>
        <v>0</v>
      </c>
      <c r="W4197">
        <v>2063016</v>
      </c>
      <c r="X4197" t="s">
        <v>2258</v>
      </c>
      <c r="Y4197">
        <v>1475.52</v>
      </c>
      <c r="Z4197">
        <v>894.28897007700004</v>
      </c>
      <c r="AA4197" t="s">
        <v>2427</v>
      </c>
      <c r="AB4197" t="s">
        <v>2432</v>
      </c>
      <c r="AC4197" t="s">
        <v>2432</v>
      </c>
      <c r="AD4197" t="s">
        <v>2432</v>
      </c>
      <c r="AE4197" t="s">
        <v>2436</v>
      </c>
      <c r="AF4197" t="s">
        <v>2438</v>
      </c>
      <c r="AG4197">
        <v>581.23</v>
      </c>
    </row>
    <row r="4198" spans="1:33" x14ac:dyDescent="0.3">
      <c r="A4198" t="s">
        <v>64</v>
      </c>
      <c r="C4198" t="s">
        <v>1834</v>
      </c>
      <c r="E4198">
        <v>164283</v>
      </c>
      <c r="G4198">
        <v>48469258</v>
      </c>
      <c r="H4198">
        <v>239083269</v>
      </c>
      <c r="I4198" t="s">
        <v>117</v>
      </c>
      <c r="J4198" t="s">
        <v>1886</v>
      </c>
      <c r="K4198" cm="1">
        <f t="array" ref="K4198">IF(SUMPRODUCT(($J$2:$J4198=J4198)*($G$2:$G4198=G4198))&gt;1,0,1)</f>
        <v>0</v>
      </c>
      <c r="L4198" t="s">
        <v>1937</v>
      </c>
      <c r="M4198" t="s">
        <v>2440</v>
      </c>
      <c r="N4198" t="s">
        <v>1951</v>
      </c>
      <c r="O4198" t="s">
        <v>2110</v>
      </c>
      <c r="P4198" s="2">
        <v>44957.737581018519</v>
      </c>
      <c r="Q4198" s="2">
        <v>2958465</v>
      </c>
      <c r="R4198">
        <v>4514</v>
      </c>
      <c r="S4198" t="s">
        <v>1879</v>
      </c>
      <c r="T4198">
        <v>2131658</v>
      </c>
      <c r="U4198" t="s">
        <v>2205</v>
      </c>
      <c r="V4198" cm="1">
        <f t="array" ref="V4198">IF(SUMPRODUCT(($S$2:$S4198=S4198)*($AA$2:$AA4198=AA4198))&gt;1,0,1)</f>
        <v>0</v>
      </c>
      <c r="W4198">
        <v>2063042</v>
      </c>
      <c r="X4198" t="s">
        <v>2258</v>
      </c>
      <c r="Y4198">
        <v>737.76</v>
      </c>
      <c r="Z4198">
        <v>514.21037573410001</v>
      </c>
      <c r="AA4198" t="s">
        <v>2427</v>
      </c>
      <c r="AB4198">
        <v>5</v>
      </c>
      <c r="AC4198">
        <v>5</v>
      </c>
      <c r="AD4198" t="s">
        <v>2434</v>
      </c>
      <c r="AE4198" t="s">
        <v>2436</v>
      </c>
      <c r="AF4198" t="s">
        <v>2438</v>
      </c>
      <c r="AG4198">
        <v>223.55</v>
      </c>
    </row>
    <row r="4199" spans="1:33" x14ac:dyDescent="0.3">
      <c r="A4199" t="s">
        <v>64</v>
      </c>
      <c r="C4199" t="s">
        <v>1834</v>
      </c>
      <c r="E4199">
        <v>164283</v>
      </c>
      <c r="G4199">
        <v>48469437</v>
      </c>
      <c r="H4199">
        <v>239009887</v>
      </c>
      <c r="I4199" t="s">
        <v>174</v>
      </c>
      <c r="J4199" t="s">
        <v>1895</v>
      </c>
      <c r="K4199" cm="1">
        <f t="array" ref="K4199">IF(SUMPRODUCT(($J$2:$J4199=J4199)*($G$2:$G4199=G4199))&gt;1,0,1)</f>
        <v>0</v>
      </c>
      <c r="L4199" t="s">
        <v>1937</v>
      </c>
      <c r="M4199" t="s">
        <v>2440</v>
      </c>
      <c r="N4199" t="s">
        <v>1951</v>
      </c>
      <c r="O4199" t="s">
        <v>2110</v>
      </c>
      <c r="P4199" s="2">
        <v>44957.515497685177</v>
      </c>
      <c r="Q4199" s="2">
        <v>2958465</v>
      </c>
      <c r="R4199">
        <v>4514</v>
      </c>
      <c r="S4199" t="s">
        <v>1879</v>
      </c>
      <c r="T4199">
        <v>2131693</v>
      </c>
      <c r="U4199" t="s">
        <v>2160</v>
      </c>
      <c r="V4199" cm="1">
        <f t="array" ref="V4199">IF(SUMPRODUCT(($S$2:$S4199=S4199)*($AA$2:$AA4199=AA4199))&gt;1,0,1)</f>
        <v>0</v>
      </c>
      <c r="W4199">
        <v>1747850</v>
      </c>
      <c r="X4199" t="s">
        <v>2258</v>
      </c>
      <c r="Y4199">
        <v>737.76</v>
      </c>
      <c r="Z4199">
        <v>514.21037573410001</v>
      </c>
      <c r="AA4199" t="s">
        <v>2427</v>
      </c>
      <c r="AB4199">
        <v>5</v>
      </c>
      <c r="AC4199">
        <v>5</v>
      </c>
      <c r="AD4199" t="s">
        <v>2434</v>
      </c>
      <c r="AE4199" t="s">
        <v>2436</v>
      </c>
      <c r="AF4199" t="s">
        <v>2438</v>
      </c>
      <c r="AG4199">
        <v>223.55</v>
      </c>
    </row>
    <row r="4200" spans="1:33" x14ac:dyDescent="0.3">
      <c r="A4200" t="s">
        <v>64</v>
      </c>
      <c r="C4200" t="s">
        <v>1834</v>
      </c>
      <c r="E4200">
        <v>164283</v>
      </c>
      <c r="G4200">
        <v>48471388</v>
      </c>
      <c r="H4200">
        <v>239071089</v>
      </c>
      <c r="I4200" t="s">
        <v>116</v>
      </c>
      <c r="J4200" t="s">
        <v>1885</v>
      </c>
      <c r="K4200" cm="1">
        <f t="array" ref="K4200">IF(SUMPRODUCT(($J$2:$J4200=J4200)*($G$2:$G4200=G4200))&gt;1,0,1)</f>
        <v>0</v>
      </c>
      <c r="L4200" t="s">
        <v>1937</v>
      </c>
      <c r="M4200" t="s">
        <v>2440</v>
      </c>
      <c r="N4200" t="s">
        <v>1951</v>
      </c>
      <c r="O4200" t="s">
        <v>2110</v>
      </c>
      <c r="P4200" s="2">
        <v>44957.702881944453</v>
      </c>
      <c r="Q4200" s="2">
        <v>2958465</v>
      </c>
      <c r="R4200">
        <v>4514</v>
      </c>
      <c r="S4200" t="s">
        <v>1879</v>
      </c>
      <c r="T4200">
        <v>2439120</v>
      </c>
      <c r="U4200" t="s">
        <v>2168</v>
      </c>
      <c r="V4200" cm="1">
        <f t="array" ref="V4200">IF(SUMPRODUCT(($S$2:$S4200=S4200)*($AA$2:$AA4200=AA4200))&gt;1,0,1)</f>
        <v>0</v>
      </c>
      <c r="W4200">
        <v>3837694</v>
      </c>
      <c r="X4200" t="s">
        <v>2258</v>
      </c>
      <c r="Y4200">
        <v>368.88</v>
      </c>
      <c r="Z4200">
        <v>257.10514122699999</v>
      </c>
      <c r="AA4200" t="s">
        <v>2427</v>
      </c>
      <c r="AB4200">
        <v>5</v>
      </c>
      <c r="AC4200">
        <v>5</v>
      </c>
      <c r="AD4200" t="s">
        <v>2434</v>
      </c>
      <c r="AE4200" t="s">
        <v>2436</v>
      </c>
      <c r="AF4200" t="s">
        <v>2438</v>
      </c>
      <c r="AG4200">
        <v>111.77</v>
      </c>
    </row>
    <row r="4201" spans="1:33" x14ac:dyDescent="0.3">
      <c r="A4201" t="s">
        <v>64</v>
      </c>
      <c r="C4201" t="s">
        <v>1834</v>
      </c>
      <c r="E4201">
        <v>164283</v>
      </c>
      <c r="G4201">
        <v>48491771</v>
      </c>
      <c r="H4201">
        <v>239169492</v>
      </c>
      <c r="I4201" t="s">
        <v>116</v>
      </c>
      <c r="J4201" t="s">
        <v>1885</v>
      </c>
      <c r="K4201" cm="1">
        <f t="array" ref="K4201">IF(SUMPRODUCT(($J$2:$J4201=J4201)*($G$2:$G4201=G4201))&gt;1,0,1)</f>
        <v>0</v>
      </c>
      <c r="L4201" t="s">
        <v>1937</v>
      </c>
      <c r="M4201" t="s">
        <v>2440</v>
      </c>
      <c r="N4201" t="s">
        <v>1951</v>
      </c>
      <c r="O4201" t="s">
        <v>2110</v>
      </c>
      <c r="P4201" s="2">
        <v>44958.426504629628</v>
      </c>
      <c r="Q4201" s="2">
        <v>2958465</v>
      </c>
      <c r="R4201">
        <v>4514</v>
      </c>
      <c r="S4201" t="s">
        <v>1879</v>
      </c>
      <c r="T4201">
        <v>2334839</v>
      </c>
      <c r="U4201" t="s">
        <v>2213</v>
      </c>
      <c r="V4201" cm="1">
        <f t="array" ref="V4201">IF(SUMPRODUCT(($S$2:$S4201=S4201)*($AA$2:$AA4201=AA4201))&gt;1,0,1)</f>
        <v>0</v>
      </c>
      <c r="W4201">
        <v>2900032</v>
      </c>
      <c r="X4201" t="s">
        <v>2258</v>
      </c>
      <c r="Y4201">
        <v>1414</v>
      </c>
      <c r="Z4201">
        <v>857.01726179679997</v>
      </c>
      <c r="AA4201" t="s">
        <v>2427</v>
      </c>
      <c r="AB4201" t="s">
        <v>2432</v>
      </c>
      <c r="AC4201" t="s">
        <v>2432</v>
      </c>
      <c r="AD4201" t="s">
        <v>2432</v>
      </c>
      <c r="AE4201" t="s">
        <v>2436</v>
      </c>
      <c r="AF4201" t="s">
        <v>2438</v>
      </c>
      <c r="AG4201">
        <v>556.98</v>
      </c>
    </row>
    <row r="4202" spans="1:33" x14ac:dyDescent="0.3">
      <c r="A4202" t="s">
        <v>64</v>
      </c>
      <c r="C4202" t="s">
        <v>1834</v>
      </c>
      <c r="E4202">
        <v>164283</v>
      </c>
      <c r="G4202">
        <v>48494682</v>
      </c>
      <c r="H4202">
        <v>239053830</v>
      </c>
      <c r="I4202" t="s">
        <v>116</v>
      </c>
      <c r="J4202" t="s">
        <v>1885</v>
      </c>
      <c r="K4202" cm="1">
        <f t="array" ref="K4202">IF(SUMPRODUCT(($J$2:$J4202=J4202)*($G$2:$G4202=G4202))&gt;1,0,1)</f>
        <v>0</v>
      </c>
      <c r="L4202" t="s">
        <v>1937</v>
      </c>
      <c r="M4202" t="s">
        <v>2440</v>
      </c>
      <c r="N4202" t="s">
        <v>1951</v>
      </c>
      <c r="O4202" t="s">
        <v>2110</v>
      </c>
      <c r="P4202" s="2">
        <v>44957.657696759263</v>
      </c>
      <c r="Q4202" s="2">
        <v>2958465</v>
      </c>
      <c r="R4202">
        <v>4514</v>
      </c>
      <c r="S4202" t="s">
        <v>1879</v>
      </c>
      <c r="T4202">
        <v>1980626</v>
      </c>
      <c r="U4202" t="s">
        <v>2158</v>
      </c>
      <c r="V4202" cm="1">
        <f t="array" ref="V4202">IF(SUMPRODUCT(($S$2:$S4202=S4202)*($AA$2:$AA4202=AA4202))&gt;1,0,1)</f>
        <v>0</v>
      </c>
      <c r="W4202">
        <v>2048772</v>
      </c>
      <c r="X4202" t="s">
        <v>2258</v>
      </c>
      <c r="Y4202">
        <v>1414</v>
      </c>
      <c r="Z4202">
        <v>857.01726179679997</v>
      </c>
      <c r="AA4202" t="s">
        <v>2427</v>
      </c>
      <c r="AB4202">
        <v>5</v>
      </c>
      <c r="AC4202">
        <v>5</v>
      </c>
      <c r="AD4202" t="s">
        <v>2434</v>
      </c>
      <c r="AE4202" t="s">
        <v>2436</v>
      </c>
      <c r="AF4202" t="s">
        <v>2438</v>
      </c>
      <c r="AG4202">
        <v>556.98</v>
      </c>
    </row>
    <row r="4203" spans="1:33" x14ac:dyDescent="0.3">
      <c r="A4203" t="s">
        <v>64</v>
      </c>
      <c r="C4203" t="s">
        <v>1834</v>
      </c>
      <c r="E4203">
        <v>164283</v>
      </c>
      <c r="G4203">
        <v>48504839</v>
      </c>
      <c r="H4203">
        <v>239023748</v>
      </c>
      <c r="I4203" t="s">
        <v>1916</v>
      </c>
      <c r="J4203" t="s">
        <v>1925</v>
      </c>
      <c r="K4203" cm="1">
        <f t="array" ref="K4203">IF(SUMPRODUCT(($J$2:$J4203=J4203)*($G$2:$G4203=G4203))&gt;1,0,1)</f>
        <v>0</v>
      </c>
      <c r="L4203" t="s">
        <v>1937</v>
      </c>
      <c r="M4203" t="s">
        <v>2440</v>
      </c>
      <c r="N4203" t="s">
        <v>1951</v>
      </c>
      <c r="O4203" t="s">
        <v>2110</v>
      </c>
      <c r="P4203" s="2">
        <v>44957.562604166669</v>
      </c>
      <c r="Q4203" s="2">
        <v>2958465</v>
      </c>
      <c r="R4203">
        <v>4514</v>
      </c>
      <c r="S4203" t="s">
        <v>1879</v>
      </c>
      <c r="T4203">
        <v>2742932</v>
      </c>
      <c r="U4203" t="s">
        <v>2195</v>
      </c>
      <c r="V4203" cm="1">
        <f t="array" ref="V4203">IF(SUMPRODUCT(($S$2:$S4203=S4203)*($AA$2:$AA4203=AA4203))&gt;1,0,1)</f>
        <v>0</v>
      </c>
      <c r="W4203">
        <v>6596876</v>
      </c>
      <c r="X4203" t="s">
        <v>2258</v>
      </c>
      <c r="Y4203">
        <v>565.6</v>
      </c>
      <c r="Z4203">
        <v>342.80688606270002</v>
      </c>
      <c r="AA4203" t="s">
        <v>2427</v>
      </c>
      <c r="AB4203" t="s">
        <v>2432</v>
      </c>
      <c r="AC4203" t="s">
        <v>2432</v>
      </c>
      <c r="AD4203" t="s">
        <v>2432</v>
      </c>
      <c r="AE4203" t="s">
        <v>2436</v>
      </c>
      <c r="AF4203" t="s">
        <v>2438</v>
      </c>
      <c r="AG4203">
        <v>222.79</v>
      </c>
    </row>
    <row r="4204" spans="1:33" x14ac:dyDescent="0.3">
      <c r="A4204" t="s">
        <v>64</v>
      </c>
      <c r="C4204" t="s">
        <v>1834</v>
      </c>
      <c r="E4204">
        <v>164283</v>
      </c>
      <c r="G4204">
        <v>48522236</v>
      </c>
      <c r="H4204">
        <v>248484439</v>
      </c>
      <c r="I4204" t="s">
        <v>1920</v>
      </c>
      <c r="J4204" t="s">
        <v>1929</v>
      </c>
      <c r="K4204" cm="1">
        <f t="array" ref="K4204">IF(SUMPRODUCT(($J$2:$J4204=J4204)*($G$2:$G4204=G4204))&gt;1,0,1)</f>
        <v>0</v>
      </c>
      <c r="L4204" t="s">
        <v>1937</v>
      </c>
      <c r="M4204" t="s">
        <v>2440</v>
      </c>
      <c r="N4204" t="s">
        <v>1951</v>
      </c>
      <c r="O4204" t="s">
        <v>2110</v>
      </c>
      <c r="P4204" s="2">
        <v>45084.477175925917</v>
      </c>
      <c r="Q4204" s="2">
        <v>2958465</v>
      </c>
      <c r="R4204">
        <v>4514</v>
      </c>
      <c r="S4204" t="s">
        <v>1879</v>
      </c>
      <c r="T4204">
        <v>1504409</v>
      </c>
      <c r="U4204" t="s">
        <v>2142</v>
      </c>
      <c r="V4204" cm="1">
        <f t="array" ref="V4204">IF(SUMPRODUCT(($S$2:$S4204=S4204)*($AA$2:$AA4204=AA4204))&gt;1,0,1)</f>
        <v>0</v>
      </c>
      <c r="W4204">
        <v>2103426</v>
      </c>
      <c r="X4204" t="s">
        <v>2258</v>
      </c>
      <c r="Y4204">
        <v>10180.51</v>
      </c>
      <c r="Z4204">
        <v>6170.5243865169996</v>
      </c>
      <c r="AA4204" t="s">
        <v>2427</v>
      </c>
      <c r="AB4204">
        <v>5</v>
      </c>
      <c r="AC4204">
        <v>5</v>
      </c>
      <c r="AD4204" t="s">
        <v>2434</v>
      </c>
      <c r="AE4204" t="s">
        <v>2436</v>
      </c>
      <c r="AF4204" t="s">
        <v>2438</v>
      </c>
      <c r="AG4204">
        <v>4009.99</v>
      </c>
    </row>
    <row r="4205" spans="1:33" x14ac:dyDescent="0.3">
      <c r="A4205" t="s">
        <v>64</v>
      </c>
      <c r="C4205" t="s">
        <v>1861</v>
      </c>
      <c r="E4205">
        <v>1405186</v>
      </c>
      <c r="G4205">
        <v>48453135</v>
      </c>
      <c r="J4205" t="s">
        <v>1924</v>
      </c>
      <c r="K4205" cm="1">
        <f t="array" ref="K4205">IF(SUMPRODUCT(($J$2:$J4205=J4205)*($G$2:$G4205=G4205))&gt;1,0,1)</f>
        <v>1</v>
      </c>
      <c r="L4205" t="s">
        <v>1934</v>
      </c>
      <c r="M4205" t="s">
        <v>2439</v>
      </c>
      <c r="N4205" t="s">
        <v>1969</v>
      </c>
      <c r="R4205">
        <v>1934</v>
      </c>
      <c r="S4205" t="s">
        <v>2111</v>
      </c>
      <c r="T4205">
        <v>2110409</v>
      </c>
      <c r="U4205" t="s">
        <v>2112</v>
      </c>
      <c r="V4205" cm="1">
        <f t="array" ref="V4205">IF(SUMPRODUCT(($S$2:$S4205=S4205)*($AA$2:$AA4205=AA4205))&gt;1,0,1)</f>
        <v>1</v>
      </c>
      <c r="W4205">
        <v>1601213</v>
      </c>
      <c r="X4205" t="s">
        <v>2258</v>
      </c>
      <c r="Y4205">
        <v>3589.73</v>
      </c>
      <c r="Z4205">
        <v>1940.3770407750001</v>
      </c>
      <c r="AA4205" t="s">
        <v>2431</v>
      </c>
      <c r="AB4205">
        <v>6</v>
      </c>
      <c r="AC4205">
        <v>1</v>
      </c>
      <c r="AD4205" t="s">
        <v>2433</v>
      </c>
      <c r="AE4205" t="s">
        <v>2435</v>
      </c>
      <c r="AF4205" t="s">
        <v>2437</v>
      </c>
      <c r="AG4205">
        <v>1649.35</v>
      </c>
    </row>
    <row r="4206" spans="1:33" x14ac:dyDescent="0.3">
      <c r="A4206" t="s">
        <v>64</v>
      </c>
      <c r="C4206" t="s">
        <v>1862</v>
      </c>
      <c r="E4206">
        <v>1568640</v>
      </c>
      <c r="G4206">
        <v>6439507</v>
      </c>
      <c r="H4206">
        <v>235362705</v>
      </c>
      <c r="I4206" t="s">
        <v>1917</v>
      </c>
      <c r="J4206" t="s">
        <v>1926</v>
      </c>
      <c r="K4206" cm="1">
        <f t="array" ref="K4206">IF(SUMPRODUCT(($J$2:$J4206=J4206)*($G$2:$G4206=G4206))&gt;1,0,1)</f>
        <v>0</v>
      </c>
      <c r="L4206" t="s">
        <v>1937</v>
      </c>
      <c r="M4206" t="s">
        <v>2440</v>
      </c>
      <c r="N4206" t="s">
        <v>1951</v>
      </c>
      <c r="O4206" t="s">
        <v>2109</v>
      </c>
      <c r="P4206" s="2">
        <v>44900.633611111109</v>
      </c>
      <c r="Q4206" s="2">
        <v>45260</v>
      </c>
      <c r="R4206">
        <v>4514</v>
      </c>
      <c r="S4206" t="s">
        <v>1879</v>
      </c>
      <c r="T4206">
        <v>2802963</v>
      </c>
      <c r="U4206" t="s">
        <v>2132</v>
      </c>
      <c r="V4206" cm="1">
        <f t="array" ref="V4206">IF(SUMPRODUCT(($S$2:$S4206=S4206)*($AA$2:$AA4206=AA4206))&gt;1,0,1)</f>
        <v>0</v>
      </c>
      <c r="W4206">
        <v>7181999</v>
      </c>
      <c r="X4206" t="s">
        <v>2258</v>
      </c>
      <c r="Y4206">
        <v>4920</v>
      </c>
      <c r="Z4206">
        <v>3557.7065580670001</v>
      </c>
      <c r="AA4206" t="s">
        <v>2429</v>
      </c>
      <c r="AB4206">
        <v>1</v>
      </c>
      <c r="AC4206">
        <v>5</v>
      </c>
      <c r="AD4206" t="s">
        <v>2434</v>
      </c>
      <c r="AE4206" t="s">
        <v>2436</v>
      </c>
      <c r="AF4206" t="s">
        <v>2438</v>
      </c>
      <c r="AG4206">
        <v>1362.29</v>
      </c>
    </row>
    <row r="4207" spans="1:33" x14ac:dyDescent="0.3">
      <c r="A4207" t="s">
        <v>64</v>
      </c>
      <c r="C4207" t="s">
        <v>1828</v>
      </c>
      <c r="E4207">
        <v>456904</v>
      </c>
      <c r="G4207">
        <v>48465795</v>
      </c>
      <c r="H4207">
        <v>239188353</v>
      </c>
      <c r="I4207" t="s">
        <v>1916</v>
      </c>
      <c r="J4207" t="s">
        <v>1925</v>
      </c>
      <c r="K4207" cm="1">
        <f t="array" ref="K4207">IF(SUMPRODUCT(($J$2:$J4207=J4207)*($G$2:$G4207=G4207))&gt;1,0,1)</f>
        <v>0</v>
      </c>
      <c r="L4207" t="s">
        <v>1937</v>
      </c>
      <c r="M4207" t="s">
        <v>2440</v>
      </c>
      <c r="N4207" t="s">
        <v>1951</v>
      </c>
      <c r="O4207" t="s">
        <v>2110</v>
      </c>
      <c r="P4207" s="2">
        <v>44958.452881944453</v>
      </c>
      <c r="Q4207" s="2">
        <v>2958465</v>
      </c>
      <c r="R4207">
        <v>4514</v>
      </c>
      <c r="S4207" t="s">
        <v>1879</v>
      </c>
      <c r="T4207">
        <v>2737088</v>
      </c>
      <c r="U4207" t="s">
        <v>2165</v>
      </c>
      <c r="V4207" cm="1">
        <f t="array" ref="V4207">IF(SUMPRODUCT(($S$2:$S4207=S4207)*($AA$2:$AA4207=AA4207))&gt;1,0,1)</f>
        <v>0</v>
      </c>
      <c r="W4207">
        <v>6577276</v>
      </c>
      <c r="X4207" t="s">
        <v>2258</v>
      </c>
      <c r="Y4207">
        <v>663</v>
      </c>
      <c r="Z4207">
        <v>447.67725770800001</v>
      </c>
      <c r="AA4207" t="s">
        <v>2429</v>
      </c>
      <c r="AB4207">
        <v>5</v>
      </c>
      <c r="AC4207">
        <v>5</v>
      </c>
      <c r="AD4207" t="s">
        <v>2434</v>
      </c>
      <c r="AE4207" t="s">
        <v>2436</v>
      </c>
      <c r="AF4207" t="s">
        <v>2438</v>
      </c>
      <c r="AG4207">
        <v>215.32</v>
      </c>
    </row>
    <row r="4208" spans="1:33" x14ac:dyDescent="0.3">
      <c r="A4208" t="s">
        <v>64</v>
      </c>
      <c r="C4208" t="s">
        <v>1818</v>
      </c>
      <c r="E4208">
        <v>910842</v>
      </c>
      <c r="G4208">
        <v>48469258</v>
      </c>
      <c r="H4208">
        <v>239083269</v>
      </c>
      <c r="I4208" t="s">
        <v>117</v>
      </c>
      <c r="J4208" t="s">
        <v>1886</v>
      </c>
      <c r="K4208" cm="1">
        <f t="array" ref="K4208">IF(SUMPRODUCT(($J$2:$J4208=J4208)*($G$2:$G4208=G4208))&gt;1,0,1)</f>
        <v>0</v>
      </c>
      <c r="L4208" t="s">
        <v>1937</v>
      </c>
      <c r="M4208" t="s">
        <v>2440</v>
      </c>
      <c r="N4208" t="s">
        <v>1951</v>
      </c>
      <c r="O4208" t="s">
        <v>2110</v>
      </c>
      <c r="P4208" s="2">
        <v>44957.737581018519</v>
      </c>
      <c r="Q4208" s="2">
        <v>2958465</v>
      </c>
      <c r="R4208">
        <v>4514</v>
      </c>
      <c r="S4208" t="s">
        <v>1879</v>
      </c>
      <c r="T4208">
        <v>2131658</v>
      </c>
      <c r="U4208" t="s">
        <v>2205</v>
      </c>
      <c r="V4208" cm="1">
        <f t="array" ref="V4208">IF(SUMPRODUCT(($S$2:$S4208=S4208)*($AA$2:$AA4208=AA4208))&gt;1,0,1)</f>
        <v>0</v>
      </c>
      <c r="W4208">
        <v>2063042</v>
      </c>
      <c r="X4208" t="s">
        <v>2258</v>
      </c>
      <c r="Y4208">
        <v>833</v>
      </c>
      <c r="Z4208">
        <v>511.27550394780002</v>
      </c>
      <c r="AA4208" t="s">
        <v>2429</v>
      </c>
      <c r="AB4208">
        <v>5</v>
      </c>
      <c r="AC4208">
        <v>5</v>
      </c>
      <c r="AD4208" t="s">
        <v>2434</v>
      </c>
      <c r="AE4208" t="s">
        <v>2436</v>
      </c>
      <c r="AF4208" t="s">
        <v>2438</v>
      </c>
      <c r="AG4208">
        <v>321.72000000000003</v>
      </c>
    </row>
    <row r="4209" spans="1:33" x14ac:dyDescent="0.3">
      <c r="A4209" t="s">
        <v>64</v>
      </c>
      <c r="C4209" t="s">
        <v>1836</v>
      </c>
      <c r="E4209">
        <v>15549</v>
      </c>
      <c r="G4209">
        <v>48410381</v>
      </c>
      <c r="J4209" t="s">
        <v>1924</v>
      </c>
      <c r="K4209" cm="1">
        <f t="array" ref="K4209">IF(SUMPRODUCT(($J$2:$J4209=J4209)*($G$2:$G4209=G4209))&gt;1,0,1)</f>
        <v>0</v>
      </c>
      <c r="L4209" t="s">
        <v>1934</v>
      </c>
      <c r="M4209" t="s">
        <v>2439</v>
      </c>
      <c r="N4209" t="s">
        <v>1939</v>
      </c>
      <c r="R4209">
        <v>4514</v>
      </c>
      <c r="S4209" t="s">
        <v>1879</v>
      </c>
      <c r="T4209">
        <v>2815321</v>
      </c>
      <c r="U4209" t="s">
        <v>2216</v>
      </c>
      <c r="V4209" cm="1">
        <f t="array" ref="V4209">IF(SUMPRODUCT(($S$2:$S4209=S4209)*($AA$2:$AA4209=AA4209))&gt;1,0,1)</f>
        <v>0</v>
      </c>
      <c r="W4209">
        <v>7249092</v>
      </c>
      <c r="X4209" t="s">
        <v>2258</v>
      </c>
      <c r="Y4209">
        <v>710.45</v>
      </c>
      <c r="Z4209">
        <v>526.25973937150002</v>
      </c>
      <c r="AA4209" t="s">
        <v>2430</v>
      </c>
      <c r="AB4209">
        <v>7</v>
      </c>
      <c r="AC4209">
        <v>5</v>
      </c>
      <c r="AD4209" t="s">
        <v>2434</v>
      </c>
      <c r="AE4209" t="s">
        <v>2436</v>
      </c>
      <c r="AF4209" t="s">
        <v>2438</v>
      </c>
      <c r="AG4209">
        <v>184.19</v>
      </c>
    </row>
  </sheetData>
  <autoFilter ref="A1:AG420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83B1C-98A1-4249-ADDC-3D88AEE32C86}">
  <dimension ref="B1:K35"/>
  <sheetViews>
    <sheetView tabSelected="1" workbookViewId="0">
      <selection activeCell="P17" sqref="P17"/>
    </sheetView>
  </sheetViews>
  <sheetFormatPr defaultRowHeight="14.4" x14ac:dyDescent="0.3"/>
  <cols>
    <col min="1" max="1" width="27.109375" customWidth="1"/>
    <col min="2" max="2" width="34.44140625" bestFit="1" customWidth="1"/>
    <col min="3" max="3" width="14.44140625" bestFit="1" customWidth="1"/>
    <col min="4" max="4" width="12.33203125" bestFit="1" customWidth="1"/>
    <col min="5" max="5" width="11" bestFit="1" customWidth="1"/>
    <col min="6" max="6" width="10.44140625" bestFit="1" customWidth="1"/>
    <col min="7" max="7" width="11" bestFit="1" customWidth="1"/>
    <col min="8" max="8" width="5.5546875" bestFit="1" customWidth="1"/>
    <col min="10" max="10" width="21.21875" customWidth="1"/>
    <col min="11" max="11" width="20.21875" customWidth="1"/>
  </cols>
  <sheetData>
    <row r="1" spans="2:11" x14ac:dyDescent="0.3">
      <c r="B1" s="3" t="s">
        <v>15</v>
      </c>
      <c r="C1" s="3" t="s">
        <v>2451</v>
      </c>
      <c r="D1" t="s">
        <v>2452</v>
      </c>
      <c r="E1" t="s">
        <v>2445</v>
      </c>
      <c r="F1" t="s">
        <v>2447</v>
      </c>
      <c r="G1" t="s">
        <v>2446</v>
      </c>
      <c r="H1" t="s">
        <v>2448</v>
      </c>
      <c r="J1" s="3" t="s">
        <v>2442</v>
      </c>
      <c r="K1" t="s">
        <v>2444</v>
      </c>
    </row>
    <row r="2" spans="2:11" x14ac:dyDescent="0.3">
      <c r="B2" t="s">
        <v>2111</v>
      </c>
      <c r="C2" t="s">
        <v>2435</v>
      </c>
      <c r="D2" s="5">
        <v>160</v>
      </c>
      <c r="E2" s="5">
        <v>3336582.0799999991</v>
      </c>
      <c r="F2" s="6">
        <v>0.44609075566627654</v>
      </c>
      <c r="G2" s="5">
        <v>801064.27</v>
      </c>
      <c r="H2" s="7">
        <v>1.3159370075797976</v>
      </c>
      <c r="J2" s="4" t="s">
        <v>2124</v>
      </c>
      <c r="K2" s="5">
        <v>218860.69999999998</v>
      </c>
    </row>
    <row r="3" spans="2:11" x14ac:dyDescent="0.3">
      <c r="B3" t="s">
        <v>1879</v>
      </c>
      <c r="C3" t="s">
        <v>2436</v>
      </c>
      <c r="D3" s="5">
        <v>103</v>
      </c>
      <c r="E3" s="5">
        <v>4143021.6499999971</v>
      </c>
      <c r="F3" s="6">
        <v>0.55390924433372335</v>
      </c>
      <c r="G3" s="5">
        <v>1009623.7899999985</v>
      </c>
      <c r="H3" s="7">
        <v>1.3222137112819892</v>
      </c>
      <c r="J3" s="4" t="s">
        <v>2116</v>
      </c>
      <c r="K3" s="5">
        <v>248375.69999999992</v>
      </c>
    </row>
    <row r="4" spans="2:11" x14ac:dyDescent="0.3">
      <c r="B4" t="s">
        <v>2443</v>
      </c>
      <c r="D4" s="5">
        <v>263</v>
      </c>
      <c r="E4" s="5">
        <v>7479603.7299999967</v>
      </c>
      <c r="F4" s="6">
        <v>1</v>
      </c>
      <c r="G4" s="5">
        <v>1810688.0599999987</v>
      </c>
      <c r="H4" s="7">
        <v>1.3194063499056683</v>
      </c>
      <c r="J4" s="4" t="s">
        <v>2117</v>
      </c>
      <c r="K4" s="5">
        <v>256977.28999999989</v>
      </c>
    </row>
    <row r="5" spans="2:11" x14ac:dyDescent="0.3">
      <c r="J5" s="4" t="s">
        <v>2140</v>
      </c>
      <c r="K5" s="5">
        <v>345000</v>
      </c>
    </row>
    <row r="6" spans="2:11" x14ac:dyDescent="0.3">
      <c r="B6" s="3" t="s">
        <v>2442</v>
      </c>
      <c r="C6" t="s">
        <v>2454</v>
      </c>
      <c r="D6" t="s">
        <v>2450</v>
      </c>
      <c r="E6" t="s">
        <v>2445</v>
      </c>
      <c r="F6" t="s">
        <v>2447</v>
      </c>
      <c r="G6" t="s">
        <v>2446</v>
      </c>
      <c r="H6" t="s">
        <v>2448</v>
      </c>
      <c r="J6" s="4" t="s">
        <v>2119</v>
      </c>
      <c r="K6" s="5">
        <v>400768.04999999935</v>
      </c>
    </row>
    <row r="7" spans="2:11" x14ac:dyDescent="0.3">
      <c r="B7" s="4" t="s">
        <v>1924</v>
      </c>
      <c r="C7" s="5">
        <v>339</v>
      </c>
      <c r="D7" s="5">
        <v>1664</v>
      </c>
      <c r="E7" s="5">
        <v>2849453.3800000027</v>
      </c>
      <c r="F7" s="6">
        <v>0.38096314762921424</v>
      </c>
      <c r="G7" s="5">
        <v>754960.55999999971</v>
      </c>
      <c r="H7" s="7">
        <v>1.3604501789910355</v>
      </c>
      <c r="J7" s="4" t="s">
        <v>2139</v>
      </c>
      <c r="K7" s="5">
        <v>419892.12</v>
      </c>
    </row>
    <row r="8" spans="2:11" x14ac:dyDescent="0.3">
      <c r="B8" s="4" t="s">
        <v>1885</v>
      </c>
      <c r="C8" s="5">
        <v>74</v>
      </c>
      <c r="D8" s="5">
        <v>252</v>
      </c>
      <c r="E8" s="5">
        <v>472008.33999999991</v>
      </c>
      <c r="F8" s="6">
        <v>6.3106062438417626E-2</v>
      </c>
      <c r="G8" s="5">
        <v>83006.549999999988</v>
      </c>
      <c r="H8" s="7">
        <v>1.2133832676291805</v>
      </c>
      <c r="J8" s="4" t="s">
        <v>2120</v>
      </c>
      <c r="K8" s="5">
        <v>499336</v>
      </c>
    </row>
    <row r="9" spans="2:11" x14ac:dyDescent="0.3">
      <c r="B9" s="4" t="s">
        <v>1896</v>
      </c>
      <c r="C9" s="5">
        <v>26</v>
      </c>
      <c r="D9" s="5">
        <v>180</v>
      </c>
      <c r="E9" s="5">
        <v>449922.51999999979</v>
      </c>
      <c r="F9" s="6">
        <v>6.0153256274179806E-2</v>
      </c>
      <c r="G9" s="5">
        <v>121164.70999999993</v>
      </c>
      <c r="H9" s="7">
        <v>1.3685527514452447</v>
      </c>
      <c r="J9" s="4" t="s">
        <v>2112</v>
      </c>
      <c r="K9" s="5">
        <v>553970.87</v>
      </c>
    </row>
    <row r="10" spans="2:11" x14ac:dyDescent="0.3">
      <c r="B10" s="4" t="s">
        <v>1927</v>
      </c>
      <c r="C10" s="5">
        <v>13</v>
      </c>
      <c r="D10" s="5">
        <v>104</v>
      </c>
      <c r="E10" s="5">
        <v>21579.419999999995</v>
      </c>
      <c r="F10" s="6">
        <v>2.8851020426987326E-3</v>
      </c>
      <c r="G10" s="5">
        <v>6667.7800000000007</v>
      </c>
      <c r="H10" s="7">
        <v>1.4471545515109372</v>
      </c>
      <c r="J10" s="4" t="s">
        <v>2129</v>
      </c>
      <c r="K10" s="5">
        <v>662073.52999999991</v>
      </c>
    </row>
    <row r="11" spans="2:11" x14ac:dyDescent="0.3">
      <c r="B11" s="4" t="s">
        <v>1931</v>
      </c>
      <c r="C11" s="5">
        <v>3</v>
      </c>
      <c r="D11" s="5">
        <v>11</v>
      </c>
      <c r="E11" s="5">
        <v>32278.209999999995</v>
      </c>
      <c r="F11" s="6">
        <v>4.3154973398570797E-3</v>
      </c>
      <c r="G11" s="5">
        <v>2377.0500000000002</v>
      </c>
      <c r="H11" s="7">
        <v>1.0794963343473631</v>
      </c>
      <c r="J11" s="4" t="s">
        <v>2128</v>
      </c>
      <c r="K11" s="5">
        <v>804141.37000000046</v>
      </c>
    </row>
    <row r="12" spans="2:11" x14ac:dyDescent="0.3">
      <c r="B12" s="4" t="s">
        <v>1930</v>
      </c>
      <c r="C12" s="5">
        <v>4</v>
      </c>
      <c r="D12" s="5">
        <v>10</v>
      </c>
      <c r="E12" s="5">
        <v>181163</v>
      </c>
      <c r="F12" s="6">
        <v>2.422093556552635E-2</v>
      </c>
      <c r="G12" s="5">
        <v>7166.84</v>
      </c>
      <c r="H12" s="7">
        <v>1.0411896893580304</v>
      </c>
      <c r="J12" s="4" t="s">
        <v>2443</v>
      </c>
      <c r="K12" s="5">
        <v>4409395.629999999</v>
      </c>
    </row>
    <row r="13" spans="2:11" x14ac:dyDescent="0.3">
      <c r="B13" s="4" t="s">
        <v>1870</v>
      </c>
      <c r="C13" s="5">
        <v>258</v>
      </c>
      <c r="D13" s="5">
        <v>1059</v>
      </c>
      <c r="E13" s="5">
        <v>1015280.5900000018</v>
      </c>
      <c r="F13" s="6">
        <v>0.13573989032705144</v>
      </c>
      <c r="G13" s="5">
        <v>156012.50000000015</v>
      </c>
      <c r="H13" s="7">
        <v>1.181564324196908</v>
      </c>
    </row>
    <row r="14" spans="2:11" x14ac:dyDescent="0.3">
      <c r="B14" s="4" t="s">
        <v>1926</v>
      </c>
      <c r="C14" s="5">
        <v>7</v>
      </c>
      <c r="D14" s="5">
        <v>64</v>
      </c>
      <c r="E14" s="5">
        <v>115488.16</v>
      </c>
      <c r="F14" s="6">
        <v>1.5440411573782713E-2</v>
      </c>
      <c r="G14" s="5">
        <v>34176.98000000001</v>
      </c>
      <c r="H14" s="7">
        <v>1.4203228578299956</v>
      </c>
    </row>
    <row r="15" spans="2:11" x14ac:dyDescent="0.3">
      <c r="B15" s="4" t="s">
        <v>1886</v>
      </c>
      <c r="C15" s="5">
        <v>23</v>
      </c>
      <c r="D15" s="5">
        <v>83</v>
      </c>
      <c r="E15" s="5">
        <v>128350.09000000001</v>
      </c>
      <c r="F15" s="6">
        <v>1.7160012031813936E-2</v>
      </c>
      <c r="G15" s="5">
        <v>35762.36</v>
      </c>
      <c r="H15" s="7">
        <v>1.3862540388048346</v>
      </c>
    </row>
    <row r="16" spans="2:11" x14ac:dyDescent="0.3">
      <c r="B16" s="4" t="s">
        <v>1895</v>
      </c>
      <c r="C16" s="5">
        <v>28</v>
      </c>
      <c r="D16" s="5">
        <v>132</v>
      </c>
      <c r="E16" s="5">
        <v>706549.17</v>
      </c>
      <c r="F16" s="6">
        <v>9.4463449603098451E-2</v>
      </c>
      <c r="G16" s="5">
        <v>227162.25</v>
      </c>
      <c r="H16" s="7">
        <v>1.4738599759301725</v>
      </c>
    </row>
    <row r="17" spans="2:11" x14ac:dyDescent="0.3">
      <c r="B17" s="4" t="s">
        <v>1925</v>
      </c>
      <c r="C17" s="5">
        <v>40</v>
      </c>
      <c r="D17" s="5">
        <v>226</v>
      </c>
      <c r="E17" s="5">
        <v>192442.21000000017</v>
      </c>
      <c r="F17" s="6">
        <v>2.5728931230425058E-2</v>
      </c>
      <c r="G17" s="5">
        <v>65793.359999999986</v>
      </c>
      <c r="H17" s="7">
        <v>1.5194943074823968</v>
      </c>
    </row>
    <row r="18" spans="2:11" x14ac:dyDescent="0.3">
      <c r="B18" s="4" t="s">
        <v>1879</v>
      </c>
      <c r="C18" s="5">
        <v>99</v>
      </c>
      <c r="D18" s="5">
        <v>351</v>
      </c>
      <c r="E18" s="5">
        <v>684717.34000000008</v>
      </c>
      <c r="F18" s="6">
        <v>9.1544601120198937E-2</v>
      </c>
      <c r="G18" s="5">
        <v>184044.90000000005</v>
      </c>
      <c r="H18" s="7">
        <v>1.3675955351029219</v>
      </c>
    </row>
    <row r="19" spans="2:11" x14ac:dyDescent="0.3">
      <c r="B19" s="4" t="s">
        <v>1928</v>
      </c>
      <c r="C19" s="5">
        <v>1</v>
      </c>
      <c r="D19" s="5">
        <v>4</v>
      </c>
      <c r="E19" s="5">
        <v>419892.12</v>
      </c>
      <c r="F19" s="6">
        <v>5.6138284213621208E-2</v>
      </c>
      <c r="G19" s="5">
        <v>87285.7</v>
      </c>
      <c r="H19" s="7">
        <v>1.2624294242135576</v>
      </c>
    </row>
    <row r="20" spans="2:11" x14ac:dyDescent="0.3">
      <c r="B20" s="4" t="s">
        <v>1874</v>
      </c>
      <c r="C20" s="5">
        <v>2</v>
      </c>
      <c r="D20" s="5">
        <v>10</v>
      </c>
      <c r="E20" s="5">
        <v>358</v>
      </c>
      <c r="F20" s="6">
        <v>4.7863498244445246E-5</v>
      </c>
      <c r="G20" s="5">
        <v>71.400000000000006</v>
      </c>
      <c r="H20" s="7">
        <v>1.2491318429486695</v>
      </c>
    </row>
    <row r="21" spans="2:11" x14ac:dyDescent="0.3">
      <c r="B21" s="4" t="s">
        <v>1929</v>
      </c>
      <c r="C21" s="5">
        <v>8</v>
      </c>
      <c r="D21" s="5">
        <v>56</v>
      </c>
      <c r="E21" s="5">
        <v>209466.75999999998</v>
      </c>
      <c r="F21" s="6">
        <v>2.8005061171870481E-2</v>
      </c>
      <c r="G21" s="5">
        <v>44695.189999999995</v>
      </c>
      <c r="H21" s="7">
        <v>1.2712556505121602</v>
      </c>
    </row>
    <row r="22" spans="2:11" x14ac:dyDescent="0.3">
      <c r="B22" s="4" t="s">
        <v>1932</v>
      </c>
      <c r="C22" s="5">
        <v>1</v>
      </c>
      <c r="D22" s="5">
        <v>2</v>
      </c>
      <c r="E22" s="5">
        <v>654.42000000000007</v>
      </c>
      <c r="F22" s="6">
        <v>8.7493940003156027E-5</v>
      </c>
      <c r="G22" s="5">
        <v>339.93</v>
      </c>
      <c r="H22" s="7">
        <v>2.080861180886215</v>
      </c>
      <c r="J22" s="3" t="s">
        <v>2442</v>
      </c>
      <c r="K22" t="s">
        <v>2444</v>
      </c>
    </row>
    <row r="23" spans="2:11" x14ac:dyDescent="0.3">
      <c r="B23" s="4" t="s">
        <v>2443</v>
      </c>
      <c r="C23" s="5">
        <v>926</v>
      </c>
      <c r="D23" s="5">
        <v>4208</v>
      </c>
      <c r="E23" s="5">
        <v>7479603.7299999772</v>
      </c>
      <c r="F23" s="6">
        <v>1</v>
      </c>
      <c r="G23" s="5">
        <v>1810688.0599999961</v>
      </c>
      <c r="H23" s="7">
        <v>1.319406349905663</v>
      </c>
      <c r="J23" s="4" t="s">
        <v>2423</v>
      </c>
      <c r="K23" s="5">
        <v>136076.08000000002</v>
      </c>
    </row>
    <row r="24" spans="2:11" x14ac:dyDescent="0.3">
      <c r="B24" s="3" t="s">
        <v>2442</v>
      </c>
      <c r="C24" t="s">
        <v>2444</v>
      </c>
      <c r="D24" t="s">
        <v>2455</v>
      </c>
      <c r="J24" s="4" t="s">
        <v>2269</v>
      </c>
      <c r="K24" s="5">
        <v>148965.38</v>
      </c>
    </row>
    <row r="25" spans="2:11" x14ac:dyDescent="0.3">
      <c r="B25" s="4" t="s">
        <v>46</v>
      </c>
      <c r="C25" s="5">
        <v>1626260.4700000002</v>
      </c>
      <c r="D25" s="5">
        <v>34163.000000000007</v>
      </c>
      <c r="J25" s="4" t="s">
        <v>2427</v>
      </c>
      <c r="K25" s="5">
        <v>196031.22000000006</v>
      </c>
    </row>
    <row r="26" spans="2:11" x14ac:dyDescent="0.3">
      <c r="B26" s="4" t="s">
        <v>63</v>
      </c>
      <c r="C26" s="5">
        <v>1032660.9200000005</v>
      </c>
      <c r="D26" s="5">
        <v>206753.97</v>
      </c>
      <c r="J26" s="4" t="s">
        <v>2278</v>
      </c>
      <c r="K26" s="5">
        <v>231483.74000000014</v>
      </c>
    </row>
    <row r="27" spans="2:11" x14ac:dyDescent="0.3">
      <c r="B27" s="4" t="s">
        <v>33</v>
      </c>
      <c r="C27" s="5">
        <v>1007344.2200000004</v>
      </c>
      <c r="D27" s="5">
        <v>279542.85999999987</v>
      </c>
      <c r="J27" s="4" t="s">
        <v>2367</v>
      </c>
      <c r="K27" s="5">
        <v>241767.72000000006</v>
      </c>
    </row>
    <row r="28" spans="2:11" x14ac:dyDescent="0.3">
      <c r="B28" s="4" t="s">
        <v>44</v>
      </c>
      <c r="C28" s="5">
        <v>380990.64999999997</v>
      </c>
      <c r="D28" s="5">
        <v>115381.97999999997</v>
      </c>
      <c r="J28" s="4" t="s">
        <v>2275</v>
      </c>
      <c r="K28" s="5">
        <v>249246.47999999998</v>
      </c>
    </row>
    <row r="29" spans="2:11" x14ac:dyDescent="0.3">
      <c r="B29" s="4" t="s">
        <v>64</v>
      </c>
      <c r="C29" s="5">
        <v>353768.44999999955</v>
      </c>
      <c r="D29" s="5">
        <v>85402.289999999877</v>
      </c>
      <c r="J29" s="4" t="s">
        <v>2310</v>
      </c>
      <c r="K29" s="5">
        <v>337178.51</v>
      </c>
    </row>
    <row r="30" spans="2:11" x14ac:dyDescent="0.3">
      <c r="B30" s="4" t="s">
        <v>34</v>
      </c>
      <c r="C30" s="5">
        <v>352555.00000000029</v>
      </c>
      <c r="D30" s="5">
        <v>117967.03999999999</v>
      </c>
      <c r="J30" s="4" t="s">
        <v>2424</v>
      </c>
      <c r="K30" s="5">
        <v>422439.92000000022</v>
      </c>
    </row>
    <row r="31" spans="2:11" x14ac:dyDescent="0.3">
      <c r="B31" s="4" t="s">
        <v>52</v>
      </c>
      <c r="C31" s="5">
        <v>342840.76999999979</v>
      </c>
      <c r="D31" s="5">
        <v>165071.22</v>
      </c>
      <c r="J31" s="4" t="s">
        <v>2272</v>
      </c>
      <c r="K31" s="5">
        <v>700738.04000000015</v>
      </c>
    </row>
    <row r="32" spans="2:11" x14ac:dyDescent="0.3">
      <c r="B32" s="4" t="s">
        <v>53</v>
      </c>
      <c r="C32" s="5">
        <v>335222.39000000007</v>
      </c>
      <c r="D32" s="5">
        <v>107039.38</v>
      </c>
      <c r="J32" s="4" t="s">
        <v>2328</v>
      </c>
      <c r="K32" s="5">
        <v>1625211.2100000002</v>
      </c>
    </row>
    <row r="33" spans="2:11" x14ac:dyDescent="0.3">
      <c r="B33" s="4" t="s">
        <v>32</v>
      </c>
      <c r="C33" s="5">
        <v>244411.77000000002</v>
      </c>
      <c r="D33" s="5">
        <v>73219.369999999981</v>
      </c>
      <c r="J33" s="4" t="s">
        <v>2443</v>
      </c>
      <c r="K33" s="5">
        <v>4289138.3000000007</v>
      </c>
    </row>
    <row r="34" spans="2:11" x14ac:dyDescent="0.3">
      <c r="B34" s="4" t="s">
        <v>60</v>
      </c>
      <c r="C34" s="5">
        <v>202221.00999999998</v>
      </c>
      <c r="D34" s="5">
        <v>36464.040000000008</v>
      </c>
    </row>
    <row r="35" spans="2:11" x14ac:dyDescent="0.3">
      <c r="B35" s="4" t="s">
        <v>2443</v>
      </c>
      <c r="C35" s="5">
        <v>5878275.6500000004</v>
      </c>
      <c r="D35" s="5">
        <v>1221005.1499999997</v>
      </c>
    </row>
  </sheetData>
  <pageMargins left="0.7" right="0.7" top="0.75" bottom="0.75" header="0.3" footer="0.3"/>
  <pageSetup orientation="portrait" r:id="rId6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Viacheslav Gusev</dc:creator>
  <cp:lastModifiedBy>Viacheslav Gusev</cp:lastModifiedBy>
  <dcterms:created xsi:type="dcterms:W3CDTF">2023-11-20T19:42:37Z</dcterms:created>
  <dcterms:modified xsi:type="dcterms:W3CDTF">2023-11-21T15:02:05Z</dcterms:modified>
</cp:coreProperties>
</file>